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8070" tabRatio="948" activeTab="0"/>
  </bookViews>
  <sheets>
    <sheet name="X12 -Expenditures per Veh" sheetId="1" r:id="rId1"/>
  </sheets>
  <definedNames>
    <definedName name="_xlnm.Print_Area" localSheetId="0">'X12 -Expenditures per Veh'!$A$1:$G$123</definedName>
    <definedName name="_xlnm.Print_Titles" localSheetId="0">'X12 -Expenditures per Veh'!$1:$5</definedName>
    <definedName name="Z_0F7792D5_4F12_4F61_A923_AC07F1B90348_.wvu.PrintTitles" localSheetId="0" hidden="1">'X12 -Expenditures per Veh'!$1:$4</definedName>
    <definedName name="Z_F805DB63_E3CD_4B20_8052_F598AE257FF0_.wvu.PrintTitles" localSheetId="0" hidden="1">'X12 -Expenditures per Veh'!$1:$5</definedName>
  </definedNames>
  <calcPr fullCalcOnLoad="1"/>
</workbook>
</file>

<file path=xl/comments1.xml><?xml version="1.0" encoding="utf-8"?>
<comments xmlns="http://schemas.openxmlformats.org/spreadsheetml/2006/main">
  <authors>
    <author>EIA</author>
  </authors>
  <commentList>
    <comment ref="B3" authorId="0">
      <text>
        <r>
          <rPr>
            <b/>
            <sz val="8"/>
            <rFont val="Tahoma"/>
            <family val="0"/>
          </rPr>
          <t>EIA:</t>
        </r>
        <r>
          <rPr>
            <sz val="8"/>
            <rFont val="Tahoma"/>
            <family val="0"/>
          </rPr>
          <t xml:space="preserve">
1983 RTECS Table 7</t>
        </r>
      </text>
    </comment>
    <comment ref="C3" authorId="0">
      <text>
        <r>
          <rPr>
            <b/>
            <sz val="8"/>
            <rFont val="Tahoma"/>
            <family val="0"/>
          </rPr>
          <t>EIA:</t>
        </r>
        <r>
          <rPr>
            <sz val="8"/>
            <rFont val="Tahoma"/>
            <family val="0"/>
          </rPr>
          <t xml:space="preserve">
1985 RTECS Table 8</t>
        </r>
      </text>
    </comment>
    <comment ref="D3" authorId="0">
      <text>
        <r>
          <rPr>
            <b/>
            <sz val="8"/>
            <rFont val="Tahoma"/>
            <family val="0"/>
          </rPr>
          <t>EIA:</t>
        </r>
        <r>
          <rPr>
            <sz val="8"/>
            <rFont val="Tahoma"/>
            <family val="0"/>
          </rPr>
          <t xml:space="preserve">
1988 RTECS Table 8</t>
        </r>
      </text>
    </comment>
    <comment ref="E3" authorId="0">
      <text>
        <r>
          <rPr>
            <b/>
            <sz val="8"/>
            <rFont val="Tahoma"/>
            <family val="0"/>
          </rPr>
          <t>EIA:</t>
        </r>
        <r>
          <rPr>
            <sz val="8"/>
            <rFont val="Tahoma"/>
            <family val="0"/>
          </rPr>
          <t xml:space="preserve">
1991 RTECS Table 10</t>
        </r>
      </text>
    </comment>
    <comment ref="F3" authorId="0">
      <text>
        <r>
          <rPr>
            <b/>
            <sz val="8"/>
            <rFont val="Tahoma"/>
            <family val="0"/>
          </rPr>
          <t>EIA:</t>
        </r>
        <r>
          <rPr>
            <sz val="8"/>
            <rFont val="Tahoma"/>
            <family val="0"/>
          </rPr>
          <t xml:space="preserve">
1994 RTECS Table 5.3</t>
        </r>
      </text>
    </comment>
  </commentList>
</comments>
</file>

<file path=xl/sharedStrings.xml><?xml version="1.0" encoding="utf-8"?>
<sst xmlns="http://schemas.openxmlformats.org/spreadsheetml/2006/main" count="289" uniqueCount="101">
  <si>
    <t>Total</t>
  </si>
  <si>
    <t>Census Region and Division</t>
  </si>
  <si>
    <t xml:space="preserve"> Northeast</t>
  </si>
  <si>
    <t xml:space="preserve"> Midwest </t>
  </si>
  <si>
    <t xml:space="preserve"> South</t>
  </si>
  <si>
    <t xml:space="preserve"> West</t>
  </si>
  <si>
    <t>Urban Status</t>
  </si>
  <si>
    <t xml:space="preserve"> Urban </t>
  </si>
  <si>
    <t xml:space="preserve"> Rural </t>
  </si>
  <si>
    <t>Household Size</t>
  </si>
  <si>
    <t xml:space="preserve"> 1 Person </t>
  </si>
  <si>
    <t xml:space="preserve"> 2 Persons </t>
  </si>
  <si>
    <t xml:space="preserve"> 3 Persons </t>
  </si>
  <si>
    <t xml:space="preserve"> 4 Persons</t>
  </si>
  <si>
    <t xml:space="preserve"> Households With Children</t>
  </si>
  <si>
    <t xml:space="preserve">  Age of Oldest Child</t>
  </si>
  <si>
    <t xml:space="preserve"> Households Without Children</t>
  </si>
  <si>
    <t xml:space="preserve">  One Adult</t>
  </si>
  <si>
    <t xml:space="preserve">  Two or More Adults</t>
  </si>
  <si>
    <t xml:space="preserve"> White</t>
  </si>
  <si>
    <t xml:space="preserve"> Black </t>
  </si>
  <si>
    <t xml:space="preserve"> Other </t>
  </si>
  <si>
    <t>Hispanic Descent</t>
  </si>
  <si>
    <t xml:space="preserve"> No</t>
  </si>
  <si>
    <t xml:space="preserve"> Less than $5,000</t>
  </si>
  <si>
    <t xml:space="preserve"> $5,000 to $9,999</t>
  </si>
  <si>
    <t xml:space="preserve"> $10,000 to $14,999 </t>
  </si>
  <si>
    <t xml:space="preserve"> $15,000 to $19,999 </t>
  </si>
  <si>
    <t xml:space="preserve"> $20,000 to $24,999 </t>
  </si>
  <si>
    <t xml:space="preserve"> $25,000 to $34,999</t>
  </si>
  <si>
    <t xml:space="preserve"> $35,000 to $49,999</t>
  </si>
  <si>
    <t xml:space="preserve"> $50,000 to $74,999 </t>
  </si>
  <si>
    <t xml:space="preserve"> $75,000 or More </t>
  </si>
  <si>
    <t xml:space="preserve"> Don't Know</t>
  </si>
  <si>
    <t>Number of Drivers</t>
  </si>
  <si>
    <t xml:space="preserve"> 1</t>
  </si>
  <si>
    <t xml:space="preserve"> 2</t>
  </si>
  <si>
    <t xml:space="preserve">   Middle Atlantic </t>
  </si>
  <si>
    <t xml:space="preserve">   East North Central</t>
  </si>
  <si>
    <t xml:space="preserve">   West North Central </t>
  </si>
  <si>
    <t xml:space="preserve">   South Atlantic</t>
  </si>
  <si>
    <t xml:space="preserve">   East South Central</t>
  </si>
  <si>
    <t xml:space="preserve">   West South Central</t>
  </si>
  <si>
    <t xml:space="preserve">   Mountain </t>
  </si>
  <si>
    <t xml:space="preserve">   Pacific </t>
  </si>
  <si>
    <t xml:space="preserve"> Yes </t>
  </si>
  <si>
    <t xml:space="preserve">   New England</t>
  </si>
  <si>
    <t xml:space="preserve">   Under 7 Years</t>
  </si>
  <si>
    <t xml:space="preserve">   7 to 15 Years</t>
  </si>
  <si>
    <t xml:space="preserve">   16 to 17 Years</t>
  </si>
  <si>
    <t xml:space="preserve">   Age of Householder</t>
  </si>
  <si>
    <t xml:space="preserve">    Under 35 Years</t>
  </si>
  <si>
    <t xml:space="preserve">    35 to 59 Years</t>
  </si>
  <si>
    <t xml:space="preserve">    60 Years or More</t>
  </si>
  <si>
    <t>Survey Years</t>
  </si>
  <si>
    <t>Household Characteristics</t>
  </si>
  <si>
    <t>Household Composition</t>
  </si>
  <si>
    <t>Age of Primary Driver</t>
  </si>
  <si>
    <t xml:space="preserve"> 16 to 17 Years</t>
  </si>
  <si>
    <t xml:space="preserve"> 18 to 22 Years</t>
  </si>
  <si>
    <t xml:space="preserve"> 23 to 29 Years</t>
  </si>
  <si>
    <t xml:space="preserve"> 30 to 39 Years</t>
  </si>
  <si>
    <t xml:space="preserve"> 40 to 49 Years</t>
  </si>
  <si>
    <t xml:space="preserve"> 50 to 59 Years</t>
  </si>
  <si>
    <t xml:space="preserve"> 60 to 69 Years</t>
  </si>
  <si>
    <t xml:space="preserve"> 70 to 79 Years</t>
  </si>
  <si>
    <t xml:space="preserve"> 80 Years and Over</t>
  </si>
  <si>
    <t>Vehicle Characteristics</t>
  </si>
  <si>
    <t xml:space="preserve"> Passenger Car </t>
  </si>
  <si>
    <t xml:space="preserve"> Vans (Large and Minivans)</t>
  </si>
  <si>
    <t xml:space="preserve"> Sport Utility Vehicle </t>
  </si>
  <si>
    <t xml:space="preserve"> Pickup Truck </t>
  </si>
  <si>
    <t xml:space="preserve"> Recreational Vehicle</t>
  </si>
  <si>
    <t>Type of Fuel Purchased</t>
  </si>
  <si>
    <t xml:space="preserve"> Motor Gasoline</t>
  </si>
  <si>
    <t xml:space="preserve"> Gasohol </t>
  </si>
  <si>
    <t xml:space="preserve"> Diesel Fuel </t>
  </si>
  <si>
    <t xml:space="preserve">  Unleaded </t>
  </si>
  <si>
    <t xml:space="preserve">   Regular Grade </t>
  </si>
  <si>
    <t xml:space="preserve">   Intermediate Grade</t>
  </si>
  <si>
    <t xml:space="preserve">   Premium Grade </t>
  </si>
  <si>
    <t xml:space="preserve">  Leaded </t>
  </si>
  <si>
    <t xml:space="preserve"> 3 or More</t>
  </si>
  <si>
    <t>NA</t>
  </si>
  <si>
    <t xml:space="preserve"> 5 or More Persons</t>
  </si>
  <si>
    <t>Q</t>
  </si>
  <si>
    <t xml:space="preserve">  Q = Data withheld because the Relative Standard Error (RSE) was greater than 50 percent or fewer than 10 households were sampled.</t>
  </si>
  <si>
    <t xml:space="preserve"> None/No Answer</t>
  </si>
  <si>
    <t/>
  </si>
  <si>
    <t xml:space="preserve"> Other</t>
  </si>
  <si>
    <t xml:space="preserve">  NA = Data is not available.</t>
  </si>
  <si>
    <t xml:space="preserve">Table 13.  Fuel Expenditures per Vehicle, Selected Survey Years (Nominal Dollars) </t>
  </si>
  <si>
    <r>
      <t>Race of Householder</t>
    </r>
    <r>
      <rPr>
        <b/>
        <vertAlign val="superscript"/>
        <sz val="8"/>
        <rFont val="Arial"/>
        <family val="2"/>
      </rPr>
      <t>1</t>
    </r>
  </si>
  <si>
    <r>
      <t>Family Income (nominal)</t>
    </r>
    <r>
      <rPr>
        <b/>
        <vertAlign val="superscript"/>
        <sz val="8"/>
        <rFont val="Arial"/>
        <family val="2"/>
      </rPr>
      <t>2,3,4</t>
    </r>
  </si>
  <si>
    <r>
      <t>Type of Vehicle</t>
    </r>
    <r>
      <rPr>
        <b/>
        <vertAlign val="superscript"/>
        <sz val="8"/>
        <rFont val="Arial"/>
        <family val="2"/>
      </rPr>
      <t>5</t>
    </r>
  </si>
  <si>
    <r>
      <t xml:space="preserve">  </t>
    </r>
    <r>
      <rPr>
        <vertAlign val="superscript"/>
        <sz val="8"/>
        <rFont val="Arial"/>
        <family val="2"/>
      </rPr>
      <t>1</t>
    </r>
    <r>
      <rPr>
        <sz val="8"/>
        <rFont val="Arial"/>
        <family val="2"/>
      </rPr>
      <t xml:space="preserve"> = The "Other" Race of Householder category in the 2001 survey year was collapsed from 14 different race categories. </t>
    </r>
  </si>
  <si>
    <r>
      <t xml:space="preserve">  </t>
    </r>
    <r>
      <rPr>
        <vertAlign val="superscript"/>
        <sz val="8"/>
        <rFont val="Arial"/>
        <family val="2"/>
      </rPr>
      <t>2</t>
    </r>
    <r>
      <rPr>
        <sz val="8"/>
        <rFont val="Arial"/>
        <family val="2"/>
      </rPr>
      <t xml:space="preserve"> = Family Income is nominal income for the previous year. </t>
    </r>
  </si>
  <si>
    <r>
      <t xml:space="preserve">  </t>
    </r>
    <r>
      <rPr>
        <vertAlign val="superscript"/>
        <sz val="8"/>
        <rFont val="Arial"/>
        <family val="2"/>
      </rPr>
      <t>3</t>
    </r>
    <r>
      <rPr>
        <sz val="8"/>
        <rFont val="Arial"/>
        <family val="2"/>
      </rPr>
      <t xml:space="preserve"> = For 1983 and 1985, the $35,000 to $49,999 category includes all family incomes $35,000 or more. </t>
    </r>
  </si>
  <si>
    <r>
      <t xml:space="preserve">  </t>
    </r>
    <r>
      <rPr>
        <vertAlign val="superscript"/>
        <sz val="8"/>
        <rFont val="Arial"/>
        <family val="2"/>
      </rPr>
      <t>4</t>
    </r>
    <r>
      <rPr>
        <sz val="8"/>
        <rFont val="Arial"/>
        <family val="2"/>
      </rPr>
      <t xml:space="preserve"> = For 1988, the $5,000 to $9,999 category includes all family incomes less than $10,000.</t>
    </r>
  </si>
  <si>
    <r>
      <t xml:space="preserve">  </t>
    </r>
    <r>
      <rPr>
        <vertAlign val="superscript"/>
        <sz val="8"/>
        <rFont val="Arial"/>
        <family val="2"/>
      </rPr>
      <t xml:space="preserve">5  </t>
    </r>
    <r>
      <rPr>
        <sz val="8"/>
        <rFont val="Arial"/>
        <family val="2"/>
      </rPr>
      <t>=</t>
    </r>
    <r>
      <rPr>
        <vertAlign val="superscript"/>
        <sz val="8"/>
        <rFont val="Arial"/>
        <family val="2"/>
      </rPr>
      <t xml:space="preserve">  </t>
    </r>
    <r>
      <rPr>
        <sz val="8"/>
        <rFont val="Arial"/>
        <family val="2"/>
      </rPr>
      <t xml:space="preserve">The "Other" Type of Vehicle category was used in the survey years of 1985, 1988, 1991 and 1994.  In the 2001 National Household Travel Survey (NHTS), the term "vehicle" included autos, passenger vans, sport utility vehicles, pickups and other light trucks, RV’s, motorcycles and mopeds owned or available to the household. In the 2001 </t>
    </r>
    <r>
      <rPr>
        <i/>
        <sz val="8"/>
        <rFont val="Arial"/>
        <family val="2"/>
      </rPr>
      <t xml:space="preserve">Household Vehicles Energy Use: Latest Data &amp; Trends </t>
    </r>
    <r>
      <rPr>
        <sz val="8"/>
        <rFont val="Arial"/>
        <family val="2"/>
      </rPr>
      <t xml:space="preserve">report, only light-duty vehicles and recreational vehicles are included.  The Energy Information Administration excluded motorcycles, mopeds, large trucks, and buses in an effort to maintain consistency with its past residential transportation series, which was discontinued after 1994.  </t>
    </r>
  </si>
  <si>
    <r>
      <t xml:space="preserve">  Source:  </t>
    </r>
    <r>
      <rPr>
        <sz val="8"/>
        <rFont val="Arial"/>
        <family val="2"/>
      </rPr>
      <t>Energy Information Administration, Office of Energy Markets and End Use, 1983, 1985, 1988, 1991 and 1994 Residential Transportation Energy Consumption Surveys and</t>
    </r>
    <r>
      <rPr>
        <b/>
        <i/>
        <sz val="8"/>
        <rFont val="Arial"/>
        <family val="2"/>
      </rPr>
      <t xml:space="preserve"> Household Vehicles Energy Use: Latest Data &amp; Trends,</t>
    </r>
    <r>
      <rPr>
        <sz val="8"/>
        <rFont val="Arial"/>
        <family val="2"/>
      </rPr>
      <t xml:space="preserve"> DOE/EIA-464(2005).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</si>
</sst>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50.\4"/>
    <numFmt numFmtId="168" formatCode=".00"/>
    <numFmt numFmtId="169" formatCode="0.0;[Red]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
    <numFmt numFmtId="176" formatCode="[&lt;=9999999]###\-####;\(###\)\ ###\-####"/>
    <numFmt numFmtId="177" formatCode="0.000"/>
    <numFmt numFmtId="178" formatCode="0;[Red]0"/>
    <numFmt numFmtId="179" formatCode="0.000;[Red]0.000"/>
    <numFmt numFmtId="180" formatCode="0.000E+00"/>
    <numFmt numFmtId="181" formatCode="0,000"/>
    <numFmt numFmtId="182" formatCode="\1#,##0\5\3"/>
    <numFmt numFmtId="183" formatCode="#,##0.000"/>
    <numFmt numFmtId="184" formatCode="\1\3\9\9"/>
    <numFmt numFmtId="185" formatCode="0.0000"/>
    <numFmt numFmtId="186" formatCode="0.00000"/>
    <numFmt numFmtId="187" formatCode="\2\1"/>
    <numFmt numFmtId="188" formatCode="_(* #,##0_);_(* \(#,##0\);_(* &quot;-&quot;??_);_(@_)"/>
  </numFmts>
  <fonts count="14">
    <font>
      <sz val="10"/>
      <name val="Arial"/>
      <family val="0"/>
    </font>
    <font>
      <u val="single"/>
      <sz val="10"/>
      <color indexed="36"/>
      <name val="Arial"/>
      <family val="0"/>
    </font>
    <font>
      <u val="single"/>
      <sz val="10"/>
      <color indexed="12"/>
      <name val="Arial"/>
      <family val="0"/>
    </font>
    <font>
      <b/>
      <sz val="10"/>
      <name val="Arial"/>
      <family val="0"/>
    </font>
    <font>
      <sz val="10"/>
      <name val="Courier New"/>
      <family val="3"/>
    </font>
    <font>
      <sz val="8"/>
      <name val="Tahoma"/>
      <family val="0"/>
    </font>
    <font>
      <b/>
      <sz val="8"/>
      <name val="Tahoma"/>
      <family val="0"/>
    </font>
    <font>
      <b/>
      <sz val="8"/>
      <name val="Arial"/>
      <family val="2"/>
    </font>
    <font>
      <sz val="8"/>
      <name val="Arial"/>
      <family val="2"/>
    </font>
    <font>
      <i/>
      <sz val="8"/>
      <name val="Arial"/>
      <family val="2"/>
    </font>
    <font>
      <b/>
      <vertAlign val="superscript"/>
      <sz val="8"/>
      <name val="Arial"/>
      <family val="2"/>
    </font>
    <font>
      <sz val="8"/>
      <color indexed="8"/>
      <name val="Arial"/>
      <family val="2"/>
    </font>
    <font>
      <vertAlign val="superscript"/>
      <sz val="8"/>
      <name val="Arial"/>
      <family val="2"/>
    </font>
    <font>
      <b/>
      <i/>
      <sz val="8"/>
      <name val="Arial"/>
      <family val="2"/>
    </font>
  </fonts>
  <fills count="3">
    <fill>
      <patternFill/>
    </fill>
    <fill>
      <patternFill patternType="gray125"/>
    </fill>
    <fill>
      <patternFill patternType="solid">
        <fgColor indexed="31"/>
        <bgColor indexed="64"/>
      </patternFill>
    </fill>
  </fills>
  <borders count="8">
    <border>
      <left/>
      <right/>
      <top/>
      <bottom/>
      <diagonal/>
    </border>
    <border>
      <left>
        <color indexed="63"/>
      </left>
      <right>
        <color indexed="63"/>
      </right>
      <top style="medium">
        <color indexed="39"/>
      </top>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2" borderId="1" applyNumberFormat="0" applyProtection="0">
      <alignment horizontal="center" wrapText="1"/>
    </xf>
  </cellStyleXfs>
  <cellXfs count="51">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horizontal="left" vertical="center"/>
    </xf>
    <xf numFmtId="0" fontId="3" fillId="0" borderId="0" xfId="0" applyFont="1" applyAlignment="1">
      <alignment/>
    </xf>
    <xf numFmtId="0" fontId="3" fillId="0" borderId="0" xfId="0" applyFont="1" applyBorder="1" applyAlignment="1">
      <alignment/>
    </xf>
    <xf numFmtId="3" fontId="0" fillId="0" borderId="0" xfId="0" applyNumberFormat="1" applyFont="1" applyAlignment="1">
      <alignment/>
    </xf>
    <xf numFmtId="164" fontId="0" fillId="0" borderId="0" xfId="0" applyNumberFormat="1" applyFont="1" applyAlignment="1">
      <alignment/>
    </xf>
    <xf numFmtId="0" fontId="0" fillId="0" borderId="0" xfId="0" applyFont="1" applyAlignment="1">
      <alignment vertical="top"/>
    </xf>
    <xf numFmtId="1" fontId="8" fillId="0" borderId="0" xfId="0" applyNumberFormat="1"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xf>
    <xf numFmtId="0" fontId="8" fillId="0" borderId="0" xfId="0" applyFont="1" applyAlignment="1">
      <alignment/>
    </xf>
    <xf numFmtId="175" fontId="7" fillId="0" borderId="0" xfId="0" applyNumberFormat="1" applyFont="1" applyAlignment="1">
      <alignment horizontal="left" vertical="center" wrapText="1"/>
    </xf>
    <xf numFmtId="1" fontId="8" fillId="0" borderId="0" xfId="0" applyNumberFormat="1" applyFont="1" applyBorder="1" applyAlignment="1">
      <alignment horizontal="right" wrapText="1"/>
    </xf>
    <xf numFmtId="0" fontId="9" fillId="0" borderId="0" xfId="0" applyNumberFormat="1" applyFont="1" applyAlignment="1">
      <alignment horizontal="left" vertical="center" wrapText="1"/>
    </xf>
    <xf numFmtId="0" fontId="7" fillId="0" borderId="0" xfId="0" applyFont="1" applyAlignment="1">
      <alignment/>
    </xf>
    <xf numFmtId="175" fontId="8" fillId="0" borderId="0" xfId="0" applyNumberFormat="1" applyFont="1" applyAlignment="1">
      <alignment/>
    </xf>
    <xf numFmtId="3" fontId="8" fillId="0" borderId="0" xfId="0" applyNumberFormat="1" applyFont="1" applyAlignment="1">
      <alignment horizontal="right"/>
    </xf>
    <xf numFmtId="175" fontId="8" fillId="0" borderId="0" xfId="0" applyNumberFormat="1" applyFont="1" applyAlignment="1">
      <alignment horizontal="left"/>
    </xf>
    <xf numFmtId="175" fontId="8" fillId="0" borderId="0" xfId="0" applyNumberFormat="1" applyFont="1" applyAlignment="1" quotePrefix="1">
      <alignment/>
    </xf>
    <xf numFmtId="0" fontId="8" fillId="0" borderId="0" xfId="0" applyNumberFormat="1" applyFont="1" applyAlignment="1">
      <alignment/>
    </xf>
    <xf numFmtId="0" fontId="7" fillId="0" borderId="0" xfId="0" applyFont="1" applyAlignment="1">
      <alignment horizontal="left"/>
    </xf>
    <xf numFmtId="175" fontId="8" fillId="0" borderId="0" xfId="0" applyNumberFormat="1" applyFont="1" applyAlignment="1" quotePrefix="1">
      <alignment horizontal="left"/>
    </xf>
    <xf numFmtId="1" fontId="11" fillId="0" borderId="0" xfId="0" applyNumberFormat="1" applyFont="1" applyAlignment="1" applyProtection="1">
      <alignment horizontal="right"/>
      <protection locked="0"/>
    </xf>
    <xf numFmtId="1" fontId="8" fillId="0" borderId="0" xfId="0" applyNumberFormat="1" applyFont="1" applyAlignment="1">
      <alignment horizontal="right" vertical="top"/>
    </xf>
    <xf numFmtId="0" fontId="9" fillId="0" borderId="0" xfId="0" applyFont="1" applyAlignment="1">
      <alignment horizontal="left"/>
    </xf>
    <xf numFmtId="0" fontId="8" fillId="0" borderId="0" xfId="0" applyFont="1" applyAlignment="1">
      <alignment horizontal="left"/>
    </xf>
    <xf numFmtId="0" fontId="8" fillId="0" borderId="4" xfId="0" applyFont="1" applyBorder="1" applyAlignment="1">
      <alignment/>
    </xf>
    <xf numFmtId="164" fontId="8" fillId="0" borderId="4" xfId="0" applyNumberFormat="1" applyFont="1" applyBorder="1" applyAlignment="1">
      <alignment/>
    </xf>
    <xf numFmtId="164" fontId="8" fillId="0" borderId="4" xfId="0" applyNumberFormat="1" applyFont="1" applyBorder="1" applyAlignment="1">
      <alignment/>
    </xf>
    <xf numFmtId="3" fontId="8" fillId="0" borderId="4" xfId="0" applyNumberFormat="1" applyFont="1" applyBorder="1" applyAlignment="1">
      <alignment/>
    </xf>
    <xf numFmtId="164" fontId="8" fillId="0" borderId="0" xfId="0" applyNumberFormat="1" applyFont="1" applyAlignment="1">
      <alignment/>
    </xf>
    <xf numFmtId="0" fontId="8" fillId="0" borderId="0" xfId="0" applyFont="1" applyBorder="1" applyAlignment="1">
      <alignment/>
    </xf>
    <xf numFmtId="0" fontId="0" fillId="0" borderId="5" xfId="0" applyFont="1" applyBorder="1" applyAlignment="1">
      <alignment horizontal="left" vertical="center" wrapText="1"/>
    </xf>
    <xf numFmtId="0" fontId="7"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quotePrefix="1">
      <alignment shrinkToFit="1"/>
    </xf>
    <xf numFmtId="0" fontId="7" fillId="0" borderId="0" xfId="0" applyFont="1" applyAlignment="1" quotePrefix="1">
      <alignment vertical="top" wrapText="1"/>
    </xf>
    <xf numFmtId="0" fontId="8" fillId="0" borderId="0" xfId="0" applyFont="1" applyAlignment="1">
      <alignment vertical="top" wrapText="1"/>
    </xf>
    <xf numFmtId="0" fontId="8" fillId="0" borderId="0" xfId="0" applyFont="1" applyAlignment="1">
      <alignment shrinkToFit="1"/>
    </xf>
    <xf numFmtId="0" fontId="8" fillId="0" borderId="0" xfId="0" applyFont="1" applyAlignment="1" quotePrefix="1">
      <alignment/>
    </xf>
    <xf numFmtId="0" fontId="8" fillId="0" borderId="0" xfId="0" applyFont="1" applyAlignment="1">
      <alignment/>
    </xf>
    <xf numFmtId="0" fontId="8" fillId="0" borderId="0" xfId="0" applyFont="1" applyAlignment="1" quotePrefix="1">
      <alignment wrapText="1"/>
    </xf>
    <xf numFmtId="0" fontId="3" fillId="0" borderId="5" xfId="0" applyFont="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1" xfId="22"/>
  </cellStyles>
  <dxfs count="2">
    <dxf>
      <font>
        <u val="single"/>
      </font>
      <border>
        <left>
          <color rgb="FF000000"/>
        </left>
        <right>
          <color rgb="FF000000"/>
        </right>
        <top>
          <color rgb="FF000000"/>
        </top>
        <bottom>
          <color rgb="FF000000"/>
        </bottom>
      </border>
    </dxf>
    <dxf>
      <font>
        <b val="0"/>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E123"/>
  <sheetViews>
    <sheetView tabSelected="1" workbookViewId="0" topLeftCell="A1">
      <pane xSplit="1" ySplit="3" topLeftCell="B4" activePane="bottomRight" state="frozen"/>
      <selection pane="topLeft" activeCell="A1" activeCellId="1" sqref="A1:J1 A1:J1"/>
      <selection pane="topRight" activeCell="A1" activeCellId="1" sqref="A1:J1 A1:J1"/>
      <selection pane="bottomLeft" activeCell="A1" activeCellId="1" sqref="A1:J1 A1:J1"/>
      <selection pane="bottomRight" activeCell="A1" sqref="A1:G1"/>
    </sheetView>
  </sheetViews>
  <sheetFormatPr defaultColWidth="9.140625" defaultRowHeight="12.75"/>
  <cols>
    <col min="1" max="1" width="40.7109375" style="2" customWidth="1"/>
    <col min="2" max="6" width="10.7109375" style="2" customWidth="1"/>
    <col min="7" max="7" width="10.7109375" style="0" customWidth="1"/>
    <col min="8" max="8" width="8.140625" style="0" customWidth="1"/>
    <col min="9" max="9" width="8.8515625" style="0" customWidth="1"/>
    <col min="10" max="10" width="8.00390625" style="0" customWidth="1"/>
  </cols>
  <sheetData>
    <row r="1" spans="1:7" s="3" customFormat="1" ht="22.5" customHeight="1">
      <c r="A1" s="50" t="s">
        <v>91</v>
      </c>
      <c r="B1" s="50"/>
      <c r="C1" s="50"/>
      <c r="D1" s="50"/>
      <c r="E1" s="50"/>
      <c r="F1" s="50"/>
      <c r="G1" s="37"/>
    </row>
    <row r="2" spans="1:7" s="4" customFormat="1" ht="22.5" customHeight="1">
      <c r="A2" s="41"/>
      <c r="B2" s="38" t="s">
        <v>54</v>
      </c>
      <c r="C2" s="39"/>
      <c r="D2" s="39"/>
      <c r="E2" s="39"/>
      <c r="F2" s="39"/>
      <c r="G2" s="40"/>
    </row>
    <row r="3" spans="1:7" s="5" customFormat="1" ht="22.5" customHeight="1">
      <c r="A3" s="42"/>
      <c r="B3" s="11">
        <v>1983</v>
      </c>
      <c r="C3" s="11">
        <v>1985</v>
      </c>
      <c r="D3" s="11">
        <v>1988</v>
      </c>
      <c r="E3" s="11">
        <v>1991</v>
      </c>
      <c r="F3" s="11">
        <v>1994</v>
      </c>
      <c r="G3" s="10">
        <v>2001</v>
      </c>
    </row>
    <row r="4" spans="1:7" s="1" customFormat="1" ht="15" customHeight="1">
      <c r="A4" s="12"/>
      <c r="B4" s="13"/>
      <c r="C4" s="12"/>
      <c r="D4" s="12"/>
      <c r="E4" s="12"/>
      <c r="F4" s="12"/>
      <c r="G4" s="14"/>
    </row>
    <row r="5" spans="1:7" s="1" customFormat="1" ht="12.75" customHeight="1">
      <c r="A5" s="12"/>
      <c r="B5" s="14"/>
      <c r="C5" s="15"/>
      <c r="D5" s="15"/>
      <c r="E5" s="15"/>
      <c r="F5" s="15"/>
      <c r="G5" s="15"/>
    </row>
    <row r="6" spans="1:9" s="1" customFormat="1" ht="12.75" customHeight="1">
      <c r="A6" s="16" t="s">
        <v>0</v>
      </c>
      <c r="B6" s="17">
        <v>736</v>
      </c>
      <c r="C6" s="17">
        <v>722</v>
      </c>
      <c r="D6" s="17">
        <v>550</v>
      </c>
      <c r="E6" s="17">
        <v>650</v>
      </c>
      <c r="F6" s="17">
        <v>668</v>
      </c>
      <c r="G6" s="17">
        <v>787</v>
      </c>
      <c r="I6" s="6"/>
    </row>
    <row r="7" spans="1:9" s="1" customFormat="1" ht="12.75" customHeight="1">
      <c r="A7" s="16"/>
      <c r="B7" s="9"/>
      <c r="C7" s="9"/>
      <c r="D7" s="9"/>
      <c r="E7" s="9"/>
      <c r="F7" s="9"/>
      <c r="G7" s="9"/>
      <c r="I7" s="6"/>
    </row>
    <row r="8" spans="1:9" s="1" customFormat="1" ht="12.75" customHeight="1">
      <c r="A8" s="18" t="s">
        <v>55</v>
      </c>
      <c r="B8" s="9"/>
      <c r="C8" s="9"/>
      <c r="D8" s="9"/>
      <c r="E8" s="9"/>
      <c r="F8" s="9"/>
      <c r="G8" s="9"/>
      <c r="I8" s="6"/>
    </row>
    <row r="9" spans="1:7" s="1" customFormat="1" ht="12.75" customHeight="1">
      <c r="A9" s="12"/>
      <c r="B9" s="9"/>
      <c r="C9" s="9"/>
      <c r="D9" s="9"/>
      <c r="E9" s="9"/>
      <c r="F9" s="9"/>
      <c r="G9" s="9"/>
    </row>
    <row r="10" spans="1:7" s="1" customFormat="1" ht="12.75">
      <c r="A10" s="19" t="s">
        <v>1</v>
      </c>
      <c r="B10" s="9"/>
      <c r="C10" s="9"/>
      <c r="D10" s="9"/>
      <c r="E10" s="9"/>
      <c r="F10" s="9"/>
      <c r="G10" s="9"/>
    </row>
    <row r="11" spans="1:11" s="1" customFormat="1" ht="12.75">
      <c r="A11" s="20" t="s">
        <v>2</v>
      </c>
      <c r="B11" s="9">
        <v>731</v>
      </c>
      <c r="C11" s="9" t="s">
        <v>83</v>
      </c>
      <c r="D11" s="9">
        <v>532</v>
      </c>
      <c r="E11" s="9">
        <v>660</v>
      </c>
      <c r="F11" s="9">
        <v>647</v>
      </c>
      <c r="G11" s="21">
        <v>766.42074</v>
      </c>
      <c r="H11" s="7"/>
      <c r="I11" s="6"/>
      <c r="J11" s="7"/>
      <c r="K11" s="7"/>
    </row>
    <row r="12" spans="1:11" s="1" customFormat="1" ht="12.75">
      <c r="A12" s="20" t="s">
        <v>46</v>
      </c>
      <c r="B12" s="9">
        <v>706</v>
      </c>
      <c r="C12" s="9" t="s">
        <v>83</v>
      </c>
      <c r="D12" s="9">
        <v>526</v>
      </c>
      <c r="E12" s="9">
        <v>687</v>
      </c>
      <c r="F12" s="9">
        <v>637</v>
      </c>
      <c r="G12" s="21">
        <v>810.19092</v>
      </c>
      <c r="H12" s="7"/>
      <c r="I12" s="6"/>
      <c r="J12" s="7"/>
      <c r="K12" s="7"/>
    </row>
    <row r="13" spans="1:11" s="1" customFormat="1" ht="12.75">
      <c r="A13" s="20" t="s">
        <v>37</v>
      </c>
      <c r="B13" s="9">
        <v>740</v>
      </c>
      <c r="C13" s="9" t="s">
        <v>83</v>
      </c>
      <c r="D13" s="9">
        <v>534</v>
      </c>
      <c r="E13" s="9">
        <v>651</v>
      </c>
      <c r="F13" s="9">
        <v>651</v>
      </c>
      <c r="G13" s="21">
        <v>746.41162</v>
      </c>
      <c r="H13" s="7"/>
      <c r="I13" s="6"/>
      <c r="J13" s="7"/>
      <c r="K13" s="7"/>
    </row>
    <row r="14" spans="1:11" s="1" customFormat="1" ht="12.75">
      <c r="A14" s="20" t="s">
        <v>3</v>
      </c>
      <c r="B14" s="9">
        <v>738</v>
      </c>
      <c r="C14" s="9" t="s">
        <v>83</v>
      </c>
      <c r="D14" s="9">
        <v>539</v>
      </c>
      <c r="E14" s="9">
        <v>651</v>
      </c>
      <c r="F14" s="9">
        <v>644</v>
      </c>
      <c r="G14" s="21">
        <v>792.60265</v>
      </c>
      <c r="H14" s="7"/>
      <c r="I14" s="6"/>
      <c r="J14" s="7"/>
      <c r="K14" s="7"/>
    </row>
    <row r="15" spans="1:11" s="1" customFormat="1" ht="12.75">
      <c r="A15" s="20" t="s">
        <v>38</v>
      </c>
      <c r="B15" s="9">
        <v>751</v>
      </c>
      <c r="C15" s="9" t="s">
        <v>83</v>
      </c>
      <c r="D15" s="9">
        <v>539</v>
      </c>
      <c r="E15" s="9">
        <v>650</v>
      </c>
      <c r="F15" s="9">
        <v>639</v>
      </c>
      <c r="G15" s="21">
        <v>792.21608</v>
      </c>
      <c r="H15" s="7"/>
      <c r="I15" s="6"/>
      <c r="J15" s="7"/>
      <c r="K15" s="7"/>
    </row>
    <row r="16" spans="1:11" s="1" customFormat="1" ht="12.75">
      <c r="A16" s="20" t="s">
        <v>39</v>
      </c>
      <c r="B16" s="9">
        <v>714</v>
      </c>
      <c r="C16" s="9" t="s">
        <v>83</v>
      </c>
      <c r="D16" s="9">
        <v>538</v>
      </c>
      <c r="E16" s="9">
        <v>654</v>
      </c>
      <c r="F16" s="9">
        <v>656</v>
      </c>
      <c r="G16" s="21">
        <v>793.45498</v>
      </c>
      <c r="H16" s="7"/>
      <c r="I16" s="6"/>
      <c r="J16" s="7"/>
      <c r="K16" s="7"/>
    </row>
    <row r="17" spans="1:11" s="1" customFormat="1" ht="12.75">
      <c r="A17" s="20" t="s">
        <v>4</v>
      </c>
      <c r="B17" s="9">
        <v>758</v>
      </c>
      <c r="C17" s="9" t="s">
        <v>83</v>
      </c>
      <c r="D17" s="9">
        <v>575</v>
      </c>
      <c r="E17" s="9">
        <v>663</v>
      </c>
      <c r="F17" s="9">
        <v>673</v>
      </c>
      <c r="G17" s="21">
        <v>775.63816</v>
      </c>
      <c r="H17" s="7"/>
      <c r="I17" s="6"/>
      <c r="J17" s="7"/>
      <c r="K17" s="7"/>
    </row>
    <row r="18" spans="1:11" s="1" customFormat="1" ht="12.75">
      <c r="A18" s="20" t="s">
        <v>40</v>
      </c>
      <c r="B18" s="9">
        <v>772</v>
      </c>
      <c r="C18" s="9" t="s">
        <v>83</v>
      </c>
      <c r="D18" s="9">
        <v>559</v>
      </c>
      <c r="E18" s="9">
        <v>639</v>
      </c>
      <c r="F18" s="9">
        <v>676</v>
      </c>
      <c r="G18" s="21">
        <v>755.54606</v>
      </c>
      <c r="H18" s="7"/>
      <c r="I18" s="6"/>
      <c r="J18" s="7"/>
      <c r="K18" s="7"/>
    </row>
    <row r="19" spans="1:11" s="1" customFormat="1" ht="12.75">
      <c r="A19" s="20" t="s">
        <v>41</v>
      </c>
      <c r="B19" s="9">
        <v>733</v>
      </c>
      <c r="C19" s="9" t="s">
        <v>83</v>
      </c>
      <c r="D19" s="9">
        <v>574</v>
      </c>
      <c r="E19" s="9">
        <v>698</v>
      </c>
      <c r="F19" s="9">
        <v>647</v>
      </c>
      <c r="G19" s="21">
        <v>794.77658</v>
      </c>
      <c r="H19" s="7"/>
      <c r="I19" s="6"/>
      <c r="J19" s="7"/>
      <c r="K19" s="7"/>
    </row>
    <row r="20" spans="1:11" s="1" customFormat="1" ht="12.75">
      <c r="A20" s="20" t="s">
        <v>42</v>
      </c>
      <c r="B20" s="9">
        <v>751</v>
      </c>
      <c r="C20" s="9" t="s">
        <v>83</v>
      </c>
      <c r="D20" s="9">
        <v>602</v>
      </c>
      <c r="E20" s="9">
        <v>681</v>
      </c>
      <c r="F20" s="9">
        <v>686</v>
      </c>
      <c r="G20" s="21">
        <v>803.93325</v>
      </c>
      <c r="H20" s="7"/>
      <c r="I20" s="6"/>
      <c r="J20" s="7"/>
      <c r="K20" s="7"/>
    </row>
    <row r="21" spans="1:11" s="1" customFormat="1" ht="12.75">
      <c r="A21" s="20" t="s">
        <v>5</v>
      </c>
      <c r="B21" s="9">
        <v>701</v>
      </c>
      <c r="C21" s="9" t="s">
        <v>83</v>
      </c>
      <c r="D21" s="9">
        <v>540</v>
      </c>
      <c r="E21" s="9">
        <v>618</v>
      </c>
      <c r="F21" s="9">
        <v>706</v>
      </c>
      <c r="G21" s="21">
        <v>814.0771</v>
      </c>
      <c r="H21" s="7"/>
      <c r="I21" s="6"/>
      <c r="J21" s="7"/>
      <c r="K21" s="7"/>
    </row>
    <row r="22" spans="1:11" s="1" customFormat="1" ht="12.75">
      <c r="A22" s="20" t="s">
        <v>43</v>
      </c>
      <c r="B22" s="9">
        <v>678</v>
      </c>
      <c r="C22" s="9" t="s">
        <v>83</v>
      </c>
      <c r="D22" s="9">
        <v>534</v>
      </c>
      <c r="E22" s="9">
        <v>631</v>
      </c>
      <c r="F22" s="9">
        <v>736</v>
      </c>
      <c r="G22" s="21">
        <v>828.5557</v>
      </c>
      <c r="H22" s="7"/>
      <c r="I22" s="6"/>
      <c r="J22" s="7"/>
      <c r="K22" s="7"/>
    </row>
    <row r="23" spans="1:11" s="1" customFormat="1" ht="12.75">
      <c r="A23" s="20" t="s">
        <v>44</v>
      </c>
      <c r="B23" s="9">
        <v>710</v>
      </c>
      <c r="C23" s="9" t="s">
        <v>83</v>
      </c>
      <c r="D23" s="9">
        <v>541</v>
      </c>
      <c r="E23" s="9">
        <v>614</v>
      </c>
      <c r="F23" s="9">
        <v>693</v>
      </c>
      <c r="G23" s="21">
        <v>808.11594</v>
      </c>
      <c r="H23" s="7"/>
      <c r="I23" s="6"/>
      <c r="J23" s="7"/>
      <c r="K23" s="7"/>
    </row>
    <row r="24" spans="1:11" s="1" customFormat="1" ht="12.75">
      <c r="A24" s="15"/>
      <c r="B24" s="9"/>
      <c r="C24" s="9"/>
      <c r="D24" s="9"/>
      <c r="E24" s="9"/>
      <c r="F24" s="9"/>
      <c r="G24" s="9"/>
      <c r="H24" s="7"/>
      <c r="I24" s="6"/>
      <c r="J24" s="7"/>
      <c r="K24" s="7"/>
    </row>
    <row r="25" spans="1:11" s="1" customFormat="1" ht="12.75">
      <c r="A25" s="19" t="s">
        <v>6</v>
      </c>
      <c r="B25" s="9"/>
      <c r="C25" s="9"/>
      <c r="D25" s="9"/>
      <c r="E25" s="9"/>
      <c r="F25" s="9"/>
      <c r="G25" s="9"/>
      <c r="H25" s="7"/>
      <c r="I25" s="6"/>
      <c r="J25" s="7"/>
      <c r="K25" s="7"/>
    </row>
    <row r="26" spans="1:11" s="1" customFormat="1" ht="12.75">
      <c r="A26" s="20" t="s">
        <v>7</v>
      </c>
      <c r="B26" s="9">
        <v>730</v>
      </c>
      <c r="C26" s="9" t="s">
        <v>83</v>
      </c>
      <c r="D26" s="9">
        <v>544</v>
      </c>
      <c r="E26" s="9">
        <v>641</v>
      </c>
      <c r="F26" s="9">
        <v>658</v>
      </c>
      <c r="G26" s="21">
        <v>760.02371</v>
      </c>
      <c r="H26" s="7"/>
      <c r="I26" s="6"/>
      <c r="J26" s="7"/>
      <c r="K26" s="7"/>
    </row>
    <row r="27" spans="1:11" s="1" customFormat="1" ht="12.75">
      <c r="A27" s="20" t="s">
        <v>8</v>
      </c>
      <c r="B27" s="9">
        <v>751</v>
      </c>
      <c r="C27" s="9" t="s">
        <v>83</v>
      </c>
      <c r="D27" s="9">
        <v>571</v>
      </c>
      <c r="E27" s="9">
        <v>676</v>
      </c>
      <c r="F27" s="9">
        <v>699</v>
      </c>
      <c r="G27" s="21">
        <v>867.2597</v>
      </c>
      <c r="H27" s="7"/>
      <c r="I27" s="6"/>
      <c r="J27" s="7"/>
      <c r="K27" s="7"/>
    </row>
    <row r="28" spans="1:11" s="1" customFormat="1" ht="12.75">
      <c r="A28" s="15"/>
      <c r="B28" s="9"/>
      <c r="C28" s="9"/>
      <c r="D28" s="9"/>
      <c r="E28" s="9"/>
      <c r="F28" s="9"/>
      <c r="G28" s="21"/>
      <c r="H28" s="7"/>
      <c r="I28" s="6"/>
      <c r="J28" s="7"/>
      <c r="K28" s="7"/>
    </row>
    <row r="29" spans="1:11" s="1" customFormat="1" ht="12.75">
      <c r="A29" s="19" t="s">
        <v>9</v>
      </c>
      <c r="B29" s="9"/>
      <c r="C29" s="9"/>
      <c r="D29" s="9"/>
      <c r="E29" s="9"/>
      <c r="F29" s="9"/>
      <c r="G29" s="21"/>
      <c r="H29" s="7"/>
      <c r="I29" s="6"/>
      <c r="J29" s="7"/>
      <c r="K29" s="7"/>
    </row>
    <row r="30" spans="1:11" s="1" customFormat="1" ht="12.75">
      <c r="A30" s="20" t="s">
        <v>10</v>
      </c>
      <c r="B30" s="9">
        <v>663</v>
      </c>
      <c r="C30" s="9" t="s">
        <v>83</v>
      </c>
      <c r="D30" s="9">
        <v>494</v>
      </c>
      <c r="E30" s="9">
        <v>555</v>
      </c>
      <c r="F30" s="9">
        <v>571</v>
      </c>
      <c r="G30" s="21">
        <v>616.09623</v>
      </c>
      <c r="H30" s="7"/>
      <c r="I30" s="6"/>
      <c r="J30" s="7"/>
      <c r="K30" s="7"/>
    </row>
    <row r="31" spans="1:11" s="1" customFormat="1" ht="12.75">
      <c r="A31" s="20" t="s">
        <v>11</v>
      </c>
      <c r="B31" s="9">
        <v>661</v>
      </c>
      <c r="C31" s="9" t="s">
        <v>83</v>
      </c>
      <c r="D31" s="9">
        <v>509</v>
      </c>
      <c r="E31" s="9">
        <v>607</v>
      </c>
      <c r="F31" s="9">
        <v>637</v>
      </c>
      <c r="G31" s="21">
        <v>736.68383</v>
      </c>
      <c r="H31" s="7"/>
      <c r="I31" s="6"/>
      <c r="J31" s="7"/>
      <c r="K31" s="7"/>
    </row>
    <row r="32" spans="1:11" s="1" customFormat="1" ht="12.75">
      <c r="A32" s="20" t="s">
        <v>12</v>
      </c>
      <c r="B32" s="9">
        <v>740</v>
      </c>
      <c r="C32" s="9" t="s">
        <v>83</v>
      </c>
      <c r="D32" s="9">
        <v>586</v>
      </c>
      <c r="E32" s="9">
        <v>664</v>
      </c>
      <c r="F32" s="9">
        <v>689</v>
      </c>
      <c r="G32" s="21">
        <v>834.04366</v>
      </c>
      <c r="H32" s="7"/>
      <c r="I32" s="6"/>
      <c r="J32" s="7"/>
      <c r="K32" s="7"/>
    </row>
    <row r="33" spans="1:11" s="1" customFormat="1" ht="12.75">
      <c r="A33" s="20" t="s">
        <v>13</v>
      </c>
      <c r="B33" s="9">
        <v>793</v>
      </c>
      <c r="C33" s="9" t="s">
        <v>83</v>
      </c>
      <c r="D33" s="9">
        <v>587</v>
      </c>
      <c r="E33" s="9">
        <v>728</v>
      </c>
      <c r="F33" s="9">
        <v>711</v>
      </c>
      <c r="G33" s="21">
        <v>875.90486</v>
      </c>
      <c r="H33" s="7"/>
      <c r="I33" s="6"/>
      <c r="J33" s="7"/>
      <c r="K33" s="7"/>
    </row>
    <row r="34" spans="1:11" s="1" customFormat="1" ht="12.75">
      <c r="A34" s="20" t="s">
        <v>84</v>
      </c>
      <c r="B34" s="9">
        <v>858</v>
      </c>
      <c r="C34" s="9" t="s">
        <v>83</v>
      </c>
      <c r="D34" s="9">
        <v>607</v>
      </c>
      <c r="E34" s="9">
        <v>744</v>
      </c>
      <c r="F34" s="9">
        <v>758</v>
      </c>
      <c r="G34" s="21">
        <v>910</v>
      </c>
      <c r="H34" s="7"/>
      <c r="I34" s="6"/>
      <c r="J34" s="7"/>
      <c r="K34" s="7"/>
    </row>
    <row r="35" spans="1:10" s="1" customFormat="1" ht="12.75">
      <c r="A35" s="22"/>
      <c r="B35" s="9"/>
      <c r="C35" s="9"/>
      <c r="D35" s="9"/>
      <c r="E35" s="9"/>
      <c r="F35" s="9"/>
      <c r="G35" s="21"/>
      <c r="H35" s="7"/>
      <c r="I35" s="7"/>
      <c r="J35" s="7"/>
    </row>
    <row r="36" spans="1:10" s="1" customFormat="1" ht="12.75">
      <c r="A36" s="19" t="s">
        <v>56</v>
      </c>
      <c r="B36" s="9"/>
      <c r="C36" s="9"/>
      <c r="D36" s="9"/>
      <c r="E36" s="9"/>
      <c r="F36" s="9"/>
      <c r="G36" s="9"/>
      <c r="H36" s="7"/>
      <c r="I36" s="7"/>
      <c r="J36" s="7"/>
    </row>
    <row r="37" spans="1:11" s="1" customFormat="1" ht="12.75">
      <c r="A37" s="23" t="s">
        <v>14</v>
      </c>
      <c r="B37" s="9" t="s">
        <v>83</v>
      </c>
      <c r="C37" s="9" t="s">
        <v>83</v>
      </c>
      <c r="D37" s="9">
        <v>599</v>
      </c>
      <c r="E37" s="9">
        <v>708</v>
      </c>
      <c r="F37" s="9">
        <v>722</v>
      </c>
      <c r="G37" s="21">
        <v>885.6242</v>
      </c>
      <c r="H37" s="7"/>
      <c r="I37" s="6"/>
      <c r="J37" s="7"/>
      <c r="K37" s="7"/>
    </row>
    <row r="38" spans="1:11" s="1" customFormat="1" ht="12.75">
      <c r="A38" s="24" t="s">
        <v>15</v>
      </c>
      <c r="B38" s="9"/>
      <c r="C38" s="9"/>
      <c r="D38" s="9"/>
      <c r="E38" s="9"/>
      <c r="F38" s="9"/>
      <c r="G38" s="21"/>
      <c r="H38" s="7"/>
      <c r="I38" s="6"/>
      <c r="J38" s="7"/>
      <c r="K38" s="7"/>
    </row>
    <row r="39" spans="1:11" s="1" customFormat="1" ht="12.75">
      <c r="A39" s="20" t="s">
        <v>47</v>
      </c>
      <c r="B39" s="9" t="s">
        <v>83</v>
      </c>
      <c r="C39" s="9" t="s">
        <v>83</v>
      </c>
      <c r="D39" s="9">
        <v>580</v>
      </c>
      <c r="E39" s="9">
        <v>668</v>
      </c>
      <c r="F39" s="9">
        <v>702</v>
      </c>
      <c r="G39" s="21">
        <v>885.19679</v>
      </c>
      <c r="H39" s="7"/>
      <c r="I39" s="6"/>
      <c r="J39" s="7"/>
      <c r="K39" s="7"/>
    </row>
    <row r="40" spans="1:11" s="1" customFormat="1" ht="12.75">
      <c r="A40" s="20" t="s">
        <v>48</v>
      </c>
      <c r="B40" s="9" t="s">
        <v>83</v>
      </c>
      <c r="C40" s="9" t="s">
        <v>83</v>
      </c>
      <c r="D40" s="9">
        <v>603</v>
      </c>
      <c r="E40" s="9">
        <v>724</v>
      </c>
      <c r="F40" s="9">
        <v>732</v>
      </c>
      <c r="G40" s="21">
        <v>892.05868</v>
      </c>
      <c r="H40" s="7"/>
      <c r="I40" s="6"/>
      <c r="J40" s="7"/>
      <c r="K40" s="7"/>
    </row>
    <row r="41" spans="1:11" s="1" customFormat="1" ht="12.75">
      <c r="A41" s="20" t="s">
        <v>49</v>
      </c>
      <c r="B41" s="9" t="s">
        <v>83</v>
      </c>
      <c r="C41" s="9" t="s">
        <v>83</v>
      </c>
      <c r="D41" s="9">
        <v>615</v>
      </c>
      <c r="E41" s="9">
        <v>725</v>
      </c>
      <c r="F41" s="9">
        <v>725</v>
      </c>
      <c r="G41" s="21">
        <v>871.4429</v>
      </c>
      <c r="H41" s="7"/>
      <c r="I41" s="6"/>
      <c r="J41" s="7"/>
      <c r="K41" s="7"/>
    </row>
    <row r="42" spans="1:11" s="1" customFormat="1" ht="12.75">
      <c r="A42" s="23" t="s">
        <v>16</v>
      </c>
      <c r="B42" s="9" t="s">
        <v>83</v>
      </c>
      <c r="C42" s="9" t="s">
        <v>83</v>
      </c>
      <c r="D42" s="9">
        <v>516</v>
      </c>
      <c r="E42" s="9">
        <v>605</v>
      </c>
      <c r="F42" s="9">
        <v>630</v>
      </c>
      <c r="G42" s="21">
        <v>715.80157</v>
      </c>
      <c r="H42" s="7"/>
      <c r="I42" s="6"/>
      <c r="J42" s="7"/>
      <c r="K42" s="7"/>
    </row>
    <row r="43" spans="1:11" s="1" customFormat="1" ht="12.75">
      <c r="A43" s="20" t="s">
        <v>17</v>
      </c>
      <c r="B43" s="9" t="s">
        <v>83</v>
      </c>
      <c r="C43" s="9" t="s">
        <v>83</v>
      </c>
      <c r="D43" s="9">
        <v>494</v>
      </c>
      <c r="E43" s="9">
        <v>555</v>
      </c>
      <c r="F43" s="9">
        <v>571</v>
      </c>
      <c r="G43" s="21">
        <v>616.09623</v>
      </c>
      <c r="H43" s="7"/>
      <c r="I43" s="6"/>
      <c r="J43" s="7"/>
      <c r="K43" s="7"/>
    </row>
    <row r="44" spans="1:11" s="1" customFormat="1" ht="12.75">
      <c r="A44" s="24" t="s">
        <v>50</v>
      </c>
      <c r="B44" s="9"/>
      <c r="C44" s="9"/>
      <c r="D44" s="9"/>
      <c r="E44" s="9"/>
      <c r="F44" s="9"/>
      <c r="G44" s="21"/>
      <c r="H44" s="7"/>
      <c r="I44" s="6"/>
      <c r="J44" s="7"/>
      <c r="K44" s="7"/>
    </row>
    <row r="45" spans="1:11" s="1" customFormat="1" ht="12.75">
      <c r="A45" s="20" t="s">
        <v>51</v>
      </c>
      <c r="B45" s="9" t="s">
        <v>83</v>
      </c>
      <c r="C45" s="9" t="s">
        <v>83</v>
      </c>
      <c r="D45" s="9">
        <v>585</v>
      </c>
      <c r="E45" s="9">
        <v>687</v>
      </c>
      <c r="F45" s="9">
        <v>703</v>
      </c>
      <c r="G45" s="21">
        <v>820.64552</v>
      </c>
      <c r="H45" s="7"/>
      <c r="I45" s="6"/>
      <c r="J45" s="7"/>
      <c r="K45" s="7"/>
    </row>
    <row r="46" spans="1:11" s="1" customFormat="1" ht="12.75">
      <c r="A46" s="20" t="s">
        <v>52</v>
      </c>
      <c r="B46" s="9" t="s">
        <v>83</v>
      </c>
      <c r="C46" s="9" t="s">
        <v>83</v>
      </c>
      <c r="D46" s="9">
        <v>506</v>
      </c>
      <c r="E46" s="9">
        <v>652</v>
      </c>
      <c r="F46" s="9">
        <v>636</v>
      </c>
      <c r="G46" s="21">
        <v>699.9852</v>
      </c>
      <c r="H46" s="7"/>
      <c r="I46" s="6"/>
      <c r="J46" s="7"/>
      <c r="K46" s="7"/>
    </row>
    <row r="47" spans="1:11" s="1" customFormat="1" ht="12.75">
      <c r="A47" s="20" t="s">
        <v>53</v>
      </c>
      <c r="B47" s="9" t="s">
        <v>83</v>
      </c>
      <c r="C47" s="9" t="s">
        <v>83</v>
      </c>
      <c r="D47" s="9">
        <v>406</v>
      </c>
      <c r="E47" s="9">
        <v>409</v>
      </c>
      <c r="F47" s="9">
        <v>441</v>
      </c>
      <c r="G47" s="21">
        <v>466.54608</v>
      </c>
      <c r="H47" s="7"/>
      <c r="I47" s="6"/>
      <c r="J47" s="7"/>
      <c r="K47" s="7"/>
    </row>
    <row r="48" spans="1:11" s="1" customFormat="1" ht="12.75">
      <c r="A48" s="20" t="s">
        <v>18</v>
      </c>
      <c r="B48" s="9" t="s">
        <v>83</v>
      </c>
      <c r="C48" s="9" t="s">
        <v>83</v>
      </c>
      <c r="D48" s="9">
        <v>523</v>
      </c>
      <c r="E48" s="9">
        <v>623</v>
      </c>
      <c r="F48" s="9">
        <v>645</v>
      </c>
      <c r="G48" s="21">
        <v>747.06374</v>
      </c>
      <c r="H48" s="7"/>
      <c r="I48" s="6"/>
      <c r="J48" s="7"/>
      <c r="K48" s="7"/>
    </row>
    <row r="49" spans="1:11" s="1" customFormat="1" ht="12.75">
      <c r="A49" s="24" t="s">
        <v>50</v>
      </c>
      <c r="B49" s="9"/>
      <c r="C49" s="9"/>
      <c r="D49" s="9"/>
      <c r="E49" s="9"/>
      <c r="F49" s="9"/>
      <c r="G49" s="21"/>
      <c r="H49" s="7"/>
      <c r="I49" s="6"/>
      <c r="J49" s="7"/>
      <c r="K49" s="7"/>
    </row>
    <row r="50" spans="1:11" s="1" customFormat="1" ht="12.75">
      <c r="A50" s="20" t="s">
        <v>51</v>
      </c>
      <c r="B50" s="9" t="s">
        <v>83</v>
      </c>
      <c r="C50" s="9" t="s">
        <v>83</v>
      </c>
      <c r="D50" s="9">
        <v>570</v>
      </c>
      <c r="E50" s="9">
        <v>666</v>
      </c>
      <c r="F50" s="9">
        <v>678</v>
      </c>
      <c r="G50" s="21">
        <v>844.30994</v>
      </c>
      <c r="H50" s="7"/>
      <c r="I50" s="6"/>
      <c r="J50" s="7"/>
      <c r="K50" s="7"/>
    </row>
    <row r="51" spans="1:11" s="1" customFormat="1" ht="12.75">
      <c r="A51" s="20" t="s">
        <v>52</v>
      </c>
      <c r="B51" s="9" t="s">
        <v>83</v>
      </c>
      <c r="C51" s="9" t="s">
        <v>83</v>
      </c>
      <c r="D51" s="9">
        <v>558</v>
      </c>
      <c r="E51" s="9">
        <v>659</v>
      </c>
      <c r="F51" s="9">
        <v>688</v>
      </c>
      <c r="G51" s="21">
        <v>783.01427</v>
      </c>
      <c r="H51" s="7"/>
      <c r="I51" s="6"/>
      <c r="J51" s="7"/>
      <c r="K51" s="7"/>
    </row>
    <row r="52" spans="1:11" s="1" customFormat="1" ht="12.75">
      <c r="A52" s="20" t="s">
        <v>53</v>
      </c>
      <c r="B52" s="9" t="s">
        <v>83</v>
      </c>
      <c r="C52" s="9" t="s">
        <v>83</v>
      </c>
      <c r="D52" s="9">
        <v>451</v>
      </c>
      <c r="E52" s="9">
        <v>554</v>
      </c>
      <c r="F52" s="9">
        <v>570</v>
      </c>
      <c r="G52" s="21">
        <v>655.17061</v>
      </c>
      <c r="H52" s="7"/>
      <c r="I52" s="6"/>
      <c r="J52" s="7"/>
      <c r="K52" s="7"/>
    </row>
    <row r="53" spans="1:11" s="1" customFormat="1" ht="12.75">
      <c r="A53" s="15"/>
      <c r="B53" s="9"/>
      <c r="C53" s="9"/>
      <c r="D53" s="9"/>
      <c r="E53" s="9"/>
      <c r="F53" s="9"/>
      <c r="G53" s="21"/>
      <c r="H53" s="7"/>
      <c r="I53" s="6"/>
      <c r="J53" s="7"/>
      <c r="K53" s="7"/>
    </row>
    <row r="54" spans="1:11" s="1" customFormat="1" ht="12.75">
      <c r="A54" s="19" t="s">
        <v>92</v>
      </c>
      <c r="B54" s="9"/>
      <c r="C54" s="9"/>
      <c r="D54" s="9"/>
      <c r="E54" s="9"/>
      <c r="F54" s="9"/>
      <c r="G54" s="9"/>
      <c r="H54" s="7"/>
      <c r="I54" s="6"/>
      <c r="J54" s="7"/>
      <c r="K54" s="7"/>
    </row>
    <row r="55" spans="1:11" s="1" customFormat="1" ht="12.75">
      <c r="A55" s="20" t="s">
        <v>19</v>
      </c>
      <c r="B55" s="9">
        <v>723</v>
      </c>
      <c r="C55" s="9" t="s">
        <v>83</v>
      </c>
      <c r="D55" s="9">
        <v>547</v>
      </c>
      <c r="E55" s="9">
        <v>647</v>
      </c>
      <c r="F55" s="9">
        <v>670</v>
      </c>
      <c r="G55" s="21">
        <v>787.95276</v>
      </c>
      <c r="H55" s="7"/>
      <c r="I55" s="6"/>
      <c r="J55" s="7"/>
      <c r="K55" s="7"/>
    </row>
    <row r="56" spans="1:11" s="1" customFormat="1" ht="12.75">
      <c r="A56" s="20" t="s">
        <v>20</v>
      </c>
      <c r="B56" s="9">
        <v>869</v>
      </c>
      <c r="C56" s="9" t="s">
        <v>83</v>
      </c>
      <c r="D56" s="9">
        <v>579</v>
      </c>
      <c r="E56" s="9">
        <v>695</v>
      </c>
      <c r="F56" s="9">
        <v>655</v>
      </c>
      <c r="G56" s="21">
        <v>735.14449</v>
      </c>
      <c r="H56" s="7"/>
      <c r="I56" s="6"/>
      <c r="J56" s="7"/>
      <c r="K56" s="7"/>
    </row>
    <row r="57" spans="1:11" s="1" customFormat="1" ht="12.75">
      <c r="A57" s="20" t="s">
        <v>21</v>
      </c>
      <c r="B57" s="9">
        <v>741</v>
      </c>
      <c r="C57" s="9" t="s">
        <v>83</v>
      </c>
      <c r="D57" s="9">
        <v>575</v>
      </c>
      <c r="E57" s="9">
        <v>586</v>
      </c>
      <c r="F57" s="9">
        <v>645</v>
      </c>
      <c r="G57" s="21">
        <v>813.78332</v>
      </c>
      <c r="H57" s="7"/>
      <c r="I57" s="6"/>
      <c r="J57" s="7"/>
      <c r="K57" s="7"/>
    </row>
    <row r="58" spans="1:11" s="1" customFormat="1" ht="12.75">
      <c r="A58" s="15"/>
      <c r="B58" s="9"/>
      <c r="C58" s="9"/>
      <c r="D58" s="9"/>
      <c r="E58" s="9"/>
      <c r="F58" s="9"/>
      <c r="G58" s="21"/>
      <c r="H58" s="7"/>
      <c r="I58" s="6"/>
      <c r="J58" s="7"/>
      <c r="K58" s="7"/>
    </row>
    <row r="59" spans="1:11" s="1" customFormat="1" ht="12.75">
      <c r="A59" s="19" t="s">
        <v>22</v>
      </c>
      <c r="B59" s="9"/>
      <c r="C59" s="9"/>
      <c r="D59" s="9"/>
      <c r="E59" s="9"/>
      <c r="F59" s="9"/>
      <c r="G59" s="21"/>
      <c r="H59" s="7"/>
      <c r="I59" s="6"/>
      <c r="J59" s="7"/>
      <c r="K59" s="7"/>
    </row>
    <row r="60" spans="1:11" s="1" customFormat="1" ht="12.75">
      <c r="A60" s="20" t="s">
        <v>45</v>
      </c>
      <c r="B60" s="9">
        <v>857</v>
      </c>
      <c r="C60" s="9" t="s">
        <v>83</v>
      </c>
      <c r="D60" s="9">
        <v>582</v>
      </c>
      <c r="E60" s="9">
        <v>655</v>
      </c>
      <c r="F60" s="9">
        <v>687</v>
      </c>
      <c r="G60" s="21">
        <v>836.30038</v>
      </c>
      <c r="H60" s="7"/>
      <c r="I60" s="6"/>
      <c r="J60" s="7"/>
      <c r="K60" s="7"/>
    </row>
    <row r="61" spans="1:11" s="1" customFormat="1" ht="12.75">
      <c r="A61" s="20" t="s">
        <v>23</v>
      </c>
      <c r="B61" s="9">
        <v>730</v>
      </c>
      <c r="C61" s="9" t="s">
        <v>83</v>
      </c>
      <c r="D61" s="9">
        <v>548</v>
      </c>
      <c r="E61" s="9">
        <v>649</v>
      </c>
      <c r="F61" s="9">
        <v>687</v>
      </c>
      <c r="G61" s="21">
        <v>782.50429</v>
      </c>
      <c r="H61" s="7"/>
      <c r="I61" s="6"/>
      <c r="J61" s="7"/>
      <c r="K61" s="7"/>
    </row>
    <row r="62" spans="1:11" s="1" customFormat="1" ht="12.75">
      <c r="A62" s="15"/>
      <c r="B62" s="9"/>
      <c r="C62" s="9"/>
      <c r="D62" s="9"/>
      <c r="E62" s="9"/>
      <c r="F62" s="9"/>
      <c r="G62" s="9"/>
      <c r="H62" s="7"/>
      <c r="I62" s="6"/>
      <c r="J62" s="7"/>
      <c r="K62" s="7"/>
    </row>
    <row r="63" spans="1:11" s="1" customFormat="1" ht="12.75">
      <c r="A63" s="19" t="s">
        <v>93</v>
      </c>
      <c r="B63" s="9"/>
      <c r="C63" s="9"/>
      <c r="D63" s="9"/>
      <c r="E63" s="9"/>
      <c r="F63" s="9"/>
      <c r="G63" s="9"/>
      <c r="H63" s="7"/>
      <c r="I63" s="6"/>
      <c r="J63" s="7"/>
      <c r="K63" s="7"/>
    </row>
    <row r="64" spans="1:11" s="1" customFormat="1" ht="12.75">
      <c r="A64" s="20" t="s">
        <v>24</v>
      </c>
      <c r="B64" s="9">
        <v>664</v>
      </c>
      <c r="C64" s="9" t="s">
        <v>83</v>
      </c>
      <c r="D64" s="9" t="s">
        <v>83</v>
      </c>
      <c r="E64" s="9">
        <v>578</v>
      </c>
      <c r="F64" s="9">
        <v>659</v>
      </c>
      <c r="G64" s="21">
        <v>577.50273</v>
      </c>
      <c r="H64" s="7"/>
      <c r="I64" s="6"/>
      <c r="J64" s="7"/>
      <c r="K64" s="7"/>
    </row>
    <row r="65" spans="1:11" s="1" customFormat="1" ht="12.75">
      <c r="A65" s="20" t="s">
        <v>25</v>
      </c>
      <c r="B65" s="9">
        <v>699</v>
      </c>
      <c r="C65" s="9" t="s">
        <v>83</v>
      </c>
      <c r="D65" s="9">
        <v>483</v>
      </c>
      <c r="E65" s="9">
        <v>554</v>
      </c>
      <c r="F65" s="9">
        <v>581</v>
      </c>
      <c r="G65" s="21">
        <v>627.06364</v>
      </c>
      <c r="H65" s="7"/>
      <c r="I65" s="6"/>
      <c r="J65" s="7"/>
      <c r="K65" s="7"/>
    </row>
    <row r="66" spans="1:11" s="1" customFormat="1" ht="12.75">
      <c r="A66" s="20" t="s">
        <v>26</v>
      </c>
      <c r="B66" s="9">
        <v>719</v>
      </c>
      <c r="C66" s="9" t="s">
        <v>83</v>
      </c>
      <c r="D66" s="9">
        <v>518</v>
      </c>
      <c r="E66" s="9">
        <v>576</v>
      </c>
      <c r="F66" s="9">
        <v>611</v>
      </c>
      <c r="G66" s="21">
        <v>604.57573</v>
      </c>
      <c r="H66" s="7"/>
      <c r="I66" s="6"/>
      <c r="J66" s="7"/>
      <c r="K66" s="7"/>
    </row>
    <row r="67" spans="1:11" s="1" customFormat="1" ht="12.75">
      <c r="A67" s="20" t="s">
        <v>27</v>
      </c>
      <c r="B67" s="9">
        <v>754</v>
      </c>
      <c r="C67" s="9" t="s">
        <v>83</v>
      </c>
      <c r="D67" s="9">
        <v>542</v>
      </c>
      <c r="E67" s="9">
        <v>616</v>
      </c>
      <c r="F67" s="9">
        <v>644</v>
      </c>
      <c r="G67" s="21">
        <v>674.29145</v>
      </c>
      <c r="H67" s="7"/>
      <c r="I67" s="6"/>
      <c r="J67" s="7"/>
      <c r="K67" s="7"/>
    </row>
    <row r="68" spans="1:11" s="1" customFormat="1" ht="12.75">
      <c r="A68" s="20" t="s">
        <v>28</v>
      </c>
      <c r="B68" s="9">
        <v>726</v>
      </c>
      <c r="C68" s="9" t="s">
        <v>83</v>
      </c>
      <c r="D68" s="9">
        <v>551</v>
      </c>
      <c r="E68" s="9">
        <v>644</v>
      </c>
      <c r="F68" s="9">
        <v>647</v>
      </c>
      <c r="G68" s="21">
        <v>661.49303</v>
      </c>
      <c r="H68" s="7"/>
      <c r="I68" s="6"/>
      <c r="J68" s="7"/>
      <c r="K68" s="7"/>
    </row>
    <row r="69" spans="1:11" s="1" customFormat="1" ht="12.75">
      <c r="A69" s="20" t="s">
        <v>29</v>
      </c>
      <c r="B69" s="9">
        <v>757</v>
      </c>
      <c r="C69" s="9" t="s">
        <v>83</v>
      </c>
      <c r="D69" s="9">
        <v>551</v>
      </c>
      <c r="E69" s="9">
        <v>642</v>
      </c>
      <c r="F69" s="9">
        <v>703</v>
      </c>
      <c r="G69" s="21">
        <v>717.92555</v>
      </c>
      <c r="H69" s="7"/>
      <c r="I69" s="6"/>
      <c r="J69" s="7"/>
      <c r="K69" s="7"/>
    </row>
    <row r="70" spans="1:11" s="1" customFormat="1" ht="12.75">
      <c r="A70" s="20" t="s">
        <v>30</v>
      </c>
      <c r="B70" s="9">
        <v>745</v>
      </c>
      <c r="C70" s="9" t="s">
        <v>83</v>
      </c>
      <c r="D70" s="9">
        <v>577</v>
      </c>
      <c r="E70" s="9">
        <v>657</v>
      </c>
      <c r="F70" s="9">
        <v>671</v>
      </c>
      <c r="G70" s="21">
        <v>792.76448</v>
      </c>
      <c r="H70" s="7"/>
      <c r="I70" s="6"/>
      <c r="J70" s="7"/>
      <c r="K70" s="7"/>
    </row>
    <row r="71" spans="1:11" s="1" customFormat="1" ht="12.75">
      <c r="A71" s="20" t="s">
        <v>31</v>
      </c>
      <c r="B71" s="9" t="s">
        <v>83</v>
      </c>
      <c r="C71" s="9" t="s">
        <v>83</v>
      </c>
      <c r="D71" s="9">
        <v>567</v>
      </c>
      <c r="E71" s="9">
        <v>706</v>
      </c>
      <c r="F71" s="9">
        <v>668</v>
      </c>
      <c r="G71" s="21">
        <v>864.84537</v>
      </c>
      <c r="H71" s="7"/>
      <c r="I71" s="6"/>
      <c r="J71" s="7"/>
      <c r="K71" s="7"/>
    </row>
    <row r="72" spans="1:11" s="1" customFormat="1" ht="12.75">
      <c r="A72" s="20" t="s">
        <v>32</v>
      </c>
      <c r="B72" s="9" t="s">
        <v>83</v>
      </c>
      <c r="C72" s="9" t="s">
        <v>83</v>
      </c>
      <c r="D72" s="9">
        <v>585</v>
      </c>
      <c r="E72" s="9">
        <v>729</v>
      </c>
      <c r="F72" s="9">
        <v>727</v>
      </c>
      <c r="G72" s="21">
        <v>870.44552</v>
      </c>
      <c r="H72" s="7"/>
      <c r="I72" s="6"/>
      <c r="J72" s="7"/>
      <c r="K72" s="7"/>
    </row>
    <row r="73" spans="1:11" s="1" customFormat="1" ht="12.75">
      <c r="A73" s="20" t="s">
        <v>33</v>
      </c>
      <c r="B73" s="9" t="s">
        <v>83</v>
      </c>
      <c r="C73" s="9" t="s">
        <v>83</v>
      </c>
      <c r="D73" s="9" t="s">
        <v>83</v>
      </c>
      <c r="E73" s="9" t="s">
        <v>83</v>
      </c>
      <c r="F73" s="9" t="s">
        <v>83</v>
      </c>
      <c r="G73" s="21">
        <v>717.75676</v>
      </c>
      <c r="H73" s="7"/>
      <c r="I73" s="6"/>
      <c r="J73" s="7"/>
      <c r="K73" s="7"/>
    </row>
    <row r="74" spans="1:11" s="1" customFormat="1" ht="12.75">
      <c r="A74" s="15"/>
      <c r="B74" s="9"/>
      <c r="C74" s="9"/>
      <c r="D74" s="9"/>
      <c r="E74" s="9"/>
      <c r="F74" s="9"/>
      <c r="G74" s="9"/>
      <c r="H74" s="7"/>
      <c r="I74" s="6"/>
      <c r="J74" s="7"/>
      <c r="K74" s="7"/>
    </row>
    <row r="75" spans="1:9" s="1" customFormat="1" ht="12.75">
      <c r="A75" s="19" t="s">
        <v>34</v>
      </c>
      <c r="B75" s="9"/>
      <c r="C75" s="9"/>
      <c r="D75" s="9"/>
      <c r="E75" s="9"/>
      <c r="F75" s="9"/>
      <c r="G75" s="9"/>
      <c r="I75" s="6"/>
    </row>
    <row r="76" spans="1:9" s="1" customFormat="1" ht="12.75">
      <c r="A76" s="22" t="s">
        <v>35</v>
      </c>
      <c r="B76" s="9">
        <v>692</v>
      </c>
      <c r="C76" s="9" t="s">
        <v>83</v>
      </c>
      <c r="D76" s="9">
        <v>494</v>
      </c>
      <c r="E76" s="9">
        <v>577</v>
      </c>
      <c r="F76" s="9">
        <v>593</v>
      </c>
      <c r="G76" s="21">
        <v>642.36818</v>
      </c>
      <c r="I76" s="6"/>
    </row>
    <row r="77" spans="1:9" s="1" customFormat="1" ht="12.75">
      <c r="A77" s="22" t="s">
        <v>36</v>
      </c>
      <c r="B77" s="9">
        <v>728</v>
      </c>
      <c r="C77" s="9" t="s">
        <v>83</v>
      </c>
      <c r="D77" s="9">
        <v>551</v>
      </c>
      <c r="E77" s="9">
        <v>664</v>
      </c>
      <c r="F77" s="9">
        <v>685</v>
      </c>
      <c r="G77" s="21">
        <v>817.15423</v>
      </c>
      <c r="I77" s="6"/>
    </row>
    <row r="78" spans="1:9" s="1" customFormat="1" ht="12.75">
      <c r="A78" s="22" t="s">
        <v>82</v>
      </c>
      <c r="B78" s="9">
        <v>795</v>
      </c>
      <c r="C78" s="9" t="s">
        <v>83</v>
      </c>
      <c r="D78" s="9">
        <v>595</v>
      </c>
      <c r="E78" s="9">
        <v>695</v>
      </c>
      <c r="F78" s="9">
        <v>703</v>
      </c>
      <c r="G78" s="21">
        <v>854</v>
      </c>
      <c r="I78" s="6"/>
    </row>
    <row r="79" spans="1:9" s="1" customFormat="1" ht="12.75">
      <c r="A79" s="20" t="s">
        <v>87</v>
      </c>
      <c r="B79" s="9">
        <v>569</v>
      </c>
      <c r="C79" s="9" t="s">
        <v>83</v>
      </c>
      <c r="D79" s="9" t="s">
        <v>83</v>
      </c>
      <c r="E79" s="9" t="s">
        <v>83</v>
      </c>
      <c r="F79" s="9" t="s">
        <v>83</v>
      </c>
      <c r="G79" s="9" t="s">
        <v>83</v>
      </c>
      <c r="I79" s="6"/>
    </row>
    <row r="80" spans="1:9" s="1" customFormat="1" ht="12.75">
      <c r="A80" s="20"/>
      <c r="B80" s="9"/>
      <c r="C80" s="9"/>
      <c r="D80" s="9"/>
      <c r="E80" s="9"/>
      <c r="F80" s="9"/>
      <c r="G80" s="21"/>
      <c r="I80" s="6"/>
    </row>
    <row r="81" spans="1:31" s="1" customFormat="1" ht="12.75">
      <c r="A81" s="25" t="s">
        <v>57</v>
      </c>
      <c r="B81" s="9"/>
      <c r="C81" s="9"/>
      <c r="D81" s="9"/>
      <c r="E81" s="9"/>
      <c r="F81" s="9"/>
      <c r="G81" s="9"/>
      <c r="AA81" s="1" t="s">
        <v>88</v>
      </c>
      <c r="AB81" s="1" t="s">
        <v>88</v>
      </c>
      <c r="AC81" s="1" t="s">
        <v>88</v>
      </c>
      <c r="AD81" s="1" t="s">
        <v>88</v>
      </c>
      <c r="AE81" s="1" t="s">
        <v>88</v>
      </c>
    </row>
    <row r="82" spans="1:31" s="1" customFormat="1" ht="12.75">
      <c r="A82" s="26" t="s">
        <v>58</v>
      </c>
      <c r="B82" s="9" t="s">
        <v>83</v>
      </c>
      <c r="C82" s="9" t="s">
        <v>83</v>
      </c>
      <c r="D82" s="9" t="s">
        <v>83</v>
      </c>
      <c r="E82" s="9">
        <v>599</v>
      </c>
      <c r="F82" s="9">
        <v>510</v>
      </c>
      <c r="G82" s="21">
        <v>700.77445</v>
      </c>
      <c r="AA82" s="1" t="s">
        <v>88</v>
      </c>
      <c r="AE82" s="1" t="b">
        <v>0</v>
      </c>
    </row>
    <row r="83" spans="1:31" s="1" customFormat="1" ht="12.75">
      <c r="A83" s="26" t="s">
        <v>59</v>
      </c>
      <c r="B83" s="9" t="s">
        <v>83</v>
      </c>
      <c r="C83" s="9" t="s">
        <v>83</v>
      </c>
      <c r="D83" s="9" t="s">
        <v>83</v>
      </c>
      <c r="E83" s="9">
        <v>599</v>
      </c>
      <c r="F83" s="9">
        <v>664</v>
      </c>
      <c r="G83" s="21">
        <v>841.69752</v>
      </c>
      <c r="AA83" s="1" t="s">
        <v>88</v>
      </c>
      <c r="AE83" s="1" t="b">
        <v>0</v>
      </c>
    </row>
    <row r="84" spans="1:31" s="1" customFormat="1" ht="12.75">
      <c r="A84" s="26" t="s">
        <v>60</v>
      </c>
      <c r="B84" s="9" t="s">
        <v>83</v>
      </c>
      <c r="C84" s="9" t="s">
        <v>83</v>
      </c>
      <c r="D84" s="9" t="s">
        <v>83</v>
      </c>
      <c r="E84" s="9">
        <v>697</v>
      </c>
      <c r="F84" s="9">
        <v>704</v>
      </c>
      <c r="G84" s="21">
        <v>862.11917</v>
      </c>
      <c r="AA84" s="1" t="s">
        <v>88</v>
      </c>
      <c r="AE84" s="1" t="b">
        <v>0</v>
      </c>
    </row>
    <row r="85" spans="1:31" s="1" customFormat="1" ht="12.75">
      <c r="A85" s="26" t="s">
        <v>61</v>
      </c>
      <c r="B85" s="9" t="s">
        <v>83</v>
      </c>
      <c r="C85" s="9" t="s">
        <v>83</v>
      </c>
      <c r="D85" s="9" t="s">
        <v>83</v>
      </c>
      <c r="E85" s="9">
        <v>697</v>
      </c>
      <c r="F85" s="9">
        <v>719</v>
      </c>
      <c r="G85" s="21">
        <v>893.17359</v>
      </c>
      <c r="AA85" s="1" t="s">
        <v>88</v>
      </c>
      <c r="AE85" s="1" t="b">
        <v>0</v>
      </c>
    </row>
    <row r="86" spans="1:31" s="1" customFormat="1" ht="12.75">
      <c r="A86" s="26" t="s">
        <v>62</v>
      </c>
      <c r="B86" s="9" t="s">
        <v>83</v>
      </c>
      <c r="C86" s="9" t="s">
        <v>83</v>
      </c>
      <c r="D86" s="9" t="s">
        <v>83</v>
      </c>
      <c r="E86" s="9">
        <v>741</v>
      </c>
      <c r="F86" s="9">
        <v>732</v>
      </c>
      <c r="G86" s="21">
        <v>859.93881</v>
      </c>
      <c r="AA86" s="1" t="s">
        <v>88</v>
      </c>
      <c r="AE86" s="1" t="b">
        <v>0</v>
      </c>
    </row>
    <row r="87" spans="1:31" s="1" customFormat="1" ht="12.75">
      <c r="A87" s="26" t="s">
        <v>63</v>
      </c>
      <c r="B87" s="9" t="s">
        <v>83</v>
      </c>
      <c r="C87" s="9" t="s">
        <v>83</v>
      </c>
      <c r="D87" s="9" t="s">
        <v>83</v>
      </c>
      <c r="E87" s="9">
        <v>691</v>
      </c>
      <c r="F87" s="9">
        <v>703</v>
      </c>
      <c r="G87" s="21">
        <v>790.42057</v>
      </c>
      <c r="AA87" s="1" t="s">
        <v>88</v>
      </c>
      <c r="AE87" s="1" t="b">
        <v>0</v>
      </c>
    </row>
    <row r="88" spans="1:31" s="1" customFormat="1" ht="12.75">
      <c r="A88" s="26" t="s">
        <v>64</v>
      </c>
      <c r="B88" s="9" t="s">
        <v>83</v>
      </c>
      <c r="C88" s="9" t="s">
        <v>83</v>
      </c>
      <c r="D88" s="9" t="s">
        <v>83</v>
      </c>
      <c r="E88" s="27">
        <v>530</v>
      </c>
      <c r="F88" s="9">
        <v>580</v>
      </c>
      <c r="G88" s="21">
        <v>684.70713</v>
      </c>
      <c r="AA88" s="1" t="s">
        <v>88</v>
      </c>
      <c r="AE88" s="1" t="b">
        <v>1</v>
      </c>
    </row>
    <row r="89" spans="1:31" s="1" customFormat="1" ht="12.75">
      <c r="A89" s="26" t="s">
        <v>65</v>
      </c>
      <c r="B89" s="9" t="s">
        <v>83</v>
      </c>
      <c r="C89" s="9" t="s">
        <v>83</v>
      </c>
      <c r="D89" s="9" t="s">
        <v>83</v>
      </c>
      <c r="E89" s="27">
        <v>489</v>
      </c>
      <c r="F89" s="9">
        <v>493</v>
      </c>
      <c r="G89" s="21">
        <v>522.882</v>
      </c>
      <c r="AA89" s="1" t="s">
        <v>88</v>
      </c>
      <c r="AE89" s="1" t="b">
        <v>1</v>
      </c>
    </row>
    <row r="90" spans="1:31" s="1" customFormat="1" ht="12.75">
      <c r="A90" s="26" t="s">
        <v>66</v>
      </c>
      <c r="B90" s="9" t="s">
        <v>83</v>
      </c>
      <c r="C90" s="9" t="s">
        <v>83</v>
      </c>
      <c r="D90" s="9" t="s">
        <v>83</v>
      </c>
      <c r="E90" s="9">
        <v>350</v>
      </c>
      <c r="F90" s="9">
        <v>395</v>
      </c>
      <c r="G90" s="21">
        <v>412.96524</v>
      </c>
      <c r="AA90" s="1" t="s">
        <v>88</v>
      </c>
      <c r="AE90" s="1" t="b">
        <v>0</v>
      </c>
    </row>
    <row r="91" spans="1:31" s="1" customFormat="1" ht="12.75">
      <c r="A91" s="26" t="s">
        <v>33</v>
      </c>
      <c r="B91" s="9" t="s">
        <v>83</v>
      </c>
      <c r="C91" s="9" t="s">
        <v>83</v>
      </c>
      <c r="D91" s="9" t="s">
        <v>83</v>
      </c>
      <c r="E91" s="9">
        <v>647</v>
      </c>
      <c r="F91" s="9">
        <v>667</v>
      </c>
      <c r="G91" s="21">
        <v>742.63214</v>
      </c>
      <c r="AA91" s="1" t="s">
        <v>88</v>
      </c>
      <c r="AE91" s="1" t="b">
        <v>0</v>
      </c>
    </row>
    <row r="92" spans="1:31" s="1" customFormat="1" ht="12.75">
      <c r="A92" s="25"/>
      <c r="B92" s="9"/>
      <c r="C92" s="9"/>
      <c r="D92" s="9"/>
      <c r="E92" s="9"/>
      <c r="F92" s="9"/>
      <c r="G92" s="9"/>
      <c r="AA92" s="1" t="s">
        <v>88</v>
      </c>
      <c r="AE92" s="1" t="s">
        <v>88</v>
      </c>
    </row>
    <row r="93" spans="1:31" s="8" customFormat="1" ht="12.75">
      <c r="A93" s="22"/>
      <c r="B93" s="28"/>
      <c r="C93" s="28"/>
      <c r="D93" s="28"/>
      <c r="E93" s="28"/>
      <c r="F93" s="28"/>
      <c r="G93" s="28"/>
      <c r="AA93" s="1" t="s">
        <v>88</v>
      </c>
      <c r="AB93" s="1"/>
      <c r="AC93" s="1"/>
      <c r="AD93" s="1"/>
      <c r="AE93" s="1" t="s">
        <v>88</v>
      </c>
    </row>
    <row r="94" spans="1:31" s="1" customFormat="1" ht="12.75">
      <c r="A94" s="29" t="s">
        <v>67</v>
      </c>
      <c r="B94" s="9"/>
      <c r="C94" s="9"/>
      <c r="D94" s="9"/>
      <c r="E94" s="9"/>
      <c r="F94" s="9"/>
      <c r="G94" s="9"/>
      <c r="AA94" s="1" t="s">
        <v>88</v>
      </c>
      <c r="AE94" s="1" t="s">
        <v>88</v>
      </c>
    </row>
    <row r="95" spans="1:31" s="1" customFormat="1" ht="12.75">
      <c r="A95" s="30"/>
      <c r="B95" s="9"/>
      <c r="C95" s="9"/>
      <c r="D95" s="9"/>
      <c r="E95" s="9"/>
      <c r="F95" s="9"/>
      <c r="G95" s="9"/>
      <c r="AA95" s="1" t="s">
        <v>88</v>
      </c>
      <c r="AE95" s="1" t="s">
        <v>88</v>
      </c>
    </row>
    <row r="96" spans="1:31" s="1" customFormat="1" ht="12.75">
      <c r="A96" s="25" t="s">
        <v>94</v>
      </c>
      <c r="B96" s="9"/>
      <c r="C96" s="9"/>
      <c r="D96" s="9"/>
      <c r="E96" s="9"/>
      <c r="F96" s="9"/>
      <c r="G96" s="9"/>
      <c r="AA96" s="1" t="s">
        <v>88</v>
      </c>
      <c r="AE96" s="1" t="s">
        <v>88</v>
      </c>
    </row>
    <row r="97" spans="1:31" s="1" customFormat="1" ht="12.75">
      <c r="A97" s="26" t="s">
        <v>68</v>
      </c>
      <c r="B97" s="9" t="s">
        <v>83</v>
      </c>
      <c r="C97" s="9">
        <v>689</v>
      </c>
      <c r="D97" s="9">
        <v>523</v>
      </c>
      <c r="E97" s="9">
        <v>601</v>
      </c>
      <c r="F97" s="9">
        <v>595</v>
      </c>
      <c r="G97" s="21">
        <v>651.14936</v>
      </c>
      <c r="AA97" s="1" t="s">
        <v>88</v>
      </c>
      <c r="AE97" s="1" t="b">
        <v>1</v>
      </c>
    </row>
    <row r="98" spans="1:31" s="1" customFormat="1" ht="12.75">
      <c r="A98" s="26" t="s">
        <v>69</v>
      </c>
      <c r="B98" s="9" t="s">
        <v>83</v>
      </c>
      <c r="C98" s="9">
        <v>925</v>
      </c>
      <c r="D98" s="9">
        <v>679</v>
      </c>
      <c r="E98" s="9">
        <v>805</v>
      </c>
      <c r="F98" s="9">
        <v>874</v>
      </c>
      <c r="G98" s="21">
        <v>922.55658</v>
      </c>
      <c r="AA98" s="1" t="s">
        <v>88</v>
      </c>
      <c r="AE98" s="1" t="b">
        <v>1</v>
      </c>
    </row>
    <row r="99" spans="1:31" s="1" customFormat="1" ht="12.75">
      <c r="A99" s="26" t="s">
        <v>70</v>
      </c>
      <c r="B99" s="9" t="s">
        <v>83</v>
      </c>
      <c r="C99" s="9">
        <v>974</v>
      </c>
      <c r="D99" s="9">
        <v>761</v>
      </c>
      <c r="E99" s="9">
        <v>856</v>
      </c>
      <c r="F99" s="9">
        <v>911</v>
      </c>
      <c r="G99" s="21">
        <v>1068.63698</v>
      </c>
      <c r="AA99" s="1" t="s">
        <v>88</v>
      </c>
      <c r="AE99" s="1" t="b">
        <v>1</v>
      </c>
    </row>
    <row r="100" spans="1:31" s="1" customFormat="1" ht="12.75">
      <c r="A100" s="26" t="s">
        <v>71</v>
      </c>
      <c r="B100" s="9" t="s">
        <v>83</v>
      </c>
      <c r="C100" s="9">
        <v>798</v>
      </c>
      <c r="D100" s="9">
        <v>590</v>
      </c>
      <c r="E100" s="9">
        <v>738</v>
      </c>
      <c r="F100" s="9">
        <v>786</v>
      </c>
      <c r="G100" s="21">
        <v>933.21649</v>
      </c>
      <c r="AA100" s="1" t="s">
        <v>88</v>
      </c>
      <c r="AE100" s="1" t="b">
        <v>0</v>
      </c>
    </row>
    <row r="101" spans="1:31" s="1" customFormat="1" ht="12.75">
      <c r="A101" s="26" t="s">
        <v>72</v>
      </c>
      <c r="B101" s="9" t="s">
        <v>83</v>
      </c>
      <c r="C101" s="9" t="s">
        <v>83</v>
      </c>
      <c r="D101" s="9" t="s">
        <v>83</v>
      </c>
      <c r="E101" s="9" t="s">
        <v>83</v>
      </c>
      <c r="F101" s="9" t="s">
        <v>83</v>
      </c>
      <c r="G101" s="21">
        <v>1482.58384</v>
      </c>
      <c r="AA101" s="1" t="s">
        <v>88</v>
      </c>
      <c r="AE101" s="1" t="s">
        <v>88</v>
      </c>
    </row>
    <row r="102" spans="1:7" s="1" customFormat="1" ht="12.75">
      <c r="A102" s="26" t="s">
        <v>89</v>
      </c>
      <c r="B102" s="9" t="s">
        <v>83</v>
      </c>
      <c r="C102" s="9">
        <v>709</v>
      </c>
      <c r="D102" s="9">
        <v>548</v>
      </c>
      <c r="E102" s="9" t="s">
        <v>85</v>
      </c>
      <c r="F102" s="9" t="s">
        <v>85</v>
      </c>
      <c r="G102" s="9" t="s">
        <v>83</v>
      </c>
    </row>
    <row r="103" spans="1:31" s="1" customFormat="1" ht="12.75">
      <c r="A103" s="30"/>
      <c r="B103" s="9"/>
      <c r="C103" s="9"/>
      <c r="D103" s="9"/>
      <c r="E103" s="9"/>
      <c r="F103" s="9"/>
      <c r="G103" s="9"/>
      <c r="AA103" s="1" t="s">
        <v>88</v>
      </c>
      <c r="AE103" s="1" t="s">
        <v>88</v>
      </c>
    </row>
    <row r="104" spans="1:31" s="1" customFormat="1" ht="12.75">
      <c r="A104" s="25" t="s">
        <v>73</v>
      </c>
      <c r="B104" s="9"/>
      <c r="C104" s="15"/>
      <c r="D104" s="9"/>
      <c r="E104" s="9"/>
      <c r="F104" s="9"/>
      <c r="G104" s="9"/>
      <c r="AA104" s="1" t="s">
        <v>88</v>
      </c>
      <c r="AE104" s="1" t="s">
        <v>88</v>
      </c>
    </row>
    <row r="105" spans="1:31" s="1" customFormat="1" ht="12.75">
      <c r="A105" s="26" t="s">
        <v>74</v>
      </c>
      <c r="B105" s="9" t="s">
        <v>83</v>
      </c>
      <c r="C105" s="9">
        <v>702</v>
      </c>
      <c r="D105" s="9">
        <v>550</v>
      </c>
      <c r="E105" s="9">
        <v>650</v>
      </c>
      <c r="F105" s="9">
        <v>665</v>
      </c>
      <c r="G105" s="9" t="s">
        <v>83</v>
      </c>
      <c r="AA105" s="1" t="s">
        <v>88</v>
      </c>
      <c r="AE105" s="1" t="b">
        <v>0</v>
      </c>
    </row>
    <row r="106" spans="1:31" s="1" customFormat="1" ht="12.75">
      <c r="A106" s="26" t="s">
        <v>77</v>
      </c>
      <c r="B106" s="9" t="s">
        <v>83</v>
      </c>
      <c r="C106" s="9">
        <v>753</v>
      </c>
      <c r="D106" s="9">
        <v>557</v>
      </c>
      <c r="E106" s="9">
        <v>651</v>
      </c>
      <c r="F106" s="9">
        <v>664</v>
      </c>
      <c r="G106" s="9" t="s">
        <v>83</v>
      </c>
      <c r="AA106" s="1" t="s">
        <v>88</v>
      </c>
      <c r="AE106" s="1" t="b">
        <v>0</v>
      </c>
    </row>
    <row r="107" spans="1:31" s="1" customFormat="1" ht="12.75">
      <c r="A107" s="26" t="s">
        <v>78</v>
      </c>
      <c r="B107" s="9" t="s">
        <v>83</v>
      </c>
      <c r="C107" s="9" t="s">
        <v>83</v>
      </c>
      <c r="D107" s="9">
        <v>528</v>
      </c>
      <c r="E107" s="9">
        <v>613</v>
      </c>
      <c r="F107" s="9">
        <v>637</v>
      </c>
      <c r="G107" s="9" t="s">
        <v>83</v>
      </c>
      <c r="AA107" s="1" t="s">
        <v>88</v>
      </c>
      <c r="AE107" s="1" t="b">
        <v>0</v>
      </c>
    </row>
    <row r="108" spans="1:31" s="1" customFormat="1" ht="12.75">
      <c r="A108" s="26" t="s">
        <v>79</v>
      </c>
      <c r="B108" s="9" t="s">
        <v>83</v>
      </c>
      <c r="C108" s="9" t="s">
        <v>83</v>
      </c>
      <c r="D108" s="9">
        <v>592</v>
      </c>
      <c r="E108" s="9">
        <v>698</v>
      </c>
      <c r="F108" s="9">
        <v>690</v>
      </c>
      <c r="G108" s="9" t="s">
        <v>83</v>
      </c>
      <c r="AA108" s="1" t="s">
        <v>88</v>
      </c>
      <c r="AE108" s="1" t="b">
        <v>0</v>
      </c>
    </row>
    <row r="109" spans="1:31" s="1" customFormat="1" ht="12.75">
      <c r="A109" s="26" t="s">
        <v>80</v>
      </c>
      <c r="B109" s="9" t="s">
        <v>83</v>
      </c>
      <c r="C109" s="9" t="s">
        <v>83</v>
      </c>
      <c r="D109" s="9">
        <v>613</v>
      </c>
      <c r="E109" s="9">
        <v>734</v>
      </c>
      <c r="F109" s="9">
        <v>750</v>
      </c>
      <c r="G109" s="9" t="s">
        <v>83</v>
      </c>
      <c r="AA109" s="1" t="s">
        <v>88</v>
      </c>
      <c r="AE109" s="1" t="b">
        <v>0</v>
      </c>
    </row>
    <row r="110" spans="1:31" s="1" customFormat="1" ht="12.75">
      <c r="A110" s="26" t="s">
        <v>81</v>
      </c>
      <c r="B110" s="9" t="s">
        <v>83</v>
      </c>
      <c r="C110" s="9">
        <v>650</v>
      </c>
      <c r="D110" s="9">
        <v>504</v>
      </c>
      <c r="E110" s="9">
        <v>623</v>
      </c>
      <c r="F110" s="9" t="s">
        <v>85</v>
      </c>
      <c r="G110" s="9" t="s">
        <v>83</v>
      </c>
      <c r="AA110" s="1" t="s">
        <v>88</v>
      </c>
      <c r="AE110" s="1" t="s">
        <v>88</v>
      </c>
    </row>
    <row r="111" spans="1:31" s="1" customFormat="1" ht="12.75">
      <c r="A111" s="26" t="s">
        <v>75</v>
      </c>
      <c r="B111" s="9" t="s">
        <v>83</v>
      </c>
      <c r="C111" s="9" t="s">
        <v>83</v>
      </c>
      <c r="D111" s="9" t="s">
        <v>83</v>
      </c>
      <c r="E111" s="9">
        <v>588</v>
      </c>
      <c r="F111" s="9">
        <v>718</v>
      </c>
      <c r="G111" s="9" t="s">
        <v>83</v>
      </c>
      <c r="AA111" s="1" t="s">
        <v>88</v>
      </c>
      <c r="AE111" s="1" t="b">
        <v>0</v>
      </c>
    </row>
    <row r="112" spans="1:31" s="1" customFormat="1" ht="12.75">
      <c r="A112" s="26" t="s">
        <v>76</v>
      </c>
      <c r="B112" s="9" t="s">
        <v>83</v>
      </c>
      <c r="C112" s="9" t="s">
        <v>83</v>
      </c>
      <c r="D112" s="9">
        <v>530</v>
      </c>
      <c r="E112" s="9">
        <v>659</v>
      </c>
      <c r="F112" s="9">
        <v>838</v>
      </c>
      <c r="G112" s="9" t="s">
        <v>83</v>
      </c>
      <c r="AA112" s="1" t="s">
        <v>88</v>
      </c>
      <c r="AE112" s="1" t="b">
        <v>0</v>
      </c>
    </row>
    <row r="113" spans="1:11" s="1" customFormat="1" ht="13.5" thickBot="1">
      <c r="A113" s="31"/>
      <c r="B113" s="32"/>
      <c r="C113" s="33"/>
      <c r="D113" s="33"/>
      <c r="E113" s="34"/>
      <c r="F113" s="34"/>
      <c r="G113" s="31"/>
      <c r="H113" s="7"/>
      <c r="I113" s="6"/>
      <c r="J113" s="7"/>
      <c r="K113" s="7"/>
    </row>
    <row r="114" spans="1:7" s="1" customFormat="1" ht="12.75">
      <c r="A114" s="15"/>
      <c r="B114" s="14"/>
      <c r="C114" s="15"/>
      <c r="D114" s="15"/>
      <c r="E114" s="35"/>
      <c r="F114" s="15"/>
      <c r="G114" s="36"/>
    </row>
    <row r="115" spans="1:7" s="1" customFormat="1" ht="15.75" customHeight="1">
      <c r="A115" s="43" t="s">
        <v>95</v>
      </c>
      <c r="B115" s="43"/>
      <c r="C115" s="43"/>
      <c r="D115" s="43"/>
      <c r="E115" s="43"/>
      <c r="F115" s="43"/>
      <c r="G115" s="43"/>
    </row>
    <row r="116" spans="1:7" s="1" customFormat="1" ht="12.75">
      <c r="A116" s="47" t="s">
        <v>96</v>
      </c>
      <c r="B116" s="47"/>
      <c r="C116" s="47"/>
      <c r="D116" s="47"/>
      <c r="E116" s="47"/>
      <c r="F116" s="47"/>
      <c r="G116" s="47"/>
    </row>
    <row r="117" spans="1:7" s="1" customFormat="1" ht="12.75">
      <c r="A117" s="47" t="s">
        <v>97</v>
      </c>
      <c r="B117" s="47"/>
      <c r="C117" s="47"/>
      <c r="D117" s="47"/>
      <c r="E117" s="47"/>
      <c r="F117" s="47"/>
      <c r="G117" s="47"/>
    </row>
    <row r="118" spans="1:7" s="1" customFormat="1" ht="15.75" customHeight="1">
      <c r="A118" s="47" t="s">
        <v>98</v>
      </c>
      <c r="B118" s="47"/>
      <c r="C118" s="47"/>
      <c r="D118" s="47"/>
      <c r="E118" s="47"/>
      <c r="F118" s="47"/>
      <c r="G118" s="47"/>
    </row>
    <row r="119" spans="1:7" s="1" customFormat="1" ht="59.25" customHeight="1">
      <c r="A119" s="49" t="s">
        <v>99</v>
      </c>
      <c r="B119" s="49"/>
      <c r="C119" s="49"/>
      <c r="D119" s="49"/>
      <c r="E119" s="49"/>
      <c r="F119" s="49"/>
      <c r="G119" s="49"/>
    </row>
    <row r="120" spans="1:7" s="1" customFormat="1" ht="12.75">
      <c r="A120" s="47" t="s">
        <v>90</v>
      </c>
      <c r="B120" s="48"/>
      <c r="C120" s="48"/>
      <c r="D120" s="48"/>
      <c r="E120" s="48"/>
      <c r="F120" s="48"/>
      <c r="G120" s="48"/>
    </row>
    <row r="121" spans="1:7" s="1" customFormat="1" ht="15.75" customHeight="1">
      <c r="A121" s="43" t="s">
        <v>86</v>
      </c>
      <c r="B121" s="46"/>
      <c r="C121" s="46"/>
      <c r="D121" s="46"/>
      <c r="E121" s="46"/>
      <c r="F121" s="46"/>
      <c r="G121" s="46"/>
    </row>
    <row r="122" spans="1:7" s="1" customFormat="1" ht="27" customHeight="1">
      <c r="A122" s="44" t="s">
        <v>100</v>
      </c>
      <c r="B122" s="45"/>
      <c r="C122" s="45"/>
      <c r="D122" s="45"/>
      <c r="E122" s="45"/>
      <c r="F122" s="45"/>
      <c r="G122" s="45"/>
    </row>
    <row r="123" s="1" customFormat="1" ht="12.75">
      <c r="A123" s="4"/>
    </row>
  </sheetData>
  <mergeCells count="11">
    <mergeCell ref="A122:G122"/>
    <mergeCell ref="A121:G121"/>
    <mergeCell ref="A120:G120"/>
    <mergeCell ref="A116:G116"/>
    <mergeCell ref="A117:G117"/>
    <mergeCell ref="A119:G119"/>
    <mergeCell ref="A118:G118"/>
    <mergeCell ref="A1:G1"/>
    <mergeCell ref="B2:G2"/>
    <mergeCell ref="A2:A3"/>
    <mergeCell ref="A115:G115"/>
  </mergeCells>
  <conditionalFormatting sqref="F81:G81 D7:D43 G62:G63 B105:B112 D74:D78 D80 B74:C91 G105:G112 C107:C109 D82:E91 C111:C112 D111 G36 B97:B103 C101:F101 G102 D79:G79 B7:C72 D49:D72">
    <cfRule type="cellIs" priority="1" dxfId="0" operator="between" stopIfTrue="1">
      <formula>0.00001</formula>
      <formula>0.05</formula>
    </cfRule>
    <cfRule type="expression" priority="2" dxfId="1" stopIfTrue="1">
      <formula>AA7</formula>
    </cfRule>
  </conditionalFormatting>
  <conditionalFormatting sqref="D81 F7:F53 E7:E65 E80:E81 G82:G91 G26:G35 G37:G53 G55:G61 G64:G73 G11:G24 G97:G101 F80:G80 B73:F73 G76:G78 F58:F72 E74:F78">
    <cfRule type="cellIs" priority="3" dxfId="0" operator="between" stopIfTrue="1">
      <formula>0.00001</formula>
      <formula>0.5</formula>
    </cfRule>
    <cfRule type="expression" priority="4" dxfId="1" stopIfTrue="1">
      <formula>AA7</formula>
    </cfRule>
  </conditionalFormatting>
  <conditionalFormatting sqref="F55:F57 E67:E72">
    <cfRule type="cellIs" priority="5" dxfId="0" operator="between" stopIfTrue="1">
      <formula>0.00001</formula>
      <formula>0.5</formula>
    </cfRule>
    <cfRule type="expression" priority="6" dxfId="1" stopIfTrue="1">
      <formula>AD54</formula>
    </cfRule>
  </conditionalFormatting>
  <conditionalFormatting sqref="D45:D48 D112">
    <cfRule type="cellIs" priority="7" dxfId="0" operator="between" stopIfTrue="1">
      <formula>0.00001</formula>
      <formula>0.05</formula>
    </cfRule>
    <cfRule type="expression" priority="8" dxfId="1" stopIfTrue="1">
      <formula>AC44</formula>
    </cfRule>
  </conditionalFormatting>
  <conditionalFormatting sqref="C110">
    <cfRule type="cellIs" priority="9" dxfId="0" operator="between" stopIfTrue="1">
      <formula>0.00001</formula>
      <formula>0.05</formula>
    </cfRule>
    <cfRule type="expression" priority="10" dxfId="1" stopIfTrue="1">
      <formula>AB111</formula>
    </cfRule>
  </conditionalFormatting>
  <printOptions/>
  <pageMargins left="0.75" right="0.75" top="1" bottom="1" header="0.5" footer="0.5"/>
  <pageSetup fitToHeight="99" fitToWidth="1" horizontalDpi="600" verticalDpi="600" orientation="landscape" r:id="rId3"/>
  <headerFooter alignWithMargins="0">
    <oddFooter>&amp;C&amp;"Courier New,Regular"Page A-&amp;P of A-&amp;N</oddFooter>
  </headerFooter>
  <rowBreaks count="2" manualBreakCount="2">
    <brk id="62" max="255" man="1"/>
    <brk id="93" max="255" man="1"/>
  </rowBreaks>
  <ignoredErrors>
    <ignoredError sqref="A76:A7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Schipper</dc:creator>
  <cp:keywords/>
  <dc:description/>
  <cp:lastModifiedBy>LPJ</cp:lastModifiedBy>
  <cp:lastPrinted>2008-03-04T18:41:59Z</cp:lastPrinted>
  <dcterms:created xsi:type="dcterms:W3CDTF">2005-02-02T15:27:49Z</dcterms:created>
  <dcterms:modified xsi:type="dcterms:W3CDTF">2008-03-10T15:14:26Z</dcterms:modified>
  <cp:category/>
  <cp:version/>
  <cp:contentType/>
  <cp:contentStatus/>
</cp:coreProperties>
</file>