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825" activeTab="0"/>
  </bookViews>
  <sheets>
    <sheet name="at3-1" sheetId="1" r:id="rId1"/>
  </sheets>
  <definedNames>
    <definedName name="_xlnm.Print_Area" localSheetId="0">'at3-1'!$A$1:$U$42</definedName>
  </definedNames>
  <calcPr fullCalcOnLoad="1"/>
</workbook>
</file>

<file path=xl/sharedStrings.xml><?xml version="1.0" encoding="utf-8"?>
<sst xmlns="http://schemas.openxmlformats.org/spreadsheetml/2006/main" count="53" uniqueCount="53">
  <si>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</si>
  <si>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</si>
  <si>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</si>
  <si>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</si>
  <si>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</si>
  <si>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</si>
  <si>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</si>
  <si>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</si>
  <si>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</si>
  <si>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</si>
  <si>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</si>
  <si>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</si>
  <si>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</si>
  <si>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</si>
  <si>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</si>
  <si>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</si>
  <si>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</si>
  <si>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r>
      <t xml:space="preserve">SOURCE: </t>
    </r>
    <r>
      <rPr>
        <sz val="8"/>
        <color indexed="63"/>
        <rFont val="Arial Narrow"/>
        <family val="2"/>
      </rPr>
      <t xml:space="preserve"> National Science Foundation/Division of Science Resources Studies, Survey of Graduate Students and Postdoctorates in Science and Engineering.</t>
    </r>
  </si>
  <si>
    <t>1997</t>
  </si>
  <si>
    <t>Field</t>
  </si>
  <si>
    <t>Appendix table 3-1. Science and engineering graduate students, by field: 1980–97</t>
  </si>
  <si>
    <t xml:space="preserve">          Political science and </t>
  </si>
  <si>
    <t xml:space="preserve">     Earth, atmospheric, and </t>
  </si>
  <si>
    <t xml:space="preserve">               public administration………………….</t>
  </si>
  <si>
    <t>Science and engineering, total………………………….</t>
  </si>
  <si>
    <t xml:space="preserve">     Physical sciences……………………</t>
  </si>
  <si>
    <t xml:space="preserve">          Astronomy…………………….</t>
  </si>
  <si>
    <t xml:space="preserve">          Chemistry…………………………</t>
  </si>
  <si>
    <t xml:space="preserve">          Physics………………………..</t>
  </si>
  <si>
    <t xml:space="preserve">          ocean sciences………………….</t>
  </si>
  <si>
    <t xml:space="preserve">     Social sciences………………………</t>
  </si>
  <si>
    <t xml:space="preserve">          Economics………………………</t>
  </si>
  <si>
    <t xml:space="preserve">          Sociology…………………………..</t>
  </si>
  <si>
    <t xml:space="preserve">          Anthropology………………………….</t>
  </si>
  <si>
    <t xml:space="preserve">          Linguistics……………………………..</t>
  </si>
  <si>
    <t xml:space="preserve">          Other social sciences……………….</t>
  </si>
  <si>
    <t xml:space="preserve">     Engineering…………………………</t>
  </si>
  <si>
    <t xml:space="preserve">          Aerospace engineering………………</t>
  </si>
  <si>
    <t xml:space="preserve">          Chemical engineering………………</t>
  </si>
  <si>
    <t xml:space="preserve">          Civil engineering………………..</t>
  </si>
  <si>
    <t xml:space="preserve">          Electrical engineering……………..</t>
  </si>
  <si>
    <t xml:space="preserve">          Mechanical engineering……………….</t>
  </si>
  <si>
    <t xml:space="preserve">          Materials engineering……………..</t>
  </si>
  <si>
    <t xml:space="preserve">          Industrial engineering……………….</t>
  </si>
  <si>
    <t xml:space="preserve">          Other engineering…………………</t>
  </si>
  <si>
    <t>Women, Minorities, and Persons with Disabilities in Science and Engineering: 2000</t>
  </si>
  <si>
    <t xml:space="preserve">          Other physical sciences…………….</t>
  </si>
  <si>
    <t>Women, Minorities, and Persons With Disabilities in Science and Engineering: 2000</t>
  </si>
  <si>
    <t xml:space="preserve">     Computer science……………….</t>
  </si>
  <si>
    <t xml:space="preserve">     Agricultural sciences…………………</t>
  </si>
  <si>
    <t xml:space="preserve">     Biological sciences…………………….</t>
  </si>
  <si>
    <t xml:space="preserve">     Mathematics and statistics…………………..</t>
  </si>
  <si>
    <t xml:space="preserve">     Psychology……………………………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</si>
</sst>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&quot;"/>
    <numFmt numFmtId="165" formatCode="@&quot;..........................................................................................................................&quot;"/>
  </numFmts>
  <fonts count="8">
    <font>
      <sz val="10"/>
      <name val="Arial"/>
      <family val="0"/>
    </font>
    <font>
      <sz val="8"/>
      <color indexed="63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10"/>
      <color indexed="9"/>
      <name val="Arial Narrow"/>
      <family val="2"/>
    </font>
    <font>
      <i/>
      <sz val="8"/>
      <name val="Arial"/>
      <family val="2"/>
    </font>
    <font>
      <sz val="11"/>
      <name val="Arial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37" fontId="2" fillId="0" borderId="5" xfId="0" applyNumberFormat="1" applyFont="1" applyFill="1" applyBorder="1" applyAlignment="1" applyProtection="1">
      <alignment horizontal="right"/>
      <protection locked="0"/>
    </xf>
    <xf numFmtId="37" fontId="2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37" fontId="2" fillId="0" borderId="7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left"/>
      <protection/>
    </xf>
    <xf numFmtId="49" fontId="1" fillId="0" borderId="8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1" xfId="0" applyNumberFormat="1" applyFont="1" applyFill="1" applyBorder="1" applyAlignment="1" applyProtection="1">
      <alignment horizontal="right"/>
      <protection locked="0"/>
    </xf>
    <xf numFmtId="0" fontId="5" fillId="0" borderId="9" xfId="0" applyNumberFormat="1" applyFont="1" applyFill="1" applyBorder="1" applyAlignment="1" applyProtection="1">
      <alignment horizontal="center" vertical="top" textRotation="180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6" fillId="0" borderId="9" xfId="0" applyNumberFormat="1" applyFont="1" applyFill="1" applyBorder="1" applyAlignment="1" applyProtection="1">
      <alignment horizontal="center" textRotation="180" wrapText="1"/>
      <protection/>
    </xf>
    <xf numFmtId="0" fontId="4" fillId="2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top" textRotation="180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4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19" width="5.8515625" style="1" customWidth="1"/>
    <col min="20" max="20" width="0.85546875" style="1" customWidth="1"/>
    <col min="21" max="21" width="3.7109375" style="1" customWidth="1"/>
    <col min="22" max="16384" width="29.28125" style="1" customWidth="1"/>
  </cols>
  <sheetData>
    <row r="1" spans="20:21" ht="18" customHeight="1">
      <c r="T1" s="16"/>
      <c r="U1" s="24" t="s">
        <v>45</v>
      </c>
    </row>
    <row r="2" spans="1:21" ht="18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7"/>
      <c r="U2" s="24"/>
    </row>
    <row r="3" spans="1:21" s="3" customFormat="1" ht="12.75">
      <c r="A3" s="6" t="s">
        <v>19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6" t="s">
        <v>16</v>
      </c>
      <c r="S3" s="7" t="s">
        <v>18</v>
      </c>
      <c r="T3" s="5"/>
      <c r="U3" s="24"/>
    </row>
    <row r="4" spans="1:21" s="3" customFormat="1" ht="6" customHeight="1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"/>
      <c r="S4" s="2"/>
      <c r="T4" s="5"/>
      <c r="U4" s="24"/>
    </row>
    <row r="5" spans="1:21" ht="12.75">
      <c r="A5" s="14" t="s">
        <v>24</v>
      </c>
      <c r="B5" s="9">
        <v>325649</v>
      </c>
      <c r="C5" s="9">
        <v>332041</v>
      </c>
      <c r="D5" s="9">
        <v>338916</v>
      </c>
      <c r="E5" s="9">
        <v>347017</v>
      </c>
      <c r="F5" s="9">
        <v>349698</v>
      </c>
      <c r="G5" s="9">
        <v>358059</v>
      </c>
      <c r="H5" s="9">
        <v>368104</v>
      </c>
      <c r="I5" s="9">
        <v>373341</v>
      </c>
      <c r="J5" s="9">
        <v>375277</v>
      </c>
      <c r="K5" s="9">
        <v>382747</v>
      </c>
      <c r="L5" s="9">
        <v>397135</v>
      </c>
      <c r="M5" s="9">
        <v>412697</v>
      </c>
      <c r="N5" s="9">
        <v>430644</v>
      </c>
      <c r="O5" s="9">
        <v>435886</v>
      </c>
      <c r="P5" s="9">
        <v>431251</v>
      </c>
      <c r="Q5" s="9">
        <v>422525</v>
      </c>
      <c r="R5" s="9">
        <v>415363</v>
      </c>
      <c r="S5" s="12">
        <v>407644</v>
      </c>
      <c r="T5" s="18"/>
      <c r="U5" s="24"/>
    </row>
    <row r="6" spans="1:21" ht="6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2"/>
      <c r="T6" s="18"/>
      <c r="U6" s="24"/>
    </row>
    <row r="7" spans="1:21" ht="12.75">
      <c r="A7" s="14" t="s">
        <v>25</v>
      </c>
      <c r="B7" s="9">
        <v>26934</v>
      </c>
      <c r="C7" s="9">
        <v>27357</v>
      </c>
      <c r="D7" s="9">
        <v>28186</v>
      </c>
      <c r="E7" s="9">
        <v>29453</v>
      </c>
      <c r="F7" s="9">
        <v>30056</v>
      </c>
      <c r="G7" s="9">
        <v>30981</v>
      </c>
      <c r="H7" s="9">
        <v>32246</v>
      </c>
      <c r="I7" s="9">
        <v>32727</v>
      </c>
      <c r="J7" s="9">
        <v>32962</v>
      </c>
      <c r="K7" s="9">
        <v>33616</v>
      </c>
      <c r="L7" s="9">
        <v>34075</v>
      </c>
      <c r="M7" s="9">
        <v>34710</v>
      </c>
      <c r="N7" s="9">
        <v>35348</v>
      </c>
      <c r="O7" s="9">
        <v>35318</v>
      </c>
      <c r="P7" s="9">
        <v>34449</v>
      </c>
      <c r="Q7" s="9">
        <v>33417</v>
      </c>
      <c r="R7" s="9">
        <v>32355</v>
      </c>
      <c r="S7" s="12">
        <v>31108</v>
      </c>
      <c r="T7" s="18"/>
      <c r="U7" s="24"/>
    </row>
    <row r="8" spans="1:21" ht="12.75">
      <c r="A8" s="14" t="s">
        <v>26</v>
      </c>
      <c r="B8" s="9">
        <v>628</v>
      </c>
      <c r="C8" s="9">
        <v>597</v>
      </c>
      <c r="D8" s="9">
        <v>632</v>
      </c>
      <c r="E8" s="9">
        <v>618</v>
      </c>
      <c r="F8" s="9">
        <v>639</v>
      </c>
      <c r="G8" s="9">
        <v>671</v>
      </c>
      <c r="H8" s="9">
        <v>689</v>
      </c>
      <c r="I8" s="9">
        <v>719</v>
      </c>
      <c r="J8" s="9">
        <v>731</v>
      </c>
      <c r="K8" s="9">
        <v>789</v>
      </c>
      <c r="L8" s="9">
        <v>810</v>
      </c>
      <c r="M8" s="9">
        <v>829</v>
      </c>
      <c r="N8" s="9">
        <v>869</v>
      </c>
      <c r="O8" s="9">
        <v>880</v>
      </c>
      <c r="P8" s="9">
        <v>973</v>
      </c>
      <c r="Q8" s="9">
        <v>912</v>
      </c>
      <c r="R8" s="9">
        <v>874</v>
      </c>
      <c r="S8" s="12">
        <v>778</v>
      </c>
      <c r="T8" s="18"/>
      <c r="U8" s="24"/>
    </row>
    <row r="9" spans="1:21" ht="12.75">
      <c r="A9" s="14" t="s">
        <v>27</v>
      </c>
      <c r="B9" s="9">
        <v>16221</v>
      </c>
      <c r="C9" s="9">
        <v>16348</v>
      </c>
      <c r="D9" s="9">
        <v>17015</v>
      </c>
      <c r="E9" s="9">
        <v>17802</v>
      </c>
      <c r="F9" s="9">
        <v>17755</v>
      </c>
      <c r="G9" s="9">
        <v>18305</v>
      </c>
      <c r="H9" s="9">
        <v>18744</v>
      </c>
      <c r="I9" s="9">
        <v>18827</v>
      </c>
      <c r="J9" s="9">
        <v>18579</v>
      </c>
      <c r="K9" s="9">
        <v>18828</v>
      </c>
      <c r="L9" s="9">
        <v>19118</v>
      </c>
      <c r="M9" s="9">
        <v>19407</v>
      </c>
      <c r="N9" s="9">
        <v>19929</v>
      </c>
      <c r="O9" s="9">
        <v>20131</v>
      </c>
      <c r="P9" s="9">
        <v>19797</v>
      </c>
      <c r="Q9" s="9">
        <v>19594</v>
      </c>
      <c r="R9" s="9">
        <v>19358</v>
      </c>
      <c r="S9" s="12">
        <v>18794</v>
      </c>
      <c r="T9" s="18"/>
      <c r="U9" s="24"/>
    </row>
    <row r="10" spans="1:21" ht="12.75">
      <c r="A10" s="14" t="s">
        <v>28</v>
      </c>
      <c r="B10" s="9">
        <v>9898</v>
      </c>
      <c r="C10" s="9">
        <v>10141</v>
      </c>
      <c r="D10" s="9">
        <v>10300</v>
      </c>
      <c r="E10" s="9">
        <v>10806</v>
      </c>
      <c r="F10" s="9">
        <v>11331</v>
      </c>
      <c r="G10" s="9">
        <v>11672</v>
      </c>
      <c r="H10" s="9">
        <v>12437</v>
      </c>
      <c r="I10" s="9">
        <v>12807</v>
      </c>
      <c r="J10" s="9">
        <v>13308</v>
      </c>
      <c r="K10" s="9">
        <v>13657</v>
      </c>
      <c r="L10" s="9">
        <v>13813</v>
      </c>
      <c r="M10" s="9">
        <v>14081</v>
      </c>
      <c r="N10" s="9">
        <v>14122</v>
      </c>
      <c r="O10" s="9">
        <v>13841</v>
      </c>
      <c r="P10" s="9">
        <v>13162</v>
      </c>
      <c r="Q10" s="9">
        <v>12425</v>
      </c>
      <c r="R10" s="9">
        <v>11728</v>
      </c>
      <c r="S10" s="12">
        <v>11147</v>
      </c>
      <c r="T10" s="18"/>
      <c r="U10" s="24"/>
    </row>
    <row r="11" spans="1:21" ht="12.75">
      <c r="A11" s="14" t="s">
        <v>46</v>
      </c>
      <c r="B11" s="9">
        <v>187</v>
      </c>
      <c r="C11" s="9">
        <v>271</v>
      </c>
      <c r="D11" s="9">
        <v>239</v>
      </c>
      <c r="E11" s="9">
        <v>227</v>
      </c>
      <c r="F11" s="9">
        <v>331</v>
      </c>
      <c r="G11" s="9">
        <v>333</v>
      </c>
      <c r="H11" s="9">
        <v>376</v>
      </c>
      <c r="I11" s="9">
        <v>374</v>
      </c>
      <c r="J11" s="9">
        <v>344</v>
      </c>
      <c r="K11" s="9">
        <v>342</v>
      </c>
      <c r="L11" s="9">
        <v>334</v>
      </c>
      <c r="M11" s="9">
        <v>393</v>
      </c>
      <c r="N11" s="9">
        <v>428</v>
      </c>
      <c r="O11" s="9">
        <v>466</v>
      </c>
      <c r="P11" s="9">
        <v>517</v>
      </c>
      <c r="Q11" s="9">
        <v>486</v>
      </c>
      <c r="R11" s="9">
        <v>395</v>
      </c>
      <c r="S11" s="12">
        <v>389</v>
      </c>
      <c r="T11" s="18"/>
      <c r="U11" s="24"/>
    </row>
    <row r="12" spans="1:21" ht="6" customHeight="1">
      <c r="A12" s="1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2"/>
      <c r="T12" s="18"/>
      <c r="U12" s="24"/>
    </row>
    <row r="13" spans="1:21" ht="12.75">
      <c r="A13" s="14" t="s">
        <v>22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2"/>
      <c r="T13" s="18"/>
      <c r="U13" s="24"/>
    </row>
    <row r="14" spans="1:21" ht="12.75">
      <c r="A14" s="14" t="s">
        <v>29</v>
      </c>
      <c r="B14" s="9">
        <v>14051</v>
      </c>
      <c r="C14" s="9">
        <v>14266</v>
      </c>
      <c r="D14" s="9">
        <v>15020</v>
      </c>
      <c r="E14" s="9">
        <v>15453</v>
      </c>
      <c r="F14" s="9">
        <v>15505</v>
      </c>
      <c r="G14" s="9">
        <v>15420</v>
      </c>
      <c r="H14" s="9">
        <v>15066</v>
      </c>
      <c r="I14" s="9">
        <v>14371</v>
      </c>
      <c r="J14" s="9">
        <v>13867</v>
      </c>
      <c r="K14" s="9">
        <v>13643</v>
      </c>
      <c r="L14" s="9">
        <v>13984</v>
      </c>
      <c r="M14" s="9">
        <v>14480</v>
      </c>
      <c r="N14" s="9">
        <v>15347</v>
      </c>
      <c r="O14" s="9">
        <v>15805</v>
      </c>
      <c r="P14" s="9">
        <v>16042</v>
      </c>
      <c r="Q14" s="9">
        <v>15805</v>
      </c>
      <c r="R14" s="9">
        <v>15280</v>
      </c>
      <c r="S14" s="12">
        <v>14644</v>
      </c>
      <c r="T14" s="18"/>
      <c r="U14" s="24"/>
    </row>
    <row r="15" spans="1:21" ht="12.75">
      <c r="A15" s="14" t="s">
        <v>51</v>
      </c>
      <c r="B15" s="9">
        <v>15311</v>
      </c>
      <c r="C15" s="9">
        <v>15881</v>
      </c>
      <c r="D15" s="9">
        <v>17157</v>
      </c>
      <c r="E15" s="9">
        <v>17358</v>
      </c>
      <c r="F15" s="9">
        <v>17443</v>
      </c>
      <c r="G15" s="9">
        <v>17563</v>
      </c>
      <c r="H15" s="9">
        <v>17949</v>
      </c>
      <c r="I15" s="9">
        <v>18508</v>
      </c>
      <c r="J15" s="9">
        <v>19077</v>
      </c>
      <c r="K15" s="9">
        <v>19247</v>
      </c>
      <c r="L15" s="9">
        <v>19774</v>
      </c>
      <c r="M15" s="9">
        <v>19952</v>
      </c>
      <c r="N15" s="9">
        <v>20355</v>
      </c>
      <c r="O15" s="9">
        <v>20000</v>
      </c>
      <c r="P15" s="9">
        <v>19579</v>
      </c>
      <c r="Q15" s="9">
        <v>18509</v>
      </c>
      <c r="R15" s="9">
        <v>18015</v>
      </c>
      <c r="S15" s="12">
        <v>16759</v>
      </c>
      <c r="T15" s="18"/>
      <c r="U15" s="24"/>
    </row>
    <row r="16" spans="1:21" ht="12.75">
      <c r="A16" s="14" t="s">
        <v>48</v>
      </c>
      <c r="B16" s="9">
        <v>13578</v>
      </c>
      <c r="C16" s="9">
        <v>16437</v>
      </c>
      <c r="D16" s="9">
        <v>19812</v>
      </c>
      <c r="E16" s="9">
        <v>23333</v>
      </c>
      <c r="F16" s="9">
        <v>25526</v>
      </c>
      <c r="G16" s="9">
        <v>29769</v>
      </c>
      <c r="H16" s="9">
        <v>31349</v>
      </c>
      <c r="I16" s="9">
        <v>32051</v>
      </c>
      <c r="J16" s="9">
        <v>32227</v>
      </c>
      <c r="K16" s="9">
        <v>32482</v>
      </c>
      <c r="L16" s="9">
        <v>34257</v>
      </c>
      <c r="M16" s="9">
        <v>34610</v>
      </c>
      <c r="N16" s="9">
        <v>36293</v>
      </c>
      <c r="O16" s="9">
        <v>36189</v>
      </c>
      <c r="P16" s="9">
        <v>34128</v>
      </c>
      <c r="Q16" s="9">
        <v>33432</v>
      </c>
      <c r="R16" s="9">
        <v>34592</v>
      </c>
      <c r="S16" s="12">
        <v>36010</v>
      </c>
      <c r="T16" s="18"/>
      <c r="U16" s="24"/>
    </row>
    <row r="17" spans="1:21" ht="12.75">
      <c r="A17" s="14" t="s">
        <v>49</v>
      </c>
      <c r="B17" s="9">
        <v>12452</v>
      </c>
      <c r="C17" s="9">
        <v>12355</v>
      </c>
      <c r="D17" s="9">
        <v>12583</v>
      </c>
      <c r="E17" s="9">
        <v>12429</v>
      </c>
      <c r="F17" s="9">
        <v>12226</v>
      </c>
      <c r="G17" s="9">
        <v>11561</v>
      </c>
      <c r="H17" s="9">
        <v>11458</v>
      </c>
      <c r="I17" s="9">
        <v>11118</v>
      </c>
      <c r="J17" s="9">
        <v>11135</v>
      </c>
      <c r="K17" s="9">
        <v>11190</v>
      </c>
      <c r="L17" s="9">
        <v>11316</v>
      </c>
      <c r="M17" s="9">
        <v>11506</v>
      </c>
      <c r="N17" s="9">
        <v>11827</v>
      </c>
      <c r="O17" s="9">
        <v>11914</v>
      </c>
      <c r="P17" s="9">
        <v>12199</v>
      </c>
      <c r="Q17" s="9">
        <v>12367</v>
      </c>
      <c r="R17" s="9">
        <v>11914</v>
      </c>
      <c r="S17" s="12">
        <v>11810</v>
      </c>
      <c r="T17" s="18"/>
      <c r="U17" s="24"/>
    </row>
    <row r="18" spans="1:21" ht="12.75">
      <c r="A18" s="14" t="s">
        <v>50</v>
      </c>
      <c r="B18" s="9">
        <v>47596</v>
      </c>
      <c r="C18" s="9">
        <v>46639</v>
      </c>
      <c r="D18" s="9">
        <v>45970</v>
      </c>
      <c r="E18" s="9">
        <v>45644</v>
      </c>
      <c r="F18" s="9">
        <v>45763</v>
      </c>
      <c r="G18" s="9">
        <v>46112</v>
      </c>
      <c r="H18" s="9">
        <v>46764</v>
      </c>
      <c r="I18" s="9">
        <v>46747</v>
      </c>
      <c r="J18" s="9">
        <v>47565</v>
      </c>
      <c r="K18" s="9">
        <v>48852</v>
      </c>
      <c r="L18" s="9">
        <v>49989</v>
      </c>
      <c r="M18" s="9">
        <v>51778</v>
      </c>
      <c r="N18" s="9">
        <v>54177</v>
      </c>
      <c r="O18" s="9">
        <v>56452</v>
      </c>
      <c r="P18" s="9">
        <v>58143</v>
      </c>
      <c r="Q18" s="9">
        <v>58706</v>
      </c>
      <c r="R18" s="9">
        <v>58128</v>
      </c>
      <c r="S18" s="12">
        <v>57135</v>
      </c>
      <c r="T18" s="18"/>
      <c r="U18" s="24"/>
    </row>
    <row r="19" spans="1:21" ht="12.75">
      <c r="A19" s="14" t="s">
        <v>52</v>
      </c>
      <c r="B19" s="9">
        <v>40610</v>
      </c>
      <c r="C19" s="9">
        <v>40666</v>
      </c>
      <c r="D19" s="9">
        <v>40073</v>
      </c>
      <c r="E19" s="9">
        <v>40905</v>
      </c>
      <c r="F19" s="9">
        <v>40931</v>
      </c>
      <c r="G19" s="9">
        <v>40721</v>
      </c>
      <c r="H19" s="9">
        <v>41241</v>
      </c>
      <c r="I19" s="9">
        <v>42612</v>
      </c>
      <c r="J19" s="9">
        <v>43963</v>
      </c>
      <c r="K19" s="9">
        <v>45528</v>
      </c>
      <c r="L19" s="9">
        <v>48167</v>
      </c>
      <c r="M19" s="9">
        <v>51343</v>
      </c>
      <c r="N19" s="9">
        <v>53484</v>
      </c>
      <c r="O19" s="9">
        <v>54557</v>
      </c>
      <c r="P19" s="9">
        <v>54554</v>
      </c>
      <c r="Q19" s="9">
        <v>53641</v>
      </c>
      <c r="R19" s="9">
        <v>53209</v>
      </c>
      <c r="S19" s="12">
        <v>53142</v>
      </c>
      <c r="T19" s="18"/>
      <c r="U19" s="24"/>
    </row>
    <row r="20" spans="1:21" ht="6" customHeight="1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2"/>
      <c r="T20" s="18"/>
      <c r="U20" s="24"/>
    </row>
    <row r="21" spans="1:21" ht="12.75">
      <c r="A21" s="14" t="s">
        <v>30</v>
      </c>
      <c r="B21" s="9">
        <v>80805</v>
      </c>
      <c r="C21" s="9">
        <v>78885</v>
      </c>
      <c r="D21" s="9">
        <v>76428</v>
      </c>
      <c r="E21" s="9">
        <v>71323</v>
      </c>
      <c r="F21" s="9">
        <v>69536</v>
      </c>
      <c r="G21" s="9">
        <v>69941</v>
      </c>
      <c r="H21" s="9">
        <v>70157</v>
      </c>
      <c r="I21" s="9">
        <v>71254</v>
      </c>
      <c r="J21" s="9">
        <v>71652</v>
      </c>
      <c r="K21" s="9">
        <v>74146</v>
      </c>
      <c r="L21" s="9">
        <v>77948</v>
      </c>
      <c r="M21" s="9">
        <v>80742</v>
      </c>
      <c r="N21" s="9">
        <v>85778</v>
      </c>
      <c r="O21" s="9">
        <v>88793</v>
      </c>
      <c r="P21" s="9">
        <v>89134</v>
      </c>
      <c r="Q21" s="9">
        <v>89449</v>
      </c>
      <c r="R21" s="9">
        <v>88647</v>
      </c>
      <c r="S21" s="12">
        <v>86028</v>
      </c>
      <c r="T21" s="18"/>
      <c r="U21" s="24"/>
    </row>
    <row r="22" spans="1:21" ht="12.75">
      <c r="A22" s="14" t="s">
        <v>31</v>
      </c>
      <c r="B22" s="9">
        <v>15401</v>
      </c>
      <c r="C22" s="9">
        <v>15507</v>
      </c>
      <c r="D22" s="9">
        <v>15896</v>
      </c>
      <c r="E22" s="9">
        <v>15224</v>
      </c>
      <c r="F22" s="9">
        <v>14786</v>
      </c>
      <c r="G22" s="9">
        <v>14698</v>
      </c>
      <c r="H22" s="9">
        <v>14351</v>
      </c>
      <c r="I22" s="9">
        <v>14201</v>
      </c>
      <c r="J22" s="9">
        <v>14295</v>
      </c>
      <c r="K22" s="9">
        <v>14415</v>
      </c>
      <c r="L22" s="9">
        <v>14599</v>
      </c>
      <c r="M22" s="9">
        <v>15071</v>
      </c>
      <c r="N22" s="9">
        <v>15774</v>
      </c>
      <c r="O22" s="9">
        <v>15629</v>
      </c>
      <c r="P22" s="9">
        <v>15202</v>
      </c>
      <c r="Q22" s="9">
        <v>15011</v>
      </c>
      <c r="R22" s="9">
        <v>14197</v>
      </c>
      <c r="S22" s="12">
        <v>13112</v>
      </c>
      <c r="T22" s="18"/>
      <c r="U22" s="24"/>
    </row>
    <row r="23" spans="1:21" ht="12.75">
      <c r="A23" s="14" t="s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2"/>
      <c r="T23" s="18"/>
      <c r="U23" s="24"/>
    </row>
    <row r="24" spans="1:21" ht="12.75">
      <c r="A24" s="14" t="s">
        <v>23</v>
      </c>
      <c r="B24" s="9">
        <v>30375</v>
      </c>
      <c r="C24" s="9">
        <v>30026</v>
      </c>
      <c r="D24" s="9">
        <v>29232</v>
      </c>
      <c r="E24" s="9">
        <v>27417</v>
      </c>
      <c r="F24" s="9">
        <v>25570</v>
      </c>
      <c r="G24" s="9">
        <v>26621</v>
      </c>
      <c r="H24" s="9">
        <v>27091</v>
      </c>
      <c r="I24" s="9">
        <v>27429</v>
      </c>
      <c r="J24" s="9">
        <v>27723</v>
      </c>
      <c r="K24" s="9">
        <v>29194</v>
      </c>
      <c r="L24" s="9">
        <v>30582</v>
      </c>
      <c r="M24" s="9">
        <v>31707</v>
      </c>
      <c r="N24" s="9">
        <v>33797</v>
      </c>
      <c r="O24" s="9">
        <v>35076</v>
      </c>
      <c r="P24" s="9">
        <v>34317</v>
      </c>
      <c r="Q24" s="9">
        <v>34298</v>
      </c>
      <c r="R24" s="9">
        <v>33252</v>
      </c>
      <c r="S24" s="12">
        <v>32039</v>
      </c>
      <c r="T24" s="18"/>
      <c r="U24" s="24"/>
    </row>
    <row r="25" spans="1:21" ht="12.75">
      <c r="A25" s="14" t="s">
        <v>32</v>
      </c>
      <c r="B25" s="9">
        <v>9228</v>
      </c>
      <c r="C25" s="9">
        <v>8947</v>
      </c>
      <c r="D25" s="9">
        <v>8412</v>
      </c>
      <c r="E25" s="9">
        <v>8149</v>
      </c>
      <c r="F25" s="9">
        <v>7836</v>
      </c>
      <c r="G25" s="9">
        <v>7620</v>
      </c>
      <c r="H25" s="9">
        <v>7553</v>
      </c>
      <c r="I25" s="9">
        <v>7968</v>
      </c>
      <c r="J25" s="9">
        <v>8077</v>
      </c>
      <c r="K25" s="9">
        <v>8393</v>
      </c>
      <c r="L25" s="9">
        <v>8965</v>
      </c>
      <c r="M25" s="9">
        <v>9292</v>
      </c>
      <c r="N25" s="9">
        <v>9990</v>
      </c>
      <c r="O25" s="9">
        <v>10360</v>
      </c>
      <c r="P25" s="9">
        <v>10485</v>
      </c>
      <c r="Q25" s="9">
        <v>10505</v>
      </c>
      <c r="R25" s="9">
        <f>P25+P26</f>
        <v>18150</v>
      </c>
      <c r="S25" s="12">
        <f>Q25+Q26</f>
        <v>18198</v>
      </c>
      <c r="T25" s="18"/>
      <c r="U25" s="24"/>
    </row>
    <row r="26" spans="1:21" ht="12.75">
      <c r="A26" s="14" t="s">
        <v>33</v>
      </c>
      <c r="B26" s="9">
        <v>6322</v>
      </c>
      <c r="C26" s="9">
        <v>6118</v>
      </c>
      <c r="D26" s="9">
        <v>5948</v>
      </c>
      <c r="E26" s="9">
        <v>5644</v>
      </c>
      <c r="F26" s="9">
        <v>5590</v>
      </c>
      <c r="G26" s="9">
        <v>5631</v>
      </c>
      <c r="H26" s="9">
        <v>5805</v>
      </c>
      <c r="I26" s="9">
        <v>5835</v>
      </c>
      <c r="J26" s="9">
        <v>5945</v>
      </c>
      <c r="K26" s="9">
        <v>6128</v>
      </c>
      <c r="L26" s="9">
        <v>6479</v>
      </c>
      <c r="M26" s="9">
        <v>6731</v>
      </c>
      <c r="N26" s="9">
        <v>7123</v>
      </c>
      <c r="O26" s="9">
        <v>7361</v>
      </c>
      <c r="P26" s="9">
        <v>7665</v>
      </c>
      <c r="Q26" s="9">
        <v>7693</v>
      </c>
      <c r="R26" s="9">
        <v>7773</v>
      </c>
      <c r="S26" s="12">
        <v>7558</v>
      </c>
      <c r="T26" s="18"/>
      <c r="U26" s="24"/>
    </row>
    <row r="27" spans="1:21" ht="12.75">
      <c r="A27" s="14" t="s">
        <v>34</v>
      </c>
      <c r="B27" s="9">
        <v>3007</v>
      </c>
      <c r="C27" s="9">
        <v>3139</v>
      </c>
      <c r="D27" s="9">
        <v>2803</v>
      </c>
      <c r="E27" s="9">
        <v>3022</v>
      </c>
      <c r="F27" s="9">
        <v>3160</v>
      </c>
      <c r="G27" s="9">
        <v>3055</v>
      </c>
      <c r="H27" s="9">
        <v>3109</v>
      </c>
      <c r="I27" s="9">
        <v>3282</v>
      </c>
      <c r="J27" s="9">
        <v>3243</v>
      </c>
      <c r="K27" s="9">
        <v>3286</v>
      </c>
      <c r="L27" s="9">
        <v>3404</v>
      </c>
      <c r="M27" s="9">
        <v>3425</v>
      </c>
      <c r="N27" s="9">
        <v>3277</v>
      </c>
      <c r="O27" s="9">
        <v>3321</v>
      </c>
      <c r="P27" s="9">
        <v>3279</v>
      </c>
      <c r="Q27" s="9">
        <v>3194</v>
      </c>
      <c r="R27" s="9">
        <v>3156</v>
      </c>
      <c r="S27" s="12">
        <v>3008</v>
      </c>
      <c r="T27" s="18"/>
      <c r="U27" s="24"/>
    </row>
    <row r="28" spans="1:21" ht="12.75">
      <c r="A28" s="14" t="s">
        <v>35</v>
      </c>
      <c r="B28" s="9">
        <v>16472</v>
      </c>
      <c r="C28" s="9">
        <v>15148</v>
      </c>
      <c r="D28" s="9">
        <v>14137</v>
      </c>
      <c r="E28" s="9">
        <v>11867</v>
      </c>
      <c r="F28" s="9">
        <v>12594</v>
      </c>
      <c r="G28" s="9">
        <v>12316</v>
      </c>
      <c r="H28" s="9">
        <v>12248</v>
      </c>
      <c r="I28" s="9">
        <v>12539</v>
      </c>
      <c r="J28" s="9">
        <v>12369</v>
      </c>
      <c r="K28" s="9">
        <v>12730</v>
      </c>
      <c r="L28" s="9">
        <v>13919</v>
      </c>
      <c r="M28" s="9">
        <v>14516</v>
      </c>
      <c r="N28" s="9">
        <v>15817</v>
      </c>
      <c r="O28" s="9">
        <v>17046</v>
      </c>
      <c r="P28" s="9">
        <v>18186</v>
      </c>
      <c r="Q28" s="9">
        <v>18748</v>
      </c>
      <c r="R28" s="9">
        <v>32715</v>
      </c>
      <c r="S28" s="12">
        <v>33444</v>
      </c>
      <c r="T28" s="18"/>
      <c r="U28" s="24"/>
    </row>
    <row r="29" spans="1:21" ht="6" customHeight="1">
      <c r="A29" s="1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2"/>
      <c r="T29" s="18"/>
      <c r="U29" s="19"/>
    </row>
    <row r="30" spans="1:21" ht="12.75">
      <c r="A30" s="14" t="s">
        <v>36</v>
      </c>
      <c r="B30" s="9">
        <v>74312</v>
      </c>
      <c r="C30" s="9">
        <v>79555</v>
      </c>
      <c r="D30" s="9">
        <v>83687</v>
      </c>
      <c r="E30" s="9">
        <v>91119</v>
      </c>
      <c r="F30" s="9">
        <v>92712</v>
      </c>
      <c r="G30" s="9">
        <v>95991</v>
      </c>
      <c r="H30" s="9">
        <v>101874</v>
      </c>
      <c r="I30" s="9">
        <v>103953</v>
      </c>
      <c r="J30" s="9">
        <v>102829</v>
      </c>
      <c r="K30" s="9">
        <v>104043</v>
      </c>
      <c r="L30" s="9">
        <v>107625</v>
      </c>
      <c r="M30" s="9">
        <v>113576</v>
      </c>
      <c r="N30" s="9">
        <v>118035</v>
      </c>
      <c r="O30" s="9">
        <v>116858</v>
      </c>
      <c r="P30" s="9">
        <v>113023</v>
      </c>
      <c r="Q30" s="9">
        <v>107199</v>
      </c>
      <c r="R30" s="9">
        <v>103223</v>
      </c>
      <c r="S30" s="12">
        <v>101008</v>
      </c>
      <c r="T30" s="18"/>
      <c r="U30" s="19"/>
    </row>
    <row r="31" spans="1:21" ht="12.75">
      <c r="A31" s="14" t="s">
        <v>37</v>
      </c>
      <c r="B31" s="9">
        <v>1737</v>
      </c>
      <c r="C31" s="9">
        <v>1883</v>
      </c>
      <c r="D31" s="9">
        <v>1941</v>
      </c>
      <c r="E31" s="9">
        <v>2305</v>
      </c>
      <c r="F31" s="9">
        <v>2340</v>
      </c>
      <c r="G31" s="9">
        <v>2538</v>
      </c>
      <c r="H31" s="9">
        <v>2804</v>
      </c>
      <c r="I31" s="9">
        <v>3015</v>
      </c>
      <c r="J31" s="9">
        <v>3223</v>
      </c>
      <c r="K31" s="9">
        <v>3524</v>
      </c>
      <c r="L31" s="9">
        <v>3934</v>
      </c>
      <c r="M31" s="9">
        <v>4120</v>
      </c>
      <c r="N31" s="9">
        <v>4036</v>
      </c>
      <c r="O31" s="9">
        <v>3940</v>
      </c>
      <c r="P31" s="9">
        <v>3715</v>
      </c>
      <c r="Q31" s="9">
        <v>3343</v>
      </c>
      <c r="R31" s="9">
        <v>3208</v>
      </c>
      <c r="S31" s="12">
        <v>3083</v>
      </c>
      <c r="T31" s="18"/>
      <c r="U31" s="19"/>
    </row>
    <row r="32" spans="1:21" ht="12.75">
      <c r="A32" s="14" t="s">
        <v>38</v>
      </c>
      <c r="B32" s="9">
        <v>6015</v>
      </c>
      <c r="C32" s="9">
        <v>6496</v>
      </c>
      <c r="D32" s="9">
        <v>7189</v>
      </c>
      <c r="E32" s="9">
        <v>7563</v>
      </c>
      <c r="F32" s="9">
        <v>7373</v>
      </c>
      <c r="G32" s="9">
        <v>7150</v>
      </c>
      <c r="H32" s="9">
        <v>7012</v>
      </c>
      <c r="I32" s="9">
        <v>7111</v>
      </c>
      <c r="J32" s="9">
        <v>6618</v>
      </c>
      <c r="K32" s="9">
        <v>6460</v>
      </c>
      <c r="L32" s="9">
        <v>6735</v>
      </c>
      <c r="M32" s="9">
        <v>7127</v>
      </c>
      <c r="N32" s="9">
        <v>7397</v>
      </c>
      <c r="O32" s="9">
        <v>7516</v>
      </c>
      <c r="P32" s="9">
        <v>7608</v>
      </c>
      <c r="Q32" s="9">
        <v>7424</v>
      </c>
      <c r="R32" s="9">
        <v>7373</v>
      </c>
      <c r="S32" s="12">
        <v>7247</v>
      </c>
      <c r="T32" s="18"/>
      <c r="U32" s="19"/>
    </row>
    <row r="33" spans="1:21" ht="12.75">
      <c r="A33" s="14" t="s">
        <v>39</v>
      </c>
      <c r="B33" s="9">
        <v>13097</v>
      </c>
      <c r="C33" s="9">
        <v>14089</v>
      </c>
      <c r="D33" s="9">
        <v>14122</v>
      </c>
      <c r="E33" s="9">
        <v>14910</v>
      </c>
      <c r="F33" s="9">
        <v>15192</v>
      </c>
      <c r="G33" s="9">
        <v>14902</v>
      </c>
      <c r="H33" s="9">
        <v>14976</v>
      </c>
      <c r="I33" s="9">
        <v>14682</v>
      </c>
      <c r="J33" s="9">
        <v>14811</v>
      </c>
      <c r="K33" s="9">
        <v>14909</v>
      </c>
      <c r="L33" s="9">
        <v>15542</v>
      </c>
      <c r="M33" s="9">
        <v>17398</v>
      </c>
      <c r="N33" s="9">
        <v>19572</v>
      </c>
      <c r="O33" s="9">
        <v>19583</v>
      </c>
      <c r="P33" s="9">
        <v>19925</v>
      </c>
      <c r="Q33" s="9">
        <v>19218</v>
      </c>
      <c r="R33" s="9">
        <v>18528</v>
      </c>
      <c r="S33" s="12">
        <v>17033</v>
      </c>
      <c r="T33" s="18"/>
      <c r="U33" s="19"/>
    </row>
    <row r="34" spans="1:21" ht="12.75">
      <c r="A34" s="14" t="s">
        <v>40</v>
      </c>
      <c r="B34" s="9">
        <v>19132</v>
      </c>
      <c r="C34" s="9">
        <v>20113</v>
      </c>
      <c r="D34" s="9">
        <v>21927</v>
      </c>
      <c r="E34" s="9">
        <v>25295</v>
      </c>
      <c r="F34" s="9">
        <v>26388</v>
      </c>
      <c r="G34" s="9">
        <v>28203</v>
      </c>
      <c r="H34" s="9">
        <v>29969</v>
      </c>
      <c r="I34" s="9">
        <v>31399</v>
      </c>
      <c r="J34" s="9">
        <v>32035</v>
      </c>
      <c r="K34" s="9">
        <v>33257</v>
      </c>
      <c r="L34" s="9">
        <v>33722</v>
      </c>
      <c r="M34" s="9">
        <v>35182</v>
      </c>
      <c r="N34" s="9">
        <v>36460</v>
      </c>
      <c r="O34" s="9">
        <v>35314</v>
      </c>
      <c r="P34" s="9">
        <v>33050</v>
      </c>
      <c r="Q34" s="9">
        <v>30747</v>
      </c>
      <c r="R34" s="9">
        <v>29736</v>
      </c>
      <c r="S34" s="12">
        <v>30617</v>
      </c>
      <c r="T34" s="18"/>
      <c r="U34" s="19"/>
    </row>
    <row r="35" spans="1:21" ht="12.75">
      <c r="A35" s="14" t="s">
        <v>41</v>
      </c>
      <c r="B35" s="9">
        <v>9888</v>
      </c>
      <c r="C35" s="9">
        <v>10618</v>
      </c>
      <c r="D35" s="9">
        <v>11467</v>
      </c>
      <c r="E35" s="9">
        <v>12911</v>
      </c>
      <c r="F35" s="9">
        <v>13855</v>
      </c>
      <c r="G35" s="9">
        <v>14157</v>
      </c>
      <c r="H35" s="9">
        <v>15713</v>
      </c>
      <c r="I35" s="9">
        <v>16366</v>
      </c>
      <c r="J35" s="9">
        <v>16151</v>
      </c>
      <c r="K35" s="9">
        <v>16265</v>
      </c>
      <c r="L35" s="9">
        <v>16879</v>
      </c>
      <c r="M35" s="9">
        <v>17730</v>
      </c>
      <c r="N35" s="9">
        <v>18637</v>
      </c>
      <c r="O35" s="9">
        <v>18477</v>
      </c>
      <c r="P35" s="9">
        <v>17761</v>
      </c>
      <c r="Q35" s="9">
        <v>16363</v>
      </c>
      <c r="R35" s="9">
        <v>15509</v>
      </c>
      <c r="S35" s="12">
        <v>15044</v>
      </c>
      <c r="T35" s="18"/>
      <c r="U35" s="19"/>
    </row>
    <row r="36" spans="1:21" ht="12.75">
      <c r="A36" s="14" t="s">
        <v>42</v>
      </c>
      <c r="B36" s="9">
        <v>2910</v>
      </c>
      <c r="C36" s="9">
        <v>3125</v>
      </c>
      <c r="D36" s="9">
        <v>3124</v>
      </c>
      <c r="E36" s="9">
        <v>3447</v>
      </c>
      <c r="F36" s="9">
        <v>3657</v>
      </c>
      <c r="G36" s="9">
        <v>3943</v>
      </c>
      <c r="H36" s="9">
        <v>4208</v>
      </c>
      <c r="I36" s="9">
        <v>4366</v>
      </c>
      <c r="J36" s="9">
        <v>4337</v>
      </c>
      <c r="K36" s="9">
        <v>4594</v>
      </c>
      <c r="L36" s="9">
        <v>4941</v>
      </c>
      <c r="M36" s="9">
        <v>5160</v>
      </c>
      <c r="N36" s="9">
        <v>5512</v>
      </c>
      <c r="O36" s="9">
        <v>5363</v>
      </c>
      <c r="P36" s="9">
        <v>5191</v>
      </c>
      <c r="Q36" s="9">
        <v>4920</v>
      </c>
      <c r="R36" s="9">
        <v>4713</v>
      </c>
      <c r="S36" s="12">
        <v>4649</v>
      </c>
      <c r="T36" s="18"/>
      <c r="U36" s="19"/>
    </row>
    <row r="37" spans="1:21" ht="12.75">
      <c r="A37" s="14" t="s">
        <v>43</v>
      </c>
      <c r="B37" s="9">
        <v>9698</v>
      </c>
      <c r="C37" s="9">
        <v>9737</v>
      </c>
      <c r="D37" s="9">
        <v>9577</v>
      </c>
      <c r="E37" s="9">
        <v>9247</v>
      </c>
      <c r="F37" s="9">
        <v>9282</v>
      </c>
      <c r="G37" s="9">
        <v>10499</v>
      </c>
      <c r="H37" s="9">
        <v>11529</v>
      </c>
      <c r="I37" s="9">
        <v>12220</v>
      </c>
      <c r="J37" s="9">
        <v>11393</v>
      </c>
      <c r="K37" s="9">
        <v>11094</v>
      </c>
      <c r="L37" s="9">
        <v>11248</v>
      </c>
      <c r="M37" s="9">
        <v>12676</v>
      </c>
      <c r="N37" s="9">
        <v>13525</v>
      </c>
      <c r="O37" s="9">
        <v>13596</v>
      </c>
      <c r="P37" s="9">
        <v>13661</v>
      </c>
      <c r="Q37" s="9">
        <v>13143</v>
      </c>
      <c r="R37" s="9">
        <v>12399</v>
      </c>
      <c r="S37" s="12">
        <v>11725</v>
      </c>
      <c r="T37" s="18"/>
      <c r="U37" s="19"/>
    </row>
    <row r="38" spans="1:21" ht="12.75">
      <c r="A38" s="15" t="s">
        <v>44</v>
      </c>
      <c r="B38" s="10">
        <v>11835</v>
      </c>
      <c r="C38" s="10">
        <v>13494</v>
      </c>
      <c r="D38" s="10">
        <v>14340</v>
      </c>
      <c r="E38" s="10">
        <v>15441</v>
      </c>
      <c r="F38" s="10">
        <v>14625</v>
      </c>
      <c r="G38" s="10">
        <v>14599</v>
      </c>
      <c r="H38" s="10">
        <v>15663</v>
      </c>
      <c r="I38" s="10">
        <v>14794</v>
      </c>
      <c r="J38" s="10">
        <v>14261</v>
      </c>
      <c r="K38" s="10">
        <v>13940</v>
      </c>
      <c r="L38" s="10">
        <v>14624</v>
      </c>
      <c r="M38" s="10">
        <v>14183</v>
      </c>
      <c r="N38" s="10">
        <v>12896</v>
      </c>
      <c r="O38" s="10">
        <v>13069</v>
      </c>
      <c r="P38" s="10">
        <v>12112</v>
      </c>
      <c r="Q38" s="10">
        <v>12041</v>
      </c>
      <c r="R38" s="10">
        <v>11757</v>
      </c>
      <c r="S38" s="13">
        <v>11610</v>
      </c>
      <c r="T38" s="18"/>
      <c r="U38" s="19"/>
    </row>
    <row r="39" spans="1:21" ht="14.25" customHeight="1">
      <c r="A39" s="4" t="s">
        <v>17</v>
      </c>
      <c r="T39" s="16"/>
      <c r="U39" s="19"/>
    </row>
    <row r="40" spans="20:21" ht="9" customHeight="1">
      <c r="T40" s="16"/>
      <c r="U40" s="19"/>
    </row>
    <row r="41" spans="13:21" ht="15" customHeight="1">
      <c r="M41" s="20"/>
      <c r="N41" s="20"/>
      <c r="O41" s="20"/>
      <c r="P41" s="20"/>
      <c r="Q41" s="20"/>
      <c r="R41" s="20"/>
      <c r="S41" s="21" t="s">
        <v>47</v>
      </c>
      <c r="T41" s="16"/>
      <c r="U41" s="22">
        <v>137</v>
      </c>
    </row>
    <row r="42" ht="18" customHeight="1">
      <c r="U42" s="22"/>
    </row>
  </sheetData>
  <mergeCells count="3">
    <mergeCell ref="U41:U42"/>
    <mergeCell ref="A2:S2"/>
    <mergeCell ref="U1:U28"/>
  </mergeCells>
  <printOptions verticalCentered="1"/>
  <pageMargins left="0.6" right="0.5" top="0.75" bottom="0.75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LLEONARD</cp:lastModifiedBy>
  <cp:lastPrinted>2000-08-16T17:32:43Z</cp:lastPrinted>
  <dcterms:created xsi:type="dcterms:W3CDTF">1998-11-06T13:38:38Z</dcterms:created>
  <cp:category/>
  <cp:version/>
  <cp:contentType/>
  <cp:contentStatus/>
</cp:coreProperties>
</file>