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875" activeTab="0"/>
  </bookViews>
  <sheets>
    <sheet name="HTML" sheetId="1" r:id="rId1"/>
    <sheet name="Data" sheetId="2" r:id="rId2"/>
  </sheets>
  <definedNames/>
  <calcPr fullCalcOnLoad="1"/>
</workbook>
</file>

<file path=xl/sharedStrings.xml><?xml version="1.0" encoding="utf-8"?>
<sst xmlns="http://schemas.openxmlformats.org/spreadsheetml/2006/main" count="491" uniqueCount="26">
  <si>
    <t>Welland Canal</t>
  </si>
  <si>
    <t>Montreal-Lake Ontario</t>
  </si>
  <si>
    <t>upbound</t>
  </si>
  <si>
    <t>downbound</t>
  </si>
  <si>
    <t>Welland Open/Close</t>
  </si>
  <si>
    <t>Montreal-Lake Ontario Open/Close</t>
  </si>
  <si>
    <t>original</t>
  </si>
  <si>
    <t>Percent change from same month previous year</t>
  </si>
  <si>
    <t>Welland Canal (thousand tons per day)</t>
  </si>
  <si>
    <t>Montreal-Lake Ontario (thousand tons per day)</t>
  </si>
  <si>
    <t>St. Lawrence Seaway Commercial Traffic</t>
  </si>
  <si>
    <t>Combined Upbound and Downbound Tonnage on Key Segments of the St. Lawrence Seaway (monthly data, not seasonally adjusted)</t>
  </si>
  <si>
    <t>The Welland Canal and Montreal-Lake Ontario segments are vital choke points of the St. Lawrence Seaway. The Welland Canal connects Lake Erie with Lake Ontario, linking the agricultural regions of the United States and Canada with major population centers to the east and providing an economical means of transporting coal via the Great Lakes. The Montreal-Lake Ontario segment connects Lake Ontario to the Atlantic Ocean, giving North American industries and agriculture access to Atlantic deep water terminals and trans-oceanic shipping.</t>
  </si>
  <si>
    <t xml:space="preserve">Although total traffic is roughly equal for both segments, the relative directional flows are different. In 2001, the Montreal-Lake Ontario segment had 51% of total tons flowing upbound and 49% downbound. In contrast, the Welland Canal had 33% of total tons flowing upbound and 67% flowing downbound. Much of the difference comes from more than 4 million tons of coal flowing annually from ports in northern Ohio to Hamilton, Ontario, and other points mostly on the Canadian side of Lake Ontario. </t>
  </si>
  <si>
    <t>NOTES: All weights are in metric tons. One metric ton equals 1.1023 short tons.</t>
  </si>
  <si>
    <t>Months which the respective segment is open fewer than five days are excluded.</t>
  </si>
  <si>
    <t>The St. Lawrence Seaway is co-managed by agencies from the United States and Canada. The Welland Canal has a series of eight locks which are operated by the St. Lawrence Seaway Management Corporation (SLSMC) of Canada. The Montreal-Lake Ontario section has a series of seven locks, five of which are operated by the SLSMC and two of which are operated by the St. Lawrence Seaway Development Corporation (SLSDC) of the U.S. Department of Transportation.</t>
  </si>
  <si>
    <r>
      <t xml:space="preserve">SOURCES: </t>
    </r>
    <r>
      <rPr>
        <i/>
        <sz val="9"/>
        <rFont val="Arial"/>
        <family val="2"/>
      </rPr>
      <t>St. Lawrence Seaway Traffic Report</t>
    </r>
    <r>
      <rPr>
        <sz val="9"/>
        <rFont val="Arial"/>
        <family val="2"/>
      </rPr>
      <t>, annual issues (through 2001); “Seaway Monthly Traffic Results,” St. Lawrence Seaway Management Corporation (2002 navigation season)</t>
    </r>
  </si>
  <si>
    <t>Thousand Tons of Cargo on Key Segment of the St. Lawrence Seaway</t>
  </si>
  <si>
    <t>all figures are metric tons</t>
  </si>
  <si>
    <t>thousand tons per day</t>
  </si>
  <si>
    <t>closed</t>
  </si>
  <si>
    <t>open</t>
  </si>
  <si>
    <t>Directional breakdowns are not yet published for 2002 data.</t>
  </si>
  <si>
    <t>NOTE: Locks close in late December or early January and do not reopen until late March or early April.</t>
  </si>
  <si>
    <t>ST. LAWRENCE SEAWAY COMMERCIAL TRAFFIC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</si>
</sst>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_);\(0\)"/>
    <numFmt numFmtId="168" formatCode="0.000"/>
  </numFmts>
  <fonts count="10">
    <font>
      <sz val="10"/>
      <name val="Arial"/>
      <family val="0"/>
    </font>
    <font>
      <b/>
      <sz val="14"/>
      <name val="Arial"/>
      <family val="2"/>
    </font>
    <font>
      <sz val="10"/>
      <color indexed="55"/>
      <name val="Arial"/>
      <family val="2"/>
    </font>
    <font>
      <b/>
      <sz val="12"/>
      <name val="Arial"/>
      <family val="2"/>
    </font>
    <font>
      <sz val="10"/>
      <color indexed="10"/>
      <name val="Arial"/>
      <family val="2"/>
    </font>
    <font>
      <sz val="10"/>
      <color indexed="32"/>
      <name val="Arial"/>
      <family val="2"/>
    </font>
    <font>
      <sz val="9"/>
      <name val="Arial"/>
      <family val="2"/>
    </font>
    <font>
      <b/>
      <sz val="10"/>
      <color indexed="9"/>
      <name val="Arial"/>
      <family val="2"/>
    </font>
    <font>
      <i/>
      <sz val="9"/>
      <name val="Arial"/>
      <family val="2"/>
    </font>
    <font>
      <sz val="8"/>
      <color indexed="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17" fontId="0" fillId="0" borderId="0" xfId="0" applyNumberFormat="1" applyAlignment="1">
      <alignment/>
    </xf>
    <xf numFmtId="14" fontId="0" fillId="0" borderId="0" xfId="0" applyNumberFormat="1" applyAlignment="1">
      <alignment/>
    </xf>
    <xf numFmtId="0" fontId="0" fillId="0" borderId="0" xfId="0" applyAlignment="1">
      <alignment wrapText="1"/>
    </xf>
    <xf numFmtId="167" fontId="0" fillId="0" borderId="0" xfId="15" applyNumberFormat="1" applyAlignment="1">
      <alignment/>
    </xf>
    <xf numFmtId="167" fontId="0" fillId="0" borderId="0" xfId="15" applyNumberFormat="1" applyFont="1" applyAlignment="1">
      <alignment/>
    </xf>
    <xf numFmtId="0" fontId="2" fillId="0" borderId="0" xfId="0" applyFont="1" applyAlignment="1">
      <alignment/>
    </xf>
    <xf numFmtId="0" fontId="0" fillId="0" borderId="0" xfId="0" applyFont="1" applyAlignment="1">
      <alignment/>
    </xf>
    <xf numFmtId="9" fontId="0" fillId="0" borderId="0" xfId="19" applyAlignment="1">
      <alignment/>
    </xf>
    <xf numFmtId="0" fontId="0" fillId="0" borderId="0" xfId="0" applyBorder="1" applyAlignment="1">
      <alignment/>
    </xf>
    <xf numFmtId="0" fontId="0" fillId="2" borderId="0" xfId="0" applyFont="1" applyFill="1" applyBorder="1" applyAlignment="1">
      <alignment vertical="top"/>
    </xf>
    <xf numFmtId="2" fontId="0" fillId="2" borderId="0" xfId="0" applyNumberFormat="1" applyFont="1" applyFill="1" applyBorder="1" applyAlignment="1">
      <alignment horizontal="right" vertical="top"/>
    </xf>
    <xf numFmtId="0" fontId="7" fillId="3" borderId="0" xfId="0" applyFont="1" applyFill="1" applyAlignment="1">
      <alignment horizontal="center" vertical="center"/>
    </xf>
    <xf numFmtId="17" fontId="7" fillId="3" borderId="0" xfId="0" applyNumberFormat="1" applyFont="1" applyFill="1" applyAlignment="1">
      <alignment vertical="center"/>
    </xf>
    <xf numFmtId="0" fontId="6" fillId="0" borderId="0" xfId="0" applyFont="1" applyAlignment="1">
      <alignment/>
    </xf>
    <xf numFmtId="0" fontId="0" fillId="0" borderId="0" xfId="0" applyAlignment="1">
      <alignment/>
    </xf>
    <xf numFmtId="0" fontId="6" fillId="0" borderId="0" xfId="0" applyFont="1" applyFill="1" applyBorder="1" applyAlignment="1">
      <alignment vertical="top"/>
    </xf>
    <xf numFmtId="0" fontId="1" fillId="0" borderId="0" xfId="0" applyFont="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2"/>
          <c:w val="1"/>
          <c:h val="0.888"/>
        </c:manualLayout>
      </c:layout>
      <c:lineChart>
        <c:grouping val="standard"/>
        <c:varyColors val="0"/>
        <c:ser>
          <c:idx val="0"/>
          <c:order val="0"/>
          <c:tx>
            <c:strRef>
              <c:f>Data!$D$6</c:f>
              <c:strCache>
                <c:ptCount val="1"/>
                <c:pt idx="0">
                  <c:v>Welland Canal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Data!$C$152:$C$381</c:f>
              <c:strCache>
                <c:ptCount val="230"/>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strCache>
            </c:strRef>
          </c:cat>
          <c:val>
            <c:numRef>
              <c:f>Data!$D$152:$D$381</c:f>
              <c:numCache>
                <c:ptCount val="230"/>
                <c:pt idx="3">
                  <c:v>117.1238</c:v>
                </c:pt>
                <c:pt idx="4">
                  <c:v>124.93870967741935</c:v>
                </c:pt>
                <c:pt idx="5">
                  <c:v>123.87656666666666</c:v>
                </c:pt>
                <c:pt idx="6">
                  <c:v>124.88929032258065</c:v>
                </c:pt>
                <c:pt idx="7">
                  <c:v>128.0306129032258</c:v>
                </c:pt>
                <c:pt idx="8">
                  <c:v>116.80596666666666</c:v>
                </c:pt>
                <c:pt idx="9">
                  <c:v>112.88816129032257</c:v>
                </c:pt>
                <c:pt idx="10">
                  <c:v>148.65223333333333</c:v>
                </c:pt>
                <c:pt idx="11">
                  <c:v>106.64875</c:v>
                </c:pt>
                <c:pt idx="15">
                  <c:v>88.2471</c:v>
                </c:pt>
                <c:pt idx="16">
                  <c:v>124.87683870967743</c:v>
                </c:pt>
                <c:pt idx="17">
                  <c:v>111.85563333333333</c:v>
                </c:pt>
                <c:pt idx="18">
                  <c:v>112.85548387096775</c:v>
                </c:pt>
                <c:pt idx="19">
                  <c:v>115.92170967741934</c:v>
                </c:pt>
                <c:pt idx="20">
                  <c:v>120.03246666666666</c:v>
                </c:pt>
                <c:pt idx="21">
                  <c:v>129.81529032258067</c:v>
                </c:pt>
                <c:pt idx="22">
                  <c:v>149.71566666666666</c:v>
                </c:pt>
                <c:pt idx="23">
                  <c:v>109.27776</c:v>
                </c:pt>
                <c:pt idx="27">
                  <c:v>90.47903846153847</c:v>
                </c:pt>
                <c:pt idx="28">
                  <c:v>136.51883870967742</c:v>
                </c:pt>
                <c:pt idx="29">
                  <c:v>141.7487</c:v>
                </c:pt>
                <c:pt idx="30">
                  <c:v>144.97616129032258</c:v>
                </c:pt>
                <c:pt idx="31">
                  <c:v>145.69474193548388</c:v>
                </c:pt>
                <c:pt idx="32">
                  <c:v>153.2826</c:v>
                </c:pt>
                <c:pt idx="33">
                  <c:v>180.9552258064516</c:v>
                </c:pt>
                <c:pt idx="34">
                  <c:v>172.8857</c:v>
                </c:pt>
                <c:pt idx="35">
                  <c:v>148.68766666666664</c:v>
                </c:pt>
                <c:pt idx="38">
                  <c:v>92.860625</c:v>
                </c:pt>
                <c:pt idx="39">
                  <c:v>125.19723333333334</c:v>
                </c:pt>
                <c:pt idx="40">
                  <c:v>148.92377419354838</c:v>
                </c:pt>
                <c:pt idx="41">
                  <c:v>140.73853333333332</c:v>
                </c:pt>
                <c:pt idx="42">
                  <c:v>150.89470967741937</c:v>
                </c:pt>
                <c:pt idx="43">
                  <c:v>136.9983870967742</c:v>
                </c:pt>
                <c:pt idx="44">
                  <c:v>151.8452</c:v>
                </c:pt>
                <c:pt idx="45">
                  <c:v>152.00925806451613</c:v>
                </c:pt>
                <c:pt idx="46">
                  <c:v>158.4062</c:v>
                </c:pt>
                <c:pt idx="47">
                  <c:v>123.76892</c:v>
                </c:pt>
                <c:pt idx="51">
                  <c:v>126.45663333333333</c:v>
                </c:pt>
                <c:pt idx="52">
                  <c:v>149.86222580645162</c:v>
                </c:pt>
                <c:pt idx="53">
                  <c:v>138.65973333333335</c:v>
                </c:pt>
                <c:pt idx="54">
                  <c:v>124.99696774193548</c:v>
                </c:pt>
                <c:pt idx="55">
                  <c:v>150.4992580645161</c:v>
                </c:pt>
                <c:pt idx="56">
                  <c:v>164.3109</c:v>
                </c:pt>
                <c:pt idx="57">
                  <c:v>179.77464516129032</c:v>
                </c:pt>
                <c:pt idx="58">
                  <c:v>193.60913333333332</c:v>
                </c:pt>
                <c:pt idx="59">
                  <c:v>140.46176</c:v>
                </c:pt>
                <c:pt idx="63">
                  <c:v>128.44344827586207</c:v>
                </c:pt>
                <c:pt idx="64">
                  <c:v>143.6251935483871</c:v>
                </c:pt>
                <c:pt idx="65">
                  <c:v>148.064</c:v>
                </c:pt>
                <c:pt idx="66">
                  <c:v>142.92945161290322</c:v>
                </c:pt>
                <c:pt idx="67">
                  <c:v>142.65525806451612</c:v>
                </c:pt>
                <c:pt idx="68">
                  <c:v>154.49710000000002</c:v>
                </c:pt>
                <c:pt idx="69">
                  <c:v>182.5693870967742</c:v>
                </c:pt>
                <c:pt idx="70">
                  <c:v>178.76693333333333</c:v>
                </c:pt>
                <c:pt idx="71">
                  <c:v>157.19283333333334</c:v>
                </c:pt>
                <c:pt idx="74">
                  <c:v>61.763125</c:v>
                </c:pt>
                <c:pt idx="75">
                  <c:v>125.21889999999999</c:v>
                </c:pt>
                <c:pt idx="76">
                  <c:v>142.23370967741937</c:v>
                </c:pt>
                <c:pt idx="77">
                  <c:v>129.56023333333334</c:v>
                </c:pt>
                <c:pt idx="78">
                  <c:v>131.65293548387098</c:v>
                </c:pt>
                <c:pt idx="79">
                  <c:v>152.32070967741936</c:v>
                </c:pt>
                <c:pt idx="80">
                  <c:v>154.8165</c:v>
                </c:pt>
                <c:pt idx="81">
                  <c:v>189.6530322580645</c:v>
                </c:pt>
                <c:pt idx="82">
                  <c:v>168.0704333333333</c:v>
                </c:pt>
                <c:pt idx="83">
                  <c:v>133.2085</c:v>
                </c:pt>
                <c:pt idx="87">
                  <c:v>107.8292</c:v>
                </c:pt>
                <c:pt idx="88">
                  <c:v>137.39041935483868</c:v>
                </c:pt>
                <c:pt idx="89">
                  <c:v>130.70669999999998</c:v>
                </c:pt>
                <c:pt idx="90">
                  <c:v>126.4683870967742</c:v>
                </c:pt>
                <c:pt idx="91">
                  <c:v>127.95987096774194</c:v>
                </c:pt>
                <c:pt idx="92">
                  <c:v>140.0642</c:v>
                </c:pt>
                <c:pt idx="93">
                  <c:v>154.31</c:v>
                </c:pt>
                <c:pt idx="94">
                  <c:v>169.45563333333334</c:v>
                </c:pt>
                <c:pt idx="95">
                  <c:v>159.4124</c:v>
                </c:pt>
                <c:pt idx="98">
                  <c:v>77.93660000000001</c:v>
                </c:pt>
                <c:pt idx="99">
                  <c:v>116.0242</c:v>
                </c:pt>
                <c:pt idx="100">
                  <c:v>125.48332258064517</c:v>
                </c:pt>
                <c:pt idx="101">
                  <c:v>133.3074</c:v>
                </c:pt>
                <c:pt idx="102">
                  <c:v>133.2099677419355</c:v>
                </c:pt>
                <c:pt idx="103">
                  <c:v>132.36393548387096</c:v>
                </c:pt>
                <c:pt idx="104">
                  <c:v>127.54846666666666</c:v>
                </c:pt>
                <c:pt idx="105">
                  <c:v>151.2774516129032</c:v>
                </c:pt>
                <c:pt idx="106">
                  <c:v>157.90186666666668</c:v>
                </c:pt>
                <c:pt idx="107">
                  <c:v>133.06644</c:v>
                </c:pt>
                <c:pt idx="110">
                  <c:v>50.21622222222222</c:v>
                </c:pt>
                <c:pt idx="111">
                  <c:v>101.19153333333334</c:v>
                </c:pt>
                <c:pt idx="112">
                  <c:v>113.125</c:v>
                </c:pt>
                <c:pt idx="113">
                  <c:v>110.1399</c:v>
                </c:pt>
                <c:pt idx="114">
                  <c:v>111.94258064516129</c:v>
                </c:pt>
                <c:pt idx="115">
                  <c:v>114.5674193548387</c:v>
                </c:pt>
                <c:pt idx="116">
                  <c:v>114.48983333333332</c:v>
                </c:pt>
                <c:pt idx="117">
                  <c:v>119.64741935483872</c:v>
                </c:pt>
                <c:pt idx="118">
                  <c:v>149.13556666666668</c:v>
                </c:pt>
                <c:pt idx="119">
                  <c:v>146.99470833333334</c:v>
                </c:pt>
                <c:pt idx="123">
                  <c:v>107.03333333333333</c:v>
                </c:pt>
                <c:pt idx="124">
                  <c:v>114.41935483870968</c:v>
                </c:pt>
                <c:pt idx="125">
                  <c:v>108.2</c:v>
                </c:pt>
                <c:pt idx="126">
                  <c:v>122.12903225806451</c:v>
                </c:pt>
                <c:pt idx="127">
                  <c:v>108.80645161290323</c:v>
                </c:pt>
                <c:pt idx="128">
                  <c:v>106.36666666666667</c:v>
                </c:pt>
              </c:numCache>
            </c:numRef>
          </c:val>
          <c:smooth val="0"/>
        </c:ser>
        <c:ser>
          <c:idx val="1"/>
          <c:order val="1"/>
          <c:tx>
            <c:strRef>
              <c:f>Data!$E$6</c:f>
              <c:strCache>
                <c:ptCount val="1"/>
                <c:pt idx="0">
                  <c:v>Montreal-Lake Ontario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Data!$C$152:$C$381</c:f>
              <c:strCache>
                <c:ptCount val="230"/>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strCache>
            </c:strRef>
          </c:cat>
          <c:val>
            <c:numRef>
              <c:f>Data!$E$152:$E$381</c:f>
              <c:numCache>
                <c:ptCount val="230"/>
                <c:pt idx="3">
                  <c:v>117.2743</c:v>
                </c:pt>
                <c:pt idx="4">
                  <c:v>120.58216129032257</c:v>
                </c:pt>
                <c:pt idx="5">
                  <c:v>103.29493333333333</c:v>
                </c:pt>
                <c:pt idx="6">
                  <c:v>116.9721935483871</c:v>
                </c:pt>
                <c:pt idx="7">
                  <c:v>126.70209677419355</c:v>
                </c:pt>
                <c:pt idx="8">
                  <c:v>106.14946666666665</c:v>
                </c:pt>
                <c:pt idx="9">
                  <c:v>111.01825806451613</c:v>
                </c:pt>
                <c:pt idx="10">
                  <c:v>144.43496666666667</c:v>
                </c:pt>
                <c:pt idx="11">
                  <c:v>103.29347826086956</c:v>
                </c:pt>
                <c:pt idx="15">
                  <c:v>93.6885</c:v>
                </c:pt>
                <c:pt idx="16">
                  <c:v>120.80196774193548</c:v>
                </c:pt>
                <c:pt idx="17">
                  <c:v>107.3421</c:v>
                </c:pt>
                <c:pt idx="18">
                  <c:v>102.7597741935484</c:v>
                </c:pt>
                <c:pt idx="19">
                  <c:v>112.70464516129032</c:v>
                </c:pt>
                <c:pt idx="20">
                  <c:v>118.93906666666666</c:v>
                </c:pt>
                <c:pt idx="21">
                  <c:v>134.62709677419355</c:v>
                </c:pt>
                <c:pt idx="22">
                  <c:v>153.53283333333334</c:v>
                </c:pt>
                <c:pt idx="23">
                  <c:v>119.82992307692308</c:v>
                </c:pt>
                <c:pt idx="27">
                  <c:v>93.89603846153847</c:v>
                </c:pt>
                <c:pt idx="28">
                  <c:v>135.0811935483871</c:v>
                </c:pt>
                <c:pt idx="29">
                  <c:v>120.0961</c:v>
                </c:pt>
                <c:pt idx="30">
                  <c:v>134.1089677419355</c:v>
                </c:pt>
                <c:pt idx="31">
                  <c:v>146.46329032258063</c:v>
                </c:pt>
                <c:pt idx="32">
                  <c:v>153.96523333333334</c:v>
                </c:pt>
                <c:pt idx="33">
                  <c:v>176.6354516129032</c:v>
                </c:pt>
                <c:pt idx="34">
                  <c:v>173.16236666666666</c:v>
                </c:pt>
                <c:pt idx="35">
                  <c:v>144.93655172413793</c:v>
                </c:pt>
                <c:pt idx="38">
                  <c:v>58.972125</c:v>
                </c:pt>
                <c:pt idx="39">
                  <c:v>119.9993</c:v>
                </c:pt>
                <c:pt idx="40">
                  <c:v>144.66925806451613</c:v>
                </c:pt>
                <c:pt idx="41">
                  <c:v>143.71313333333333</c:v>
                </c:pt>
                <c:pt idx="42">
                  <c:v>148.89264516129035</c:v>
                </c:pt>
                <c:pt idx="43">
                  <c:v>135.88112903225806</c:v>
                </c:pt>
                <c:pt idx="44">
                  <c:v>152.40266666666665</c:v>
                </c:pt>
                <c:pt idx="45">
                  <c:v>151.0387741935484</c:v>
                </c:pt>
                <c:pt idx="46">
                  <c:v>161.38056666666668</c:v>
                </c:pt>
                <c:pt idx="47">
                  <c:v>103.32778571428571</c:v>
                </c:pt>
                <c:pt idx="51">
                  <c:v>116.62936666666667</c:v>
                </c:pt>
                <c:pt idx="52">
                  <c:v>142.79309677419354</c:v>
                </c:pt>
                <c:pt idx="53">
                  <c:v>122.45226666666666</c:v>
                </c:pt>
                <c:pt idx="54">
                  <c:v>113.83080645161291</c:v>
                </c:pt>
                <c:pt idx="55">
                  <c:v>130.89661290322582</c:v>
                </c:pt>
                <c:pt idx="56">
                  <c:v>150.8379</c:v>
                </c:pt>
                <c:pt idx="57">
                  <c:v>167.3387741935484</c:v>
                </c:pt>
                <c:pt idx="58">
                  <c:v>187.32366666666667</c:v>
                </c:pt>
                <c:pt idx="59">
                  <c:v>125.40155555555556</c:v>
                </c:pt>
                <c:pt idx="63">
                  <c:v>111.36975862068965</c:v>
                </c:pt>
                <c:pt idx="64">
                  <c:v>127.12396774193549</c:v>
                </c:pt>
                <c:pt idx="65">
                  <c:v>125.70923333333334</c:v>
                </c:pt>
                <c:pt idx="66">
                  <c:v>133.02612903225807</c:v>
                </c:pt>
                <c:pt idx="67">
                  <c:v>137.59638709677418</c:v>
                </c:pt>
                <c:pt idx="68">
                  <c:v>138.22173333333333</c:v>
                </c:pt>
                <c:pt idx="69">
                  <c:v>168.58293548387098</c:v>
                </c:pt>
                <c:pt idx="70">
                  <c:v>164.45343333333332</c:v>
                </c:pt>
                <c:pt idx="71">
                  <c:v>125.52907692307693</c:v>
                </c:pt>
                <c:pt idx="74">
                  <c:v>51.85166666666667</c:v>
                </c:pt>
                <c:pt idx="75">
                  <c:v>105.24153333333334</c:v>
                </c:pt>
                <c:pt idx="76">
                  <c:v>129.1835806451613</c:v>
                </c:pt>
                <c:pt idx="77">
                  <c:v>129.94283333333334</c:v>
                </c:pt>
                <c:pt idx="78">
                  <c:v>134.46867741935486</c:v>
                </c:pt>
                <c:pt idx="79">
                  <c:v>136.0984516129032</c:v>
                </c:pt>
                <c:pt idx="80">
                  <c:v>152.02113333333332</c:v>
                </c:pt>
                <c:pt idx="81">
                  <c:v>183.61538709677419</c:v>
                </c:pt>
                <c:pt idx="82">
                  <c:v>181.48386666666667</c:v>
                </c:pt>
                <c:pt idx="83">
                  <c:v>140.3618148148148</c:v>
                </c:pt>
                <c:pt idx="87">
                  <c:v>89.54076666666666</c:v>
                </c:pt>
                <c:pt idx="88">
                  <c:v>122.21332258064517</c:v>
                </c:pt>
                <c:pt idx="89">
                  <c:v>128.19523333333333</c:v>
                </c:pt>
                <c:pt idx="90">
                  <c:v>123.58454838709677</c:v>
                </c:pt>
                <c:pt idx="91">
                  <c:v>127.8966129032258</c:v>
                </c:pt>
                <c:pt idx="92">
                  <c:v>138.5386</c:v>
                </c:pt>
                <c:pt idx="93">
                  <c:v>156.1934516129032</c:v>
                </c:pt>
                <c:pt idx="94">
                  <c:v>185.25393333333332</c:v>
                </c:pt>
                <c:pt idx="95">
                  <c:v>143.11084</c:v>
                </c:pt>
                <c:pt idx="98">
                  <c:v>61.547</c:v>
                </c:pt>
                <c:pt idx="99">
                  <c:v>102.7968</c:v>
                </c:pt>
                <c:pt idx="100">
                  <c:v>123.5286129032258</c:v>
                </c:pt>
                <c:pt idx="101">
                  <c:v>128.3925</c:v>
                </c:pt>
                <c:pt idx="102">
                  <c:v>130.8373870967742</c:v>
                </c:pt>
                <c:pt idx="103">
                  <c:v>123.14912903225806</c:v>
                </c:pt>
                <c:pt idx="104">
                  <c:v>132.15366666666665</c:v>
                </c:pt>
                <c:pt idx="105">
                  <c:v>153.17351612903227</c:v>
                </c:pt>
                <c:pt idx="106">
                  <c:v>159.83</c:v>
                </c:pt>
                <c:pt idx="107">
                  <c:v>113.53615384615384</c:v>
                </c:pt>
                <c:pt idx="110">
                  <c:v>42.382333333333335</c:v>
                </c:pt>
                <c:pt idx="111">
                  <c:v>91.97923333333334</c:v>
                </c:pt>
                <c:pt idx="112">
                  <c:v>111.5642258064516</c:v>
                </c:pt>
                <c:pt idx="113">
                  <c:v>106.55516666666666</c:v>
                </c:pt>
                <c:pt idx="114">
                  <c:v>113.1032258064516</c:v>
                </c:pt>
                <c:pt idx="115">
                  <c:v>106.6211935483871</c:v>
                </c:pt>
                <c:pt idx="116">
                  <c:v>106.02203333333334</c:v>
                </c:pt>
                <c:pt idx="117">
                  <c:v>114.68490322580645</c:v>
                </c:pt>
                <c:pt idx="118">
                  <c:v>135.4205</c:v>
                </c:pt>
                <c:pt idx="119">
                  <c:v>119.66229166666668</c:v>
                </c:pt>
                <c:pt idx="123">
                  <c:v>91.9</c:v>
                </c:pt>
                <c:pt idx="124">
                  <c:v>110.80645161290323</c:v>
                </c:pt>
                <c:pt idx="125">
                  <c:v>120.3</c:v>
                </c:pt>
                <c:pt idx="126">
                  <c:v>85.80645161290323</c:v>
                </c:pt>
                <c:pt idx="127">
                  <c:v>95.9032258064516</c:v>
                </c:pt>
                <c:pt idx="128">
                  <c:v>101.26666666666667</c:v>
                </c:pt>
              </c:numCache>
            </c:numRef>
          </c:val>
          <c:smooth val="0"/>
        </c:ser>
        <c:axId val="53455364"/>
        <c:axId val="11336229"/>
      </c:lineChart>
      <c:dateAx>
        <c:axId val="53455364"/>
        <c:scaling>
          <c:orientation val="minMax"/>
        </c:scaling>
        <c:axPos val="b"/>
        <c:delete val="0"/>
        <c:numFmt formatCode="General" sourceLinked="1"/>
        <c:majorTickMark val="out"/>
        <c:minorTickMark val="out"/>
        <c:tickLblPos val="nextTo"/>
        <c:crossAx val="11336229"/>
        <c:crosses val="autoZero"/>
        <c:auto val="0"/>
        <c:majorUnit val="24"/>
        <c:majorTimeUnit val="months"/>
        <c:minorUnit val="12"/>
        <c:minorTimeUnit val="months"/>
        <c:noMultiLvlLbl val="0"/>
      </c:dateAx>
      <c:valAx>
        <c:axId val="11336229"/>
        <c:scaling>
          <c:orientation val="minMax"/>
          <c:max val="200"/>
        </c:scaling>
        <c:axPos val="l"/>
        <c:majorGridlines>
          <c:spPr>
            <a:ln w="3175">
              <a:solidFill>
                <a:srgbClr val="969696"/>
              </a:solidFill>
              <a:prstDash val="sysDot"/>
            </a:ln>
          </c:spPr>
        </c:majorGridlines>
        <c:delete val="0"/>
        <c:numFmt formatCode="0" sourceLinked="0"/>
        <c:majorTickMark val="out"/>
        <c:minorTickMark val="none"/>
        <c:tickLblPos val="nextTo"/>
        <c:crossAx val="53455364"/>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cdr:x>
      <cdr:y>0</cdr:y>
    </cdr:from>
    <cdr:to>
      <cdr:x>0.78525</cdr:x>
      <cdr:y>0.13</cdr:y>
    </cdr:to>
    <cdr:sp>
      <cdr:nvSpPr>
        <cdr:cNvPr id="1" name="TextBox 1"/>
        <cdr:cNvSpPr txBox="1">
          <a:spLocks noChangeArrowheads="1"/>
        </cdr:cNvSpPr>
      </cdr:nvSpPr>
      <cdr:spPr>
        <a:xfrm>
          <a:off x="1181100" y="0"/>
          <a:ext cx="3305175" cy="49530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Combined Upbound and Downbound Tonnage on Key Segments of the St. Lawrence Seaway (monthly data, not seasonally adjusted)</a:t>
          </a:r>
        </a:p>
      </cdr:txBody>
    </cdr:sp>
  </cdr:relSizeAnchor>
  <cdr:relSizeAnchor xmlns:cdr="http://schemas.openxmlformats.org/drawingml/2006/chartDrawing">
    <cdr:from>
      <cdr:x>0.002</cdr:x>
      <cdr:y>0</cdr:y>
    </cdr:from>
    <cdr:to>
      <cdr:x>0.137</cdr:x>
      <cdr:y>0.0975</cdr:y>
    </cdr:to>
    <cdr:sp>
      <cdr:nvSpPr>
        <cdr:cNvPr id="2" name="TextBox 2"/>
        <cdr:cNvSpPr txBox="1">
          <a:spLocks noChangeArrowheads="1"/>
        </cdr:cNvSpPr>
      </cdr:nvSpPr>
      <cdr:spPr>
        <a:xfrm>
          <a:off x="9525" y="0"/>
          <a:ext cx="771525" cy="3714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Thousand
tons per day</a:t>
          </a:r>
        </a:p>
      </cdr:txBody>
    </cdr:sp>
  </cdr:relSizeAnchor>
  <cdr:relSizeAnchor xmlns:cdr="http://schemas.openxmlformats.org/drawingml/2006/chartDrawing">
    <cdr:from>
      <cdr:x>0.71125</cdr:x>
      <cdr:y>0.2305</cdr:y>
    </cdr:from>
    <cdr:to>
      <cdr:x>0.9645</cdr:x>
      <cdr:y>0.288</cdr:y>
    </cdr:to>
    <cdr:sp>
      <cdr:nvSpPr>
        <cdr:cNvPr id="3" name="TextBox 3"/>
        <cdr:cNvSpPr txBox="1">
          <a:spLocks noChangeArrowheads="1"/>
        </cdr:cNvSpPr>
      </cdr:nvSpPr>
      <cdr:spPr>
        <a:xfrm>
          <a:off x="4057650" y="876300"/>
          <a:ext cx="1447800" cy="219075"/>
        </a:xfrm>
        <a:prstGeom prst="rect">
          <a:avLst/>
        </a:prstGeom>
        <a:noFill/>
        <a:ln w="9525" cmpd="sng">
          <a:noFill/>
        </a:ln>
      </cdr:spPr>
      <cdr:txBody>
        <a:bodyPr vertOverflow="clip" wrap="square"/>
        <a:p>
          <a:pPr algn="l">
            <a:defRPr/>
          </a:pPr>
          <a:r>
            <a:rPr lang="en-US" cap="none" sz="1000" b="0" i="0" u="none" baseline="0">
              <a:solidFill>
                <a:srgbClr val="FF0000"/>
              </a:solidFill>
              <a:latin typeface="Arial"/>
              <a:ea typeface="Arial"/>
              <a:cs typeface="Arial"/>
            </a:rPr>
            <a:t>Montreal-Lake Ontario</a:t>
          </a:r>
        </a:p>
      </cdr:txBody>
    </cdr:sp>
  </cdr:relSizeAnchor>
  <cdr:relSizeAnchor xmlns:cdr="http://schemas.openxmlformats.org/drawingml/2006/chartDrawing">
    <cdr:from>
      <cdr:x>0.4585</cdr:x>
      <cdr:y>0.1455</cdr:y>
    </cdr:from>
    <cdr:to>
      <cdr:x>0.66175</cdr:x>
      <cdr:y>0.2055</cdr:y>
    </cdr:to>
    <cdr:sp>
      <cdr:nvSpPr>
        <cdr:cNvPr id="4" name="TextBox 4"/>
        <cdr:cNvSpPr txBox="1">
          <a:spLocks noChangeArrowheads="1"/>
        </cdr:cNvSpPr>
      </cdr:nvSpPr>
      <cdr:spPr>
        <a:xfrm>
          <a:off x="2619375" y="552450"/>
          <a:ext cx="1162050" cy="228600"/>
        </a:xfrm>
        <a:prstGeom prst="rect">
          <a:avLst/>
        </a:prstGeom>
        <a:noFill/>
        <a:ln w="9525" cmpd="sng">
          <a:noFill/>
        </a:ln>
      </cdr:spPr>
      <cdr:txBody>
        <a:bodyPr vertOverflow="clip" wrap="square"/>
        <a:p>
          <a:pPr algn="l">
            <a:defRPr/>
          </a:pPr>
          <a:r>
            <a:rPr lang="en-US" cap="none" sz="1000" b="0" i="0" u="none" baseline="0">
              <a:solidFill>
                <a:srgbClr val="000066"/>
              </a:solidFill>
              <a:latin typeface="Arial"/>
              <a:ea typeface="Arial"/>
              <a:cs typeface="Arial"/>
            </a:rPr>
            <a:t>Welland Canal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1"/>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16"/>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4" max="7" width="9.8515625" style="0" customWidth="1"/>
  </cols>
  <sheetData>
    <row r="1" spans="1:3" ht="18">
      <c r="A1" s="17" t="s">
        <v>25</v>
      </c>
      <c r="B1" s="17"/>
      <c r="C1" s="17"/>
    </row>
    <row r="2" spans="1:3" ht="15.75">
      <c r="A2" s="18" t="s">
        <v>11</v>
      </c>
      <c r="B2" s="15"/>
      <c r="C2" s="15"/>
    </row>
    <row r="3" ht="300" customHeight="1"/>
    <row r="4" spans="1:3" ht="12.75">
      <c r="A4" s="14" t="s">
        <v>24</v>
      </c>
      <c r="B4" s="14"/>
      <c r="C4" s="14"/>
    </row>
    <row r="5" spans="1:3" ht="12.75">
      <c r="A5" s="15" t="s">
        <v>12</v>
      </c>
      <c r="B5" s="15"/>
      <c r="C5" s="15"/>
    </row>
    <row r="6" spans="1:3" ht="12.75">
      <c r="A6" s="15" t="s">
        <v>13</v>
      </c>
      <c r="B6" s="15"/>
      <c r="C6" s="15"/>
    </row>
    <row r="7" spans="1:3" ht="18" customHeight="1">
      <c r="A7" s="12" t="s">
        <v>10</v>
      </c>
      <c r="B7" s="13">
        <v>37135</v>
      </c>
      <c r="C7" s="13">
        <v>37500</v>
      </c>
    </row>
    <row r="8" spans="1:3" ht="15" customHeight="1">
      <c r="A8" s="10" t="s">
        <v>8</v>
      </c>
      <c r="B8" s="11">
        <v>114.48983333333332</v>
      </c>
      <c r="C8" s="11">
        <v>106.36666666666667</v>
      </c>
    </row>
    <row r="9" spans="1:3" ht="15" customHeight="1">
      <c r="A9" s="10" t="s">
        <v>7</v>
      </c>
      <c r="B9" s="11">
        <v>-10.238173515218008</v>
      </c>
      <c r="C9" s="11">
        <v>-7.095098691441293</v>
      </c>
    </row>
    <row r="10" spans="1:3" ht="15" customHeight="1">
      <c r="A10" s="10" t="s">
        <v>9</v>
      </c>
      <c r="B10" s="11">
        <v>106.02203333333334</v>
      </c>
      <c r="C10" s="11">
        <v>101.26666666666667</v>
      </c>
    </row>
    <row r="11" spans="1:6" ht="15" customHeight="1">
      <c r="A11" s="10" t="s">
        <v>7</v>
      </c>
      <c r="B11" s="11">
        <v>-19.773672568045775</v>
      </c>
      <c r="C11" s="11">
        <v>-4.485262654523703</v>
      </c>
      <c r="D11" s="9"/>
      <c r="E11" s="9"/>
      <c r="F11" s="9"/>
    </row>
    <row r="12" spans="1:6" ht="12.75">
      <c r="A12" s="16" t="s">
        <v>14</v>
      </c>
      <c r="B12" s="14"/>
      <c r="C12" s="14"/>
      <c r="D12" s="9"/>
      <c r="E12" s="9"/>
      <c r="F12" s="9"/>
    </row>
    <row r="13" spans="1:6" ht="12.75">
      <c r="A13" s="14" t="s">
        <v>15</v>
      </c>
      <c r="B13" s="14"/>
      <c r="C13" s="14"/>
      <c r="D13" s="9"/>
      <c r="E13" s="9"/>
      <c r="F13" s="9"/>
    </row>
    <row r="14" spans="1:6" ht="12.75">
      <c r="A14" s="14" t="s">
        <v>16</v>
      </c>
      <c r="B14" s="14"/>
      <c r="C14" s="14"/>
      <c r="D14" s="9"/>
      <c r="E14" s="9"/>
      <c r="F14" s="9"/>
    </row>
    <row r="15" spans="1:6" ht="12.75">
      <c r="A15" s="14" t="s">
        <v>17</v>
      </c>
      <c r="B15" s="14"/>
      <c r="C15" s="14"/>
      <c r="D15" s="9"/>
      <c r="E15" s="9"/>
      <c r="F15" s="9"/>
    </row>
    <row r="16" spans="4:6" ht="12.75">
      <c r="D16" s="9"/>
      <c r="E16" s="9"/>
      <c r="F16" s="9"/>
    </row>
  </sheetData>
  <mergeCells count="9">
    <mergeCell ref="A1:C1"/>
    <mergeCell ref="A2:C2"/>
    <mergeCell ref="A4:C4"/>
    <mergeCell ref="A5:C5"/>
    <mergeCell ref="A15:C15"/>
    <mergeCell ref="A6:C6"/>
    <mergeCell ref="A12:C12"/>
    <mergeCell ref="A13:C13"/>
    <mergeCell ref="A14:C14"/>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5"/>
  <dimension ref="A1:N283"/>
  <sheetViews>
    <sheetView workbookViewId="0" topLeftCell="A1">
      <selection activeCell="A4" sqref="A4"/>
    </sheetView>
  </sheetViews>
  <sheetFormatPr defaultColWidth="9.140625" defaultRowHeight="12.75"/>
  <cols>
    <col min="4" max="4" width="10.28125" style="0" customWidth="1"/>
    <col min="5" max="5" width="12.8515625" style="0" customWidth="1"/>
    <col min="6" max="6" width="10.28125" style="0" customWidth="1"/>
    <col min="7" max="7" width="10.28125" style="0" bestFit="1" customWidth="1"/>
    <col min="8" max="8" width="12.8515625" style="0" bestFit="1" customWidth="1"/>
    <col min="9" max="9" width="12.8515625" style="0" customWidth="1"/>
  </cols>
  <sheetData>
    <row r="1" ht="12.75">
      <c r="A1" t="s">
        <v>18</v>
      </c>
    </row>
    <row r="2" ht="12.75">
      <c r="A2" t="s">
        <v>19</v>
      </c>
    </row>
    <row r="3" ht="12.75">
      <c r="A3" t="s">
        <v>23</v>
      </c>
    </row>
    <row r="5" spans="6:9" ht="12.75">
      <c r="F5" t="s">
        <v>6</v>
      </c>
      <c r="G5" t="s">
        <v>6</v>
      </c>
      <c r="H5" t="s">
        <v>6</v>
      </c>
      <c r="I5" t="s">
        <v>6</v>
      </c>
    </row>
    <row r="6" spans="4:9" ht="25.5">
      <c r="D6" s="3" t="s">
        <v>0</v>
      </c>
      <c r="E6" s="3" t="s">
        <v>1</v>
      </c>
      <c r="F6" s="3" t="s">
        <v>0</v>
      </c>
      <c r="G6" s="3" t="s">
        <v>0</v>
      </c>
      <c r="H6" s="3" t="s">
        <v>1</v>
      </c>
      <c r="I6" s="3" t="s">
        <v>1</v>
      </c>
    </row>
    <row r="7" spans="1:9" ht="12.75">
      <c r="A7" t="s">
        <v>4</v>
      </c>
      <c r="B7" t="s">
        <v>5</v>
      </c>
      <c r="D7" t="s">
        <v>20</v>
      </c>
      <c r="E7" t="s">
        <v>20</v>
      </c>
      <c r="F7" t="s">
        <v>2</v>
      </c>
      <c r="G7" t="s">
        <v>3</v>
      </c>
      <c r="H7" t="s">
        <v>2</v>
      </c>
      <c r="I7" t="s">
        <v>3</v>
      </c>
    </row>
    <row r="8" spans="1:3" ht="12.75">
      <c r="A8" t="s">
        <v>21</v>
      </c>
      <c r="B8" t="s">
        <v>21</v>
      </c>
      <c r="C8" s="1">
        <v>29221</v>
      </c>
    </row>
    <row r="9" spans="1:3" ht="12.75">
      <c r="A9" t="s">
        <v>21</v>
      </c>
      <c r="B9" t="s">
        <v>21</v>
      </c>
      <c r="C9" s="1">
        <v>29252</v>
      </c>
    </row>
    <row r="10" spans="1:9" ht="12.75">
      <c r="A10" s="2">
        <v>29304</v>
      </c>
      <c r="B10" s="2">
        <v>29304</v>
      </c>
      <c r="C10" s="1">
        <v>29281</v>
      </c>
      <c r="D10" s="4">
        <v>57.28075</v>
      </c>
      <c r="E10" s="4">
        <v>83.366125</v>
      </c>
      <c r="F10">
        <v>156096</v>
      </c>
      <c r="G10">
        <v>302150</v>
      </c>
      <c r="H10">
        <v>290106</v>
      </c>
      <c r="I10">
        <v>376823</v>
      </c>
    </row>
    <row r="11" spans="1:9" ht="12.75">
      <c r="A11" t="s">
        <v>22</v>
      </c>
      <c r="B11" t="s">
        <v>22</v>
      </c>
      <c r="C11" s="1">
        <v>29312</v>
      </c>
      <c r="D11" s="4">
        <v>195.27893333333333</v>
      </c>
      <c r="E11" s="4">
        <v>163.7188</v>
      </c>
      <c r="F11">
        <v>1316618</v>
      </c>
      <c r="G11">
        <v>4541750</v>
      </c>
      <c r="H11">
        <v>1820592</v>
      </c>
      <c r="I11">
        <v>3090972</v>
      </c>
    </row>
    <row r="12" spans="1:9" ht="12.75">
      <c r="A12" t="s">
        <v>22</v>
      </c>
      <c r="B12" t="s">
        <v>22</v>
      </c>
      <c r="C12" s="1">
        <v>29342</v>
      </c>
      <c r="D12" s="4">
        <v>245.32109677419353</v>
      </c>
      <c r="E12" s="4">
        <v>193.3658064516129</v>
      </c>
      <c r="F12">
        <v>1576708</v>
      </c>
      <c r="G12">
        <v>6028246</v>
      </c>
      <c r="H12">
        <v>1911908</v>
      </c>
      <c r="I12">
        <v>4082432</v>
      </c>
    </row>
    <row r="13" spans="1:9" ht="12.75">
      <c r="A13" t="s">
        <v>22</v>
      </c>
      <c r="B13" t="s">
        <v>22</v>
      </c>
      <c r="C13" s="1">
        <v>29373</v>
      </c>
      <c r="D13" s="4">
        <v>232.46126666666666</v>
      </c>
      <c r="E13" s="4">
        <v>191.66316666666665</v>
      </c>
      <c r="F13">
        <v>1225541</v>
      </c>
      <c r="G13">
        <v>5748297</v>
      </c>
      <c r="H13">
        <v>1513250</v>
      </c>
      <c r="I13">
        <v>4236645</v>
      </c>
    </row>
    <row r="14" spans="1:9" ht="12.75">
      <c r="A14" t="s">
        <v>22</v>
      </c>
      <c r="B14" t="s">
        <v>22</v>
      </c>
      <c r="C14" s="1">
        <v>29403</v>
      </c>
      <c r="D14" s="4">
        <v>217.96932258064516</v>
      </c>
      <c r="E14" s="4">
        <v>177.24290322580646</v>
      </c>
      <c r="F14">
        <v>1179786</v>
      </c>
      <c r="G14">
        <v>5577263</v>
      </c>
      <c r="H14">
        <v>1563250</v>
      </c>
      <c r="I14">
        <v>3931280</v>
      </c>
    </row>
    <row r="15" spans="1:9" ht="12.75">
      <c r="A15" t="s">
        <v>22</v>
      </c>
      <c r="B15" t="s">
        <v>22</v>
      </c>
      <c r="C15" s="1">
        <v>29434</v>
      </c>
      <c r="D15" s="4">
        <v>219.89354838709679</v>
      </c>
      <c r="E15" s="4">
        <v>179.0329677419355</v>
      </c>
      <c r="F15">
        <v>1518446</v>
      </c>
      <c r="G15">
        <v>5298254</v>
      </c>
      <c r="H15">
        <v>1802623</v>
      </c>
      <c r="I15">
        <v>3747399</v>
      </c>
    </row>
    <row r="16" spans="1:9" ht="12.75">
      <c r="A16" t="s">
        <v>22</v>
      </c>
      <c r="B16" t="s">
        <v>22</v>
      </c>
      <c r="C16" s="1">
        <v>29465</v>
      </c>
      <c r="D16" s="4">
        <v>227.06276666666668</v>
      </c>
      <c r="E16" s="4">
        <v>180.88993333333332</v>
      </c>
      <c r="F16">
        <v>1309867</v>
      </c>
      <c r="G16">
        <v>5502016</v>
      </c>
      <c r="H16">
        <v>1555236</v>
      </c>
      <c r="I16">
        <v>3871462</v>
      </c>
    </row>
    <row r="17" spans="1:9" ht="12.75">
      <c r="A17" t="s">
        <v>22</v>
      </c>
      <c r="B17" t="s">
        <v>22</v>
      </c>
      <c r="C17" s="1">
        <v>29495</v>
      </c>
      <c r="D17" s="4">
        <v>235.37390322580646</v>
      </c>
      <c r="E17" s="4">
        <v>199.4687741935484</v>
      </c>
      <c r="F17">
        <v>1464490</v>
      </c>
      <c r="G17">
        <v>5832101</v>
      </c>
      <c r="H17">
        <v>1794068</v>
      </c>
      <c r="I17">
        <v>4389464</v>
      </c>
    </row>
    <row r="18" spans="1:9" ht="12.75">
      <c r="A18" t="s">
        <v>22</v>
      </c>
      <c r="B18" t="s">
        <v>22</v>
      </c>
      <c r="C18" s="1">
        <v>29526</v>
      </c>
      <c r="D18" s="4">
        <v>240.1393</v>
      </c>
      <c r="E18" s="4">
        <v>227.8048</v>
      </c>
      <c r="F18">
        <v>1775775</v>
      </c>
      <c r="G18">
        <v>5428404</v>
      </c>
      <c r="H18">
        <v>2181958</v>
      </c>
      <c r="I18">
        <v>4652186</v>
      </c>
    </row>
    <row r="19" spans="1:9" ht="12.75">
      <c r="A19" s="2">
        <v>29586</v>
      </c>
      <c r="B19" s="2">
        <v>29574</v>
      </c>
      <c r="C19" s="1">
        <v>29556</v>
      </c>
      <c r="D19" s="4">
        <v>124.00558064516129</v>
      </c>
      <c r="E19" s="4">
        <v>139.07657894736843</v>
      </c>
      <c r="F19">
        <v>483021</v>
      </c>
      <c r="G19">
        <v>3361152</v>
      </c>
      <c r="H19">
        <v>492624</v>
      </c>
      <c r="I19">
        <v>2149831</v>
      </c>
    </row>
    <row r="20" spans="1:5" ht="12.75">
      <c r="A20" t="s">
        <v>21</v>
      </c>
      <c r="B20" t="s">
        <v>21</v>
      </c>
      <c r="C20" s="1">
        <v>29587</v>
      </c>
      <c r="D20" s="4"/>
      <c r="E20" s="4"/>
    </row>
    <row r="21" spans="1:5" ht="12.75">
      <c r="A21" t="s">
        <v>21</v>
      </c>
      <c r="B21" t="s">
        <v>21</v>
      </c>
      <c r="C21" s="1">
        <v>29618</v>
      </c>
      <c r="D21" s="4"/>
      <c r="E21" s="4"/>
    </row>
    <row r="22" spans="1:9" ht="12.75">
      <c r="A22" s="2">
        <v>29670</v>
      </c>
      <c r="B22" s="2">
        <v>29670</v>
      </c>
      <c r="C22" s="1">
        <v>29646</v>
      </c>
      <c r="D22" s="4">
        <v>48.155</v>
      </c>
      <c r="E22" s="4">
        <v>84.53742857142856</v>
      </c>
      <c r="F22">
        <v>59415</v>
      </c>
      <c r="G22">
        <v>277670</v>
      </c>
      <c r="H22">
        <v>243663</v>
      </c>
      <c r="I22">
        <v>348099</v>
      </c>
    </row>
    <row r="23" spans="1:9" ht="12.75">
      <c r="A23" t="s">
        <v>22</v>
      </c>
      <c r="B23" t="s">
        <v>22</v>
      </c>
      <c r="C23" s="1">
        <v>29677</v>
      </c>
      <c r="D23" s="4">
        <v>204.56916666666666</v>
      </c>
      <c r="E23" s="4">
        <v>167.97833333333335</v>
      </c>
      <c r="F23">
        <v>1585577</v>
      </c>
      <c r="G23">
        <v>4551498</v>
      </c>
      <c r="H23">
        <v>1996391</v>
      </c>
      <c r="I23">
        <v>3042959</v>
      </c>
    </row>
    <row r="24" spans="1:9" ht="12.75">
      <c r="A24" t="s">
        <v>22</v>
      </c>
      <c r="B24" t="s">
        <v>22</v>
      </c>
      <c r="C24" s="1">
        <v>29707</v>
      </c>
      <c r="D24" s="4">
        <v>235.70751612903229</v>
      </c>
      <c r="E24" s="4">
        <v>213.7738064516129</v>
      </c>
      <c r="F24">
        <v>2205377</v>
      </c>
      <c r="G24">
        <v>5101556</v>
      </c>
      <c r="H24">
        <v>2490861</v>
      </c>
      <c r="I24">
        <v>4136127</v>
      </c>
    </row>
    <row r="25" spans="1:9" ht="12.75">
      <c r="A25" t="s">
        <v>22</v>
      </c>
      <c r="B25" t="s">
        <v>22</v>
      </c>
      <c r="C25" s="1">
        <v>29738</v>
      </c>
      <c r="D25" s="4">
        <v>204.43846666666667</v>
      </c>
      <c r="E25" s="4">
        <v>186.79403333333332</v>
      </c>
      <c r="F25">
        <v>1971620</v>
      </c>
      <c r="G25">
        <v>4161534</v>
      </c>
      <c r="H25">
        <v>2142936</v>
      </c>
      <c r="I25">
        <v>3460885</v>
      </c>
    </row>
    <row r="26" spans="1:9" ht="12.75">
      <c r="A26" t="s">
        <v>22</v>
      </c>
      <c r="B26" t="s">
        <v>22</v>
      </c>
      <c r="C26" s="1">
        <v>29768</v>
      </c>
      <c r="D26" s="4">
        <v>228.9832258064516</v>
      </c>
      <c r="E26" s="4">
        <v>178.0448064516129</v>
      </c>
      <c r="F26">
        <v>2207984</v>
      </c>
      <c r="G26">
        <v>4890496</v>
      </c>
      <c r="H26">
        <v>2589060</v>
      </c>
      <c r="I26">
        <v>2930329</v>
      </c>
    </row>
    <row r="27" spans="1:9" ht="12.75">
      <c r="A27" t="s">
        <v>22</v>
      </c>
      <c r="B27" t="s">
        <v>22</v>
      </c>
      <c r="C27" s="1">
        <v>29799</v>
      </c>
      <c r="D27" s="4">
        <v>221.4757741935484</v>
      </c>
      <c r="E27" s="4">
        <v>187.69890322580645</v>
      </c>
      <c r="F27">
        <v>2324932</v>
      </c>
      <c r="G27">
        <v>4540817</v>
      </c>
      <c r="H27">
        <v>2386839</v>
      </c>
      <c r="I27">
        <v>3431827</v>
      </c>
    </row>
    <row r="28" spans="1:9" ht="12.75">
      <c r="A28" t="s">
        <v>22</v>
      </c>
      <c r="B28" t="s">
        <v>22</v>
      </c>
      <c r="C28" s="1">
        <v>29830</v>
      </c>
      <c r="D28" s="4">
        <v>195.766</v>
      </c>
      <c r="E28" s="4">
        <v>173.14276666666666</v>
      </c>
      <c r="F28">
        <v>1659769</v>
      </c>
      <c r="G28">
        <v>4213211</v>
      </c>
      <c r="H28">
        <v>1984029</v>
      </c>
      <c r="I28">
        <v>3210254</v>
      </c>
    </row>
    <row r="29" spans="1:9" ht="12.75">
      <c r="A29" t="s">
        <v>22</v>
      </c>
      <c r="B29" t="s">
        <v>22</v>
      </c>
      <c r="C29" s="1">
        <v>29860</v>
      </c>
      <c r="D29" s="4">
        <v>231.76790322580646</v>
      </c>
      <c r="E29" s="4">
        <v>197.19206451612902</v>
      </c>
      <c r="F29">
        <v>1860353</v>
      </c>
      <c r="G29">
        <v>5324452</v>
      </c>
      <c r="H29">
        <v>2078870</v>
      </c>
      <c r="I29">
        <v>4034084</v>
      </c>
    </row>
    <row r="30" spans="1:9" ht="12.75">
      <c r="A30" t="s">
        <v>22</v>
      </c>
      <c r="B30" t="s">
        <v>22</v>
      </c>
      <c r="C30" s="1">
        <v>29891</v>
      </c>
      <c r="D30" s="4">
        <v>253.3232</v>
      </c>
      <c r="E30" s="4">
        <v>239.01803333333334</v>
      </c>
      <c r="F30">
        <v>2170915</v>
      </c>
      <c r="G30">
        <v>5428781</v>
      </c>
      <c r="H30">
        <v>2498840</v>
      </c>
      <c r="I30">
        <v>4671701</v>
      </c>
    </row>
    <row r="31" spans="1:9" ht="12.75">
      <c r="A31" s="2">
        <v>29947</v>
      </c>
      <c r="B31" s="2">
        <v>29940</v>
      </c>
      <c r="C31" s="1">
        <v>29921</v>
      </c>
      <c r="D31" s="4">
        <v>159.8117777777778</v>
      </c>
      <c r="E31" s="4">
        <v>144.57515</v>
      </c>
      <c r="F31">
        <v>555938</v>
      </c>
      <c r="G31">
        <v>3758980</v>
      </c>
      <c r="H31">
        <v>410712</v>
      </c>
      <c r="I31">
        <v>2480791</v>
      </c>
    </row>
    <row r="32" spans="1:5" ht="12.75">
      <c r="A32" t="s">
        <v>21</v>
      </c>
      <c r="B32" t="s">
        <v>21</v>
      </c>
      <c r="C32" s="1">
        <v>29952</v>
      </c>
      <c r="D32" s="4"/>
      <c r="E32" s="4"/>
    </row>
    <row r="33" spans="1:5" ht="12.75">
      <c r="A33" t="s">
        <v>21</v>
      </c>
      <c r="B33" t="s">
        <v>21</v>
      </c>
      <c r="C33" s="1">
        <v>29983</v>
      </c>
      <c r="D33" s="4"/>
      <c r="E33" s="4"/>
    </row>
    <row r="34" spans="1:9" ht="12.75">
      <c r="A34" t="s">
        <v>21</v>
      </c>
      <c r="B34" t="s">
        <v>21</v>
      </c>
      <c r="C34" s="1">
        <v>30011</v>
      </c>
      <c r="D34" s="4"/>
      <c r="E34" s="4"/>
      <c r="F34" s="6"/>
      <c r="G34" s="6"/>
      <c r="H34" s="6"/>
      <c r="I34" s="6"/>
    </row>
    <row r="35" spans="1:9" ht="12.75">
      <c r="A35" s="2">
        <v>30046</v>
      </c>
      <c r="B35" s="2">
        <v>30046</v>
      </c>
      <c r="C35" s="1">
        <v>30042</v>
      </c>
      <c r="D35" s="4">
        <v>103.56530769230768</v>
      </c>
      <c r="E35" s="4">
        <v>109.2075</v>
      </c>
      <c r="F35" s="7">
        <v>782656</v>
      </c>
      <c r="G35" s="7">
        <v>1910042</v>
      </c>
      <c r="H35" s="7">
        <v>1046983</v>
      </c>
      <c r="I35" s="7">
        <v>1792412</v>
      </c>
    </row>
    <row r="36" spans="1:9" ht="12.75">
      <c r="A36" t="s">
        <v>22</v>
      </c>
      <c r="B36" t="s">
        <v>22</v>
      </c>
      <c r="C36" s="1">
        <v>30072</v>
      </c>
      <c r="D36" s="4">
        <v>237.2968064516129</v>
      </c>
      <c r="E36" s="4">
        <v>209.7224193548387</v>
      </c>
      <c r="F36" s="7">
        <v>1258808</v>
      </c>
      <c r="G36" s="7">
        <v>6097393</v>
      </c>
      <c r="H36" s="7">
        <v>1523704</v>
      </c>
      <c r="I36" s="7">
        <v>4977691</v>
      </c>
    </row>
    <row r="37" spans="1:9" ht="12.75">
      <c r="A37" t="s">
        <v>22</v>
      </c>
      <c r="B37" t="s">
        <v>22</v>
      </c>
      <c r="C37" s="1">
        <v>30103</v>
      </c>
      <c r="D37" s="4">
        <v>223.94723333333334</v>
      </c>
      <c r="E37" s="4">
        <v>193.06316666666666</v>
      </c>
      <c r="F37" s="7">
        <v>1182446</v>
      </c>
      <c r="G37" s="7">
        <v>5535971</v>
      </c>
      <c r="H37" s="7">
        <v>1443436</v>
      </c>
      <c r="I37" s="7">
        <v>4348459</v>
      </c>
    </row>
    <row r="38" spans="1:9" ht="12.75">
      <c r="A38" t="s">
        <v>22</v>
      </c>
      <c r="B38" t="s">
        <v>22</v>
      </c>
      <c r="C38" s="1">
        <v>30133</v>
      </c>
      <c r="D38" s="4">
        <v>201.61832258064516</v>
      </c>
      <c r="E38" s="4">
        <v>162.01064516129034</v>
      </c>
      <c r="F38" s="7">
        <v>1081243</v>
      </c>
      <c r="G38" s="7">
        <v>5168925</v>
      </c>
      <c r="H38" s="7">
        <v>1348358</v>
      </c>
      <c r="I38" s="7">
        <v>3673972</v>
      </c>
    </row>
    <row r="39" spans="1:9" ht="12.75">
      <c r="A39" t="s">
        <v>22</v>
      </c>
      <c r="B39" t="s">
        <v>22</v>
      </c>
      <c r="C39" s="1">
        <v>30164</v>
      </c>
      <c r="D39" s="4">
        <v>168.30570967741937</v>
      </c>
      <c r="E39" s="4">
        <v>137.45906451612902</v>
      </c>
      <c r="F39" s="7">
        <v>976782</v>
      </c>
      <c r="G39" s="7">
        <v>4240695</v>
      </c>
      <c r="H39" s="7">
        <v>1341025</v>
      </c>
      <c r="I39" s="7">
        <v>2920206</v>
      </c>
    </row>
    <row r="40" spans="1:9" ht="12.75">
      <c r="A40" t="s">
        <v>22</v>
      </c>
      <c r="B40" t="s">
        <v>22</v>
      </c>
      <c r="C40" s="1">
        <v>30195</v>
      </c>
      <c r="D40" s="4">
        <v>160.24216666666666</v>
      </c>
      <c r="E40" s="4">
        <v>136.80226666666667</v>
      </c>
      <c r="F40" s="7">
        <v>928833</v>
      </c>
      <c r="G40" s="7">
        <v>3878432</v>
      </c>
      <c r="H40" s="7">
        <v>1111866</v>
      </c>
      <c r="I40" s="7">
        <v>2992202</v>
      </c>
    </row>
    <row r="41" spans="1:9" ht="12.75">
      <c r="A41" t="s">
        <v>22</v>
      </c>
      <c r="B41" t="s">
        <v>22</v>
      </c>
      <c r="C41" s="1">
        <v>30225</v>
      </c>
      <c r="D41" s="4">
        <v>190.1324193548387</v>
      </c>
      <c r="E41" s="4">
        <v>184.2431935483871</v>
      </c>
      <c r="F41" s="7">
        <v>1018821</v>
      </c>
      <c r="G41" s="7">
        <v>4875284</v>
      </c>
      <c r="H41" s="7">
        <v>1531846</v>
      </c>
      <c r="I41" s="7">
        <v>4179693</v>
      </c>
    </row>
    <row r="42" spans="1:9" ht="12.75">
      <c r="A42" t="s">
        <v>22</v>
      </c>
      <c r="B42" t="s">
        <v>22</v>
      </c>
      <c r="C42" s="1">
        <v>30256</v>
      </c>
      <c r="D42" s="4">
        <v>216.67593333333332</v>
      </c>
      <c r="E42" s="4">
        <v>194.83686666666668</v>
      </c>
      <c r="F42" s="7">
        <v>1285831</v>
      </c>
      <c r="G42" s="7">
        <v>5214447</v>
      </c>
      <c r="H42" s="7">
        <v>1540583</v>
      </c>
      <c r="I42" s="7">
        <v>4304523</v>
      </c>
    </row>
    <row r="43" spans="1:9" ht="12.75">
      <c r="A43" s="2">
        <v>30308</v>
      </c>
      <c r="B43" s="2">
        <v>30306</v>
      </c>
      <c r="C43" s="1">
        <v>30286</v>
      </c>
      <c r="D43" s="4">
        <v>155.97804347826087</v>
      </c>
      <c r="E43" s="4">
        <v>130.39785714285713</v>
      </c>
      <c r="F43" s="7">
        <v>309052</v>
      </c>
      <c r="G43" s="7">
        <v>3278443</v>
      </c>
      <c r="H43" s="7">
        <v>262097</v>
      </c>
      <c r="I43" s="7">
        <v>2476258</v>
      </c>
    </row>
    <row r="44" spans="1:9" ht="12.75">
      <c r="A44" t="s">
        <v>21</v>
      </c>
      <c r="B44" t="s">
        <v>21</v>
      </c>
      <c r="C44" s="1">
        <v>30317</v>
      </c>
      <c r="D44" s="4"/>
      <c r="E44" s="4"/>
      <c r="F44" s="6"/>
      <c r="G44" s="6"/>
      <c r="H44" s="6"/>
      <c r="I44" s="6"/>
    </row>
    <row r="45" spans="1:5" ht="12.75">
      <c r="A45" t="s">
        <v>21</v>
      </c>
      <c r="B45" t="s">
        <v>21</v>
      </c>
      <c r="C45" s="1">
        <v>30348</v>
      </c>
      <c r="D45" s="4"/>
      <c r="E45" s="4"/>
    </row>
    <row r="46" spans="1:9" ht="12.75">
      <c r="A46" t="s">
        <v>21</v>
      </c>
      <c r="B46" s="2">
        <v>30406</v>
      </c>
      <c r="C46" s="1">
        <v>30376</v>
      </c>
      <c r="D46" s="4"/>
      <c r="E46" s="4"/>
      <c r="H46">
        <v>16105</v>
      </c>
      <c r="I46" s="7">
        <v>143149</v>
      </c>
    </row>
    <row r="47" spans="1:9" ht="12.75">
      <c r="A47" s="2">
        <v>30411</v>
      </c>
      <c r="B47" t="s">
        <v>22</v>
      </c>
      <c r="C47" s="1">
        <v>30407</v>
      </c>
      <c r="D47" s="4">
        <v>151.31865384615384</v>
      </c>
      <c r="E47" s="4">
        <v>127.0008</v>
      </c>
      <c r="F47">
        <v>869169</v>
      </c>
      <c r="G47">
        <v>3065116</v>
      </c>
      <c r="H47">
        <v>1326787</v>
      </c>
      <c r="I47" s="7">
        <v>2483237</v>
      </c>
    </row>
    <row r="48" spans="1:9" ht="12.75">
      <c r="A48" t="s">
        <v>22</v>
      </c>
      <c r="B48" t="s">
        <v>22</v>
      </c>
      <c r="C48" s="1">
        <v>30437</v>
      </c>
      <c r="D48" s="4">
        <v>199.78706451612902</v>
      </c>
      <c r="E48" s="4">
        <v>187.1644516129032</v>
      </c>
      <c r="F48">
        <v>1305110</v>
      </c>
      <c r="G48">
        <v>4888289</v>
      </c>
      <c r="H48">
        <v>1713259</v>
      </c>
      <c r="I48" s="7">
        <v>4088839</v>
      </c>
    </row>
    <row r="49" spans="1:9" ht="12.75">
      <c r="A49" t="s">
        <v>22</v>
      </c>
      <c r="B49" t="s">
        <v>22</v>
      </c>
      <c r="C49" s="1">
        <v>30468</v>
      </c>
      <c r="D49" s="4">
        <v>189.86643333333333</v>
      </c>
      <c r="E49" s="4">
        <v>168.05153333333334</v>
      </c>
      <c r="F49">
        <v>1323086</v>
      </c>
      <c r="G49">
        <v>4372907</v>
      </c>
      <c r="H49">
        <v>1660383</v>
      </c>
      <c r="I49" s="7">
        <v>3381163</v>
      </c>
    </row>
    <row r="50" spans="1:9" ht="12.75">
      <c r="A50" t="s">
        <v>22</v>
      </c>
      <c r="B50" t="s">
        <v>22</v>
      </c>
      <c r="C50" s="1">
        <v>30498</v>
      </c>
      <c r="D50" s="4">
        <v>180.00077419354838</v>
      </c>
      <c r="E50" s="4">
        <v>154.6297741935484</v>
      </c>
      <c r="F50">
        <v>1392823</v>
      </c>
      <c r="G50">
        <v>4187201</v>
      </c>
      <c r="H50">
        <v>1681075</v>
      </c>
      <c r="I50" s="7">
        <v>3112448</v>
      </c>
    </row>
    <row r="51" spans="1:9" ht="12.75">
      <c r="A51" t="s">
        <v>22</v>
      </c>
      <c r="B51" t="s">
        <v>22</v>
      </c>
      <c r="C51" s="1">
        <v>30529</v>
      </c>
      <c r="D51" s="4">
        <v>175.6103870967742</v>
      </c>
      <c r="E51" s="4">
        <v>158.56909677419355</v>
      </c>
      <c r="F51">
        <v>1383010</v>
      </c>
      <c r="G51">
        <v>4060912</v>
      </c>
      <c r="H51">
        <v>1865888</v>
      </c>
      <c r="I51" s="7">
        <v>3049754</v>
      </c>
    </row>
    <row r="52" spans="1:9" ht="12.75">
      <c r="A52" t="s">
        <v>22</v>
      </c>
      <c r="B52" t="s">
        <v>22</v>
      </c>
      <c r="C52" s="1">
        <v>30560</v>
      </c>
      <c r="D52" s="4">
        <v>194.3791</v>
      </c>
      <c r="E52" s="4">
        <v>165.64656666666667</v>
      </c>
      <c r="F52">
        <v>1441862</v>
      </c>
      <c r="G52">
        <v>4389511</v>
      </c>
      <c r="H52">
        <v>1705714</v>
      </c>
      <c r="I52" s="7">
        <v>3263683</v>
      </c>
    </row>
    <row r="53" spans="1:9" ht="12.75">
      <c r="A53" t="s">
        <v>22</v>
      </c>
      <c r="B53" t="s">
        <v>22</v>
      </c>
      <c r="C53" s="1">
        <v>30590</v>
      </c>
      <c r="D53" s="4">
        <v>210.0690322580645</v>
      </c>
      <c r="E53" s="4">
        <v>192.94135483870966</v>
      </c>
      <c r="F53">
        <v>1631272</v>
      </c>
      <c r="G53">
        <v>4880868</v>
      </c>
      <c r="H53">
        <v>2189312</v>
      </c>
      <c r="I53" s="7">
        <v>3791870</v>
      </c>
    </row>
    <row r="54" spans="1:9" ht="12.75">
      <c r="A54" t="s">
        <v>22</v>
      </c>
      <c r="B54" t="s">
        <v>22</v>
      </c>
      <c r="C54" s="1">
        <v>30621</v>
      </c>
      <c r="D54" s="4">
        <v>220.11573333333334</v>
      </c>
      <c r="E54" s="4">
        <v>207.04756666666668</v>
      </c>
      <c r="F54">
        <v>2180168</v>
      </c>
      <c r="G54">
        <v>4423304</v>
      </c>
      <c r="H54">
        <v>2603812</v>
      </c>
      <c r="I54" s="7">
        <v>3607615</v>
      </c>
    </row>
    <row r="55" spans="1:9" ht="12.75">
      <c r="A55" s="2">
        <v>30677</v>
      </c>
      <c r="B55" s="2">
        <v>30669</v>
      </c>
      <c r="C55" s="1">
        <v>30651</v>
      </c>
      <c r="D55" s="4">
        <v>161.1288148148148</v>
      </c>
      <c r="E55" s="4">
        <v>177.73094736842103</v>
      </c>
      <c r="F55">
        <v>778827</v>
      </c>
      <c r="G55">
        <v>3571651</v>
      </c>
      <c r="H55">
        <v>816682</v>
      </c>
      <c r="I55" s="7">
        <v>2560206</v>
      </c>
    </row>
    <row r="56" spans="1:9" ht="12.75">
      <c r="A56" t="s">
        <v>21</v>
      </c>
      <c r="B56" t="s">
        <v>21</v>
      </c>
      <c r="C56" s="1">
        <v>30682</v>
      </c>
      <c r="D56" s="4"/>
      <c r="E56" s="4"/>
      <c r="I56" s="7"/>
    </row>
    <row r="57" spans="1:9" ht="12.75">
      <c r="A57" t="s">
        <v>21</v>
      </c>
      <c r="B57" t="s">
        <v>21</v>
      </c>
      <c r="C57" s="1">
        <v>30713</v>
      </c>
      <c r="D57" s="4"/>
      <c r="E57" s="4"/>
      <c r="I57" s="7"/>
    </row>
    <row r="58" spans="1:9" ht="12.75">
      <c r="A58" s="2">
        <v>30769</v>
      </c>
      <c r="B58" t="s">
        <v>21</v>
      </c>
      <c r="C58" s="1">
        <v>30742</v>
      </c>
      <c r="D58" s="4"/>
      <c r="E58" s="4"/>
      <c r="G58">
        <v>238279</v>
      </c>
      <c r="I58" s="7">
        <v>24849</v>
      </c>
    </row>
    <row r="59" spans="1:9" ht="12.75">
      <c r="A59" t="s">
        <v>22</v>
      </c>
      <c r="B59" s="2">
        <v>30774</v>
      </c>
      <c r="C59" s="1">
        <v>30773</v>
      </c>
      <c r="D59" s="4">
        <v>141.26746666666668</v>
      </c>
      <c r="E59" s="4">
        <v>118.42386206896552</v>
      </c>
      <c r="F59">
        <v>1072665</v>
      </c>
      <c r="G59">
        <v>3165359</v>
      </c>
      <c r="H59">
        <v>1709126</v>
      </c>
      <c r="I59" s="7">
        <v>1725166</v>
      </c>
    </row>
    <row r="60" spans="1:9" ht="12.75">
      <c r="A60" t="s">
        <v>22</v>
      </c>
      <c r="B60" t="s">
        <v>22</v>
      </c>
      <c r="C60" s="1">
        <v>30803</v>
      </c>
      <c r="D60" s="4">
        <v>234.54906451612902</v>
      </c>
      <c r="E60" s="4">
        <v>208.43274193548388</v>
      </c>
      <c r="F60">
        <v>1620250</v>
      </c>
      <c r="G60">
        <v>5650771</v>
      </c>
      <c r="H60">
        <v>2392384</v>
      </c>
      <c r="I60" s="7">
        <v>4069031</v>
      </c>
    </row>
    <row r="61" spans="1:9" ht="12.75">
      <c r="A61" t="s">
        <v>22</v>
      </c>
      <c r="B61" t="s">
        <v>22</v>
      </c>
      <c r="C61" s="1">
        <v>30834</v>
      </c>
      <c r="D61" s="4">
        <v>231.3115</v>
      </c>
      <c r="E61" s="4">
        <v>201.5917</v>
      </c>
      <c r="F61">
        <v>1836948</v>
      </c>
      <c r="G61">
        <v>5102397</v>
      </c>
      <c r="H61">
        <v>2481684</v>
      </c>
      <c r="I61" s="7">
        <v>3566067</v>
      </c>
    </row>
    <row r="62" spans="1:9" ht="12.75">
      <c r="A62" t="s">
        <v>22</v>
      </c>
      <c r="B62" t="s">
        <v>22</v>
      </c>
      <c r="C62" s="1">
        <v>30864</v>
      </c>
      <c r="D62" s="4">
        <v>229.80477419354838</v>
      </c>
      <c r="E62" s="4">
        <v>197.0671612903226</v>
      </c>
      <c r="F62">
        <v>2024998</v>
      </c>
      <c r="G62">
        <v>5098950</v>
      </c>
      <c r="H62">
        <v>2500595</v>
      </c>
      <c r="I62" s="7">
        <v>3608487</v>
      </c>
    </row>
    <row r="63" spans="1:9" ht="12.75">
      <c r="A63" t="s">
        <v>22</v>
      </c>
      <c r="B63" t="s">
        <v>22</v>
      </c>
      <c r="C63" s="1">
        <v>30895</v>
      </c>
      <c r="D63" s="4">
        <v>208.00306451612903</v>
      </c>
      <c r="E63" s="4">
        <v>178.69783870967743</v>
      </c>
      <c r="F63">
        <v>1862241</v>
      </c>
      <c r="G63">
        <v>4585854</v>
      </c>
      <c r="H63">
        <v>2286057</v>
      </c>
      <c r="I63" s="7">
        <v>3253576</v>
      </c>
    </row>
    <row r="64" spans="1:9" ht="12.75">
      <c r="A64" t="s">
        <v>22</v>
      </c>
      <c r="B64" t="s">
        <v>22</v>
      </c>
      <c r="C64" s="1">
        <v>30926</v>
      </c>
      <c r="D64" s="4">
        <v>204.3829</v>
      </c>
      <c r="E64" s="4">
        <v>170.17929999999998</v>
      </c>
      <c r="F64">
        <v>1416985</v>
      </c>
      <c r="G64">
        <v>4714502</v>
      </c>
      <c r="H64">
        <v>1911155</v>
      </c>
      <c r="I64" s="7">
        <v>3194224</v>
      </c>
    </row>
    <row r="65" spans="1:9" ht="12.75">
      <c r="A65" t="s">
        <v>22</v>
      </c>
      <c r="B65" t="s">
        <v>22</v>
      </c>
      <c r="C65" s="1">
        <v>30956</v>
      </c>
      <c r="D65" s="4">
        <v>203.40496774193548</v>
      </c>
      <c r="E65" s="4">
        <v>188.74351612903226</v>
      </c>
      <c r="F65">
        <v>1555957</v>
      </c>
      <c r="G65">
        <v>4749597</v>
      </c>
      <c r="H65">
        <v>2164375</v>
      </c>
      <c r="I65" s="7">
        <v>3686674</v>
      </c>
    </row>
    <row r="66" spans="1:9" ht="12.75">
      <c r="A66" t="s">
        <v>22</v>
      </c>
      <c r="B66" t="s">
        <v>22</v>
      </c>
      <c r="C66" s="1">
        <v>30987</v>
      </c>
      <c r="D66" s="4">
        <v>203.01973333333333</v>
      </c>
      <c r="E66" s="4">
        <v>165.77413333333334</v>
      </c>
      <c r="F66">
        <v>1788982</v>
      </c>
      <c r="G66">
        <v>4301610</v>
      </c>
      <c r="H66">
        <v>2125198</v>
      </c>
      <c r="I66" s="7">
        <v>2848026</v>
      </c>
    </row>
    <row r="67" spans="1:9" ht="12.75">
      <c r="A67" t="s">
        <v>22</v>
      </c>
      <c r="B67" t="s">
        <v>22</v>
      </c>
      <c r="C67" s="1">
        <v>31017</v>
      </c>
      <c r="D67" s="4">
        <v>100.98429032258065</v>
      </c>
      <c r="E67" s="4">
        <v>127.61616129032258</v>
      </c>
      <c r="F67">
        <v>900767</v>
      </c>
      <c r="G67">
        <v>2229746</v>
      </c>
      <c r="H67">
        <v>1066109</v>
      </c>
      <c r="I67" s="7">
        <v>2889992</v>
      </c>
    </row>
    <row r="68" spans="1:9" ht="12.75">
      <c r="A68" s="2">
        <v>29952</v>
      </c>
      <c r="B68" s="2">
        <v>31049</v>
      </c>
      <c r="C68" s="1">
        <v>31048</v>
      </c>
      <c r="D68" s="4"/>
      <c r="E68" s="4"/>
      <c r="I68" s="7">
        <v>2681</v>
      </c>
    </row>
    <row r="69" spans="1:5" ht="12.75">
      <c r="A69" t="s">
        <v>21</v>
      </c>
      <c r="B69" t="s">
        <v>21</v>
      </c>
      <c r="C69" s="1">
        <v>31079</v>
      </c>
      <c r="D69" s="4"/>
      <c r="E69" s="4"/>
    </row>
    <row r="70" spans="1:5" ht="12.75">
      <c r="A70" t="s">
        <v>21</v>
      </c>
      <c r="B70" t="s">
        <v>21</v>
      </c>
      <c r="C70" s="1">
        <v>31107</v>
      </c>
      <c r="D70" s="4"/>
      <c r="E70" s="4"/>
    </row>
    <row r="71" spans="1:9" ht="12.75">
      <c r="A71" s="2">
        <v>31138</v>
      </c>
      <c r="B71" s="2">
        <v>31138</v>
      </c>
      <c r="C71" s="1">
        <v>31138</v>
      </c>
      <c r="D71" s="4">
        <v>126.86646666666665</v>
      </c>
      <c r="E71" s="4">
        <v>115.21333333333332</v>
      </c>
      <c r="F71">
        <v>1103432</v>
      </c>
      <c r="G71">
        <v>2702562</v>
      </c>
      <c r="H71">
        <v>1590285</v>
      </c>
      <c r="I71">
        <v>1866115</v>
      </c>
    </row>
    <row r="72" spans="1:9" ht="12.75">
      <c r="A72" t="s">
        <v>22</v>
      </c>
      <c r="B72" t="s">
        <v>22</v>
      </c>
      <c r="C72" s="1">
        <v>31168</v>
      </c>
      <c r="D72" s="4">
        <v>200.41667741935484</v>
      </c>
      <c r="E72" s="4">
        <v>169.32593548387098</v>
      </c>
      <c r="F72">
        <v>1578683</v>
      </c>
      <c r="G72">
        <v>4634234</v>
      </c>
      <c r="H72">
        <v>2007020</v>
      </c>
      <c r="I72">
        <v>3242084</v>
      </c>
    </row>
    <row r="73" spans="1:9" ht="12.75">
      <c r="A73" t="s">
        <v>22</v>
      </c>
      <c r="B73" t="s">
        <v>22</v>
      </c>
      <c r="C73" s="1">
        <v>31199</v>
      </c>
      <c r="D73" s="4">
        <v>172.38383333333334</v>
      </c>
      <c r="E73" s="4">
        <v>143.84843333333333</v>
      </c>
      <c r="F73">
        <v>1210290</v>
      </c>
      <c r="G73">
        <v>3961225</v>
      </c>
      <c r="H73">
        <v>1510626</v>
      </c>
      <c r="I73">
        <v>2804827</v>
      </c>
    </row>
    <row r="74" spans="1:9" ht="12.75">
      <c r="A74" t="s">
        <v>22</v>
      </c>
      <c r="B74" t="s">
        <v>22</v>
      </c>
      <c r="C74" s="1">
        <v>31229</v>
      </c>
      <c r="D74" s="4">
        <v>142.9324193548387</v>
      </c>
      <c r="E74" s="4">
        <v>118.8911935483871</v>
      </c>
      <c r="F74">
        <v>1248589</v>
      </c>
      <c r="G74">
        <v>3182316</v>
      </c>
      <c r="H74">
        <v>1567191</v>
      </c>
      <c r="I74">
        <v>2118436</v>
      </c>
    </row>
    <row r="75" spans="1:9" ht="12.75">
      <c r="A75" t="s">
        <v>22</v>
      </c>
      <c r="B75" t="s">
        <v>22</v>
      </c>
      <c r="C75" s="1">
        <v>31260</v>
      </c>
      <c r="D75" s="4">
        <v>130.43909677419356</v>
      </c>
      <c r="E75" s="4">
        <v>110.71735483870968</v>
      </c>
      <c r="F75">
        <v>1143605</v>
      </c>
      <c r="G75">
        <v>2900007</v>
      </c>
      <c r="H75">
        <v>1691378</v>
      </c>
      <c r="I75">
        <v>1740860</v>
      </c>
    </row>
    <row r="76" spans="1:9" ht="12.75">
      <c r="A76" t="s">
        <v>22</v>
      </c>
      <c r="B76" t="s">
        <v>22</v>
      </c>
      <c r="C76" s="1">
        <v>31291</v>
      </c>
      <c r="D76" s="4">
        <v>159.198</v>
      </c>
      <c r="E76" s="4">
        <v>142.48493333333332</v>
      </c>
      <c r="F76">
        <v>1382666</v>
      </c>
      <c r="G76">
        <v>3393274</v>
      </c>
      <c r="H76">
        <v>1761318</v>
      </c>
      <c r="I76">
        <v>2513230</v>
      </c>
    </row>
    <row r="77" spans="1:9" ht="12.75">
      <c r="A77" t="s">
        <v>22</v>
      </c>
      <c r="B77" t="s">
        <v>22</v>
      </c>
      <c r="C77" s="1">
        <v>31321</v>
      </c>
      <c r="D77" s="4">
        <v>89.47941935483871</v>
      </c>
      <c r="E77" s="4">
        <v>109.99696774193548</v>
      </c>
      <c r="F77">
        <v>585574</v>
      </c>
      <c r="G77">
        <v>2188288</v>
      </c>
      <c r="H77">
        <v>1492357</v>
      </c>
      <c r="I77">
        <v>1917549</v>
      </c>
    </row>
    <row r="78" spans="1:9" ht="12.75">
      <c r="A78" t="s">
        <v>22</v>
      </c>
      <c r="B78" t="s">
        <v>22</v>
      </c>
      <c r="C78" s="1">
        <v>31352</v>
      </c>
      <c r="D78" s="4">
        <v>204.7095666666667</v>
      </c>
      <c r="E78" s="4">
        <v>177.05536666666666</v>
      </c>
      <c r="F78">
        <v>1936256</v>
      </c>
      <c r="G78">
        <v>4205031</v>
      </c>
      <c r="H78">
        <v>2250766</v>
      </c>
      <c r="I78">
        <v>3060895</v>
      </c>
    </row>
    <row r="79" spans="1:9" ht="12.75">
      <c r="A79" s="2">
        <v>31411</v>
      </c>
      <c r="B79" s="2">
        <v>31411</v>
      </c>
      <c r="C79" s="1">
        <v>31382</v>
      </c>
      <c r="D79" s="4">
        <v>149.85760000000002</v>
      </c>
      <c r="E79" s="4">
        <v>139.55870000000002</v>
      </c>
      <c r="F79">
        <v>698406</v>
      </c>
      <c r="G79">
        <v>3797322</v>
      </c>
      <c r="H79">
        <v>954368</v>
      </c>
      <c r="I79">
        <v>3232393</v>
      </c>
    </row>
    <row r="80" spans="1:5" ht="12.75">
      <c r="A80" t="s">
        <v>21</v>
      </c>
      <c r="B80" t="s">
        <v>21</v>
      </c>
      <c r="C80" s="1">
        <v>31413</v>
      </c>
      <c r="D80" s="4"/>
      <c r="E80" s="4"/>
    </row>
    <row r="81" spans="1:5" ht="12.75">
      <c r="A81" t="s">
        <v>21</v>
      </c>
      <c r="B81" t="s">
        <v>21</v>
      </c>
      <c r="C81" s="1">
        <v>31444</v>
      </c>
      <c r="D81" s="4"/>
      <c r="E81" s="4"/>
    </row>
    <row r="82" spans="1:5" ht="12.75">
      <c r="A82" t="s">
        <v>21</v>
      </c>
      <c r="B82" t="s">
        <v>21</v>
      </c>
      <c r="C82" s="1">
        <v>31472</v>
      </c>
      <c r="D82" s="4"/>
      <c r="E82" s="4"/>
    </row>
    <row r="83" spans="1:9" ht="12.75">
      <c r="A83" s="2">
        <v>31505</v>
      </c>
      <c r="B83" s="2">
        <v>31505</v>
      </c>
      <c r="C83" s="1">
        <v>31503</v>
      </c>
      <c r="D83" s="4">
        <v>131.44314285714287</v>
      </c>
      <c r="E83" s="4">
        <v>108.03617857142856</v>
      </c>
      <c r="F83">
        <v>1071634</v>
      </c>
      <c r="G83">
        <v>2608774</v>
      </c>
      <c r="H83">
        <v>1343078</v>
      </c>
      <c r="I83">
        <v>1681935</v>
      </c>
    </row>
    <row r="84" spans="1:9" ht="12.75">
      <c r="A84" t="s">
        <v>22</v>
      </c>
      <c r="B84" t="s">
        <v>22</v>
      </c>
      <c r="C84" s="1">
        <v>31533</v>
      </c>
      <c r="D84" s="4">
        <v>167.1750322580645</v>
      </c>
      <c r="E84" s="4">
        <v>152.92932258064516</v>
      </c>
      <c r="F84">
        <v>1367840</v>
      </c>
      <c r="G84">
        <v>3814586</v>
      </c>
      <c r="H84">
        <v>1930902</v>
      </c>
      <c r="I84">
        <v>2809907</v>
      </c>
    </row>
    <row r="85" spans="1:9" ht="12.75">
      <c r="A85" t="s">
        <v>22</v>
      </c>
      <c r="B85" t="s">
        <v>22</v>
      </c>
      <c r="C85" s="1">
        <v>31564</v>
      </c>
      <c r="D85" s="4">
        <v>152.2120666666667</v>
      </c>
      <c r="E85" s="4">
        <v>125.23906666666666</v>
      </c>
      <c r="F85">
        <v>1010056</v>
      </c>
      <c r="G85">
        <v>3556306</v>
      </c>
      <c r="H85">
        <v>1392098</v>
      </c>
      <c r="I85">
        <v>2365074</v>
      </c>
    </row>
    <row r="86" spans="1:9" ht="12.75">
      <c r="A86" t="s">
        <v>22</v>
      </c>
      <c r="B86" t="s">
        <v>22</v>
      </c>
      <c r="C86" s="1">
        <v>31594</v>
      </c>
      <c r="D86" s="4">
        <v>136.36593548387097</v>
      </c>
      <c r="E86" s="4">
        <v>120.14912903225806</v>
      </c>
      <c r="F86">
        <v>991147</v>
      </c>
      <c r="G86">
        <v>3236197</v>
      </c>
      <c r="H86">
        <v>1529263</v>
      </c>
      <c r="I86">
        <v>2195360</v>
      </c>
    </row>
    <row r="87" spans="1:9" ht="12.75">
      <c r="A87" t="s">
        <v>22</v>
      </c>
      <c r="B87" t="s">
        <v>22</v>
      </c>
      <c r="C87" s="1">
        <v>31625</v>
      </c>
      <c r="D87" s="4">
        <v>132.67625806451613</v>
      </c>
      <c r="E87" s="4">
        <v>116.16054838709677</v>
      </c>
      <c r="F87">
        <v>1128984</v>
      </c>
      <c r="G87">
        <v>2983980</v>
      </c>
      <c r="H87">
        <v>1678143</v>
      </c>
      <c r="I87">
        <v>1922834</v>
      </c>
    </row>
    <row r="88" spans="1:9" ht="12.75">
      <c r="A88" t="s">
        <v>22</v>
      </c>
      <c r="B88" t="s">
        <v>22</v>
      </c>
      <c r="C88" s="1">
        <v>31656</v>
      </c>
      <c r="D88" s="4">
        <v>128.54433333333333</v>
      </c>
      <c r="E88" s="4">
        <v>118.07793333333333</v>
      </c>
      <c r="F88">
        <v>1016962</v>
      </c>
      <c r="G88">
        <v>2839368</v>
      </c>
      <c r="H88">
        <v>1706482</v>
      </c>
      <c r="I88">
        <v>1835856</v>
      </c>
    </row>
    <row r="89" spans="1:9" ht="12.75">
      <c r="A89" t="s">
        <v>22</v>
      </c>
      <c r="B89" t="s">
        <v>22</v>
      </c>
      <c r="C89" s="1">
        <v>31686</v>
      </c>
      <c r="D89" s="4">
        <v>179.75787096774195</v>
      </c>
      <c r="E89" s="4">
        <v>167.46577419354838</v>
      </c>
      <c r="F89">
        <v>1133560</v>
      </c>
      <c r="G89">
        <v>4438934</v>
      </c>
      <c r="H89">
        <v>1861602</v>
      </c>
      <c r="I89">
        <v>3329837</v>
      </c>
    </row>
    <row r="90" spans="1:9" ht="12.75">
      <c r="A90" t="s">
        <v>22</v>
      </c>
      <c r="B90" t="s">
        <v>22</v>
      </c>
      <c r="C90" s="1">
        <v>31717</v>
      </c>
      <c r="D90" s="4">
        <v>210.70486666666667</v>
      </c>
      <c r="E90" s="4">
        <v>211.64503333333332</v>
      </c>
      <c r="F90">
        <v>1677059</v>
      </c>
      <c r="G90">
        <v>4644087</v>
      </c>
      <c r="H90">
        <v>2439224</v>
      </c>
      <c r="I90">
        <v>3910127</v>
      </c>
    </row>
    <row r="91" spans="1:9" ht="12.75">
      <c r="A91" s="2">
        <v>31772</v>
      </c>
      <c r="B91" s="2">
        <v>31773</v>
      </c>
      <c r="C91" s="1">
        <v>31747</v>
      </c>
      <c r="D91" s="4">
        <v>157.43446153846153</v>
      </c>
      <c r="E91" s="4">
        <v>135.18837037037036</v>
      </c>
      <c r="F91">
        <v>826788</v>
      </c>
      <c r="G91">
        <v>3266508</v>
      </c>
      <c r="H91">
        <v>765393</v>
      </c>
      <c r="I91">
        <v>2884693</v>
      </c>
    </row>
    <row r="92" spans="1:5" ht="12.75">
      <c r="A92" t="s">
        <v>21</v>
      </c>
      <c r="B92" t="s">
        <v>21</v>
      </c>
      <c r="C92" s="1">
        <v>31778</v>
      </c>
      <c r="D92" s="4"/>
      <c r="E92" s="4"/>
    </row>
    <row r="93" spans="1:5" ht="12.75">
      <c r="A93" t="s">
        <v>21</v>
      </c>
      <c r="B93" t="s">
        <v>21</v>
      </c>
      <c r="C93" s="1">
        <v>31809</v>
      </c>
      <c r="D93" s="4"/>
      <c r="E93" s="4"/>
    </row>
    <row r="94" spans="1:8" ht="12.75">
      <c r="A94" t="s">
        <v>21</v>
      </c>
      <c r="B94" s="2">
        <v>31867</v>
      </c>
      <c r="C94" s="1">
        <v>31837</v>
      </c>
      <c r="D94" s="4"/>
      <c r="E94" s="4"/>
      <c r="H94">
        <v>98396</v>
      </c>
    </row>
    <row r="95" spans="1:9" ht="12.75">
      <c r="A95" s="2">
        <v>31868</v>
      </c>
      <c r="B95" t="s">
        <v>22</v>
      </c>
      <c r="C95" s="1">
        <v>31868</v>
      </c>
      <c r="D95" s="4">
        <v>163.94889999999998</v>
      </c>
      <c r="E95" s="4">
        <v>142.16783333333333</v>
      </c>
      <c r="F95">
        <v>1355022</v>
      </c>
      <c r="G95">
        <v>3563445</v>
      </c>
      <c r="H95">
        <v>1748034</v>
      </c>
      <c r="I95">
        <v>2517001</v>
      </c>
    </row>
    <row r="96" spans="1:9" ht="12.75">
      <c r="A96" t="s">
        <v>22</v>
      </c>
      <c r="B96" t="s">
        <v>22</v>
      </c>
      <c r="C96" s="1">
        <v>31898</v>
      </c>
      <c r="D96" s="4">
        <v>187.8124516129032</v>
      </c>
      <c r="E96" s="4">
        <v>175.60912903225807</v>
      </c>
      <c r="F96">
        <v>1389427</v>
      </c>
      <c r="G96">
        <v>4432759</v>
      </c>
      <c r="H96">
        <v>1953382</v>
      </c>
      <c r="I96">
        <v>3490501</v>
      </c>
    </row>
    <row r="97" spans="1:9" ht="12.75">
      <c r="A97" t="s">
        <v>22</v>
      </c>
      <c r="B97" t="s">
        <v>22</v>
      </c>
      <c r="C97" s="1">
        <v>31929</v>
      </c>
      <c r="D97" s="4">
        <v>163.54906666666668</v>
      </c>
      <c r="E97" s="4">
        <v>153.44143333333332</v>
      </c>
      <c r="F97">
        <v>1181503</v>
      </c>
      <c r="G97">
        <v>3724969</v>
      </c>
      <c r="H97">
        <v>1725596</v>
      </c>
      <c r="I97">
        <v>2877647</v>
      </c>
    </row>
    <row r="98" spans="1:9" ht="12.75">
      <c r="A98" t="s">
        <v>22</v>
      </c>
      <c r="B98" t="s">
        <v>22</v>
      </c>
      <c r="C98" s="1">
        <v>31959</v>
      </c>
      <c r="D98" s="4">
        <v>104.31306451612903</v>
      </c>
      <c r="E98" s="4">
        <v>93.51087096774194</v>
      </c>
      <c r="F98">
        <v>1141726</v>
      </c>
      <c r="G98">
        <v>2091979</v>
      </c>
      <c r="H98">
        <v>1491655</v>
      </c>
      <c r="I98">
        <v>1407182</v>
      </c>
    </row>
    <row r="99" spans="1:9" ht="12.75">
      <c r="A99" t="s">
        <v>22</v>
      </c>
      <c r="B99" t="s">
        <v>22</v>
      </c>
      <c r="C99" s="1">
        <v>31990</v>
      </c>
      <c r="D99" s="4">
        <v>113.83551612903226</v>
      </c>
      <c r="E99" s="4">
        <v>110.3433870967742</v>
      </c>
      <c r="F99">
        <v>993828</v>
      </c>
      <c r="G99">
        <v>2535073</v>
      </c>
      <c r="H99">
        <v>1692794</v>
      </c>
      <c r="I99">
        <v>1727851</v>
      </c>
    </row>
    <row r="100" spans="1:9" ht="12.75">
      <c r="A100" t="s">
        <v>22</v>
      </c>
      <c r="B100" t="s">
        <v>22</v>
      </c>
      <c r="C100" s="1">
        <v>32021</v>
      </c>
      <c r="D100" s="4">
        <v>161.93203333333332</v>
      </c>
      <c r="E100" s="4">
        <v>149.02013333333332</v>
      </c>
      <c r="F100">
        <v>1342384</v>
      </c>
      <c r="G100">
        <v>3515577</v>
      </c>
      <c r="H100">
        <v>2093383</v>
      </c>
      <c r="I100">
        <v>2377221</v>
      </c>
    </row>
    <row r="101" spans="1:9" ht="12.75">
      <c r="A101" t="s">
        <v>22</v>
      </c>
      <c r="B101" t="s">
        <v>22</v>
      </c>
      <c r="C101" s="1">
        <v>32051</v>
      </c>
      <c r="D101" s="4">
        <v>189.10129032258064</v>
      </c>
      <c r="E101" s="4">
        <v>177.5291935483871</v>
      </c>
      <c r="F101">
        <v>1491894</v>
      </c>
      <c r="G101">
        <v>4370246</v>
      </c>
      <c r="H101">
        <v>2266570</v>
      </c>
      <c r="I101">
        <v>3236835</v>
      </c>
    </row>
    <row r="102" spans="1:9" ht="12.75">
      <c r="A102" t="s">
        <v>22</v>
      </c>
      <c r="B102" t="s">
        <v>22</v>
      </c>
      <c r="C102" s="1">
        <v>32082</v>
      </c>
      <c r="D102" s="4">
        <v>187.3191</v>
      </c>
      <c r="E102" s="4">
        <v>186.45229999999998</v>
      </c>
      <c r="F102">
        <v>1633956</v>
      </c>
      <c r="G102">
        <v>3985617</v>
      </c>
      <c r="H102">
        <v>2628247</v>
      </c>
      <c r="I102">
        <v>2965322</v>
      </c>
    </row>
    <row r="103" spans="1:9" ht="12.75">
      <c r="A103" s="2">
        <v>32139</v>
      </c>
      <c r="B103" s="2">
        <v>32137</v>
      </c>
      <c r="C103" s="1">
        <v>32112</v>
      </c>
      <c r="D103" s="4">
        <v>141.9767857142857</v>
      </c>
      <c r="E103" s="4">
        <v>141.19223076923078</v>
      </c>
      <c r="F103">
        <v>900303</v>
      </c>
      <c r="G103">
        <v>3075047</v>
      </c>
      <c r="H103">
        <v>1112407</v>
      </c>
      <c r="I103">
        <v>2558591</v>
      </c>
    </row>
    <row r="104" spans="1:5" ht="12.75">
      <c r="A104" t="s">
        <v>21</v>
      </c>
      <c r="B104" t="s">
        <v>21</v>
      </c>
      <c r="C104" s="1">
        <v>32143</v>
      </c>
      <c r="D104" s="4"/>
      <c r="E104" s="4"/>
    </row>
    <row r="105" spans="1:5" ht="12.75">
      <c r="A105" t="s">
        <v>21</v>
      </c>
      <c r="B105" t="s">
        <v>21</v>
      </c>
      <c r="C105" s="1">
        <v>32174</v>
      </c>
      <c r="D105" s="4"/>
      <c r="E105" s="4"/>
    </row>
    <row r="106" spans="1:9" ht="12.75">
      <c r="A106" s="2">
        <v>32232</v>
      </c>
      <c r="B106" s="2">
        <v>32231</v>
      </c>
      <c r="C106" s="1">
        <v>32203</v>
      </c>
      <c r="D106" s="4"/>
      <c r="E106" s="4"/>
      <c r="F106">
        <v>93943</v>
      </c>
      <c r="G106">
        <v>226469</v>
      </c>
      <c r="H106">
        <v>200077</v>
      </c>
      <c r="I106">
        <v>125332</v>
      </c>
    </row>
    <row r="107" spans="1:9" ht="12.75">
      <c r="A107" t="s">
        <v>22</v>
      </c>
      <c r="B107" t="s">
        <v>22</v>
      </c>
      <c r="C107" s="1">
        <v>32234</v>
      </c>
      <c r="D107" s="4">
        <v>145.60393333333332</v>
      </c>
      <c r="E107" s="4">
        <v>134.9255</v>
      </c>
      <c r="F107">
        <v>1119395</v>
      </c>
      <c r="G107">
        <v>3248723</v>
      </c>
      <c r="H107">
        <v>1611018</v>
      </c>
      <c r="I107">
        <v>2436747</v>
      </c>
    </row>
    <row r="108" spans="1:9" ht="12.75">
      <c r="A108" t="s">
        <v>22</v>
      </c>
      <c r="B108" t="s">
        <v>22</v>
      </c>
      <c r="C108" s="1">
        <v>32264</v>
      </c>
      <c r="D108" s="4">
        <v>197.54451612903227</v>
      </c>
      <c r="E108" s="4">
        <v>185.54696774193548</v>
      </c>
      <c r="F108">
        <v>1419285</v>
      </c>
      <c r="G108">
        <v>4704595</v>
      </c>
      <c r="H108">
        <v>2127435</v>
      </c>
      <c r="I108">
        <v>3624521</v>
      </c>
    </row>
    <row r="109" spans="1:9" ht="12.75">
      <c r="A109" t="s">
        <v>22</v>
      </c>
      <c r="B109" t="s">
        <v>22</v>
      </c>
      <c r="C109" s="1">
        <v>32295</v>
      </c>
      <c r="D109" s="4">
        <v>160.44629999999998</v>
      </c>
      <c r="E109" s="4">
        <v>149.30270000000002</v>
      </c>
      <c r="F109">
        <v>1339889</v>
      </c>
      <c r="G109">
        <v>3473500</v>
      </c>
      <c r="H109">
        <v>1963877</v>
      </c>
      <c r="I109">
        <v>2515204</v>
      </c>
    </row>
    <row r="110" spans="1:9" ht="12.75">
      <c r="A110" t="s">
        <v>22</v>
      </c>
      <c r="B110" t="s">
        <v>22</v>
      </c>
      <c r="C110" s="1">
        <v>32325</v>
      </c>
      <c r="D110" s="4">
        <v>146.18351612903228</v>
      </c>
      <c r="E110" s="4">
        <v>129.19864516129033</v>
      </c>
      <c r="F110">
        <v>1425675</v>
      </c>
      <c r="G110">
        <v>3106014</v>
      </c>
      <c r="H110">
        <v>1954827</v>
      </c>
      <c r="I110">
        <v>2050331</v>
      </c>
    </row>
    <row r="111" spans="1:9" ht="12.75">
      <c r="A111" t="s">
        <v>22</v>
      </c>
      <c r="B111" t="s">
        <v>22</v>
      </c>
      <c r="C111" s="1">
        <v>32356</v>
      </c>
      <c r="D111" s="4">
        <v>147.01541935483868</v>
      </c>
      <c r="E111" s="4">
        <v>140.79870967741937</v>
      </c>
      <c r="F111">
        <v>1441647</v>
      </c>
      <c r="G111">
        <v>3115831</v>
      </c>
      <c r="H111">
        <v>2270155</v>
      </c>
      <c r="I111">
        <v>2094605</v>
      </c>
    </row>
    <row r="112" spans="1:9" ht="12.75">
      <c r="A112" t="s">
        <v>22</v>
      </c>
      <c r="B112" t="s">
        <v>22</v>
      </c>
      <c r="C112" s="1">
        <v>32387</v>
      </c>
      <c r="D112" s="4">
        <v>150.5917</v>
      </c>
      <c r="E112" s="4">
        <v>135.60739999999998</v>
      </c>
      <c r="F112">
        <v>1484141</v>
      </c>
      <c r="G112">
        <v>3033610</v>
      </c>
      <c r="H112">
        <v>2133688</v>
      </c>
      <c r="I112">
        <v>1934534</v>
      </c>
    </row>
    <row r="113" spans="1:9" ht="12.75">
      <c r="A113" t="s">
        <v>22</v>
      </c>
      <c r="B113" t="s">
        <v>22</v>
      </c>
      <c r="C113" s="1">
        <v>32417</v>
      </c>
      <c r="D113" s="4">
        <v>163.25738709677418</v>
      </c>
      <c r="E113" s="4">
        <v>159.63767741935484</v>
      </c>
      <c r="F113">
        <v>1662032</v>
      </c>
      <c r="G113">
        <v>3398947</v>
      </c>
      <c r="H113">
        <v>2458679</v>
      </c>
      <c r="I113">
        <v>2490089</v>
      </c>
    </row>
    <row r="114" spans="1:9" ht="12.75">
      <c r="A114" t="s">
        <v>22</v>
      </c>
      <c r="B114" t="s">
        <v>22</v>
      </c>
      <c r="C114" s="1">
        <v>32448</v>
      </c>
      <c r="D114" s="4">
        <v>181.2032</v>
      </c>
      <c r="E114" s="4">
        <v>184.7639333333333</v>
      </c>
      <c r="F114">
        <v>1766564</v>
      </c>
      <c r="G114">
        <v>3669532</v>
      </c>
      <c r="H114">
        <v>2852477</v>
      </c>
      <c r="I114">
        <v>2690441</v>
      </c>
    </row>
    <row r="115" spans="1:9" ht="12.75">
      <c r="A115" s="2">
        <v>32502</v>
      </c>
      <c r="B115" s="2">
        <v>32500</v>
      </c>
      <c r="C115" s="1">
        <v>32478</v>
      </c>
      <c r="D115" s="4">
        <v>152.261</v>
      </c>
      <c r="E115" s="4">
        <v>131.46226086956523</v>
      </c>
      <c r="F115">
        <v>611421</v>
      </c>
      <c r="G115">
        <v>3195104</v>
      </c>
      <c r="H115">
        <v>1082027</v>
      </c>
      <c r="I115">
        <v>1941605</v>
      </c>
    </row>
    <row r="116" spans="1:5" ht="12.75">
      <c r="A116" t="s">
        <v>21</v>
      </c>
      <c r="B116" t="s">
        <v>21</v>
      </c>
      <c r="C116" s="1">
        <v>32509</v>
      </c>
      <c r="D116" s="4"/>
      <c r="E116" s="4"/>
    </row>
    <row r="117" spans="1:5" ht="12.75">
      <c r="A117" t="s">
        <v>21</v>
      </c>
      <c r="B117" t="s">
        <v>21</v>
      </c>
      <c r="C117" s="1">
        <v>32540</v>
      </c>
      <c r="D117" s="4"/>
      <c r="E117" s="4"/>
    </row>
    <row r="118" spans="1:8" ht="12.75">
      <c r="A118" s="2">
        <v>32598</v>
      </c>
      <c r="B118" s="2">
        <v>32597</v>
      </c>
      <c r="C118" s="1">
        <v>32568</v>
      </c>
      <c r="D118" s="4"/>
      <c r="E118" s="4"/>
      <c r="F118">
        <v>18094</v>
      </c>
      <c r="G118">
        <v>74443</v>
      </c>
      <c r="H118">
        <v>105357</v>
      </c>
    </row>
    <row r="119" spans="1:9" ht="12.75">
      <c r="A119" t="s">
        <v>22</v>
      </c>
      <c r="B119" t="s">
        <v>22</v>
      </c>
      <c r="C119" s="1">
        <v>32599</v>
      </c>
      <c r="D119" s="4">
        <v>134.2572</v>
      </c>
      <c r="E119" s="4">
        <v>117.71546666666666</v>
      </c>
      <c r="F119">
        <v>1436701</v>
      </c>
      <c r="G119">
        <v>2591015</v>
      </c>
      <c r="H119">
        <v>1808985</v>
      </c>
      <c r="I119">
        <v>1722479</v>
      </c>
    </row>
    <row r="120" spans="1:9" ht="12.75">
      <c r="A120" t="s">
        <v>22</v>
      </c>
      <c r="B120" t="s">
        <v>22</v>
      </c>
      <c r="C120" s="1">
        <v>32629</v>
      </c>
      <c r="D120" s="4">
        <v>168.86932258064516</v>
      </c>
      <c r="E120" s="4">
        <v>160.1205483870968</v>
      </c>
      <c r="F120">
        <v>1824386</v>
      </c>
      <c r="G120">
        <v>3410563</v>
      </c>
      <c r="H120">
        <v>2450388</v>
      </c>
      <c r="I120">
        <v>2513349</v>
      </c>
    </row>
    <row r="121" spans="1:9" ht="12.75">
      <c r="A121" t="s">
        <v>22</v>
      </c>
      <c r="B121" t="s">
        <v>22</v>
      </c>
      <c r="C121" s="1">
        <v>32660</v>
      </c>
      <c r="D121" s="4">
        <v>159.39893333333333</v>
      </c>
      <c r="E121" s="4">
        <v>139.38236666666666</v>
      </c>
      <c r="F121">
        <v>1599017</v>
      </c>
      <c r="G121">
        <v>3182951</v>
      </c>
      <c r="H121">
        <v>2124642</v>
      </c>
      <c r="I121">
        <v>2056829</v>
      </c>
    </row>
    <row r="122" spans="1:9" ht="12.75">
      <c r="A122" t="s">
        <v>22</v>
      </c>
      <c r="B122" t="s">
        <v>22</v>
      </c>
      <c r="C122" s="1">
        <v>32690</v>
      </c>
      <c r="D122" s="4">
        <v>142.40935483870967</v>
      </c>
      <c r="E122" s="4">
        <v>137.4607741935484</v>
      </c>
      <c r="F122">
        <v>1552572</v>
      </c>
      <c r="G122">
        <v>2862118</v>
      </c>
      <c r="H122">
        <v>2389104</v>
      </c>
      <c r="I122">
        <v>1872180</v>
      </c>
    </row>
    <row r="123" spans="1:9" ht="12.75">
      <c r="A123" t="s">
        <v>22</v>
      </c>
      <c r="B123" t="s">
        <v>22</v>
      </c>
      <c r="C123" s="1">
        <v>32721</v>
      </c>
      <c r="D123" s="4">
        <v>140.0394516129032</v>
      </c>
      <c r="E123" s="4">
        <v>133.91925806451613</v>
      </c>
      <c r="F123">
        <v>1214244</v>
      </c>
      <c r="G123">
        <v>3126979</v>
      </c>
      <c r="H123">
        <v>2078968</v>
      </c>
      <c r="I123">
        <v>2072529</v>
      </c>
    </row>
    <row r="124" spans="1:9" ht="12.75">
      <c r="A124" t="s">
        <v>22</v>
      </c>
      <c r="B124" t="s">
        <v>22</v>
      </c>
      <c r="C124" s="1">
        <v>32752</v>
      </c>
      <c r="D124" s="4">
        <v>163.07489999999999</v>
      </c>
      <c r="E124" s="4">
        <v>158.7724333333333</v>
      </c>
      <c r="F124">
        <v>1319791</v>
      </c>
      <c r="G124">
        <v>3572456</v>
      </c>
      <c r="H124">
        <v>2141854</v>
      </c>
      <c r="I124">
        <v>2621319</v>
      </c>
    </row>
    <row r="125" spans="1:9" ht="12.75">
      <c r="A125" t="s">
        <v>22</v>
      </c>
      <c r="B125" t="s">
        <v>22</v>
      </c>
      <c r="C125" s="1">
        <v>32782</v>
      </c>
      <c r="D125" s="4">
        <v>147.47270967741937</v>
      </c>
      <c r="E125" s="4">
        <v>136.3825483870968</v>
      </c>
      <c r="F125">
        <v>1334704</v>
      </c>
      <c r="G125">
        <v>3236950</v>
      </c>
      <c r="H125">
        <v>1945886</v>
      </c>
      <c r="I125">
        <v>2281973</v>
      </c>
    </row>
    <row r="126" spans="1:9" ht="12.75">
      <c r="A126" t="s">
        <v>22</v>
      </c>
      <c r="B126" t="s">
        <v>22</v>
      </c>
      <c r="C126" s="1">
        <v>32813</v>
      </c>
      <c r="D126" s="4">
        <v>161.17046666666667</v>
      </c>
      <c r="E126" s="4">
        <v>163.80926666666667</v>
      </c>
      <c r="F126">
        <v>1441984</v>
      </c>
      <c r="G126">
        <v>3393130</v>
      </c>
      <c r="H126">
        <v>2182920</v>
      </c>
      <c r="I126">
        <v>2731358</v>
      </c>
    </row>
    <row r="127" spans="1:9" ht="12.75">
      <c r="A127" s="2">
        <v>32865</v>
      </c>
      <c r="B127" s="2">
        <v>32865</v>
      </c>
      <c r="C127" s="1">
        <v>32843</v>
      </c>
      <c r="D127" s="4">
        <v>118.14573913043479</v>
      </c>
      <c r="E127" s="4">
        <v>85.66304347826086</v>
      </c>
      <c r="F127">
        <v>371615</v>
      </c>
      <c r="G127">
        <v>2345737</v>
      </c>
      <c r="H127">
        <v>299112</v>
      </c>
      <c r="I127">
        <v>1671138</v>
      </c>
    </row>
    <row r="128" spans="1:5" ht="12.75">
      <c r="A128" t="s">
        <v>21</v>
      </c>
      <c r="B128" t="s">
        <v>21</v>
      </c>
      <c r="C128" s="1">
        <v>32874</v>
      </c>
      <c r="D128" s="4"/>
      <c r="E128" s="4"/>
    </row>
    <row r="129" spans="1:5" ht="12.75">
      <c r="A129" t="s">
        <v>21</v>
      </c>
      <c r="B129" t="s">
        <v>21</v>
      </c>
      <c r="C129" s="1">
        <v>32905</v>
      </c>
      <c r="D129" s="4"/>
      <c r="E129" s="4"/>
    </row>
    <row r="130" spans="1:9" ht="12.75">
      <c r="A130" s="2">
        <v>32960</v>
      </c>
      <c r="B130" s="2">
        <v>32960</v>
      </c>
      <c r="C130" s="1">
        <v>32933</v>
      </c>
      <c r="D130" s="4"/>
      <c r="E130" s="4"/>
      <c r="F130">
        <v>87442</v>
      </c>
      <c r="G130">
        <v>159630</v>
      </c>
      <c r="H130">
        <v>321066</v>
      </c>
      <c r="I130">
        <v>23904</v>
      </c>
    </row>
    <row r="131" spans="1:9" ht="12.75">
      <c r="A131" t="s">
        <v>22</v>
      </c>
      <c r="B131" t="s">
        <v>22</v>
      </c>
      <c r="C131" s="1">
        <v>32964</v>
      </c>
      <c r="D131" s="4">
        <v>141.38813333333334</v>
      </c>
      <c r="E131" s="4">
        <v>128.49703333333335</v>
      </c>
      <c r="F131">
        <v>1283595</v>
      </c>
      <c r="G131">
        <v>2958049</v>
      </c>
      <c r="H131">
        <v>1866340</v>
      </c>
      <c r="I131">
        <v>1988571</v>
      </c>
    </row>
    <row r="132" spans="1:9" ht="12.75">
      <c r="A132" t="s">
        <v>22</v>
      </c>
      <c r="B132" t="s">
        <v>22</v>
      </c>
      <c r="C132" s="1">
        <v>32994</v>
      </c>
      <c r="D132" s="4">
        <v>162.16667741935484</v>
      </c>
      <c r="E132" s="4">
        <v>144.676</v>
      </c>
      <c r="F132">
        <v>1308323</v>
      </c>
      <c r="G132">
        <v>3718844</v>
      </c>
      <c r="H132">
        <v>2083804</v>
      </c>
      <c r="I132">
        <v>2401152</v>
      </c>
    </row>
    <row r="133" spans="1:9" ht="12.75">
      <c r="A133" t="s">
        <v>22</v>
      </c>
      <c r="B133" t="s">
        <v>22</v>
      </c>
      <c r="C133" s="1">
        <v>33025</v>
      </c>
      <c r="D133" s="4">
        <v>160.46793333333332</v>
      </c>
      <c r="E133" s="4">
        <v>136.39679999999998</v>
      </c>
      <c r="F133">
        <v>1254089</v>
      </c>
      <c r="G133">
        <v>3559949</v>
      </c>
      <c r="H133">
        <v>1749377</v>
      </c>
      <c r="I133">
        <v>2342527</v>
      </c>
    </row>
    <row r="134" spans="1:9" ht="12.75">
      <c r="A134" t="s">
        <v>22</v>
      </c>
      <c r="B134" t="s">
        <v>22</v>
      </c>
      <c r="C134" s="1">
        <v>33055</v>
      </c>
      <c r="D134" s="4">
        <v>146.61070967741935</v>
      </c>
      <c r="E134" s="4">
        <v>132.11641935483868</v>
      </c>
      <c r="F134">
        <v>1575357</v>
      </c>
      <c r="G134">
        <v>2969575</v>
      </c>
      <c r="H134">
        <v>2228942</v>
      </c>
      <c r="I134">
        <v>1866667</v>
      </c>
    </row>
    <row r="135" spans="1:9" ht="12.75">
      <c r="A135" t="s">
        <v>22</v>
      </c>
      <c r="B135" t="s">
        <v>22</v>
      </c>
      <c r="C135" s="1">
        <v>33086</v>
      </c>
      <c r="D135" s="4">
        <v>130.9983870967742</v>
      </c>
      <c r="E135" s="4">
        <v>124.19183870967743</v>
      </c>
      <c r="F135">
        <v>1198820</v>
      </c>
      <c r="G135">
        <v>2862130</v>
      </c>
      <c r="H135">
        <v>1853169</v>
      </c>
      <c r="I135">
        <v>1996778</v>
      </c>
    </row>
    <row r="136" spans="1:9" ht="12.75">
      <c r="A136" t="s">
        <v>22</v>
      </c>
      <c r="B136" t="s">
        <v>22</v>
      </c>
      <c r="C136" s="1">
        <v>33117</v>
      </c>
      <c r="D136" s="4">
        <v>129.8049</v>
      </c>
      <c r="E136" s="4">
        <v>118.09939999999999</v>
      </c>
      <c r="F136">
        <v>1317089</v>
      </c>
      <c r="G136">
        <v>2577058</v>
      </c>
      <c r="H136">
        <v>1887020</v>
      </c>
      <c r="I136">
        <v>1655962</v>
      </c>
    </row>
    <row r="137" spans="1:9" ht="12.75">
      <c r="A137" t="s">
        <v>22</v>
      </c>
      <c r="B137" t="s">
        <v>22</v>
      </c>
      <c r="C137" s="1">
        <v>33147</v>
      </c>
      <c r="D137" s="4">
        <v>127.53580645161291</v>
      </c>
      <c r="E137" s="4">
        <v>121.95151612903226</v>
      </c>
      <c r="F137">
        <v>1424037</v>
      </c>
      <c r="G137">
        <v>2529573</v>
      </c>
      <c r="H137">
        <v>2061926</v>
      </c>
      <c r="I137">
        <v>1718571</v>
      </c>
    </row>
    <row r="138" spans="1:9" ht="12.75">
      <c r="A138" t="s">
        <v>22</v>
      </c>
      <c r="B138" t="s">
        <v>22</v>
      </c>
      <c r="C138" s="1">
        <v>33178</v>
      </c>
      <c r="D138" s="4">
        <v>175.1174</v>
      </c>
      <c r="E138" s="4">
        <v>171.3957</v>
      </c>
      <c r="F138">
        <v>1839275</v>
      </c>
      <c r="G138">
        <v>3414247</v>
      </c>
      <c r="H138">
        <v>2539519</v>
      </c>
      <c r="I138">
        <v>2602352</v>
      </c>
    </row>
    <row r="139" spans="1:9" ht="12.75">
      <c r="A139" s="2">
        <v>33231</v>
      </c>
      <c r="B139" s="2">
        <v>33233</v>
      </c>
      <c r="C139" s="1">
        <v>33208</v>
      </c>
      <c r="D139" s="4">
        <v>140.03408333333334</v>
      </c>
      <c r="E139" s="4">
        <v>133.39584615384615</v>
      </c>
      <c r="F139">
        <v>673438</v>
      </c>
      <c r="G139">
        <v>2687380</v>
      </c>
      <c r="H139">
        <v>1056059</v>
      </c>
      <c r="I139">
        <v>2412233</v>
      </c>
    </row>
    <row r="140" spans="1:5" ht="12.75">
      <c r="A140" t="s">
        <v>21</v>
      </c>
      <c r="B140" t="s">
        <v>21</v>
      </c>
      <c r="C140" s="1">
        <v>33239</v>
      </c>
      <c r="D140" s="4"/>
      <c r="E140" s="4"/>
    </row>
    <row r="141" spans="1:5" ht="12.75">
      <c r="A141" t="s">
        <v>21</v>
      </c>
      <c r="B141" t="s">
        <v>21</v>
      </c>
      <c r="C141" s="1">
        <v>33270</v>
      </c>
      <c r="D141" s="4"/>
      <c r="E141" s="4"/>
    </row>
    <row r="142" spans="1:8" ht="12.75">
      <c r="A142" s="2">
        <v>33323</v>
      </c>
      <c r="B142" s="2">
        <v>33323</v>
      </c>
      <c r="C142" s="1">
        <v>33298</v>
      </c>
      <c r="D142" s="4">
        <v>35.873333333333335</v>
      </c>
      <c r="E142" s="4">
        <v>8.506833333333335</v>
      </c>
      <c r="F142">
        <v>80928</v>
      </c>
      <c r="G142">
        <v>134312</v>
      </c>
      <c r="H142">
        <v>51041</v>
      </c>
    </row>
    <row r="143" spans="1:9" ht="12.75">
      <c r="A143" t="s">
        <v>22</v>
      </c>
      <c r="B143" t="s">
        <v>22</v>
      </c>
      <c r="C143" s="1">
        <v>33329</v>
      </c>
      <c r="D143" s="4">
        <v>137.1096</v>
      </c>
      <c r="E143" s="4">
        <v>122.73946666666666</v>
      </c>
      <c r="F143">
        <v>818550</v>
      </c>
      <c r="G143">
        <v>3294738</v>
      </c>
      <c r="H143">
        <v>1367512</v>
      </c>
      <c r="I143">
        <v>2314672</v>
      </c>
    </row>
    <row r="144" spans="1:9" ht="12.75">
      <c r="A144" t="s">
        <v>22</v>
      </c>
      <c r="B144" t="s">
        <v>22</v>
      </c>
      <c r="C144" s="1">
        <v>33359</v>
      </c>
      <c r="D144" s="4">
        <v>148.13816129032259</v>
      </c>
      <c r="E144" s="4">
        <v>142.86987096774195</v>
      </c>
      <c r="F144">
        <v>976312</v>
      </c>
      <c r="G144">
        <v>3615971</v>
      </c>
      <c r="H144">
        <v>1440622</v>
      </c>
      <c r="I144">
        <v>2988344</v>
      </c>
    </row>
    <row r="145" spans="1:9" ht="12.75">
      <c r="A145" t="s">
        <v>22</v>
      </c>
      <c r="B145" t="s">
        <v>22</v>
      </c>
      <c r="C145" s="1">
        <v>33390</v>
      </c>
      <c r="D145" s="4">
        <v>149.0225</v>
      </c>
      <c r="E145" s="4">
        <v>152.65470000000002</v>
      </c>
      <c r="F145">
        <v>630944</v>
      </c>
      <c r="G145">
        <v>3839731</v>
      </c>
      <c r="H145">
        <v>1396577</v>
      </c>
      <c r="I145">
        <v>3183064</v>
      </c>
    </row>
    <row r="146" spans="1:9" ht="12.75">
      <c r="A146" t="s">
        <v>22</v>
      </c>
      <c r="B146" t="s">
        <v>22</v>
      </c>
      <c r="C146" s="1">
        <v>33420</v>
      </c>
      <c r="D146" s="4">
        <v>131.80012903225807</v>
      </c>
      <c r="E146" s="4">
        <v>130.01964516129033</v>
      </c>
      <c r="F146">
        <v>898235</v>
      </c>
      <c r="G146">
        <v>3187569</v>
      </c>
      <c r="H146">
        <v>1537303</v>
      </c>
      <c r="I146">
        <v>2493306</v>
      </c>
    </row>
    <row r="147" spans="1:9" ht="12.75">
      <c r="A147" t="s">
        <v>22</v>
      </c>
      <c r="B147" t="s">
        <v>22</v>
      </c>
      <c r="C147" s="1">
        <v>33451</v>
      </c>
      <c r="D147" s="4">
        <v>119.97561290322581</v>
      </c>
      <c r="E147" s="4">
        <v>108.45212903225806</v>
      </c>
      <c r="F147">
        <v>823644</v>
      </c>
      <c r="G147">
        <v>2895600</v>
      </c>
      <c r="H147">
        <v>1402131</v>
      </c>
      <c r="I147">
        <v>1959885</v>
      </c>
    </row>
    <row r="148" spans="1:9" ht="12.75">
      <c r="A148" t="s">
        <v>22</v>
      </c>
      <c r="B148" t="s">
        <v>22</v>
      </c>
      <c r="C148" s="1">
        <v>33482</v>
      </c>
      <c r="D148" s="4">
        <v>125.20439999999999</v>
      </c>
      <c r="E148" s="4">
        <v>106.4668</v>
      </c>
      <c r="F148">
        <v>885869</v>
      </c>
      <c r="G148">
        <v>2870263</v>
      </c>
      <c r="H148">
        <v>1351990</v>
      </c>
      <c r="I148">
        <v>1842014</v>
      </c>
    </row>
    <row r="149" spans="1:9" ht="12.75">
      <c r="A149" t="s">
        <v>22</v>
      </c>
      <c r="B149" t="s">
        <v>22</v>
      </c>
      <c r="C149" s="1">
        <v>33512</v>
      </c>
      <c r="D149" s="4">
        <v>138.787</v>
      </c>
      <c r="E149" s="4">
        <v>139.22609677419354</v>
      </c>
      <c r="F149">
        <v>1019447</v>
      </c>
      <c r="G149">
        <v>3282950</v>
      </c>
      <c r="H149">
        <v>1789355</v>
      </c>
      <c r="I149">
        <v>2526654</v>
      </c>
    </row>
    <row r="150" spans="1:9" ht="12.75">
      <c r="A150" t="s">
        <v>22</v>
      </c>
      <c r="B150" t="s">
        <v>22</v>
      </c>
      <c r="C150" s="1">
        <v>33543</v>
      </c>
      <c r="D150" s="4">
        <v>157.4718</v>
      </c>
      <c r="E150" s="4">
        <v>152.88886666666667</v>
      </c>
      <c r="F150">
        <v>1292155</v>
      </c>
      <c r="G150">
        <v>3431999</v>
      </c>
      <c r="H150">
        <v>2004032</v>
      </c>
      <c r="I150">
        <v>2582634</v>
      </c>
    </row>
    <row r="151" spans="1:9" ht="12.75">
      <c r="A151" s="2">
        <v>33596</v>
      </c>
      <c r="B151" s="2">
        <v>33596</v>
      </c>
      <c r="C151" s="1">
        <v>33573</v>
      </c>
      <c r="D151" s="4">
        <v>122.48979166666668</v>
      </c>
      <c r="E151" s="4">
        <v>111.63779166666667</v>
      </c>
      <c r="F151">
        <v>457605</v>
      </c>
      <c r="G151">
        <v>2482150</v>
      </c>
      <c r="H151">
        <v>639991</v>
      </c>
      <c r="I151">
        <v>2039316</v>
      </c>
    </row>
    <row r="152" spans="1:5" ht="12.75">
      <c r="A152" t="s">
        <v>21</v>
      </c>
      <c r="B152" t="s">
        <v>21</v>
      </c>
      <c r="C152" s="1">
        <v>33604</v>
      </c>
      <c r="D152" s="4"/>
      <c r="E152" s="4"/>
    </row>
    <row r="153" spans="1:5" ht="12.75">
      <c r="A153" t="s">
        <v>21</v>
      </c>
      <c r="B153" t="s">
        <v>21</v>
      </c>
      <c r="C153" s="1">
        <v>33635</v>
      </c>
      <c r="D153" s="4"/>
      <c r="E153" s="4"/>
    </row>
    <row r="154" spans="1:9" ht="12.75">
      <c r="A154" s="2">
        <v>33693</v>
      </c>
      <c r="B154" s="2">
        <v>33693</v>
      </c>
      <c r="C154" s="1">
        <v>33664</v>
      </c>
      <c r="D154" s="4"/>
      <c r="E154" s="4"/>
      <c r="F154">
        <v>21838</v>
      </c>
      <c r="G154">
        <v>186203</v>
      </c>
      <c r="H154">
        <v>39940</v>
      </c>
      <c r="I154">
        <v>76350</v>
      </c>
    </row>
    <row r="155" spans="1:9" ht="12.75">
      <c r="A155" t="s">
        <v>22</v>
      </c>
      <c r="B155" t="s">
        <v>22</v>
      </c>
      <c r="C155" s="1">
        <v>33695</v>
      </c>
      <c r="D155" s="4">
        <v>117.1238</v>
      </c>
      <c r="E155" s="4">
        <v>117.2743</v>
      </c>
      <c r="F155">
        <v>974629</v>
      </c>
      <c r="G155">
        <v>2539085</v>
      </c>
      <c r="H155">
        <v>1534400</v>
      </c>
      <c r="I155">
        <v>1983829</v>
      </c>
    </row>
    <row r="156" spans="1:9" ht="12.75">
      <c r="A156" t="s">
        <v>22</v>
      </c>
      <c r="B156" t="s">
        <v>22</v>
      </c>
      <c r="C156" s="1">
        <v>33725</v>
      </c>
      <c r="D156" s="4">
        <v>124.93870967741935</v>
      </c>
      <c r="E156" s="4">
        <v>120.58216129032257</v>
      </c>
      <c r="F156">
        <v>899072</v>
      </c>
      <c r="G156">
        <v>2974028</v>
      </c>
      <c r="H156">
        <v>1641162</v>
      </c>
      <c r="I156">
        <v>2096885</v>
      </c>
    </row>
    <row r="157" spans="1:9" ht="12.75">
      <c r="A157" t="s">
        <v>22</v>
      </c>
      <c r="B157" t="s">
        <v>22</v>
      </c>
      <c r="C157" s="1">
        <v>33756</v>
      </c>
      <c r="D157" s="4">
        <v>123.87656666666666</v>
      </c>
      <c r="E157" s="4">
        <v>103.29493333333333</v>
      </c>
      <c r="F157">
        <v>902356</v>
      </c>
      <c r="G157">
        <v>2813941</v>
      </c>
      <c r="H157">
        <v>1319260</v>
      </c>
      <c r="I157">
        <v>1779588</v>
      </c>
    </row>
    <row r="158" spans="1:9" ht="12.75">
      <c r="A158" t="s">
        <v>22</v>
      </c>
      <c r="B158" t="s">
        <v>22</v>
      </c>
      <c r="C158" s="1">
        <v>33786</v>
      </c>
      <c r="D158" s="4">
        <v>124.88929032258065</v>
      </c>
      <c r="E158" s="4">
        <v>116.9721935483871</v>
      </c>
      <c r="F158">
        <v>876684</v>
      </c>
      <c r="G158">
        <v>2994884</v>
      </c>
      <c r="H158">
        <v>1568676</v>
      </c>
      <c r="I158">
        <v>2057462</v>
      </c>
    </row>
    <row r="159" spans="1:9" ht="12.75">
      <c r="A159" t="s">
        <v>22</v>
      </c>
      <c r="B159" t="s">
        <v>22</v>
      </c>
      <c r="C159" s="1">
        <v>33817</v>
      </c>
      <c r="D159" s="4">
        <v>128.0306129032258</v>
      </c>
      <c r="E159" s="4">
        <v>126.70209677419355</v>
      </c>
      <c r="F159">
        <v>977240</v>
      </c>
      <c r="G159">
        <v>2991709</v>
      </c>
      <c r="H159">
        <v>1852033</v>
      </c>
      <c r="I159">
        <v>2075732</v>
      </c>
    </row>
    <row r="160" spans="1:9" ht="12.75">
      <c r="A160" t="s">
        <v>22</v>
      </c>
      <c r="B160" t="s">
        <v>22</v>
      </c>
      <c r="C160" s="1">
        <v>33848</v>
      </c>
      <c r="D160" s="4">
        <v>116.80596666666666</v>
      </c>
      <c r="E160" s="4">
        <v>106.14946666666665</v>
      </c>
      <c r="F160">
        <v>1006753</v>
      </c>
      <c r="G160">
        <v>2497426</v>
      </c>
      <c r="H160">
        <v>1614164</v>
      </c>
      <c r="I160">
        <v>1570320</v>
      </c>
    </row>
    <row r="161" spans="1:9" ht="12.75">
      <c r="A161" t="s">
        <v>22</v>
      </c>
      <c r="B161" t="s">
        <v>22</v>
      </c>
      <c r="C161" s="1">
        <v>33878</v>
      </c>
      <c r="D161" s="4">
        <v>112.88816129032257</v>
      </c>
      <c r="E161" s="4">
        <v>111.01825806451613</v>
      </c>
      <c r="F161">
        <v>996491</v>
      </c>
      <c r="G161">
        <v>2503042</v>
      </c>
      <c r="H161">
        <v>1770794</v>
      </c>
      <c r="I161">
        <v>1670772</v>
      </c>
    </row>
    <row r="162" spans="1:9" ht="12.75">
      <c r="A162" t="s">
        <v>22</v>
      </c>
      <c r="B162" t="s">
        <v>22</v>
      </c>
      <c r="C162" s="1">
        <v>33909</v>
      </c>
      <c r="D162" s="4">
        <v>148.65223333333333</v>
      </c>
      <c r="E162" s="4">
        <v>144.43496666666667</v>
      </c>
      <c r="F162">
        <v>1256009</v>
      </c>
      <c r="G162">
        <v>3203558</v>
      </c>
      <c r="H162">
        <v>1989408</v>
      </c>
      <c r="I162">
        <v>2343641</v>
      </c>
    </row>
    <row r="163" spans="1:9" ht="12.75">
      <c r="A163" s="2">
        <v>33962</v>
      </c>
      <c r="B163" s="2">
        <v>33961</v>
      </c>
      <c r="C163" s="1">
        <v>33939</v>
      </c>
      <c r="D163" s="4">
        <v>106.64875</v>
      </c>
      <c r="E163" s="4">
        <v>103.29347826086956</v>
      </c>
      <c r="F163">
        <v>422169</v>
      </c>
      <c r="G163">
        <v>2137401</v>
      </c>
      <c r="H163">
        <v>661627</v>
      </c>
      <c r="I163">
        <v>1714123</v>
      </c>
    </row>
    <row r="164" spans="1:5" ht="12.75">
      <c r="A164" t="s">
        <v>21</v>
      </c>
      <c r="B164" t="s">
        <v>21</v>
      </c>
      <c r="C164" s="1">
        <v>33970</v>
      </c>
      <c r="D164" s="4"/>
      <c r="E164" s="4"/>
    </row>
    <row r="165" spans="1:5" ht="12.75">
      <c r="A165" t="s">
        <v>21</v>
      </c>
      <c r="B165" t="s">
        <v>21</v>
      </c>
      <c r="C165" s="1">
        <v>34001</v>
      </c>
      <c r="D165" s="4"/>
      <c r="E165" s="4"/>
    </row>
    <row r="166" spans="1:8" ht="12.75">
      <c r="A166" s="2">
        <v>34058</v>
      </c>
      <c r="B166" s="2">
        <v>34058</v>
      </c>
      <c r="C166" s="1">
        <v>34029</v>
      </c>
      <c r="D166" s="4"/>
      <c r="E166" s="4"/>
      <c r="H166">
        <v>52120</v>
      </c>
    </row>
    <row r="167" spans="1:9" ht="12.75">
      <c r="A167" t="s">
        <v>22</v>
      </c>
      <c r="B167" t="s">
        <v>22</v>
      </c>
      <c r="C167" s="1">
        <v>34060</v>
      </c>
      <c r="D167" s="4">
        <v>88.2471</v>
      </c>
      <c r="E167" s="4">
        <v>93.6885</v>
      </c>
      <c r="F167">
        <v>697986</v>
      </c>
      <c r="G167">
        <v>1949427</v>
      </c>
      <c r="H167">
        <v>1414188</v>
      </c>
      <c r="I167">
        <v>1396467</v>
      </c>
    </row>
    <row r="168" spans="1:9" ht="12.75">
      <c r="A168" t="s">
        <v>22</v>
      </c>
      <c r="B168" t="s">
        <v>22</v>
      </c>
      <c r="C168" s="1">
        <v>34090</v>
      </c>
      <c r="D168" s="4">
        <v>124.87683870967743</v>
      </c>
      <c r="E168" s="4">
        <v>120.80196774193548</v>
      </c>
      <c r="F168">
        <v>1232280</v>
      </c>
      <c r="G168">
        <v>2638902</v>
      </c>
      <c r="H168">
        <v>1961607</v>
      </c>
      <c r="I168">
        <v>1783254</v>
      </c>
    </row>
    <row r="169" spans="1:9" ht="12.75">
      <c r="A169" t="s">
        <v>22</v>
      </c>
      <c r="B169" t="s">
        <v>22</v>
      </c>
      <c r="C169" s="1">
        <v>34121</v>
      </c>
      <c r="D169" s="4">
        <v>111.85563333333333</v>
      </c>
      <c r="E169" s="4">
        <v>107.3421</v>
      </c>
      <c r="F169">
        <v>1026053</v>
      </c>
      <c r="G169">
        <v>2329616</v>
      </c>
      <c r="H169">
        <v>1587430</v>
      </c>
      <c r="I169">
        <v>1632833</v>
      </c>
    </row>
    <row r="170" spans="1:9" ht="12.75">
      <c r="A170" t="s">
        <v>22</v>
      </c>
      <c r="B170" t="s">
        <v>22</v>
      </c>
      <c r="C170" s="1">
        <v>34151</v>
      </c>
      <c r="D170" s="4">
        <v>112.85548387096775</v>
      </c>
      <c r="E170" s="4">
        <v>102.7597741935484</v>
      </c>
      <c r="F170">
        <v>1337479</v>
      </c>
      <c r="G170">
        <v>2161041</v>
      </c>
      <c r="H170">
        <v>1839029</v>
      </c>
      <c r="I170">
        <v>1346524</v>
      </c>
    </row>
    <row r="171" spans="1:9" ht="12.75">
      <c r="A171" t="s">
        <v>22</v>
      </c>
      <c r="B171" t="s">
        <v>22</v>
      </c>
      <c r="C171" s="1">
        <v>34182</v>
      </c>
      <c r="D171" s="4">
        <v>115.92170967741934</v>
      </c>
      <c r="E171" s="4">
        <v>112.70464516129032</v>
      </c>
      <c r="F171">
        <v>1261833</v>
      </c>
      <c r="G171">
        <v>2331740</v>
      </c>
      <c r="H171">
        <v>1949942</v>
      </c>
      <c r="I171">
        <v>1543902</v>
      </c>
    </row>
    <row r="172" spans="1:9" ht="12.75">
      <c r="A172" t="s">
        <v>22</v>
      </c>
      <c r="B172" t="s">
        <v>22</v>
      </c>
      <c r="C172" s="1">
        <v>34213</v>
      </c>
      <c r="D172" s="4">
        <v>120.03246666666666</v>
      </c>
      <c r="E172" s="4">
        <v>118.93906666666666</v>
      </c>
      <c r="F172">
        <v>1713387</v>
      </c>
      <c r="G172">
        <v>1887587</v>
      </c>
      <c r="H172">
        <v>2104805</v>
      </c>
      <c r="I172">
        <v>1463367</v>
      </c>
    </row>
    <row r="173" spans="1:9" ht="12.75">
      <c r="A173" t="s">
        <v>22</v>
      </c>
      <c r="B173" t="s">
        <v>22</v>
      </c>
      <c r="C173" s="1">
        <v>34243</v>
      </c>
      <c r="D173" s="4">
        <v>129.81529032258067</v>
      </c>
      <c r="E173" s="4">
        <v>134.62709677419355</v>
      </c>
      <c r="F173">
        <v>1468959</v>
      </c>
      <c r="G173">
        <v>2555315</v>
      </c>
      <c r="H173">
        <v>2260830</v>
      </c>
      <c r="I173">
        <v>1912610</v>
      </c>
    </row>
    <row r="174" spans="1:9" ht="12.75">
      <c r="A174" t="s">
        <v>22</v>
      </c>
      <c r="B174" t="s">
        <v>22</v>
      </c>
      <c r="C174" s="1">
        <v>34274</v>
      </c>
      <c r="D174" s="4">
        <v>149.71566666666666</v>
      </c>
      <c r="E174" s="4">
        <v>153.53283333333334</v>
      </c>
      <c r="F174">
        <v>1857068</v>
      </c>
      <c r="G174">
        <v>2634402</v>
      </c>
      <c r="H174">
        <v>2509594</v>
      </c>
      <c r="I174">
        <v>2096391</v>
      </c>
    </row>
    <row r="175" spans="1:9" ht="12.75">
      <c r="A175" s="2">
        <v>34328</v>
      </c>
      <c r="B175" s="2">
        <v>34329</v>
      </c>
      <c r="C175" s="1">
        <v>34304</v>
      </c>
      <c r="D175" s="4">
        <v>109.27776</v>
      </c>
      <c r="E175" s="4">
        <v>119.82992307692308</v>
      </c>
      <c r="F175">
        <v>635077</v>
      </c>
      <c r="G175">
        <v>2096867</v>
      </c>
      <c r="H175">
        <v>1347443</v>
      </c>
      <c r="I175">
        <v>1768135</v>
      </c>
    </row>
    <row r="176" spans="1:5" ht="12.75">
      <c r="A176" t="s">
        <v>21</v>
      </c>
      <c r="B176" t="s">
        <v>21</v>
      </c>
      <c r="C176" s="1">
        <v>34335</v>
      </c>
      <c r="D176" s="4"/>
      <c r="E176" s="4"/>
    </row>
    <row r="177" spans="1:5" ht="12.75">
      <c r="A177" t="s">
        <v>21</v>
      </c>
      <c r="B177" t="s">
        <v>21</v>
      </c>
      <c r="C177" s="1">
        <v>34366</v>
      </c>
      <c r="D177" s="4"/>
      <c r="E177" s="4"/>
    </row>
    <row r="178" spans="1:5" ht="12.75">
      <c r="A178" t="s">
        <v>21</v>
      </c>
      <c r="B178" t="s">
        <v>21</v>
      </c>
      <c r="C178" s="1">
        <v>34394</v>
      </c>
      <c r="D178" s="4"/>
      <c r="E178" s="4"/>
    </row>
    <row r="179" spans="1:9" ht="12.75">
      <c r="A179" s="2">
        <v>34429</v>
      </c>
      <c r="B179" s="2">
        <v>34429</v>
      </c>
      <c r="C179" s="1">
        <v>34425</v>
      </c>
      <c r="D179" s="4">
        <v>90.47903846153847</v>
      </c>
      <c r="E179" s="4">
        <v>93.89603846153847</v>
      </c>
      <c r="F179">
        <v>1012304</v>
      </c>
      <c r="G179">
        <v>1340151</v>
      </c>
      <c r="H179">
        <v>1667936</v>
      </c>
      <c r="I179">
        <v>773361</v>
      </c>
    </row>
    <row r="180" spans="1:9" ht="12.75">
      <c r="A180" t="s">
        <v>22</v>
      </c>
      <c r="B180" t="s">
        <v>22</v>
      </c>
      <c r="C180" s="1">
        <v>34455</v>
      </c>
      <c r="D180" s="4">
        <v>136.51883870967742</v>
      </c>
      <c r="E180" s="4">
        <v>135.0811935483871</v>
      </c>
      <c r="F180">
        <v>1653761</v>
      </c>
      <c r="G180">
        <v>2578323</v>
      </c>
      <c r="H180">
        <v>2330981</v>
      </c>
      <c r="I180">
        <v>1856536</v>
      </c>
    </row>
    <row r="181" spans="1:9" ht="12.75">
      <c r="A181" t="s">
        <v>22</v>
      </c>
      <c r="B181" t="s">
        <v>22</v>
      </c>
      <c r="C181" s="1">
        <v>34486</v>
      </c>
      <c r="D181" s="4">
        <v>141.7487</v>
      </c>
      <c r="E181" s="4">
        <v>120.0961</v>
      </c>
      <c r="F181">
        <v>1946976</v>
      </c>
      <c r="G181">
        <v>2305485</v>
      </c>
      <c r="H181">
        <v>2253076</v>
      </c>
      <c r="I181">
        <v>1349807</v>
      </c>
    </row>
    <row r="182" spans="1:9" ht="12.75">
      <c r="A182" t="s">
        <v>22</v>
      </c>
      <c r="B182" t="s">
        <v>22</v>
      </c>
      <c r="C182" s="1">
        <v>34516</v>
      </c>
      <c r="D182" s="4">
        <v>144.97616129032258</v>
      </c>
      <c r="E182" s="4">
        <v>134.1089677419355</v>
      </c>
      <c r="F182">
        <v>2027924</v>
      </c>
      <c r="G182">
        <v>2466337</v>
      </c>
      <c r="H182">
        <v>2429130</v>
      </c>
      <c r="I182">
        <v>1728248</v>
      </c>
    </row>
    <row r="183" spans="1:9" ht="12.75">
      <c r="A183" t="s">
        <v>22</v>
      </c>
      <c r="B183" t="s">
        <v>22</v>
      </c>
      <c r="C183" s="1">
        <v>34547</v>
      </c>
      <c r="D183" s="4">
        <v>145.69474193548388</v>
      </c>
      <c r="E183" s="4">
        <v>146.46329032258063</v>
      </c>
      <c r="F183">
        <v>1984979</v>
      </c>
      <c r="G183">
        <v>2531558</v>
      </c>
      <c r="H183">
        <v>2756300</v>
      </c>
      <c r="I183">
        <v>1784062</v>
      </c>
    </row>
    <row r="184" spans="1:9" ht="12.75">
      <c r="A184" t="s">
        <v>22</v>
      </c>
      <c r="B184" t="s">
        <v>22</v>
      </c>
      <c r="C184" s="1">
        <v>34578</v>
      </c>
      <c r="D184" s="4">
        <v>153.2826</v>
      </c>
      <c r="E184" s="4">
        <v>153.96523333333334</v>
      </c>
      <c r="F184">
        <v>1979200</v>
      </c>
      <c r="G184">
        <v>2619278</v>
      </c>
      <c r="H184">
        <v>2666146</v>
      </c>
      <c r="I184">
        <v>1952811</v>
      </c>
    </row>
    <row r="185" spans="1:9" ht="12.75">
      <c r="A185" t="s">
        <v>22</v>
      </c>
      <c r="B185" t="s">
        <v>22</v>
      </c>
      <c r="C185" s="1">
        <v>34608</v>
      </c>
      <c r="D185" s="4">
        <v>180.9552258064516</v>
      </c>
      <c r="E185" s="4">
        <v>176.6354516129032</v>
      </c>
      <c r="F185">
        <v>2150799</v>
      </c>
      <c r="G185">
        <v>3458813</v>
      </c>
      <c r="H185">
        <v>2764291</v>
      </c>
      <c r="I185">
        <v>2711408</v>
      </c>
    </row>
    <row r="186" spans="1:9" ht="12.75">
      <c r="A186" t="s">
        <v>22</v>
      </c>
      <c r="B186" t="s">
        <v>22</v>
      </c>
      <c r="C186" s="1">
        <v>34639</v>
      </c>
      <c r="D186" s="4">
        <v>172.8857</v>
      </c>
      <c r="E186" s="4">
        <v>173.16236666666666</v>
      </c>
      <c r="F186">
        <v>2063511</v>
      </c>
      <c r="G186">
        <v>3123060</v>
      </c>
      <c r="H186">
        <v>2780751</v>
      </c>
      <c r="I186">
        <v>2414120</v>
      </c>
    </row>
    <row r="187" spans="1:9" ht="12.75">
      <c r="A187" s="2">
        <v>34698</v>
      </c>
      <c r="B187" s="2">
        <v>34697</v>
      </c>
      <c r="C187" s="1">
        <v>34669</v>
      </c>
      <c r="D187" s="4">
        <v>148.68766666666664</v>
      </c>
      <c r="E187" s="4">
        <v>144.93655172413793</v>
      </c>
      <c r="F187">
        <v>1013053</v>
      </c>
      <c r="G187">
        <v>3447577</v>
      </c>
      <c r="H187">
        <v>1368878</v>
      </c>
      <c r="I187">
        <v>2834282</v>
      </c>
    </row>
    <row r="188" spans="1:5" ht="12.75">
      <c r="A188" t="s">
        <v>21</v>
      </c>
      <c r="B188" t="s">
        <v>21</v>
      </c>
      <c r="C188" s="1">
        <v>34700</v>
      </c>
      <c r="D188" s="4"/>
      <c r="E188" s="4"/>
    </row>
    <row r="189" spans="1:5" ht="12.75">
      <c r="A189" t="s">
        <v>21</v>
      </c>
      <c r="B189" t="s">
        <v>21</v>
      </c>
      <c r="C189" s="1">
        <v>34731</v>
      </c>
      <c r="D189" s="4"/>
      <c r="E189" s="4"/>
    </row>
    <row r="190" spans="1:9" ht="12.75">
      <c r="A190" s="2">
        <v>34782</v>
      </c>
      <c r="B190" s="2">
        <v>34782</v>
      </c>
      <c r="C190" s="1">
        <v>34759</v>
      </c>
      <c r="D190" s="4">
        <v>92.860625</v>
      </c>
      <c r="E190" s="4">
        <v>58.972125</v>
      </c>
      <c r="F190">
        <v>215041</v>
      </c>
      <c r="G190">
        <v>527844</v>
      </c>
      <c r="H190">
        <v>226817</v>
      </c>
      <c r="I190">
        <v>244960</v>
      </c>
    </row>
    <row r="191" spans="1:9" ht="12.75">
      <c r="A191" t="s">
        <v>22</v>
      </c>
      <c r="B191" t="s">
        <v>22</v>
      </c>
      <c r="C191" s="1">
        <v>34790</v>
      </c>
      <c r="D191" s="4">
        <v>125.19723333333334</v>
      </c>
      <c r="E191" s="4">
        <v>119.9993</v>
      </c>
      <c r="F191">
        <v>1129635</v>
      </c>
      <c r="G191">
        <v>2626282</v>
      </c>
      <c r="H191">
        <v>1749345</v>
      </c>
      <c r="I191">
        <v>1850634</v>
      </c>
    </row>
    <row r="192" spans="1:9" ht="12.75">
      <c r="A192" t="s">
        <v>22</v>
      </c>
      <c r="B192" t="s">
        <v>22</v>
      </c>
      <c r="C192" s="1">
        <v>34820</v>
      </c>
      <c r="D192" s="4">
        <v>148.92377419354838</v>
      </c>
      <c r="E192" s="4">
        <v>144.66925806451613</v>
      </c>
      <c r="F192">
        <v>1573976</v>
      </c>
      <c r="G192">
        <v>3042661</v>
      </c>
      <c r="H192">
        <v>2127965</v>
      </c>
      <c r="I192">
        <v>2356782</v>
      </c>
    </row>
    <row r="193" spans="1:9" ht="12.75">
      <c r="A193" t="s">
        <v>22</v>
      </c>
      <c r="B193" t="s">
        <v>22</v>
      </c>
      <c r="C193" s="1">
        <v>34851</v>
      </c>
      <c r="D193" s="4">
        <v>140.73853333333332</v>
      </c>
      <c r="E193" s="4">
        <v>143.71313333333333</v>
      </c>
      <c r="F193">
        <v>1477200</v>
      </c>
      <c r="G193">
        <v>2744956</v>
      </c>
      <c r="H193">
        <v>2000108</v>
      </c>
      <c r="I193">
        <v>2311286</v>
      </c>
    </row>
    <row r="194" spans="1:9" ht="12.75">
      <c r="A194" t="s">
        <v>22</v>
      </c>
      <c r="B194" t="s">
        <v>22</v>
      </c>
      <c r="C194" s="1">
        <v>34881</v>
      </c>
      <c r="D194" s="4">
        <v>150.89470967741937</v>
      </c>
      <c r="E194" s="4">
        <v>148.89264516129035</v>
      </c>
      <c r="F194">
        <v>1533315</v>
      </c>
      <c r="G194">
        <v>3144421</v>
      </c>
      <c r="H194">
        <v>2220926</v>
      </c>
      <c r="I194">
        <v>2394746</v>
      </c>
    </row>
    <row r="195" spans="1:9" ht="12.75">
      <c r="A195" t="s">
        <v>22</v>
      </c>
      <c r="B195" t="s">
        <v>22</v>
      </c>
      <c r="C195" s="1">
        <v>34912</v>
      </c>
      <c r="D195" s="4">
        <v>136.9983870967742</v>
      </c>
      <c r="E195" s="4">
        <v>135.88112903225806</v>
      </c>
      <c r="F195">
        <v>1413455</v>
      </c>
      <c r="G195">
        <v>2833495</v>
      </c>
      <c r="H195">
        <v>1945102</v>
      </c>
      <c r="I195">
        <v>2267213</v>
      </c>
    </row>
    <row r="196" spans="1:9" ht="12.75">
      <c r="A196" t="s">
        <v>22</v>
      </c>
      <c r="B196" t="s">
        <v>22</v>
      </c>
      <c r="C196" s="1">
        <v>34943</v>
      </c>
      <c r="D196" s="4">
        <v>151.8452</v>
      </c>
      <c r="E196" s="4">
        <v>152.40266666666665</v>
      </c>
      <c r="F196">
        <v>1254007</v>
      </c>
      <c r="G196">
        <v>3301349</v>
      </c>
      <c r="H196">
        <v>1948133</v>
      </c>
      <c r="I196">
        <v>2623947</v>
      </c>
    </row>
    <row r="197" spans="1:9" ht="12.75">
      <c r="A197" t="s">
        <v>22</v>
      </c>
      <c r="B197" t="s">
        <v>22</v>
      </c>
      <c r="C197" s="1">
        <v>34973</v>
      </c>
      <c r="D197" s="4">
        <v>152.00925806451613</v>
      </c>
      <c r="E197" s="4">
        <v>151.0387741935484</v>
      </c>
      <c r="F197">
        <v>1421538</v>
      </c>
      <c r="G197">
        <v>3290749</v>
      </c>
      <c r="H197">
        <v>1929388</v>
      </c>
      <c r="I197">
        <v>2752814</v>
      </c>
    </row>
    <row r="198" spans="1:9" ht="12.75">
      <c r="A198" t="s">
        <v>22</v>
      </c>
      <c r="B198" t="s">
        <v>22</v>
      </c>
      <c r="C198" s="1">
        <v>35004</v>
      </c>
      <c r="D198" s="4">
        <v>158.4062</v>
      </c>
      <c r="E198" s="4">
        <v>161.38056666666668</v>
      </c>
      <c r="F198">
        <v>1700287</v>
      </c>
      <c r="G198">
        <v>3051899</v>
      </c>
      <c r="H198">
        <v>2321169</v>
      </c>
      <c r="I198">
        <v>2520248</v>
      </c>
    </row>
    <row r="199" spans="1:9" ht="12.75">
      <c r="A199" s="2">
        <v>35058</v>
      </c>
      <c r="B199" s="2">
        <v>35061</v>
      </c>
      <c r="C199" s="1">
        <v>35034</v>
      </c>
      <c r="D199" s="4">
        <v>123.76892</v>
      </c>
      <c r="E199" s="4">
        <v>103.32778571428571</v>
      </c>
      <c r="F199">
        <v>743631</v>
      </c>
      <c r="G199">
        <v>2350592</v>
      </c>
      <c r="H199">
        <v>883428</v>
      </c>
      <c r="I199">
        <v>2009750</v>
      </c>
    </row>
    <row r="200" spans="1:5" ht="12.75">
      <c r="A200" t="s">
        <v>21</v>
      </c>
      <c r="B200" t="s">
        <v>21</v>
      </c>
      <c r="C200" s="1">
        <v>35065</v>
      </c>
      <c r="D200" s="5"/>
      <c r="E200" s="4"/>
    </row>
    <row r="201" spans="1:5" ht="12.75">
      <c r="A201" t="s">
        <v>21</v>
      </c>
      <c r="B201" t="s">
        <v>21</v>
      </c>
      <c r="C201" s="1">
        <v>35096</v>
      </c>
      <c r="D201" s="4"/>
      <c r="E201" s="4"/>
    </row>
    <row r="202" spans="1:9" ht="12.75">
      <c r="A202" s="2">
        <v>35153</v>
      </c>
      <c r="B202" s="2">
        <v>35153</v>
      </c>
      <c r="C202" s="1">
        <v>35125</v>
      </c>
      <c r="D202" s="4"/>
      <c r="E202" s="4"/>
      <c r="F202">
        <v>79770</v>
      </c>
      <c r="G202">
        <v>103682</v>
      </c>
      <c r="H202">
        <v>147540</v>
      </c>
      <c r="I202">
        <v>23816</v>
      </c>
    </row>
    <row r="203" spans="1:9" ht="12.75">
      <c r="A203" t="s">
        <v>22</v>
      </c>
      <c r="B203" t="s">
        <v>22</v>
      </c>
      <c r="C203" s="1">
        <v>35156</v>
      </c>
      <c r="D203" s="4">
        <v>126.45663333333333</v>
      </c>
      <c r="E203" s="4">
        <v>116.62936666666667</v>
      </c>
      <c r="F203">
        <v>1511542</v>
      </c>
      <c r="G203">
        <v>2282157</v>
      </c>
      <c r="H203">
        <v>2030417</v>
      </c>
      <c r="I203">
        <v>1468464</v>
      </c>
    </row>
    <row r="204" spans="1:9" ht="12.75">
      <c r="A204" t="s">
        <v>22</v>
      </c>
      <c r="B204" t="s">
        <v>22</v>
      </c>
      <c r="C204" s="1">
        <v>35186</v>
      </c>
      <c r="D204" s="4">
        <v>149.86222580645162</v>
      </c>
      <c r="E204" s="4">
        <v>142.79309677419354</v>
      </c>
      <c r="F204">
        <v>1624976</v>
      </c>
      <c r="G204">
        <v>3020753</v>
      </c>
      <c r="H204">
        <v>2183962</v>
      </c>
      <c r="I204">
        <v>2242624</v>
      </c>
    </row>
    <row r="205" spans="1:9" ht="12.75">
      <c r="A205" t="s">
        <v>22</v>
      </c>
      <c r="B205" t="s">
        <v>22</v>
      </c>
      <c r="C205" s="1">
        <v>35217</v>
      </c>
      <c r="D205" s="4">
        <v>138.65973333333335</v>
      </c>
      <c r="E205" s="4">
        <v>122.45226666666666</v>
      </c>
      <c r="F205">
        <v>1518261</v>
      </c>
      <c r="G205">
        <v>2641531</v>
      </c>
      <c r="H205">
        <v>1932522</v>
      </c>
      <c r="I205">
        <v>1741046</v>
      </c>
    </row>
    <row r="206" spans="1:9" ht="12.75">
      <c r="A206" t="s">
        <v>22</v>
      </c>
      <c r="B206" t="s">
        <v>22</v>
      </c>
      <c r="C206" s="1">
        <v>35247</v>
      </c>
      <c r="D206" s="4">
        <v>124.99696774193548</v>
      </c>
      <c r="E206" s="4">
        <v>113.83080645161291</v>
      </c>
      <c r="F206">
        <v>1495022</v>
      </c>
      <c r="G206">
        <v>2379884</v>
      </c>
      <c r="H206">
        <v>2083298</v>
      </c>
      <c r="I206">
        <v>1445457</v>
      </c>
    </row>
    <row r="207" spans="1:9" ht="12.75">
      <c r="A207" t="s">
        <v>22</v>
      </c>
      <c r="B207" t="s">
        <v>22</v>
      </c>
      <c r="C207" s="1">
        <v>35278</v>
      </c>
      <c r="D207" s="4">
        <v>150.4992580645161</v>
      </c>
      <c r="E207" s="4">
        <v>130.89661290322582</v>
      </c>
      <c r="F207">
        <v>1954618</v>
      </c>
      <c r="G207">
        <v>2710859</v>
      </c>
      <c r="H207">
        <v>2281385</v>
      </c>
      <c r="I207">
        <v>1776410</v>
      </c>
    </row>
    <row r="208" spans="1:9" ht="12.75">
      <c r="A208" t="s">
        <v>22</v>
      </c>
      <c r="B208" t="s">
        <v>22</v>
      </c>
      <c r="C208" s="1">
        <v>35309</v>
      </c>
      <c r="D208" s="4">
        <v>164.3109</v>
      </c>
      <c r="E208" s="4">
        <v>150.8379</v>
      </c>
      <c r="F208">
        <v>2139778</v>
      </c>
      <c r="G208">
        <v>2789549</v>
      </c>
      <c r="H208">
        <v>2679543</v>
      </c>
      <c r="I208">
        <v>1845594</v>
      </c>
    </row>
    <row r="209" spans="1:9" ht="12.75">
      <c r="A209" t="s">
        <v>22</v>
      </c>
      <c r="B209" t="s">
        <v>22</v>
      </c>
      <c r="C209" s="1">
        <v>35339</v>
      </c>
      <c r="D209" s="4">
        <v>179.77464516129032</v>
      </c>
      <c r="E209" s="4">
        <v>167.3387741935484</v>
      </c>
      <c r="F209">
        <v>2148739</v>
      </c>
      <c r="G209">
        <v>3424275</v>
      </c>
      <c r="H209">
        <v>2735426</v>
      </c>
      <c r="I209">
        <v>2452076</v>
      </c>
    </row>
    <row r="210" spans="1:9" ht="12.75">
      <c r="A210" t="s">
        <v>22</v>
      </c>
      <c r="B210" t="s">
        <v>22</v>
      </c>
      <c r="C210" s="1">
        <v>35370</v>
      </c>
      <c r="D210" s="4">
        <v>193.60913333333332</v>
      </c>
      <c r="E210" s="4">
        <v>187.32366666666667</v>
      </c>
      <c r="F210">
        <v>2503923</v>
      </c>
      <c r="G210">
        <v>3304351</v>
      </c>
      <c r="H210">
        <v>3179951</v>
      </c>
      <c r="I210">
        <v>2439759</v>
      </c>
    </row>
    <row r="211" spans="1:9" ht="12.75">
      <c r="A211" s="2">
        <v>35424</v>
      </c>
      <c r="B211" s="2">
        <v>35426</v>
      </c>
      <c r="C211" s="1">
        <v>35400</v>
      </c>
      <c r="D211" s="4">
        <v>140.46176</v>
      </c>
      <c r="E211" s="4">
        <v>125.40155555555556</v>
      </c>
      <c r="F211">
        <v>1124136</v>
      </c>
      <c r="G211">
        <v>2387408</v>
      </c>
      <c r="H211">
        <v>1398335</v>
      </c>
      <c r="I211">
        <v>1987507</v>
      </c>
    </row>
    <row r="212" spans="1:5" ht="12.75">
      <c r="A212" t="s">
        <v>21</v>
      </c>
      <c r="B212" t="s">
        <v>21</v>
      </c>
      <c r="C212" s="1">
        <v>35431</v>
      </c>
      <c r="D212" s="4"/>
      <c r="E212" s="4"/>
    </row>
    <row r="213" spans="1:5" ht="12.75">
      <c r="A213" t="s">
        <v>21</v>
      </c>
      <c r="B213" t="s">
        <v>21</v>
      </c>
      <c r="C213" s="1">
        <v>35462</v>
      </c>
      <c r="D213" s="4"/>
      <c r="E213" s="4"/>
    </row>
    <row r="214" spans="1:5" ht="12.75">
      <c r="A214" t="s">
        <v>21</v>
      </c>
      <c r="B214" t="s">
        <v>21</v>
      </c>
      <c r="C214" s="1">
        <v>35490</v>
      </c>
      <c r="D214" s="4"/>
      <c r="E214" s="4"/>
    </row>
    <row r="215" spans="1:9" ht="12.75">
      <c r="A215" s="2">
        <v>35522</v>
      </c>
      <c r="B215" s="2">
        <v>35522</v>
      </c>
      <c r="C215" s="1">
        <v>35521</v>
      </c>
      <c r="D215" s="4">
        <v>128.44344827586207</v>
      </c>
      <c r="E215" s="4">
        <v>111.36975862068965</v>
      </c>
      <c r="F215">
        <v>1739192</v>
      </c>
      <c r="G215">
        <v>1985668</v>
      </c>
      <c r="H215">
        <v>1947980</v>
      </c>
      <c r="I215">
        <v>1281743</v>
      </c>
    </row>
    <row r="216" spans="1:9" ht="12.75">
      <c r="A216" t="s">
        <v>22</v>
      </c>
      <c r="B216" t="s">
        <v>22</v>
      </c>
      <c r="C216" s="1">
        <v>35551</v>
      </c>
      <c r="D216" s="4">
        <v>143.6251935483871</v>
      </c>
      <c r="E216" s="4">
        <v>127.12396774193549</v>
      </c>
      <c r="F216">
        <v>1856504</v>
      </c>
      <c r="G216">
        <v>2595877</v>
      </c>
      <c r="H216">
        <v>2151202</v>
      </c>
      <c r="I216">
        <v>1789641</v>
      </c>
    </row>
    <row r="217" spans="1:9" ht="12.75">
      <c r="A217" t="s">
        <v>22</v>
      </c>
      <c r="B217" t="s">
        <v>22</v>
      </c>
      <c r="C217" s="1">
        <v>35582</v>
      </c>
      <c r="D217" s="4">
        <v>148.064</v>
      </c>
      <c r="E217" s="4">
        <v>125.70923333333334</v>
      </c>
      <c r="F217">
        <v>1641101</v>
      </c>
      <c r="G217">
        <v>2800819</v>
      </c>
      <c r="H217">
        <v>1931663</v>
      </c>
      <c r="I217">
        <v>1839614</v>
      </c>
    </row>
    <row r="218" spans="1:9" ht="12.75">
      <c r="A218" t="s">
        <v>22</v>
      </c>
      <c r="B218" t="s">
        <v>22</v>
      </c>
      <c r="C218" s="1">
        <v>35612</v>
      </c>
      <c r="D218" s="4">
        <v>142.92945161290322</v>
      </c>
      <c r="E218" s="4">
        <v>133.02612903225807</v>
      </c>
      <c r="F218">
        <v>1651144</v>
      </c>
      <c r="G218">
        <v>2779669</v>
      </c>
      <c r="H218">
        <v>2221296</v>
      </c>
      <c r="I218">
        <v>1902514</v>
      </c>
    </row>
    <row r="219" spans="1:9" ht="12.75">
      <c r="A219" t="s">
        <v>22</v>
      </c>
      <c r="B219" t="s">
        <v>22</v>
      </c>
      <c r="C219" s="1">
        <v>35643</v>
      </c>
      <c r="D219" s="4">
        <v>142.65525806451612</v>
      </c>
      <c r="E219" s="4">
        <v>137.59638709677418</v>
      </c>
      <c r="F219">
        <v>1670509</v>
      </c>
      <c r="G219">
        <v>2751804</v>
      </c>
      <c r="H219">
        <v>2433653</v>
      </c>
      <c r="I219">
        <v>1831835</v>
      </c>
    </row>
    <row r="220" spans="1:9" ht="12.75">
      <c r="A220" t="s">
        <v>22</v>
      </c>
      <c r="B220" t="s">
        <v>22</v>
      </c>
      <c r="C220" s="1">
        <v>35674</v>
      </c>
      <c r="D220" s="4">
        <v>154.49710000000002</v>
      </c>
      <c r="E220" s="4">
        <v>138.22173333333333</v>
      </c>
      <c r="F220">
        <v>1549165</v>
      </c>
      <c r="G220">
        <v>3085748</v>
      </c>
      <c r="H220">
        <v>2087854</v>
      </c>
      <c r="I220">
        <v>2058798</v>
      </c>
    </row>
    <row r="221" spans="1:9" ht="12.75">
      <c r="A221" t="s">
        <v>22</v>
      </c>
      <c r="B221" t="s">
        <v>22</v>
      </c>
      <c r="C221" s="1">
        <v>35704</v>
      </c>
      <c r="D221" s="4">
        <v>182.5693870967742</v>
      </c>
      <c r="E221" s="4">
        <v>168.58293548387098</v>
      </c>
      <c r="F221">
        <v>1819510</v>
      </c>
      <c r="G221">
        <v>3840141</v>
      </c>
      <c r="H221">
        <v>2426366</v>
      </c>
      <c r="I221">
        <v>2799705</v>
      </c>
    </row>
    <row r="222" spans="1:9" ht="12.75">
      <c r="A222" t="s">
        <v>22</v>
      </c>
      <c r="B222" t="s">
        <v>22</v>
      </c>
      <c r="C222" s="1">
        <v>35735</v>
      </c>
      <c r="D222" s="4">
        <v>178.76693333333333</v>
      </c>
      <c r="E222" s="4">
        <v>164.45343333333332</v>
      </c>
      <c r="F222">
        <v>2073226</v>
      </c>
      <c r="G222">
        <v>3289782</v>
      </c>
      <c r="H222">
        <v>2519821</v>
      </c>
      <c r="I222">
        <v>2413782</v>
      </c>
    </row>
    <row r="223" spans="1:9" ht="12.75">
      <c r="A223" s="2">
        <v>35788</v>
      </c>
      <c r="B223" s="2">
        <v>35790</v>
      </c>
      <c r="C223" s="1">
        <v>35765</v>
      </c>
      <c r="D223" s="4">
        <v>157.19283333333334</v>
      </c>
      <c r="E223" s="4">
        <v>125.52907692307693</v>
      </c>
      <c r="F223">
        <v>964403</v>
      </c>
      <c r="G223">
        <v>2808225</v>
      </c>
      <c r="H223">
        <v>1133818</v>
      </c>
      <c r="I223">
        <v>2129938</v>
      </c>
    </row>
    <row r="224" spans="1:5" ht="12.75">
      <c r="A224" t="s">
        <v>21</v>
      </c>
      <c r="B224" t="s">
        <v>21</v>
      </c>
      <c r="C224" s="1">
        <v>35796</v>
      </c>
      <c r="D224" s="4"/>
      <c r="E224" s="4"/>
    </row>
    <row r="225" spans="1:5" ht="12.75">
      <c r="A225" t="s">
        <v>21</v>
      </c>
      <c r="B225" t="s">
        <v>21</v>
      </c>
      <c r="C225" s="1">
        <v>35827</v>
      </c>
      <c r="D225" s="4"/>
      <c r="E225" s="4"/>
    </row>
    <row r="226" spans="1:9" ht="12.75">
      <c r="A226" s="2">
        <v>35878</v>
      </c>
      <c r="B226" s="2">
        <v>35880</v>
      </c>
      <c r="C226" s="1">
        <v>35855</v>
      </c>
      <c r="D226" s="4">
        <v>61.763125</v>
      </c>
      <c r="E226" s="4">
        <v>51.85166666666667</v>
      </c>
      <c r="F226">
        <v>217501</v>
      </c>
      <c r="G226">
        <v>276604</v>
      </c>
      <c r="H226">
        <v>237615</v>
      </c>
      <c r="I226">
        <v>73495</v>
      </c>
    </row>
    <row r="227" spans="1:9" ht="12.75">
      <c r="A227" t="s">
        <v>22</v>
      </c>
      <c r="B227" t="s">
        <v>22</v>
      </c>
      <c r="C227" s="1">
        <v>35886</v>
      </c>
      <c r="D227" s="4">
        <v>125.21889999999999</v>
      </c>
      <c r="E227" s="4">
        <v>105.24153333333334</v>
      </c>
      <c r="F227">
        <v>1604544</v>
      </c>
      <c r="G227">
        <v>2152023</v>
      </c>
      <c r="H227">
        <v>2005970</v>
      </c>
      <c r="I227">
        <v>1151276</v>
      </c>
    </row>
    <row r="228" spans="1:9" ht="12.75">
      <c r="A228" t="s">
        <v>22</v>
      </c>
      <c r="B228" t="s">
        <v>22</v>
      </c>
      <c r="C228" s="1">
        <v>35916</v>
      </c>
      <c r="D228" s="4">
        <v>142.23370967741937</v>
      </c>
      <c r="E228" s="4">
        <v>129.1835806451613</v>
      </c>
      <c r="F228">
        <v>1842774</v>
      </c>
      <c r="G228">
        <v>2566471</v>
      </c>
      <c r="H228">
        <v>2555742</v>
      </c>
      <c r="I228">
        <v>1448949</v>
      </c>
    </row>
    <row r="229" spans="1:9" ht="12.75">
      <c r="A229" t="s">
        <v>22</v>
      </c>
      <c r="B229" t="s">
        <v>22</v>
      </c>
      <c r="C229" s="1">
        <v>35947</v>
      </c>
      <c r="D229" s="4">
        <v>129.56023333333334</v>
      </c>
      <c r="E229" s="4">
        <v>129.94283333333334</v>
      </c>
      <c r="F229">
        <v>1876286</v>
      </c>
      <c r="G229">
        <v>2010521</v>
      </c>
      <c r="H229">
        <v>2492795</v>
      </c>
      <c r="I229">
        <v>1405490</v>
      </c>
    </row>
    <row r="230" spans="1:9" ht="12.75">
      <c r="A230" t="s">
        <v>22</v>
      </c>
      <c r="B230" t="s">
        <v>22</v>
      </c>
      <c r="C230" s="1">
        <v>35977</v>
      </c>
      <c r="D230" s="4">
        <v>131.65293548387098</v>
      </c>
      <c r="E230" s="4">
        <v>134.46867741935486</v>
      </c>
      <c r="F230">
        <v>1875922</v>
      </c>
      <c r="G230">
        <v>2205319</v>
      </c>
      <c r="H230">
        <v>2686397</v>
      </c>
      <c r="I230">
        <v>1482132</v>
      </c>
    </row>
    <row r="231" spans="1:9" ht="12.75">
      <c r="A231" t="s">
        <v>22</v>
      </c>
      <c r="B231" t="s">
        <v>22</v>
      </c>
      <c r="C231" s="1">
        <v>36008</v>
      </c>
      <c r="D231" s="4">
        <v>152.32070967741936</v>
      </c>
      <c r="E231" s="4">
        <v>136.0984516129032</v>
      </c>
      <c r="F231">
        <v>2256401</v>
      </c>
      <c r="G231">
        <v>2465541</v>
      </c>
      <c r="H231">
        <v>2814299</v>
      </c>
      <c r="I231">
        <v>1404753</v>
      </c>
    </row>
    <row r="232" spans="1:9" ht="12.75">
      <c r="A232" t="s">
        <v>22</v>
      </c>
      <c r="B232" t="s">
        <v>22</v>
      </c>
      <c r="C232" s="1">
        <v>36039</v>
      </c>
      <c r="D232" s="4">
        <v>154.8165</v>
      </c>
      <c r="E232" s="4">
        <v>152.02113333333332</v>
      </c>
      <c r="F232">
        <v>2010175</v>
      </c>
      <c r="G232">
        <v>2634320</v>
      </c>
      <c r="H232">
        <v>2625637</v>
      </c>
      <c r="I232">
        <v>1934997</v>
      </c>
    </row>
    <row r="233" spans="1:9" ht="12.75">
      <c r="A233" t="s">
        <v>22</v>
      </c>
      <c r="B233" t="s">
        <v>22</v>
      </c>
      <c r="C233" s="1">
        <v>36069</v>
      </c>
      <c r="D233" s="4">
        <v>189.6530322580645</v>
      </c>
      <c r="E233" s="4">
        <v>183.61538709677419</v>
      </c>
      <c r="F233">
        <v>1971109</v>
      </c>
      <c r="G233">
        <v>3908135</v>
      </c>
      <c r="H233">
        <v>2679066</v>
      </c>
      <c r="I233">
        <v>3013011</v>
      </c>
    </row>
    <row r="234" spans="1:9" ht="12.75">
      <c r="A234" t="s">
        <v>22</v>
      </c>
      <c r="B234" t="s">
        <v>22</v>
      </c>
      <c r="C234" s="1">
        <v>36100</v>
      </c>
      <c r="D234" s="4">
        <v>168.0704333333333</v>
      </c>
      <c r="E234" s="4">
        <v>181.48386666666667</v>
      </c>
      <c r="F234">
        <v>1929272</v>
      </c>
      <c r="G234">
        <v>3112841</v>
      </c>
      <c r="H234">
        <v>2935006</v>
      </c>
      <c r="I234">
        <v>2509510</v>
      </c>
    </row>
    <row r="235" spans="1:9" ht="12.75">
      <c r="A235" s="2">
        <v>36157</v>
      </c>
      <c r="B235" s="2">
        <v>36156</v>
      </c>
      <c r="C235" s="1">
        <v>36130</v>
      </c>
      <c r="D235" s="4">
        <v>133.2085</v>
      </c>
      <c r="E235" s="4">
        <v>140.3618148148148</v>
      </c>
      <c r="F235">
        <v>906790</v>
      </c>
      <c r="G235">
        <v>2823048</v>
      </c>
      <c r="H235">
        <v>1537451</v>
      </c>
      <c r="I235">
        <v>2252318</v>
      </c>
    </row>
    <row r="236" spans="1:5" ht="12.75">
      <c r="A236" t="s">
        <v>21</v>
      </c>
      <c r="B236" t="s">
        <v>21</v>
      </c>
      <c r="C236" s="1">
        <v>36161</v>
      </c>
      <c r="D236" s="4"/>
      <c r="E236" s="4"/>
    </row>
    <row r="237" spans="1:5" ht="12.75">
      <c r="A237" t="s">
        <v>21</v>
      </c>
      <c r="B237" t="s">
        <v>21</v>
      </c>
      <c r="C237" s="1">
        <v>36192</v>
      </c>
      <c r="D237" s="4"/>
      <c r="E237" s="4"/>
    </row>
    <row r="238" spans="1:9" ht="12.75">
      <c r="A238" s="2">
        <v>36249</v>
      </c>
      <c r="B238" s="2">
        <v>36250</v>
      </c>
      <c r="C238" s="1">
        <v>36220</v>
      </c>
      <c r="D238" s="4"/>
      <c r="E238" s="4"/>
      <c r="F238">
        <v>64800</v>
      </c>
      <c r="H238">
        <v>136306</v>
      </c>
      <c r="I238">
        <v>25152</v>
      </c>
    </row>
    <row r="239" spans="1:9" ht="12.75">
      <c r="A239" t="s">
        <v>22</v>
      </c>
      <c r="B239" t="s">
        <v>22</v>
      </c>
      <c r="C239" s="1">
        <v>36251</v>
      </c>
      <c r="D239" s="4">
        <v>107.8292</v>
      </c>
      <c r="E239" s="4">
        <v>89.54076666666666</v>
      </c>
      <c r="F239">
        <v>1261754</v>
      </c>
      <c r="G239">
        <v>1973122</v>
      </c>
      <c r="H239">
        <v>1699093</v>
      </c>
      <c r="I239">
        <v>987130</v>
      </c>
    </row>
    <row r="240" spans="1:9" ht="12.75">
      <c r="A240" t="s">
        <v>22</v>
      </c>
      <c r="B240" t="s">
        <v>22</v>
      </c>
      <c r="C240" s="1">
        <v>36281</v>
      </c>
      <c r="D240" s="4">
        <v>137.39041935483868</v>
      </c>
      <c r="E240" s="4">
        <v>122.21332258064517</v>
      </c>
      <c r="F240">
        <v>1496072</v>
      </c>
      <c r="G240">
        <v>2763031</v>
      </c>
      <c r="H240">
        <v>1969540</v>
      </c>
      <c r="I240">
        <v>1819073</v>
      </c>
    </row>
    <row r="241" spans="1:9" ht="12.75">
      <c r="A241" t="s">
        <v>22</v>
      </c>
      <c r="B241" t="s">
        <v>22</v>
      </c>
      <c r="C241" s="1">
        <v>36312</v>
      </c>
      <c r="D241" s="4">
        <v>130.70669999999998</v>
      </c>
      <c r="E241" s="4">
        <v>128.19523333333333</v>
      </c>
      <c r="F241">
        <v>1454963</v>
      </c>
      <c r="G241">
        <v>2466238</v>
      </c>
      <c r="H241">
        <v>2226355</v>
      </c>
      <c r="I241">
        <v>1619502</v>
      </c>
    </row>
    <row r="242" spans="1:9" ht="12.75">
      <c r="A242" t="s">
        <v>22</v>
      </c>
      <c r="B242" t="s">
        <v>22</v>
      </c>
      <c r="C242" s="1">
        <v>36342</v>
      </c>
      <c r="D242" s="4">
        <v>126.4683870967742</v>
      </c>
      <c r="E242" s="4">
        <v>123.58454838709677</v>
      </c>
      <c r="F242">
        <v>1656984</v>
      </c>
      <c r="G242">
        <v>2263536</v>
      </c>
      <c r="H242">
        <v>2285439</v>
      </c>
      <c r="I242">
        <v>1545682</v>
      </c>
    </row>
    <row r="243" spans="1:9" ht="12.75">
      <c r="A243" t="s">
        <v>22</v>
      </c>
      <c r="B243" t="s">
        <v>22</v>
      </c>
      <c r="C243" s="1">
        <v>36373</v>
      </c>
      <c r="D243" s="4">
        <v>127.95987096774194</v>
      </c>
      <c r="E243" s="4">
        <v>127.8966129032258</v>
      </c>
      <c r="F243">
        <v>1531381</v>
      </c>
      <c r="G243">
        <v>2435375</v>
      </c>
      <c r="H243">
        <v>2278624</v>
      </c>
      <c r="I243">
        <v>1686171</v>
      </c>
    </row>
    <row r="244" spans="1:9" ht="12.75">
      <c r="A244" t="s">
        <v>22</v>
      </c>
      <c r="B244" t="s">
        <v>22</v>
      </c>
      <c r="C244" s="1">
        <v>36404</v>
      </c>
      <c r="D244" s="4">
        <v>140.0642</v>
      </c>
      <c r="E244" s="4">
        <v>138.5386</v>
      </c>
      <c r="F244">
        <v>1758919</v>
      </c>
      <c r="G244">
        <v>2443007</v>
      </c>
      <c r="H244">
        <v>2323215</v>
      </c>
      <c r="I244">
        <v>1832943</v>
      </c>
    </row>
    <row r="245" spans="1:9" ht="12.75">
      <c r="A245" t="s">
        <v>22</v>
      </c>
      <c r="B245" t="s">
        <v>22</v>
      </c>
      <c r="C245" s="1">
        <v>36434</v>
      </c>
      <c r="D245" s="4">
        <v>154.31</v>
      </c>
      <c r="E245" s="4">
        <v>156.1934516129032</v>
      </c>
      <c r="F245">
        <v>1526598</v>
      </c>
      <c r="G245">
        <v>3257012</v>
      </c>
      <c r="H245">
        <v>2319114</v>
      </c>
      <c r="I245">
        <v>2522883</v>
      </c>
    </row>
    <row r="246" spans="1:9" ht="12.75">
      <c r="A246" t="s">
        <v>22</v>
      </c>
      <c r="B246" t="s">
        <v>22</v>
      </c>
      <c r="C246" s="1">
        <v>36465</v>
      </c>
      <c r="D246" s="4">
        <v>169.45563333333334</v>
      </c>
      <c r="E246" s="4">
        <v>185.25393333333332</v>
      </c>
      <c r="F246">
        <v>1889249</v>
      </c>
      <c r="G246">
        <v>3194420</v>
      </c>
      <c r="H246">
        <v>2961437</v>
      </c>
      <c r="I246">
        <v>2596181</v>
      </c>
    </row>
    <row r="247" spans="1:9" ht="12.75">
      <c r="A247" s="2">
        <v>36519</v>
      </c>
      <c r="B247" s="2">
        <v>36519</v>
      </c>
      <c r="C247" s="1">
        <v>36495</v>
      </c>
      <c r="D247" s="4">
        <v>159.4124</v>
      </c>
      <c r="E247" s="4">
        <v>143.11084</v>
      </c>
      <c r="F247">
        <v>1131799</v>
      </c>
      <c r="G247">
        <v>2853511</v>
      </c>
      <c r="H247">
        <v>1394993</v>
      </c>
      <c r="I247">
        <v>2182778</v>
      </c>
    </row>
    <row r="248" spans="1:7" ht="12.75">
      <c r="A248" t="s">
        <v>21</v>
      </c>
      <c r="B248" t="s">
        <v>21</v>
      </c>
      <c r="C248" s="1">
        <v>36526</v>
      </c>
      <c r="D248" s="5"/>
      <c r="E248" s="4"/>
      <c r="G248">
        <v>19114</v>
      </c>
    </row>
    <row r="249" spans="1:5" ht="12.75">
      <c r="A249" t="s">
        <v>21</v>
      </c>
      <c r="B249" t="s">
        <v>21</v>
      </c>
      <c r="C249" s="1">
        <v>36557</v>
      </c>
      <c r="D249" s="5"/>
      <c r="E249" s="4"/>
    </row>
    <row r="250" spans="1:9" ht="12.75">
      <c r="A250" s="2">
        <v>36612</v>
      </c>
      <c r="B250" s="2">
        <v>36612</v>
      </c>
      <c r="C250" s="1">
        <v>36586</v>
      </c>
      <c r="D250" s="4">
        <v>77.93660000000001</v>
      </c>
      <c r="E250" s="4">
        <v>61.547</v>
      </c>
      <c r="F250">
        <v>189924</v>
      </c>
      <c r="G250">
        <v>199759</v>
      </c>
      <c r="H250">
        <v>202152</v>
      </c>
      <c r="I250">
        <v>105583</v>
      </c>
    </row>
    <row r="251" spans="1:9" ht="12.75">
      <c r="A251" t="s">
        <v>22</v>
      </c>
      <c r="B251" t="s">
        <v>22</v>
      </c>
      <c r="C251" s="1">
        <v>36617</v>
      </c>
      <c r="D251" s="4">
        <v>116.0242</v>
      </c>
      <c r="E251" s="4">
        <v>102.7968</v>
      </c>
      <c r="F251">
        <v>1435357</v>
      </c>
      <c r="G251">
        <v>2045369</v>
      </c>
      <c r="H251">
        <v>1786306</v>
      </c>
      <c r="I251">
        <v>1297598</v>
      </c>
    </row>
    <row r="252" spans="1:9" ht="12.75">
      <c r="A252" t="s">
        <v>22</v>
      </c>
      <c r="B252" t="s">
        <v>22</v>
      </c>
      <c r="C252" s="1">
        <v>36647</v>
      </c>
      <c r="D252" s="4">
        <v>125.48332258064517</v>
      </c>
      <c r="E252" s="4">
        <v>123.5286129032258</v>
      </c>
      <c r="F252">
        <v>1481842</v>
      </c>
      <c r="G252">
        <v>2408141</v>
      </c>
      <c r="H252">
        <v>2276685</v>
      </c>
      <c r="I252">
        <v>1552702</v>
      </c>
    </row>
    <row r="253" spans="1:9" ht="12.75">
      <c r="A253" t="s">
        <v>22</v>
      </c>
      <c r="B253" t="s">
        <v>22</v>
      </c>
      <c r="C253" s="1">
        <v>36678</v>
      </c>
      <c r="D253" s="4">
        <v>133.3074</v>
      </c>
      <c r="E253" s="4">
        <v>128.3925</v>
      </c>
      <c r="F253">
        <v>1616646</v>
      </c>
      <c r="G253">
        <v>2382576</v>
      </c>
      <c r="H253">
        <v>2288111</v>
      </c>
      <c r="I253">
        <v>1563664</v>
      </c>
    </row>
    <row r="254" spans="1:9" ht="12.75">
      <c r="A254" t="s">
        <v>22</v>
      </c>
      <c r="B254" t="s">
        <v>22</v>
      </c>
      <c r="C254" s="1">
        <v>36708</v>
      </c>
      <c r="D254" s="4">
        <v>133.2099677419355</v>
      </c>
      <c r="E254" s="4">
        <v>130.8373870967742</v>
      </c>
      <c r="F254">
        <v>1777828</v>
      </c>
      <c r="G254">
        <v>2351681</v>
      </c>
      <c r="H254">
        <v>2492145</v>
      </c>
      <c r="I254">
        <v>1563814</v>
      </c>
    </row>
    <row r="255" spans="1:9" ht="12.75">
      <c r="A255" t="s">
        <v>22</v>
      </c>
      <c r="B255" t="s">
        <v>22</v>
      </c>
      <c r="C255" s="1">
        <v>36739</v>
      </c>
      <c r="D255" s="4">
        <v>132.36393548387096</v>
      </c>
      <c r="E255" s="4">
        <v>123.14912903225806</v>
      </c>
      <c r="F255">
        <v>1576927</v>
      </c>
      <c r="G255">
        <v>2526355</v>
      </c>
      <c r="H255">
        <v>2076254</v>
      </c>
      <c r="I255">
        <v>1741369</v>
      </c>
    </row>
    <row r="256" spans="1:9" ht="12.75">
      <c r="A256" t="s">
        <v>22</v>
      </c>
      <c r="B256" t="s">
        <v>22</v>
      </c>
      <c r="C256" s="1">
        <v>36770</v>
      </c>
      <c r="D256" s="4">
        <v>127.54846666666666</v>
      </c>
      <c r="E256" s="4">
        <v>132.15366666666665</v>
      </c>
      <c r="F256">
        <v>1423076</v>
      </c>
      <c r="G256">
        <v>2403378</v>
      </c>
      <c r="H256">
        <v>2126661</v>
      </c>
      <c r="I256">
        <v>1837949</v>
      </c>
    </row>
    <row r="257" spans="1:9" ht="12.75">
      <c r="A257" t="s">
        <v>22</v>
      </c>
      <c r="B257" t="s">
        <v>22</v>
      </c>
      <c r="C257" s="1">
        <v>36800</v>
      </c>
      <c r="D257" s="4">
        <v>151.2774516129032</v>
      </c>
      <c r="E257" s="4">
        <v>153.17351612903227</v>
      </c>
      <c r="F257">
        <v>1510915</v>
      </c>
      <c r="G257">
        <v>3178686</v>
      </c>
      <c r="H257">
        <v>2388324</v>
      </c>
      <c r="I257">
        <v>2360055</v>
      </c>
    </row>
    <row r="258" spans="1:9" ht="12.75">
      <c r="A258" t="s">
        <v>22</v>
      </c>
      <c r="B258" t="s">
        <v>22</v>
      </c>
      <c r="C258" s="1">
        <v>36831</v>
      </c>
      <c r="D258" s="4">
        <v>157.90186666666668</v>
      </c>
      <c r="E258" s="4">
        <v>159.83</v>
      </c>
      <c r="F258">
        <v>1777914</v>
      </c>
      <c r="G258">
        <v>2959142</v>
      </c>
      <c r="H258">
        <v>2543125</v>
      </c>
      <c r="I258">
        <v>2251775</v>
      </c>
    </row>
    <row r="259" spans="1:9" ht="12.75">
      <c r="A259" s="2">
        <v>36885</v>
      </c>
      <c r="B259" s="2">
        <v>36886</v>
      </c>
      <c r="C259" s="1">
        <v>36861</v>
      </c>
      <c r="D259" s="4">
        <v>133.06644</v>
      </c>
      <c r="E259" s="4">
        <v>113.53615384615384</v>
      </c>
      <c r="F259">
        <v>643516</v>
      </c>
      <c r="G259">
        <v>2683145</v>
      </c>
      <c r="H259">
        <v>988413</v>
      </c>
      <c r="I259">
        <v>1963527</v>
      </c>
    </row>
    <row r="260" spans="1:5" ht="12.75">
      <c r="A260" t="s">
        <v>21</v>
      </c>
      <c r="B260" t="s">
        <v>21</v>
      </c>
      <c r="C260" s="1">
        <v>36892</v>
      </c>
      <c r="D260" s="4"/>
      <c r="E260" s="4"/>
    </row>
    <row r="261" spans="1:5" ht="12.75">
      <c r="A261" t="s">
        <v>21</v>
      </c>
      <c r="B261" t="s">
        <v>21</v>
      </c>
      <c r="C261" s="1">
        <v>36923</v>
      </c>
      <c r="D261" s="4"/>
      <c r="E261" s="4"/>
    </row>
    <row r="262" spans="1:9" ht="12.75">
      <c r="A262" s="2">
        <v>36973</v>
      </c>
      <c r="B262" s="2">
        <v>36973</v>
      </c>
      <c r="C262" s="1">
        <v>36951</v>
      </c>
      <c r="D262" s="4">
        <v>50.21622222222222</v>
      </c>
      <c r="E262" s="4">
        <v>42.382333333333335</v>
      </c>
      <c r="F262">
        <v>215116</v>
      </c>
      <c r="G262">
        <v>236830</v>
      </c>
      <c r="H262">
        <v>300270</v>
      </c>
      <c r="I262">
        <v>81171</v>
      </c>
    </row>
    <row r="263" spans="1:9" ht="12.75">
      <c r="A263" t="s">
        <v>22</v>
      </c>
      <c r="B263" t="s">
        <v>22</v>
      </c>
      <c r="C263" s="1">
        <v>36982</v>
      </c>
      <c r="D263" s="4">
        <v>101.19153333333334</v>
      </c>
      <c r="E263" s="4">
        <v>91.97923333333334</v>
      </c>
      <c r="F263">
        <v>1107853</v>
      </c>
      <c r="G263">
        <v>1927893</v>
      </c>
      <c r="H263">
        <v>1511957</v>
      </c>
      <c r="I263">
        <v>1247420</v>
      </c>
    </row>
    <row r="264" spans="1:9" ht="12.75">
      <c r="A264" t="s">
        <v>22</v>
      </c>
      <c r="B264" t="s">
        <v>22</v>
      </c>
      <c r="C264" s="1">
        <v>37012</v>
      </c>
      <c r="D264" s="4">
        <v>113.125</v>
      </c>
      <c r="E264" s="4">
        <v>111.5642258064516</v>
      </c>
      <c r="F264">
        <v>1167004</v>
      </c>
      <c r="G264">
        <v>2339871</v>
      </c>
      <c r="H264">
        <v>1861061</v>
      </c>
      <c r="I264">
        <v>1597430</v>
      </c>
    </row>
    <row r="265" spans="1:9" ht="12.75">
      <c r="A265" t="s">
        <v>22</v>
      </c>
      <c r="B265" t="s">
        <v>22</v>
      </c>
      <c r="C265" s="1">
        <v>37043</v>
      </c>
      <c r="D265" s="4">
        <v>110.1399</v>
      </c>
      <c r="E265" s="4">
        <v>106.55516666666666</v>
      </c>
      <c r="F265">
        <v>1228670</v>
      </c>
      <c r="G265">
        <v>2075527</v>
      </c>
      <c r="H265">
        <v>1866861</v>
      </c>
      <c r="I265">
        <v>1329794</v>
      </c>
    </row>
    <row r="266" spans="1:9" ht="12.75">
      <c r="A266" t="s">
        <v>22</v>
      </c>
      <c r="B266" t="s">
        <v>22</v>
      </c>
      <c r="C266" s="1">
        <v>37073</v>
      </c>
      <c r="D266" s="4">
        <v>111.94258064516129</v>
      </c>
      <c r="E266" s="4">
        <v>113.1032258064516</v>
      </c>
      <c r="F266">
        <v>1215186</v>
      </c>
      <c r="G266">
        <v>2255034</v>
      </c>
      <c r="H266">
        <v>1896042</v>
      </c>
      <c r="I266">
        <v>1610158</v>
      </c>
    </row>
    <row r="267" spans="1:9" ht="12.75">
      <c r="A267" t="s">
        <v>22</v>
      </c>
      <c r="B267" t="s">
        <v>22</v>
      </c>
      <c r="C267" s="1">
        <v>37104</v>
      </c>
      <c r="D267" s="4">
        <v>114.5674193548387</v>
      </c>
      <c r="E267" s="4">
        <v>106.6211935483871</v>
      </c>
      <c r="F267">
        <v>1159687</v>
      </c>
      <c r="G267">
        <v>2391903</v>
      </c>
      <c r="H267">
        <v>1653499</v>
      </c>
      <c r="I267">
        <v>1651758</v>
      </c>
    </row>
    <row r="268" spans="1:9" ht="12.75">
      <c r="A268" t="s">
        <v>22</v>
      </c>
      <c r="B268" t="s">
        <v>22</v>
      </c>
      <c r="C268" s="1">
        <v>37135</v>
      </c>
      <c r="D268" s="4">
        <v>114.48983333333332</v>
      </c>
      <c r="E268" s="4">
        <v>106.02203333333334</v>
      </c>
      <c r="F268">
        <v>1075411</v>
      </c>
      <c r="G268">
        <v>2359284</v>
      </c>
      <c r="H268">
        <v>1648414</v>
      </c>
      <c r="I268">
        <v>1532247</v>
      </c>
    </row>
    <row r="269" spans="1:14" ht="12.75">
      <c r="A269" t="s">
        <v>22</v>
      </c>
      <c r="B269" t="s">
        <v>22</v>
      </c>
      <c r="C269" s="1">
        <v>37165</v>
      </c>
      <c r="D269" s="4">
        <v>119.64741935483872</v>
      </c>
      <c r="E269" s="4">
        <v>114.68490322580645</v>
      </c>
      <c r="F269">
        <v>1340105</v>
      </c>
      <c r="G269">
        <v>2368965</v>
      </c>
      <c r="H269">
        <v>1800625</v>
      </c>
      <c r="I269">
        <v>1754607</v>
      </c>
      <c r="K269" s="8"/>
      <c r="L269" s="8"/>
      <c r="M269" s="8"/>
      <c r="N269" s="8"/>
    </row>
    <row r="270" spans="1:9" ht="12.75">
      <c r="A270" t="s">
        <v>22</v>
      </c>
      <c r="B270" t="s">
        <v>22</v>
      </c>
      <c r="C270" s="1">
        <v>37196</v>
      </c>
      <c r="D270" s="4">
        <v>149.13556666666668</v>
      </c>
      <c r="E270" s="4">
        <v>135.4205</v>
      </c>
      <c r="F270">
        <v>1432276</v>
      </c>
      <c r="G270">
        <v>3041791</v>
      </c>
      <c r="H270">
        <v>2037255</v>
      </c>
      <c r="I270">
        <v>2025360</v>
      </c>
    </row>
    <row r="271" spans="1:9" ht="12.75">
      <c r="A271" s="2">
        <v>37249</v>
      </c>
      <c r="B271" s="2">
        <v>37249</v>
      </c>
      <c r="C271" s="1">
        <v>37226</v>
      </c>
      <c r="D271" s="4">
        <v>146.99470833333334</v>
      </c>
      <c r="E271" s="4">
        <v>119.66229166666668</v>
      </c>
      <c r="F271">
        <v>682129</v>
      </c>
      <c r="G271">
        <v>2845744</v>
      </c>
      <c r="H271">
        <v>1007239</v>
      </c>
      <c r="I271">
        <v>1864656</v>
      </c>
    </row>
    <row r="272" spans="1:7" ht="12.75">
      <c r="A272" t="s">
        <v>21</v>
      </c>
      <c r="B272" t="s">
        <v>21</v>
      </c>
      <c r="C272" s="1">
        <v>37257</v>
      </c>
      <c r="D272" s="4"/>
      <c r="E272" s="4"/>
      <c r="G272">
        <v>18618</v>
      </c>
    </row>
    <row r="273" spans="1:5" ht="12.75">
      <c r="A273" t="s">
        <v>21</v>
      </c>
      <c r="B273" t="s">
        <v>21</v>
      </c>
      <c r="C273" s="1">
        <v>37288</v>
      </c>
      <c r="D273" s="4"/>
      <c r="E273" s="4"/>
    </row>
    <row r="274" spans="1:5" ht="12.75">
      <c r="A274" s="2">
        <v>37341</v>
      </c>
      <c r="B274" s="2">
        <v>37341</v>
      </c>
      <c r="C274" s="1">
        <v>37316</v>
      </c>
      <c r="D274" s="4"/>
      <c r="E274" s="4"/>
    </row>
    <row r="275" spans="1:8" ht="12.75">
      <c r="A275" t="s">
        <v>22</v>
      </c>
      <c r="B275" t="s">
        <v>22</v>
      </c>
      <c r="C275" s="1">
        <v>37347</v>
      </c>
      <c r="D275" s="4">
        <v>107.03333333333333</v>
      </c>
      <c r="E275" s="4">
        <v>91.9</v>
      </c>
      <c r="F275">
        <v>3211000</v>
      </c>
      <c r="H275">
        <v>2757000</v>
      </c>
    </row>
    <row r="276" spans="1:8" ht="12.75">
      <c r="A276" t="s">
        <v>22</v>
      </c>
      <c r="B276" t="s">
        <v>22</v>
      </c>
      <c r="C276" s="1">
        <v>37377</v>
      </c>
      <c r="D276" s="4">
        <v>114.41935483870968</v>
      </c>
      <c r="E276" s="4">
        <v>110.80645161290323</v>
      </c>
      <c r="F276">
        <v>3547000</v>
      </c>
      <c r="H276">
        <v>3435000</v>
      </c>
    </row>
    <row r="277" spans="1:8" ht="12.75">
      <c r="A277" t="s">
        <v>22</v>
      </c>
      <c r="B277" t="s">
        <v>22</v>
      </c>
      <c r="C277" s="1">
        <v>37408</v>
      </c>
      <c r="D277" s="4">
        <v>108.2</v>
      </c>
      <c r="E277" s="4">
        <v>120.3</v>
      </c>
      <c r="F277">
        <v>3246000</v>
      </c>
      <c r="H277">
        <v>3609000</v>
      </c>
    </row>
    <row r="278" spans="1:8" ht="12.75">
      <c r="A278" t="s">
        <v>22</v>
      </c>
      <c r="B278" t="s">
        <v>22</v>
      </c>
      <c r="C278" s="1">
        <v>37438</v>
      </c>
      <c r="D278" s="4">
        <v>122.12903225806451</v>
      </c>
      <c r="E278" s="4">
        <v>85.80645161290323</v>
      </c>
      <c r="F278">
        <v>3786000</v>
      </c>
      <c r="H278">
        <v>2660000</v>
      </c>
    </row>
    <row r="279" spans="1:8" ht="12.75">
      <c r="A279" t="s">
        <v>22</v>
      </c>
      <c r="B279" t="s">
        <v>22</v>
      </c>
      <c r="C279" s="1">
        <v>37469</v>
      </c>
      <c r="D279" s="4">
        <v>108.80645161290323</v>
      </c>
      <c r="E279" s="4">
        <v>95.9032258064516</v>
      </c>
      <c r="F279">
        <v>3373000</v>
      </c>
      <c r="H279">
        <v>2973000</v>
      </c>
    </row>
    <row r="280" spans="1:8" ht="12.75">
      <c r="A280" t="s">
        <v>22</v>
      </c>
      <c r="B280" t="s">
        <v>22</v>
      </c>
      <c r="C280" s="1">
        <v>37500</v>
      </c>
      <c r="D280" s="4">
        <v>106.36666666666667</v>
      </c>
      <c r="E280" s="4">
        <v>101.26666666666667</v>
      </c>
      <c r="F280">
        <v>3191000</v>
      </c>
      <c r="H280">
        <v>3038000</v>
      </c>
    </row>
    <row r="281" spans="3:5" ht="12.75">
      <c r="C281" s="1">
        <v>37530</v>
      </c>
      <c r="D281" s="1"/>
      <c r="E281" s="1"/>
    </row>
    <row r="282" ht="12.75">
      <c r="C282" s="1">
        <v>37561</v>
      </c>
    </row>
    <row r="283" ht="12.75">
      <c r="C283" s="1">
        <v>37591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cford</dc:creator>
  <cp:keywords/>
  <dc:description/>
  <cp:lastModifiedBy>Ben Chang</cp:lastModifiedBy>
  <dcterms:created xsi:type="dcterms:W3CDTF">2002-08-26T21:51:26Z</dcterms:created>
  <dcterms:modified xsi:type="dcterms:W3CDTF">2002-10-28T17:31:31Z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