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<sst xmlns="http://schemas.openxmlformats.org/spreadsheetml/2006/main" count="76" uniqueCount="75">
  <si>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</si>
  <si>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</si>
  <si>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</si>
  <si>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</si>
  <si>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</si>
  <si>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</si>
  <si>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</si>
  <si>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</si>
  <si>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</si>
  <si>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</si>
  <si>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</si>
  <si>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</si>
  <si>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</si>
  <si>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</si>
  <si>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</si>
  <si>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</si>
  <si>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</si>
  <si>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</si>
  <si>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</si>
  <si>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</si>
  <si>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</si>
  <si>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</si>
  <si>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</si>
  <si>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</si>
  <si>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</si>
  <si>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</si>
  <si>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</si>
  <si>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</si>
  <si>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</si>
  <si>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</si>
  <si>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</si>
  <si>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</si>
  <si>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</si>
  <si>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</si>
  <si>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</si>
  <si>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</si>
  <si>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</si>
  <si>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</si>
  <si>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</si>
  <si>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</si>
  <si>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</si>
  <si>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</si>
  <si>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</si>
  <si>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</si>
  <si>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</si>
  <si>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</si>
  <si>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</si>
  <si>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</si>
  <si>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</si>
  <si>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</si>
  <si>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</si>
  <si>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</si>
  <si>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</si>
  <si>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</si>
  <si>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</si>
  <si>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</si>
  <si>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</si>
  <si>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</si>
  <si>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</si>
  <si>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</si>
  <si>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</si>
  <si>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</si>
  <si>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</si>
  <si>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</si>
  <si>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</si>
  <si>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</si>
  <si>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</si>
  <si>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</si>
  <si>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22b. America Speaks: Selected Characteristics of Households by Linguistic Isolation for Maryland: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</si>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</sst>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140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11</v>
      </c>
      <c r="E8" s="42"/>
    </row>
    <row r="9" spans="1:6" ht="39.75">
      <c r="A9" s="38"/>
      <c r="B9" s="40"/>
      <c r="C9" s="40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1768608</v>
      </c>
      <c r="C12" s="10">
        <v>1580868</v>
      </c>
      <c r="D12" s="10">
        <v>187740</v>
      </c>
      <c r="E12" s="11">
        <v>41783</v>
      </c>
    </row>
    <row r="13" spans="1:5" ht="12.75">
      <c r="A13" s="23" t="s">
        <v>14</v>
      </c>
      <c r="B13" s="24">
        <v>494959</v>
      </c>
      <c r="C13" s="24">
        <v>454683</v>
      </c>
      <c r="D13" s="24">
        <v>40276</v>
      </c>
      <c r="E13" s="25">
        <v>12863</v>
      </c>
    </row>
    <row r="14" spans="1:5" ht="12.75">
      <c r="A14" s="23" t="s">
        <v>15</v>
      </c>
      <c r="B14" s="24">
        <v>614608</v>
      </c>
      <c r="C14" s="24">
        <v>555826</v>
      </c>
      <c r="D14" s="24">
        <v>58782</v>
      </c>
      <c r="E14" s="25">
        <v>10949</v>
      </c>
    </row>
    <row r="15" spans="1:5" ht="12.75">
      <c r="A15" s="23" t="s">
        <v>16</v>
      </c>
      <c r="B15" s="24">
        <v>281470</v>
      </c>
      <c r="C15" s="24">
        <v>251337</v>
      </c>
      <c r="D15" s="24">
        <v>30133</v>
      </c>
      <c r="E15" s="25">
        <v>5687</v>
      </c>
    </row>
    <row r="16" spans="1:5" ht="12.75">
      <c r="A16" s="23" t="s">
        <v>17</v>
      </c>
      <c r="B16" s="24">
        <v>222044</v>
      </c>
      <c r="C16" s="24">
        <v>194443</v>
      </c>
      <c r="D16" s="24">
        <v>27601</v>
      </c>
      <c r="E16" s="25">
        <v>5116</v>
      </c>
    </row>
    <row r="17" spans="1:5" ht="12.75">
      <c r="A17" s="23" t="s">
        <v>18</v>
      </c>
      <c r="B17" s="24">
        <v>96845</v>
      </c>
      <c r="C17" s="24">
        <v>81061</v>
      </c>
      <c r="D17" s="24">
        <v>15784</v>
      </c>
      <c r="E17" s="25">
        <v>3439</v>
      </c>
    </row>
    <row r="18" spans="1:5" ht="12.75">
      <c r="A18" s="23" t="s">
        <v>19</v>
      </c>
      <c r="B18" s="24">
        <v>58682</v>
      </c>
      <c r="C18" s="24">
        <v>43518</v>
      </c>
      <c r="D18" s="24">
        <v>15164</v>
      </c>
      <c r="E18" s="25">
        <v>3729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1768608</v>
      </c>
      <c r="C20" s="10">
        <v>1580868</v>
      </c>
      <c r="D20" s="10">
        <v>187740</v>
      </c>
      <c r="E20" s="11">
        <v>41783</v>
      </c>
    </row>
    <row r="21" spans="1:5" ht="12.75">
      <c r="A21" s="22" t="s">
        <v>20</v>
      </c>
      <c r="B21" s="24">
        <v>1156815</v>
      </c>
      <c r="C21" s="24">
        <v>1021963</v>
      </c>
      <c r="D21" s="24">
        <v>134852</v>
      </c>
      <c r="E21" s="25">
        <v>26548</v>
      </c>
    </row>
    <row r="22" spans="1:5" ht="12.75">
      <c r="A22" s="23" t="s">
        <v>21</v>
      </c>
      <c r="B22" s="24">
        <v>847666</v>
      </c>
      <c r="C22" s="24">
        <v>745617</v>
      </c>
      <c r="D22" s="24">
        <v>102049</v>
      </c>
      <c r="E22" s="25">
        <v>19243</v>
      </c>
    </row>
    <row r="23" spans="1:5" ht="12.75" customHeight="1">
      <c r="A23" s="26" t="s">
        <v>22</v>
      </c>
      <c r="B23" s="24">
        <v>318319</v>
      </c>
      <c r="C23" s="24">
        <v>272546</v>
      </c>
      <c r="D23" s="24">
        <v>45773</v>
      </c>
      <c r="E23" s="25">
        <v>9386</v>
      </c>
    </row>
    <row r="24" spans="1:5" ht="12.75">
      <c r="A24" s="27" t="s">
        <v>23</v>
      </c>
      <c r="B24" s="24">
        <v>17947</v>
      </c>
      <c r="C24" s="24">
        <v>13811</v>
      </c>
      <c r="D24" s="24">
        <v>4136</v>
      </c>
      <c r="E24" s="21">
        <v>773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611793</v>
      </c>
      <c r="C26" s="24">
        <v>558905</v>
      </c>
      <c r="D26" s="24">
        <v>52888</v>
      </c>
      <c r="E26" s="25">
        <v>15235</v>
      </c>
    </row>
    <row r="27" spans="1:5" ht="12.75">
      <c r="A27" s="23" t="s">
        <v>25</v>
      </c>
      <c r="B27" s="24">
        <v>494959</v>
      </c>
      <c r="C27" s="24">
        <v>454683</v>
      </c>
      <c r="D27" s="24">
        <v>40276</v>
      </c>
      <c r="E27" s="25">
        <v>12863</v>
      </c>
    </row>
    <row r="28" spans="1:5" ht="12.75">
      <c r="A28" s="23" t="s">
        <v>26</v>
      </c>
      <c r="B28" s="24">
        <v>116834</v>
      </c>
      <c r="C28" s="24">
        <v>104222</v>
      </c>
      <c r="D28" s="24">
        <v>12612</v>
      </c>
      <c r="E28" s="25">
        <v>2372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1768608</v>
      </c>
      <c r="C30" s="10">
        <v>1580868</v>
      </c>
      <c r="D30" s="10">
        <v>187740</v>
      </c>
      <c r="E30" s="11">
        <v>41783</v>
      </c>
    </row>
    <row r="31" spans="1:5" ht="12.75">
      <c r="A31" s="22" t="s">
        <v>27</v>
      </c>
      <c r="B31" s="24">
        <v>63809</v>
      </c>
      <c r="C31" s="24">
        <v>54982</v>
      </c>
      <c r="D31" s="24">
        <v>8827</v>
      </c>
      <c r="E31" s="25">
        <v>2078</v>
      </c>
    </row>
    <row r="32" spans="1:5" ht="12.75">
      <c r="A32" s="22" t="s">
        <v>28</v>
      </c>
      <c r="B32" s="24">
        <v>252932</v>
      </c>
      <c r="C32" s="24">
        <v>216510</v>
      </c>
      <c r="D32" s="24">
        <v>36422</v>
      </c>
      <c r="E32" s="25">
        <v>9820</v>
      </c>
    </row>
    <row r="33" spans="1:5" ht="12.75">
      <c r="A33" s="22" t="s">
        <v>29</v>
      </c>
      <c r="B33" s="24">
        <v>401154</v>
      </c>
      <c r="C33" s="24">
        <v>352340</v>
      </c>
      <c r="D33" s="24">
        <v>48814</v>
      </c>
      <c r="E33" s="25">
        <v>10563</v>
      </c>
    </row>
    <row r="34" spans="1:5" ht="12.75">
      <c r="A34" s="22" t="s">
        <v>30</v>
      </c>
      <c r="B34" s="24">
        <v>405621</v>
      </c>
      <c r="C34" s="24">
        <v>363197</v>
      </c>
      <c r="D34" s="24">
        <v>42424</v>
      </c>
      <c r="E34" s="25">
        <v>6959</v>
      </c>
    </row>
    <row r="35" spans="1:5" ht="12.75">
      <c r="A35" s="22" t="s">
        <v>31</v>
      </c>
      <c r="B35" s="24">
        <v>272726</v>
      </c>
      <c r="C35" s="24">
        <v>247608</v>
      </c>
      <c r="D35" s="24">
        <v>25118</v>
      </c>
      <c r="E35" s="25">
        <v>4454</v>
      </c>
    </row>
    <row r="36" spans="1:5" ht="12.75">
      <c r="A36" s="22" t="s">
        <v>32</v>
      </c>
      <c r="B36" s="24">
        <v>372366</v>
      </c>
      <c r="C36" s="24">
        <v>346231</v>
      </c>
      <c r="D36" s="24">
        <v>26135</v>
      </c>
      <c r="E36" s="25">
        <v>7909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1768608</v>
      </c>
      <c r="C38" s="10">
        <v>1580868</v>
      </c>
      <c r="D38" s="10">
        <v>187740</v>
      </c>
      <c r="E38" s="11">
        <v>41783</v>
      </c>
    </row>
    <row r="39" spans="1:5" ht="12.75">
      <c r="A39" s="22" t="s">
        <v>33</v>
      </c>
      <c r="B39" s="24">
        <v>1591933</v>
      </c>
      <c r="C39" s="24">
        <v>1519815</v>
      </c>
      <c r="D39" s="24">
        <v>72118</v>
      </c>
      <c r="E39" s="25">
        <v>6087</v>
      </c>
    </row>
    <row r="40" spans="1:5" ht="12.75">
      <c r="A40" s="22" t="s">
        <v>34</v>
      </c>
      <c r="B40" s="24">
        <v>176675</v>
      </c>
      <c r="C40" s="24">
        <v>61053</v>
      </c>
      <c r="D40" s="24">
        <v>115622</v>
      </c>
      <c r="E40" s="25">
        <v>35696</v>
      </c>
    </row>
    <row r="41" spans="1:5" ht="12.75">
      <c r="A41" s="23" t="s">
        <v>35</v>
      </c>
      <c r="B41" s="24">
        <v>51814</v>
      </c>
      <c r="C41" s="24">
        <v>11188</v>
      </c>
      <c r="D41" s="24">
        <v>40626</v>
      </c>
      <c r="E41" s="25">
        <v>16134</v>
      </c>
    </row>
    <row r="42" spans="1:5" ht="12.75">
      <c r="A42" s="23" t="s">
        <v>36</v>
      </c>
      <c r="B42" s="24">
        <v>51698</v>
      </c>
      <c r="C42" s="24">
        <v>15126</v>
      </c>
      <c r="D42" s="24">
        <v>36572</v>
      </c>
      <c r="E42" s="25">
        <v>11349</v>
      </c>
    </row>
    <row r="43" spans="1:5" ht="12.75">
      <c r="A43" s="23" t="s">
        <v>37</v>
      </c>
      <c r="B43" s="24">
        <v>73163</v>
      </c>
      <c r="C43" s="24">
        <v>34739</v>
      </c>
      <c r="D43" s="24">
        <v>38424</v>
      </c>
      <c r="E43" s="25">
        <v>8213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1768608</v>
      </c>
      <c r="C45" s="10">
        <v>1580868</v>
      </c>
      <c r="D45" s="10">
        <v>187740</v>
      </c>
      <c r="E45" s="11">
        <v>41783</v>
      </c>
    </row>
    <row r="46" spans="1:5" ht="12.75">
      <c r="A46" s="22" t="s">
        <v>38</v>
      </c>
      <c r="B46" s="24">
        <v>89132</v>
      </c>
      <c r="C46" s="24">
        <v>73128</v>
      </c>
      <c r="D46" s="24">
        <v>16004</v>
      </c>
      <c r="E46" s="25">
        <v>8532</v>
      </c>
    </row>
    <row r="47" spans="1:5" ht="12.75">
      <c r="A47" s="28" t="s">
        <v>39</v>
      </c>
      <c r="B47" s="24">
        <v>194607</v>
      </c>
      <c r="C47" s="24">
        <v>176880</v>
      </c>
      <c r="D47" s="24">
        <v>17727</v>
      </c>
      <c r="E47" s="25">
        <v>6266</v>
      </c>
    </row>
    <row r="48" spans="1:5" ht="12.75">
      <c r="A48" s="22" t="s">
        <v>40</v>
      </c>
      <c r="B48" s="24">
        <v>443569</v>
      </c>
      <c r="C48" s="24">
        <v>413255</v>
      </c>
      <c r="D48" s="24">
        <v>30314</v>
      </c>
      <c r="E48" s="25">
        <v>7520</v>
      </c>
    </row>
    <row r="49" spans="1:5" ht="12.75">
      <c r="A49" s="22" t="s">
        <v>69</v>
      </c>
      <c r="B49" s="24">
        <v>123276</v>
      </c>
      <c r="C49" s="24">
        <v>114530</v>
      </c>
      <c r="D49" s="24">
        <v>8746</v>
      </c>
      <c r="E49" s="25">
        <v>1571</v>
      </c>
    </row>
    <row r="50" spans="1:5" ht="12.75">
      <c r="A50" s="28" t="s">
        <v>70</v>
      </c>
      <c r="B50" s="24">
        <v>245552</v>
      </c>
      <c r="C50" s="24">
        <v>221770</v>
      </c>
      <c r="D50" s="24">
        <v>23782</v>
      </c>
      <c r="E50" s="25">
        <v>3942</v>
      </c>
    </row>
    <row r="51" spans="1:5" ht="12.75">
      <c r="A51" s="22" t="s">
        <v>41</v>
      </c>
      <c r="B51" s="24">
        <v>88170</v>
      </c>
      <c r="C51" s="24">
        <v>78815</v>
      </c>
      <c r="D51" s="24">
        <v>9355</v>
      </c>
      <c r="E51" s="25">
        <v>1475</v>
      </c>
    </row>
    <row r="52" spans="1:5" ht="12.75">
      <c r="A52" s="22" t="s">
        <v>42</v>
      </c>
      <c r="B52" s="24">
        <v>321366</v>
      </c>
      <c r="C52" s="24">
        <v>284271</v>
      </c>
      <c r="D52" s="24">
        <v>37095</v>
      </c>
      <c r="E52" s="25">
        <v>5707</v>
      </c>
    </row>
    <row r="53" spans="1:5" ht="12.75">
      <c r="A53" s="22" t="s">
        <v>43</v>
      </c>
      <c r="B53" s="24">
        <v>163675</v>
      </c>
      <c r="C53" s="24">
        <v>139694</v>
      </c>
      <c r="D53" s="24">
        <v>23981</v>
      </c>
      <c r="E53" s="25">
        <v>3617</v>
      </c>
    </row>
    <row r="54" spans="1:5" ht="12.75">
      <c r="A54" s="22" t="s">
        <v>44</v>
      </c>
      <c r="B54" s="24">
        <v>57011</v>
      </c>
      <c r="C54" s="24">
        <v>47696</v>
      </c>
      <c r="D54" s="24">
        <v>9315</v>
      </c>
      <c r="E54" s="25">
        <v>1246</v>
      </c>
    </row>
    <row r="55" spans="1:5" ht="12.75">
      <c r="A55" s="22" t="s">
        <v>45</v>
      </c>
      <c r="B55" s="24">
        <v>42250</v>
      </c>
      <c r="C55" s="24">
        <v>30829</v>
      </c>
      <c r="D55" s="24">
        <v>11421</v>
      </c>
      <c r="E55" s="25">
        <v>1907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1768608</v>
      </c>
      <c r="C57" s="10">
        <v>1580868</v>
      </c>
      <c r="D57" s="10">
        <v>187740</v>
      </c>
      <c r="E57" s="11">
        <v>41783</v>
      </c>
    </row>
    <row r="58" spans="1:5" ht="12.75">
      <c r="A58" s="28" t="s">
        <v>71</v>
      </c>
      <c r="B58" s="24">
        <v>1211036</v>
      </c>
      <c r="C58" s="24">
        <v>1102386</v>
      </c>
      <c r="D58" s="24">
        <v>108650</v>
      </c>
      <c r="E58" s="25">
        <v>16596</v>
      </c>
    </row>
    <row r="59" spans="1:5" ht="12.75">
      <c r="A59" s="28" t="s">
        <v>72</v>
      </c>
      <c r="B59" s="24">
        <v>557572</v>
      </c>
      <c r="C59" s="24">
        <v>478482</v>
      </c>
      <c r="D59" s="24">
        <v>79090</v>
      </c>
      <c r="E59" s="25">
        <v>25187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15833</v>
      </c>
      <c r="C61" s="24">
        <v>14106</v>
      </c>
      <c r="D61" s="24">
        <v>1727</v>
      </c>
      <c r="E61" s="21">
        <v>683</v>
      </c>
    </row>
    <row r="62" spans="1:5" ht="12.75">
      <c r="A62" s="28" t="s">
        <v>47</v>
      </c>
      <c r="B62" s="24">
        <v>311566</v>
      </c>
      <c r="C62" s="24">
        <v>291450</v>
      </c>
      <c r="D62" s="24">
        <v>20116</v>
      </c>
      <c r="E62" s="25">
        <v>5298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1768608</v>
      </c>
      <c r="C65" s="10">
        <f>SUM(C66:C72)</f>
        <v>1580868</v>
      </c>
      <c r="D65" s="10">
        <f>SUM(D66:D72)</f>
        <v>187740</v>
      </c>
      <c r="E65" s="11">
        <f>SUM(E66:E72)</f>
        <v>41783</v>
      </c>
    </row>
    <row r="66" spans="1:5" ht="12.75">
      <c r="A66" s="23" t="s">
        <v>48</v>
      </c>
      <c r="B66" s="24">
        <v>202679</v>
      </c>
      <c r="C66" s="24">
        <v>180950</v>
      </c>
      <c r="D66" s="24">
        <v>21729</v>
      </c>
      <c r="E66" s="25">
        <v>9569</v>
      </c>
    </row>
    <row r="67" spans="1:5" ht="12.75">
      <c r="A67" s="23" t="s">
        <v>49</v>
      </c>
      <c r="B67" s="24">
        <v>172369</v>
      </c>
      <c r="C67" s="24">
        <v>155498</v>
      </c>
      <c r="D67" s="24">
        <v>16871</v>
      </c>
      <c r="E67" s="25">
        <v>5445</v>
      </c>
    </row>
    <row r="68" spans="1:5" ht="12.75">
      <c r="A68" s="23" t="s">
        <v>50</v>
      </c>
      <c r="B68" s="24">
        <v>192327</v>
      </c>
      <c r="C68" s="24">
        <v>172206</v>
      </c>
      <c r="D68" s="24">
        <v>20121</v>
      </c>
      <c r="E68" s="25">
        <v>5976</v>
      </c>
    </row>
    <row r="69" spans="1:5" ht="12.75">
      <c r="A69" s="23" t="s">
        <v>51</v>
      </c>
      <c r="B69" s="24">
        <v>275033</v>
      </c>
      <c r="C69" s="24">
        <v>245195</v>
      </c>
      <c r="D69" s="24">
        <v>29838</v>
      </c>
      <c r="E69" s="25">
        <v>7304</v>
      </c>
    </row>
    <row r="70" spans="1:5" ht="12.75">
      <c r="A70" s="23" t="s">
        <v>52</v>
      </c>
      <c r="B70" s="24">
        <v>375027</v>
      </c>
      <c r="C70" s="24">
        <v>335825</v>
      </c>
      <c r="D70" s="24">
        <v>39202</v>
      </c>
      <c r="E70" s="25">
        <v>7139</v>
      </c>
    </row>
    <row r="71" spans="1:5" ht="12.75">
      <c r="A71" s="23" t="s">
        <v>53</v>
      </c>
      <c r="B71" s="24">
        <v>234279</v>
      </c>
      <c r="C71" s="24">
        <v>209854</v>
      </c>
      <c r="D71" s="24">
        <v>24425</v>
      </c>
      <c r="E71" s="25">
        <v>3119</v>
      </c>
    </row>
    <row r="72" spans="1:5" ht="12.75">
      <c r="A72" s="23" t="s">
        <v>54</v>
      </c>
      <c r="B72" s="24">
        <v>316894</v>
      </c>
      <c r="C72" s="24">
        <v>281340</v>
      </c>
      <c r="D72" s="24">
        <v>35554</v>
      </c>
      <c r="E72" s="25">
        <v>3231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1156815</v>
      </c>
      <c r="C74" s="10">
        <f>SUM(C75:C78)</f>
        <v>1021963</v>
      </c>
      <c r="D74" s="10">
        <f>SUM(D75:D78)</f>
        <v>134852</v>
      </c>
      <c r="E74" s="11">
        <f>SUM(E75:E78)</f>
        <v>26548</v>
      </c>
    </row>
    <row r="75" spans="1:5" ht="12.75">
      <c r="A75" s="22" t="s">
        <v>55</v>
      </c>
      <c r="B75" s="24">
        <v>129562</v>
      </c>
      <c r="C75" s="24">
        <v>119195</v>
      </c>
      <c r="D75" s="24">
        <v>10367</v>
      </c>
      <c r="E75" s="25">
        <v>3200</v>
      </c>
    </row>
    <row r="76" spans="1:5" ht="12.75">
      <c r="A76" s="22" t="s">
        <v>56</v>
      </c>
      <c r="B76" s="24">
        <v>325333</v>
      </c>
      <c r="C76" s="24">
        <v>289982</v>
      </c>
      <c r="D76" s="24">
        <v>35351</v>
      </c>
      <c r="E76" s="25">
        <v>8034</v>
      </c>
    </row>
    <row r="77" spans="1:5" ht="12.75">
      <c r="A77" s="22" t="s">
        <v>57</v>
      </c>
      <c r="B77" s="24">
        <v>533755</v>
      </c>
      <c r="C77" s="24">
        <v>472389</v>
      </c>
      <c r="D77" s="24">
        <v>61366</v>
      </c>
      <c r="E77" s="25">
        <v>11043</v>
      </c>
    </row>
    <row r="78" spans="1:5" ht="12.75">
      <c r="A78" s="29" t="s">
        <v>58</v>
      </c>
      <c r="B78" s="30">
        <v>168165</v>
      </c>
      <c r="C78" s="30">
        <v>140397</v>
      </c>
      <c r="D78" s="30">
        <v>27768</v>
      </c>
      <c r="E78" s="31">
        <v>4271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3" t="s">
        <v>59</v>
      </c>
      <c r="B81" s="44"/>
      <c r="C81" s="44"/>
      <c r="D81" s="44"/>
      <c r="E81" s="44"/>
    </row>
    <row r="82" spans="1:5" ht="26.2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22b. America Speaks: Selected Characteristics of Households by Linguistic Isolation for Maryland: Census 2000.</dc:title>
  <dc:subject/>
  <dc:creator>US Census Bureau--HHES</dc:creator>
  <cp:keywords/>
  <dc:description/>
  <cp:lastModifiedBy>creec001</cp:lastModifiedBy>
  <cp:lastPrinted>2006-10-10T18:37:39Z</cp:lastPrinted>
  <dcterms:created xsi:type="dcterms:W3CDTF">2006-06-06T14:55:04Z</dcterms:created>
  <dcterms:modified xsi:type="dcterms:W3CDTF">2007-06-29T15:29:37Z</dcterms:modified>
  <cp:category/>
  <cp:version/>
  <cp:contentType/>
  <cp:contentStatus/>
</cp:coreProperties>
</file>