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480" windowHeight="5340" tabRatio="686" firstSheet="1" activeTab="1"/>
  </bookViews>
  <sheets>
    <sheet name="FY 02 chart" sheetId="1" state="hidden" r:id="rId1"/>
    <sheet name="Summary" sheetId="2" r:id="rId2"/>
    <sheet name="Grant award summary" sheetId="3" r:id="rId3"/>
    <sheet name="Mandatory" sheetId="4" r:id="rId4"/>
    <sheet name="Matching" sheetId="5" r:id="rId5"/>
    <sheet name="State Share" sheetId="6" r:id="rId6"/>
    <sheet name="Discretionary" sheetId="7" r:id="rId7"/>
    <sheet name="MOE expend" sheetId="8" r:id="rId8"/>
    <sheet name="MOE" sheetId="9" r:id="rId9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<sst xmlns="http://schemas.openxmlformats.org/spreadsheetml/2006/main" count="594" uniqueCount="178">
  <si>
    <t>FISCAL YEAR 2002 CHILD CARE DEVELOPMENT FUND</t>
  </si>
  <si>
    <t>SUMMARY OF EXPENDITURES BY CATEGORICAL ITEMS</t>
  </si>
  <si>
    <t>Admin</t>
  </si>
  <si>
    <t>Quality Activities</t>
  </si>
  <si>
    <t xml:space="preserve">Earmark Infant and Toddler </t>
  </si>
  <si>
    <t>Earmark Quality Activities</t>
  </si>
  <si>
    <t>Earmark School Age R &amp; R</t>
  </si>
  <si>
    <t xml:space="preserve"> Direct Services</t>
  </si>
  <si>
    <t>N-Dir Svcs Systems</t>
  </si>
  <si>
    <t>N-Dir Svcs Cert Prog Elig/Det</t>
  </si>
  <si>
    <t>N-Dir Svcs All Others</t>
  </si>
  <si>
    <t>Total Expenditures</t>
  </si>
  <si>
    <t>Mandatory</t>
  </si>
  <si>
    <t>N/A</t>
  </si>
  <si>
    <t>Matching</t>
  </si>
  <si>
    <t>Discretionary</t>
  </si>
  <si>
    <t>Subtotal</t>
  </si>
  <si>
    <t>% of Expend</t>
  </si>
  <si>
    <t>MOE</t>
  </si>
  <si>
    <t xml:space="preserve">Total </t>
  </si>
  <si>
    <t>Federal Share</t>
  </si>
  <si>
    <t>State Share</t>
  </si>
  <si>
    <t>Unliquidated Obligations</t>
  </si>
  <si>
    <t>Unobligated Funds</t>
  </si>
  <si>
    <t>Unobligated Funds as %  of Total appropriation by fund</t>
  </si>
  <si>
    <t>Total</t>
  </si>
  <si>
    <t>FISCAL YEAR 2002  CHILD CARE DEVELOPMENT FUND</t>
  </si>
  <si>
    <t>GRANT AWARD SUMMARY</t>
  </si>
  <si>
    <t>2002  CCDF MANDATORY</t>
  </si>
  <si>
    <t xml:space="preserve">2002  CCDF MATCHING </t>
  </si>
  <si>
    <t>2002  CCDF DISCRETIONARY</t>
  </si>
  <si>
    <t>STATE</t>
  </si>
  <si>
    <t>Federal Funds Awarded</t>
  </si>
  <si>
    <t>Federal Funds Reported</t>
  </si>
  <si>
    <t xml:space="preserve">Difference </t>
  </si>
  <si>
    <t>Difference</t>
  </si>
  <si>
    <t>TANF Transfer as reported on ACF-196</t>
  </si>
  <si>
    <t>Total Discretionary Funds Available</t>
  </si>
  <si>
    <t>(A)</t>
  </si>
  <si>
    <t>(B)</t>
  </si>
  <si>
    <t>(C)</t>
  </si>
  <si>
    <t>(D)</t>
  </si>
  <si>
    <t>C+D=(E)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</si>
  <si>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</si>
  <si>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</si>
  <si>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</si>
  <si>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</si>
  <si>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</si>
  <si>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</si>
  <si>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</si>
  <si>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</si>
  <si>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</si>
  <si>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DIST.OF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</si>
  <si>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</si>
  <si>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</si>
  <si>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</si>
  <si>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</si>
  <si>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</si>
  <si>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</si>
  <si>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</si>
  <si>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</si>
  <si>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</si>
  <si>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</si>
  <si>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</si>
  <si>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</si>
  <si>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</si>
  <si>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</si>
  <si>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</si>
  <si>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</si>
  <si>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</si>
  <si>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</si>
  <si>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</si>
  <si>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</si>
  <si>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</si>
  <si>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</si>
  <si>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</si>
  <si>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</si>
  <si>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</si>
  <si>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</si>
  <si>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</si>
  <si>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</si>
  <si>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</si>
  <si>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</si>
  <si>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</si>
  <si>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</si>
  <si>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</si>
  <si>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</si>
  <si>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</si>
  <si>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</si>
  <si>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</si>
  <si>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</si>
  <si>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</si>
  <si>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</si>
  <si>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</si>
  <si>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</si>
  <si>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</si>
  <si>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</si>
  <si>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</si>
  <si>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</si>
  <si>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 :</t>
  </si>
  <si>
    <t xml:space="preserve">FISCAL YEAR  2002 CHILD CARE DEVELOPMENT FUND </t>
  </si>
  <si>
    <t>MANDATORY CATEGORICAL SUMMARY</t>
  </si>
  <si>
    <t xml:space="preserve">Admin  </t>
  </si>
  <si>
    <t xml:space="preserve">Quality Activities </t>
  </si>
  <si>
    <t>Direct Services</t>
  </si>
  <si>
    <t xml:space="preserve">N-Dir Svcs All Others </t>
  </si>
  <si>
    <t>Unobligated Balance</t>
  </si>
  <si>
    <t>Total:</t>
  </si>
  <si>
    <t xml:space="preserve">CHILD CARE EXPENDITURES DURING FY 2002 </t>
  </si>
  <si>
    <t>(From Appropriation Years 1997 through 2002)</t>
  </si>
  <si>
    <t>States expended a total of $8.6 billion of combined Federal and State funds inclusive of both CCDF and TANF transfers into</t>
  </si>
  <si>
    <t xml:space="preserve">CCDF. 1/  An additional $1.6 billion was expended in "direct spending for child care services" under the Temporary Assistance  </t>
  </si>
  <si>
    <t xml:space="preserve">for Needy Families (TANF) program.  Expenditures of Federal CCDF funds were $6.4 billion, comprised of $4.2 billion from   </t>
  </si>
  <si>
    <t xml:space="preserve">FY 2002 and $2.2 billion from prior year funds (FY 1999 through 2001).  Expenditures of State Matching and Maintenance of    </t>
  </si>
  <si>
    <t>Effort funds were $2.2 billion, which includes $2.0 billion of FY 2002 funds and $215 million of prior year funds (FY 2000 and 2001).</t>
  </si>
  <si>
    <t xml:space="preserve">1/ Expenditure data as reported on State ACF-696 submissions from 10/1/2001 through 9/30/2002; subject to change until </t>
  </si>
  <si>
    <t xml:space="preserve">    all States submit Final reports.</t>
  </si>
  <si>
    <t>FY 1997</t>
  </si>
  <si>
    <t>FY 1998</t>
  </si>
  <si>
    <t>FY 1999</t>
  </si>
  <si>
    <t>FY 2000</t>
  </si>
  <si>
    <t>FY 2001</t>
  </si>
  <si>
    <t>FY 2002</t>
  </si>
  <si>
    <t>TOTAL by Fund</t>
  </si>
  <si>
    <t>Matching Federal</t>
  </si>
  <si>
    <t>Matching State 1/</t>
  </si>
  <si>
    <t xml:space="preserve">Discretionary </t>
  </si>
  <si>
    <t>CCDF MOE</t>
  </si>
  <si>
    <t>Subtotal CCDF</t>
  </si>
  <si>
    <t>TANF Direct 2/</t>
  </si>
  <si>
    <t>TOTAL spent in FY 2002</t>
  </si>
  <si>
    <t xml:space="preserve">1/  Negative expenditures are adjustments to matching expenditures based on State audit findings.   </t>
  </si>
  <si>
    <t xml:space="preserve">2/  TANF Direct spending data for FY 2002 (10/1/2001 - 9/30/2002) received 4/16/03 from Office of Grants </t>
  </si>
  <si>
    <t xml:space="preserve">     Management/Division of Mandatory Grants. </t>
  </si>
  <si>
    <t xml:space="preserve">1/  TANF Direct Spending on Child Care expenditures are not categorized; therefore the $1.6 billion TANF Direct expenditures </t>
  </si>
  <si>
    <t xml:space="preserve">     are not included in this Chart.</t>
  </si>
  <si>
    <t xml:space="preserve">2/  Non-Direct Services include expenditures related to the operation of voucher programs and include such costs </t>
  </si>
  <si>
    <t xml:space="preserve">     as information and referral, eligibility determination and redetermination, and maintaining computer systems.</t>
  </si>
  <si>
    <t xml:space="preserve">3/  Quality Activities include the expenditures of Earmarked funds. </t>
  </si>
  <si>
    <t xml:space="preserve">MATCHING CATEGORICAL SUMMARY  </t>
  </si>
  <si>
    <t>N-Dir Svcs Cert Prog Eliq/Det</t>
  </si>
  <si>
    <t>Total Federal And State Expenditures</t>
  </si>
  <si>
    <t xml:space="preserve">Unobligated Balance 1/ </t>
  </si>
  <si>
    <t>1/ The unobligated balance was returned to the Federal Treasury and reallotted in FY 2003.</t>
  </si>
  <si>
    <t>MATCHING STATE SHARE SUMMARY</t>
  </si>
  <si>
    <t>State Share of Expenditures</t>
  </si>
  <si>
    <t xml:space="preserve">FMAP </t>
  </si>
  <si>
    <t xml:space="preserve">Calculated </t>
  </si>
  <si>
    <t>Reported Federal Share</t>
  </si>
  <si>
    <t>Reported State Share</t>
  </si>
  <si>
    <t>Regular</t>
  </si>
  <si>
    <t>Private</t>
  </si>
  <si>
    <t>Pre-K</t>
  </si>
  <si>
    <t xml:space="preserve">Total  </t>
  </si>
  <si>
    <t xml:space="preserve">DISCRETIONARY CATEGORICAL SUMMARY </t>
  </si>
  <si>
    <t>Quality Activities not included in Earmarks</t>
  </si>
  <si>
    <t>Earmark Infant and Toddler</t>
  </si>
  <si>
    <t>N-Dir Svcs Systeem</t>
  </si>
  <si>
    <t>N-Dir Svcs All Other</t>
  </si>
  <si>
    <t>Unobligated Balances</t>
  </si>
  <si>
    <t>MAINTENANCE OF EFFORT (MOE) CATEGORICAL SUMMARY</t>
  </si>
  <si>
    <t>N-Dir Svcs System</t>
  </si>
  <si>
    <t>MAINTENANCE OF EFFORT (MOE) SUMMARY</t>
  </si>
  <si>
    <t xml:space="preserve">Regular </t>
  </si>
  <si>
    <t xml:space="preserve">Private Donated </t>
  </si>
  <si>
    <t xml:space="preserve">Pre-K </t>
  </si>
  <si>
    <t>MOE Requirement</t>
  </si>
  <si>
    <t xml:space="preserve">TABLE 1 - FY 2002 EXPENDITURES BY APPROPRIATION YEAR </t>
  </si>
  <si>
    <t>CHART 1 - TOTAL EXPENDITURES BY CATEGORY (in millions)</t>
  </si>
  <si>
    <t>QUARTER END DATE: 9/30/2002  Table 1</t>
  </si>
  <si>
    <t>Quarter End Date: 9/30/2002 Table 2</t>
  </si>
  <si>
    <t>TANF Transfer</t>
  </si>
  <si>
    <t>Quarter End Date: 9/30/2002  Table 5</t>
  </si>
  <si>
    <t>Quarter End Date: 9/30/2002  Table 5A</t>
  </si>
  <si>
    <t>Quarter End Date: 9/30/2002  Table 3</t>
  </si>
  <si>
    <t>Quarter End Date: 9/30/2002  Table 3A</t>
  </si>
  <si>
    <t>QUARTER END DATE: 9/30/2002  Table 4</t>
  </si>
  <si>
    <t>Quarter End Date: 9/30/2002 Table 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</si>
</sst>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b/>
      <sz val="8"/>
      <color indexed="8"/>
      <name val=" New Roman     "/>
      <family val="0"/>
    </font>
    <font>
      <sz val="8"/>
      <name val="Arial"/>
      <family val="0"/>
    </font>
    <font>
      <sz val="8"/>
      <color indexed="8"/>
      <name val=" New Roman     "/>
      <family val="0"/>
    </font>
    <font>
      <b/>
      <sz val="8.05"/>
      <color indexed="8"/>
      <name val="楲污丠睥删"/>
      <family val="0"/>
    </font>
    <font>
      <sz val="8.05"/>
      <color indexed="8"/>
      <name val="楲污丠睥删"/>
      <family val="0"/>
    </font>
    <font>
      <b/>
      <sz val="7.9"/>
      <color indexed="8"/>
      <name val="楲污丠睥删"/>
      <family val="0"/>
    </font>
    <font>
      <sz val="8.05"/>
      <color indexed="10"/>
      <name val="楲污丠睥删"/>
      <family val="0"/>
    </font>
    <font>
      <sz val="9.85"/>
      <color indexed="8"/>
      <name val=" New Roman     "/>
      <family val="0"/>
    </font>
    <font>
      <sz val="14"/>
      <color indexed="6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8.05"/>
      <color indexed="8"/>
      <name val="楲污丠牡潲海湡†††††"/>
      <family val="0"/>
    </font>
    <font>
      <sz val="8.05"/>
      <color indexed="8"/>
      <name val="楲污丠牡潲"/>
      <family val="0"/>
    </font>
    <font>
      <sz val="8.05"/>
      <color indexed="8"/>
      <name val="楲污丠牡潲海湡†††††"/>
      <family val="0"/>
    </font>
    <font>
      <sz val="8.05"/>
      <color indexed="10"/>
      <name val="楲污丠牡潲"/>
      <family val="0"/>
    </font>
    <font>
      <b/>
      <sz val="8.05"/>
      <color indexed="8"/>
      <name val="楲污丠牡潲"/>
      <family val="0"/>
    </font>
    <font>
      <b/>
      <sz val="12"/>
      <name val="Arial"/>
      <family val="0"/>
    </font>
    <font>
      <b/>
      <sz val="8.05"/>
      <color indexed="10"/>
      <name val="楲污丠牡潲"/>
      <family val="0"/>
    </font>
    <font>
      <b/>
      <sz val="9"/>
      <color indexed="8"/>
      <name val="楲污丠睥删"/>
      <family val="0"/>
    </font>
    <font>
      <sz val="7.9"/>
      <color indexed="8"/>
      <name val="楲污丠睥删"/>
      <family val="0"/>
    </font>
    <font>
      <sz val="12"/>
      <name val="Arial"/>
      <family val="2"/>
    </font>
    <font>
      <sz val="8.05"/>
      <color indexed="8"/>
      <name val="Arial"/>
      <family val="2"/>
    </font>
    <font>
      <sz val="8.05"/>
      <color indexed="10"/>
      <name val="Arial"/>
      <family val="2"/>
    </font>
    <font>
      <b/>
      <sz val="7.9"/>
      <color indexed="8"/>
      <name val="Arial"/>
      <family val="2"/>
    </font>
    <font>
      <sz val="8"/>
      <color indexed="8"/>
      <name val="Arial"/>
      <family val="2"/>
    </font>
    <font>
      <b/>
      <sz val="8.05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Verdana"/>
      <family val="2"/>
    </font>
    <font>
      <b/>
      <sz val="11.05"/>
      <color indexed="9"/>
      <name val="Arial"/>
      <family val="2"/>
    </font>
    <font>
      <sz val="10"/>
      <color indexed="9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8.05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Verdana"/>
      <family val="2"/>
    </font>
    <font>
      <b/>
      <sz val="9"/>
      <color indexed="8"/>
      <name val="Arial"/>
      <family val="2"/>
    </font>
    <font>
      <b/>
      <sz val="9.85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75"/>
      <name val="Arial"/>
      <family val="0"/>
    </font>
    <font>
      <sz val="13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" fillId="0" borderId="0" xfId="0" applyAlignment="1">
      <alignment vertical="center"/>
    </xf>
    <xf numFmtId="0" fontId="0" fillId="0" borderId="0" xfId="0" applyFill="1" applyAlignment="1">
      <alignment/>
    </xf>
    <xf numFmtId="0" fontId="6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Alignment="1">
      <alignment horizontal="center" vertical="center"/>
    </xf>
    <xf numFmtId="3" fontId="5" fillId="0" borderId="0" xfId="0" applyAlignment="1">
      <alignment vertical="center"/>
    </xf>
    <xf numFmtId="0" fontId="7" fillId="0" borderId="0" xfId="0" applyAlignment="1">
      <alignment horizontal="right" vertical="center"/>
    </xf>
    <xf numFmtId="3" fontId="5" fillId="0" borderId="0" xfId="0" applyFill="1" applyAlignment="1">
      <alignment vertical="center"/>
    </xf>
    <xf numFmtId="0" fontId="7" fillId="0" borderId="0" xfId="0" applyFill="1" applyAlignment="1">
      <alignment horizontal="right" vertical="center"/>
    </xf>
    <xf numFmtId="0" fontId="8" fillId="0" borderId="0" xfId="0" applyAlignment="1">
      <alignment horizontal="center" vertical="center"/>
    </xf>
    <xf numFmtId="0" fontId="7" fillId="0" borderId="0" xfId="0" applyAlignment="1">
      <alignment horizontal="left" vertical="center"/>
    </xf>
    <xf numFmtId="0" fontId="5" fillId="0" borderId="0" xfId="0" applyAlignment="1">
      <alignment horizontal="right" vertical="center"/>
    </xf>
    <xf numFmtId="0" fontId="9" fillId="0" borderId="0" xfId="0" applyFont="1" applyAlignment="1">
      <alignment horizontal="centerContinuous" vertical="justify" wrapText="1"/>
    </xf>
    <xf numFmtId="0" fontId="0" fillId="0" borderId="0" xfId="0" applyFont="1" applyAlignment="1">
      <alignment horizontal="centerContinuous" vertical="justify" wrapText="1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2" fillId="2" borderId="1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0" fontId="14" fillId="0" borderId="0" xfId="0" applyAlignment="1">
      <alignment horizontal="center" vertical="center"/>
    </xf>
    <xf numFmtId="0" fontId="15" fillId="0" borderId="0" xfId="0" applyAlignment="1">
      <alignment vertical="center"/>
    </xf>
    <xf numFmtId="3" fontId="15" fillId="0" borderId="0" xfId="0" applyAlignment="1">
      <alignment vertical="center"/>
    </xf>
    <xf numFmtId="3" fontId="16" fillId="0" borderId="0" xfId="0" applyAlignment="1">
      <alignment horizontal="right" vertical="center"/>
    </xf>
    <xf numFmtId="0" fontId="17" fillId="0" borderId="0" xfId="0" applyAlignment="1">
      <alignment horizontal="right" vertical="center"/>
    </xf>
    <xf numFmtId="3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7" fillId="0" borderId="0" xfId="0" applyAlignment="1">
      <alignment horizontal="left" vertical="center"/>
    </xf>
    <xf numFmtId="0" fontId="15" fillId="0" borderId="0" xfId="0" applyAlignment="1">
      <alignment horizontal="right" vertical="center"/>
    </xf>
    <xf numFmtId="10" fontId="15" fillId="0" borderId="0" xfId="0" applyNumberFormat="1" applyAlignment="1">
      <alignment horizontal="right" vertical="center"/>
    </xf>
    <xf numFmtId="0" fontId="23" fillId="0" borderId="0" xfId="0" applyFont="1" applyAlignment="1">
      <alignment/>
    </xf>
    <xf numFmtId="3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3" fontId="26" fillId="0" borderId="0" xfId="0" applyFont="1" applyAlignment="1">
      <alignment vertical="center"/>
    </xf>
    <xf numFmtId="3" fontId="23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right" vertical="center" wrapText="1"/>
    </xf>
    <xf numFmtId="0" fontId="0" fillId="3" borderId="0" xfId="0" applyFill="1" applyAlignment="1">
      <alignment/>
    </xf>
    <xf numFmtId="0" fontId="0" fillId="4" borderId="0" xfId="0" applyFill="1" applyAlignment="1">
      <alignment horizontal="centerContinuous"/>
    </xf>
    <xf numFmtId="0" fontId="29" fillId="4" borderId="0" xfId="0" applyFont="1" applyFill="1" applyAlignment="1">
      <alignment horizontal="centerContinuous"/>
    </xf>
    <xf numFmtId="0" fontId="31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3" fillId="0" borderId="2" xfId="0" applyBorder="1" applyAlignment="1">
      <alignment vertical="center"/>
    </xf>
    <xf numFmtId="3" fontId="1" fillId="0" borderId="2" xfId="0" applyFont="1" applyBorder="1" applyAlignment="1">
      <alignment vertical="center"/>
    </xf>
    <xf numFmtId="164" fontId="3" fillId="0" borderId="2" xfId="21" applyNumberFormat="1" applyBorder="1" applyAlignment="1">
      <alignment vertical="center"/>
    </xf>
    <xf numFmtId="0" fontId="0" fillId="3" borderId="2" xfId="0" applyFill="1" applyBorder="1" applyAlignment="1">
      <alignment/>
    </xf>
    <xf numFmtId="0" fontId="1" fillId="0" borderId="2" xfId="0" applyBorder="1" applyAlignment="1">
      <alignment horizontal="left" vertical="center"/>
    </xf>
    <xf numFmtId="0" fontId="0" fillId="0" borderId="3" xfId="0" applyBorder="1" applyAlignment="1">
      <alignment/>
    </xf>
    <xf numFmtId="3" fontId="3" fillId="0" borderId="3" xfId="0" applyBorder="1" applyAlignment="1">
      <alignment vertical="center"/>
    </xf>
    <xf numFmtId="3" fontId="1" fillId="0" borderId="3" xfId="0" applyFont="1" applyBorder="1" applyAlignment="1">
      <alignment vertical="center"/>
    </xf>
    <xf numFmtId="164" fontId="3" fillId="0" borderId="3" xfId="21" applyNumberFormat="1" applyBorder="1" applyAlignment="1">
      <alignment vertical="center"/>
    </xf>
    <xf numFmtId="3" fontId="3" fillId="0" borderId="3" xfId="0" applyBorder="1" applyAlignment="1">
      <alignment horizontal="center" vertical="center"/>
    </xf>
    <xf numFmtId="164" fontId="3" fillId="0" borderId="3" xfId="21" applyNumberFormat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3" fillId="0" borderId="2" xfId="0" applyBorder="1" applyAlignment="1">
      <alignment horizontal="center" vertical="center"/>
    </xf>
    <xf numFmtId="164" fontId="3" fillId="0" borderId="2" xfId="21" applyNumberFormat="1" applyBorder="1" applyAlignment="1">
      <alignment horizontal="center" vertical="center"/>
    </xf>
    <xf numFmtId="0" fontId="1" fillId="3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centerContinuous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3" fillId="3" borderId="7" xfId="0" applyFill="1" applyBorder="1" applyAlignment="1">
      <alignment vertical="center"/>
    </xf>
    <xf numFmtId="3" fontId="3" fillId="3" borderId="1" xfId="0" applyFill="1" applyBorder="1" applyAlignment="1">
      <alignment vertical="center"/>
    </xf>
    <xf numFmtId="0" fontId="0" fillId="3" borderId="6" xfId="0" applyFill="1" applyBorder="1" applyAlignment="1">
      <alignment/>
    </xf>
    <xf numFmtId="0" fontId="1" fillId="3" borderId="7" xfId="0" applyFill="1" applyBorder="1" applyAlignment="1">
      <alignment horizontal="left" vertical="center"/>
    </xf>
    <xf numFmtId="3" fontId="3" fillId="3" borderId="7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2" fillId="4" borderId="0" xfId="0" applyFont="1" applyFill="1" applyAlignment="1">
      <alignment horizontal="centerContinuous" vertical="center"/>
    </xf>
    <xf numFmtId="0" fontId="33" fillId="4" borderId="0" xfId="0" applyFont="1" applyFill="1" applyAlignment="1">
      <alignment horizontal="centerContinuous"/>
    </xf>
    <xf numFmtId="0" fontId="30" fillId="4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Border="1" applyAlignment="1">
      <alignment vertical="center"/>
    </xf>
    <xf numFmtId="0" fontId="0" fillId="3" borderId="11" xfId="0" applyFill="1" applyBorder="1" applyAlignment="1">
      <alignment/>
    </xf>
    <xf numFmtId="0" fontId="33" fillId="4" borderId="2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34" fillId="3" borderId="11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36" fillId="3" borderId="12" xfId="0" applyFont="1" applyFill="1" applyBorder="1" applyAlignment="1">
      <alignment horizontal="center"/>
    </xf>
    <xf numFmtId="0" fontId="36" fillId="3" borderId="5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9" fillId="4" borderId="0" xfId="0" applyFont="1" applyFill="1" applyAlignment="1">
      <alignment horizontal="centerContinuous" vertical="center"/>
    </xf>
    <xf numFmtId="0" fontId="6" fillId="3" borderId="2" xfId="0" applyFill="1" applyBorder="1" applyAlignment="1">
      <alignment horizontal="center" vertical="center"/>
    </xf>
    <xf numFmtId="0" fontId="15" fillId="0" borderId="2" xfId="0" applyBorder="1" applyAlignment="1">
      <alignment vertical="center"/>
    </xf>
    <xf numFmtId="0" fontId="6" fillId="3" borderId="3" xfId="0" applyFill="1" applyBorder="1" applyAlignment="1">
      <alignment horizontal="center" vertical="center"/>
    </xf>
    <xf numFmtId="3" fontId="15" fillId="0" borderId="3" xfId="0" applyBorder="1" applyAlignment="1">
      <alignment vertical="center"/>
    </xf>
    <xf numFmtId="0" fontId="6" fillId="3" borderId="2" xfId="0" applyFill="1" applyBorder="1" applyAlignment="1">
      <alignment horizontal="center" vertical="center" wrapText="1"/>
    </xf>
    <xf numFmtId="3" fontId="15" fillId="0" borderId="2" xfId="0" applyBorder="1" applyAlignment="1">
      <alignment vertical="center"/>
    </xf>
    <xf numFmtId="0" fontId="6" fillId="3" borderId="3" xfId="0" applyFill="1" applyBorder="1" applyAlignment="1">
      <alignment horizontal="center" vertical="center" wrapText="1"/>
    </xf>
    <xf numFmtId="3" fontId="16" fillId="0" borderId="3" xfId="0" applyBorder="1" applyAlignment="1">
      <alignment horizontal="right" vertical="center"/>
    </xf>
    <xf numFmtId="3" fontId="15" fillId="0" borderId="2" xfId="0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21" fillId="3" borderId="0" xfId="0" applyFont="1" applyFill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3" fontId="15" fillId="0" borderId="11" xfId="0" applyBorder="1" applyAlignment="1">
      <alignment vertical="center"/>
    </xf>
    <xf numFmtId="3" fontId="15" fillId="0" borderId="3" xfId="0" applyFill="1" applyBorder="1" applyAlignment="1">
      <alignment vertical="center"/>
    </xf>
    <xf numFmtId="0" fontId="21" fillId="3" borderId="10" xfId="0" applyFill="1" applyBorder="1" applyAlignment="1">
      <alignment horizontal="centerContinuous" vertical="center"/>
    </xf>
    <xf numFmtId="0" fontId="21" fillId="3" borderId="8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Continuous"/>
    </xf>
    <xf numFmtId="0" fontId="21" fillId="3" borderId="5" xfId="0" applyFont="1" applyFill="1" applyBorder="1" applyAlignment="1">
      <alignment horizontal="centerContinuous" vertical="center"/>
    </xf>
    <xf numFmtId="3" fontId="6" fillId="3" borderId="5" xfId="0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3" fontId="18" fillId="3" borderId="5" xfId="0" applyFont="1" applyFill="1" applyBorder="1" applyAlignment="1">
      <alignment vertical="center"/>
    </xf>
    <xf numFmtId="0" fontId="19" fillId="3" borderId="10" xfId="0" applyFont="1" applyFill="1" applyBorder="1" applyAlignment="1">
      <alignment/>
    </xf>
    <xf numFmtId="3" fontId="18" fillId="3" borderId="10" xfId="0" applyNumberFormat="1" applyFont="1" applyFill="1" applyBorder="1" applyAlignment="1">
      <alignment vertical="center"/>
    </xf>
    <xf numFmtId="3" fontId="6" fillId="3" borderId="12" xfId="0" applyFill="1" applyBorder="1" applyAlignment="1">
      <alignment vertical="center"/>
    </xf>
    <xf numFmtId="3" fontId="6" fillId="3" borderId="10" xfId="0" applyFill="1" applyBorder="1" applyAlignment="1">
      <alignment vertical="center"/>
    </xf>
    <xf numFmtId="0" fontId="0" fillId="4" borderId="0" xfId="0" applyFont="1" applyFill="1" applyAlignment="1">
      <alignment horizontal="centerContinuous"/>
    </xf>
    <xf numFmtId="0" fontId="23" fillId="0" borderId="2" xfId="0" applyFont="1" applyBorder="1" applyAlignment="1">
      <alignment/>
    </xf>
    <xf numFmtId="0" fontId="23" fillId="0" borderId="3" xfId="0" applyFont="1" applyBorder="1" applyAlignment="1">
      <alignment/>
    </xf>
    <xf numFmtId="3" fontId="24" fillId="0" borderId="3" xfId="0" applyFont="1" applyBorder="1" applyAlignment="1">
      <alignment vertical="center"/>
    </xf>
    <xf numFmtId="0" fontId="0" fillId="4" borderId="2" xfId="0" applyFont="1" applyFill="1" applyBorder="1" applyAlignment="1">
      <alignment horizontal="centerContinuous"/>
    </xf>
    <xf numFmtId="3" fontId="24" fillId="0" borderId="2" xfId="0" applyFont="1" applyBorder="1" applyAlignment="1">
      <alignment vertical="center"/>
    </xf>
    <xf numFmtId="0" fontId="38" fillId="3" borderId="4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right" vertical="center"/>
    </xf>
    <xf numFmtId="0" fontId="38" fillId="3" borderId="1" xfId="0" applyFont="1" applyFill="1" applyBorder="1" applyAlignment="1">
      <alignment horizontal="centerContinuous" vertical="center"/>
    </xf>
    <xf numFmtId="0" fontId="38" fillId="3" borderId="1" xfId="0" applyFont="1" applyFill="1" applyBorder="1" applyAlignment="1">
      <alignment horizontal="centerContinuous" vertical="center" wrapText="1"/>
    </xf>
    <xf numFmtId="0" fontId="38" fillId="3" borderId="3" xfId="0" applyFont="1" applyFill="1" applyBorder="1" applyAlignment="1">
      <alignment horizontal="right" vertical="center" wrapText="1"/>
    </xf>
    <xf numFmtId="0" fontId="38" fillId="3" borderId="2" xfId="0" applyFont="1" applyFill="1" applyBorder="1" applyAlignment="1">
      <alignment horizontal="right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Continuous"/>
    </xf>
    <xf numFmtId="0" fontId="39" fillId="4" borderId="0" xfId="0" applyFont="1" applyFill="1" applyAlignment="1">
      <alignment horizontal="centerContinuous" vertical="center"/>
    </xf>
    <xf numFmtId="0" fontId="23" fillId="4" borderId="2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" vertical="center"/>
    </xf>
    <xf numFmtId="0" fontId="6" fillId="0" borderId="3" xfId="0" applyBorder="1" applyAlignment="1">
      <alignment horizontal="center" vertical="center"/>
    </xf>
    <xf numFmtId="3" fontId="5" fillId="0" borderId="3" xfId="0" applyBorder="1" applyAlignment="1">
      <alignment vertical="center"/>
    </xf>
    <xf numFmtId="0" fontId="6" fillId="0" borderId="3" xfId="0" applyBorder="1" applyAlignment="1">
      <alignment horizontal="right" vertical="center"/>
    </xf>
    <xf numFmtId="3" fontId="4" fillId="3" borderId="5" xfId="0" applyFont="1" applyFill="1" applyBorder="1" applyAlignment="1">
      <alignment vertical="center"/>
    </xf>
    <xf numFmtId="0" fontId="6" fillId="3" borderId="5" xfId="0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3" fontId="2" fillId="3" borderId="12" xfId="0" applyNumberFormat="1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3" fontId="1" fillId="3" borderId="4" xfId="0" applyFont="1" applyFill="1" applyBorder="1" applyAlignment="1">
      <alignment vertical="center"/>
    </xf>
    <xf numFmtId="3" fontId="1" fillId="3" borderId="5" xfId="0" applyFont="1" applyFill="1" applyBorder="1" applyAlignment="1">
      <alignment vertical="center"/>
    </xf>
    <xf numFmtId="0" fontId="1" fillId="3" borderId="5" xfId="0" applyFill="1" applyBorder="1" applyAlignment="1">
      <alignment horizontal="left" vertical="center"/>
    </xf>
    <xf numFmtId="3" fontId="26" fillId="3" borderId="5" xfId="0" applyFont="1" applyFill="1" applyBorder="1" applyAlignment="1">
      <alignment vertical="center"/>
    </xf>
    <xf numFmtId="3" fontId="26" fillId="3" borderId="4" xfId="0" applyFont="1" applyFill="1" applyBorder="1" applyAlignment="1">
      <alignment vertical="center"/>
    </xf>
    <xf numFmtId="0" fontId="6" fillId="3" borderId="5" xfId="0" applyFill="1" applyBorder="1" applyAlignment="1">
      <alignment vertical="center"/>
    </xf>
    <xf numFmtId="3" fontId="28" fillId="3" borderId="4" xfId="0" applyFont="1" applyFill="1" applyBorder="1" applyAlignment="1">
      <alignment vertical="center"/>
    </xf>
    <xf numFmtId="3" fontId="28" fillId="3" borderId="5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164" fontId="3" fillId="0" borderId="3" xfId="21" applyNumberFormat="1" applyFont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3" fontId="18" fillId="3" borderId="4" xfId="0" applyFont="1" applyFill="1" applyBorder="1" applyAlignment="1">
      <alignment vertical="center"/>
    </xf>
    <xf numFmtId="3" fontId="2" fillId="0" borderId="8" xfId="0" applyNumberFormat="1" applyFont="1" applyBorder="1" applyAlignment="1">
      <alignment/>
    </xf>
    <xf numFmtId="3" fontId="3" fillId="0" borderId="13" xfId="0" applyBorder="1" applyAlignment="1">
      <alignment horizontal="center" vertical="center"/>
    </xf>
    <xf numFmtId="0" fontId="1" fillId="0" borderId="7" xfId="0" applyBorder="1" applyAlignment="1">
      <alignment horizontal="left" vertical="center"/>
    </xf>
    <xf numFmtId="164" fontId="3" fillId="0" borderId="7" xfId="21" applyNumberFormat="1" applyBorder="1" applyAlignment="1">
      <alignment vertical="center"/>
    </xf>
    <xf numFmtId="164" fontId="3" fillId="0" borderId="1" xfId="21" applyNumberForma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75"/>
          <c:y val="0.088"/>
          <c:w val="0.45775"/>
          <c:h val="0.7895"/>
        </c:manualLayout>
      </c:layout>
      <c:pieChart>
        <c:varyColors val="1"/>
        <c:ser>
          <c:idx val="0"/>
          <c:order val="0"/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0" i="0" u="none" baseline="0">
                        <a:latin typeface="Arial"/>
                        <a:ea typeface="Arial"/>
                        <a:cs typeface="Arial"/>
                      </a:rPr>
                      <a:t>Admin
$207  
(2%)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Quality Activities
$945 
(11%)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0" i="0" u="none" baseline="0">
                        <a:latin typeface="Arial"/>
                        <a:ea typeface="Arial"/>
                        <a:cs typeface="Arial"/>
                      </a:rPr>
                      <a:t>Direct Services
$6,908 
(81%)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0" i="0" u="none" baseline="0">
                        <a:latin typeface="Arial"/>
                        <a:ea typeface="Arial"/>
                        <a:cs typeface="Arial"/>
                      </a:rPr>
                      <a:t>Non-Direct Services
$528
(6%)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Admin  </c:v>
              </c:pt>
              <c:pt idx="1">
                <c:v>Quality Activities </c:v>
              </c:pt>
              <c:pt idx="2">
                <c:v>Direct Services </c:v>
              </c:pt>
              <c:pt idx="3">
                <c:v>Non-Direct Services</c:v>
              </c:pt>
            </c:strLit>
          </c:cat>
          <c:val>
            <c:numLit>
              <c:ptCount val="4"/>
              <c:pt idx="0">
                <c:v>0.0240555901980277</c:v>
              </c:pt>
              <c:pt idx="1">
                <c:v>0.1100851192781772</c:v>
              </c:pt>
              <c:pt idx="2">
                <c:v>0.8043621517962165</c:v>
              </c:pt>
              <c:pt idx="3">
                <c:v>0.06149713872757854</c:v>
              </c:pt>
            </c:numLit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0</xdr:colOff>
      <xdr:row>59</xdr:row>
      <xdr:rowOff>114300</xdr:rowOff>
    </xdr:to>
    <xdr:graphicFrame>
      <xdr:nvGraphicFramePr>
        <xdr:cNvPr id="1" name="Chart 2"/>
        <xdr:cNvGraphicFramePr/>
      </xdr:nvGraphicFramePr>
      <xdr:xfrm>
        <a:off x="0" y="6191250"/>
        <a:ext cx="77438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85" zoomScaleNormal="85" workbookViewId="0" topLeftCell="A1">
      <selection activeCell="A35" sqref="A35"/>
    </sheetView>
  </sheetViews>
  <sheetFormatPr defaultColWidth="9.140625" defaultRowHeight="12.75"/>
  <cols>
    <col min="1" max="1" width="24.57421875" style="20" customWidth="1"/>
    <col min="2" max="2" width="10.140625" style="20" bestFit="1" customWidth="1"/>
    <col min="3" max="3" width="12.00390625" style="20" bestFit="1" customWidth="1"/>
    <col min="4" max="4" width="11.28125" style="20" bestFit="1" customWidth="1"/>
    <col min="5" max="5" width="13.00390625" style="20" bestFit="1" customWidth="1"/>
    <col min="6" max="7" width="14.7109375" style="20" bestFit="1" customWidth="1"/>
    <col min="8" max="8" width="15.7109375" style="20" bestFit="1" customWidth="1"/>
    <col min="9" max="10" width="19.00390625" style="20" customWidth="1"/>
    <col min="11" max="16384" width="9.140625" style="20" customWidth="1"/>
  </cols>
  <sheetData>
    <row r="1" spans="1:8" ht="18">
      <c r="A1" s="17" t="s">
        <v>108</v>
      </c>
      <c r="B1" s="18"/>
      <c r="C1" s="18"/>
      <c r="D1" s="18"/>
      <c r="E1" s="18"/>
      <c r="F1" s="18"/>
      <c r="G1" s="18"/>
      <c r="H1" s="19"/>
    </row>
    <row r="2" spans="1:8" ht="18">
      <c r="A2" s="17" t="s">
        <v>109</v>
      </c>
      <c r="B2" s="18"/>
      <c r="C2" s="18"/>
      <c r="D2" s="18"/>
      <c r="E2" s="18"/>
      <c r="F2" s="18"/>
      <c r="G2" s="18"/>
      <c r="H2" s="19"/>
    </row>
    <row r="4" s="21" customFormat="1" ht="14.25">
      <c r="A4" s="21" t="s">
        <v>110</v>
      </c>
    </row>
    <row r="5" s="21" customFormat="1" ht="14.25">
      <c r="A5" s="21" t="s">
        <v>111</v>
      </c>
    </row>
    <row r="6" s="21" customFormat="1" ht="14.25">
      <c r="A6" s="21" t="s">
        <v>112</v>
      </c>
    </row>
    <row r="7" s="21" customFormat="1" ht="14.25">
      <c r="A7" s="21" t="s">
        <v>113</v>
      </c>
    </row>
    <row r="8" s="21" customFormat="1" ht="14.25">
      <c r="A8" s="21" t="s">
        <v>114</v>
      </c>
    </row>
    <row r="9" s="21" customFormat="1" ht="14.25"/>
    <row r="10" s="22" customFormat="1" ht="14.25">
      <c r="A10" s="22" t="s">
        <v>115</v>
      </c>
    </row>
    <row r="11" s="22" customFormat="1" ht="14.25">
      <c r="A11" s="22" t="s">
        <v>116</v>
      </c>
    </row>
    <row r="12" s="22" customFormat="1" ht="14.25"/>
    <row r="13" s="22" customFormat="1" ht="14.25"/>
    <row r="14" s="22" customFormat="1" ht="14.25"/>
    <row r="15" s="22" customFormat="1" ht="14.25"/>
    <row r="16" s="22" customFormat="1" ht="14.25">
      <c r="A16" s="21" t="s">
        <v>167</v>
      </c>
    </row>
    <row r="17" s="21" customFormat="1" ht="14.25"/>
    <row r="18" spans="1:8" s="21" customFormat="1" ht="14.25">
      <c r="A18" s="23"/>
      <c r="B18" s="24" t="s">
        <v>117</v>
      </c>
      <c r="C18" s="24" t="s">
        <v>118</v>
      </c>
      <c r="D18" s="24" t="s">
        <v>119</v>
      </c>
      <c r="E18" s="24" t="s">
        <v>120</v>
      </c>
      <c r="F18" s="24" t="s">
        <v>121</v>
      </c>
      <c r="G18" s="24" t="s">
        <v>122</v>
      </c>
      <c r="H18" s="24" t="s">
        <v>123</v>
      </c>
    </row>
    <row r="19" spans="1:9" s="21" customFormat="1" ht="14.25">
      <c r="A19" s="23" t="s">
        <v>12</v>
      </c>
      <c r="B19" s="25">
        <v>0</v>
      </c>
      <c r="C19" s="25">
        <v>0</v>
      </c>
      <c r="D19" s="25">
        <v>976539</v>
      </c>
      <c r="E19" s="25">
        <v>22170754</v>
      </c>
      <c r="F19" s="25">
        <v>76157875</v>
      </c>
      <c r="G19" s="25">
        <v>967176569</v>
      </c>
      <c r="H19" s="25">
        <v>1066481737</v>
      </c>
      <c r="I19" s="26"/>
    </row>
    <row r="20" spans="1:9" s="21" customFormat="1" ht="14.25">
      <c r="A20" s="23" t="s">
        <v>124</v>
      </c>
      <c r="B20" s="25">
        <v>0</v>
      </c>
      <c r="C20" s="25">
        <v>0</v>
      </c>
      <c r="D20" s="25">
        <v>0</v>
      </c>
      <c r="E20" s="25">
        <v>-111408.73540000002</v>
      </c>
      <c r="F20" s="25">
        <v>273036706.19749993</v>
      </c>
      <c r="G20" s="25">
        <v>1149067145</v>
      </c>
      <c r="H20" s="25">
        <v>1421992442.4621</v>
      </c>
      <c r="I20" s="26"/>
    </row>
    <row r="21" spans="1:8" s="21" customFormat="1" ht="14.25">
      <c r="A21" s="23" t="s">
        <v>125</v>
      </c>
      <c r="B21" s="25">
        <v>0</v>
      </c>
      <c r="C21" s="25">
        <v>0</v>
      </c>
      <c r="D21" s="25">
        <v>0</v>
      </c>
      <c r="E21" s="25">
        <v>-103050.26459999998</v>
      </c>
      <c r="F21" s="25">
        <v>215913172.8025</v>
      </c>
      <c r="G21" s="25">
        <v>973437889</v>
      </c>
      <c r="H21" s="25">
        <v>1189248011.5379</v>
      </c>
    </row>
    <row r="22" spans="1:9" s="21" customFormat="1" ht="14.25">
      <c r="A22" s="23" t="s">
        <v>126</v>
      </c>
      <c r="B22" s="25">
        <v>0</v>
      </c>
      <c r="C22" s="25">
        <v>0</v>
      </c>
      <c r="D22" s="25">
        <v>0</v>
      </c>
      <c r="E22" s="25">
        <v>238599118</v>
      </c>
      <c r="F22" s="25">
        <v>1602346010</v>
      </c>
      <c r="G22" s="25">
        <v>2053402590</v>
      </c>
      <c r="H22" s="25">
        <v>3894347718</v>
      </c>
      <c r="I22" s="26"/>
    </row>
    <row r="23" spans="1:9" s="21" customFormat="1" ht="14.25">
      <c r="A23" s="23" t="s">
        <v>127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1016582929</v>
      </c>
      <c r="H23" s="25">
        <v>1016582929</v>
      </c>
      <c r="I23" s="26"/>
    </row>
    <row r="24" spans="1:9" s="21" customFormat="1" ht="14.25">
      <c r="A24" s="23" t="s">
        <v>128</v>
      </c>
      <c r="B24" s="27">
        <v>0</v>
      </c>
      <c r="C24" s="27">
        <v>0</v>
      </c>
      <c r="D24" s="27">
        <v>976539</v>
      </c>
      <c r="E24" s="27">
        <v>260555413</v>
      </c>
      <c r="F24" s="27">
        <v>2167453764</v>
      </c>
      <c r="G24" s="27">
        <v>6159667122</v>
      </c>
      <c r="H24" s="27">
        <v>8588652838</v>
      </c>
      <c r="I24" s="26"/>
    </row>
    <row r="25" spans="1:8" s="21" customFormat="1" ht="14.25">
      <c r="A25" s="23" t="s">
        <v>129</v>
      </c>
      <c r="B25" s="25">
        <v>2620359</v>
      </c>
      <c r="C25" s="25">
        <v>-37144331</v>
      </c>
      <c r="D25" s="25">
        <v>30242895</v>
      </c>
      <c r="E25" s="25">
        <v>9765127</v>
      </c>
      <c r="F25" s="25">
        <v>174450326</v>
      </c>
      <c r="G25" s="25">
        <v>1392046826</v>
      </c>
      <c r="H25" s="25">
        <v>1571981202</v>
      </c>
    </row>
    <row r="26" spans="1:8" s="21" customFormat="1" ht="15">
      <c r="A26" s="23" t="s">
        <v>130</v>
      </c>
      <c r="B26" s="28">
        <v>2620359</v>
      </c>
      <c r="C26" s="28">
        <v>-37144331</v>
      </c>
      <c r="D26" s="28">
        <v>31219434</v>
      </c>
      <c r="E26" s="28">
        <v>270320540</v>
      </c>
      <c r="F26" s="28">
        <v>2341904090</v>
      </c>
      <c r="G26" s="28">
        <v>7551713948</v>
      </c>
      <c r="H26" s="28">
        <v>10160634040</v>
      </c>
    </row>
    <row r="27" spans="2:7" s="21" customFormat="1" ht="15">
      <c r="B27" s="26"/>
      <c r="C27" s="26"/>
      <c r="D27" s="26"/>
      <c r="E27" s="26"/>
      <c r="F27" s="26"/>
      <c r="G27" s="29"/>
    </row>
    <row r="28" s="22" customFormat="1" ht="14.25">
      <c r="A28" s="22" t="s">
        <v>131</v>
      </c>
    </row>
    <row r="29" s="22" customFormat="1" ht="14.25">
      <c r="A29" s="22" t="s">
        <v>132</v>
      </c>
    </row>
    <row r="30" ht="14.25">
      <c r="A30" s="22" t="s">
        <v>133</v>
      </c>
    </row>
    <row r="33" ht="14.25">
      <c r="A33" s="21" t="s">
        <v>168</v>
      </c>
    </row>
    <row r="63" s="22" customFormat="1" ht="14.25">
      <c r="A63" s="22" t="s">
        <v>134</v>
      </c>
    </row>
    <row r="64" s="22" customFormat="1" ht="14.25">
      <c r="A64" s="22" t="s">
        <v>135</v>
      </c>
    </row>
    <row r="65" s="22" customFormat="1" ht="14.25">
      <c r="A65" s="22" t="s">
        <v>136</v>
      </c>
    </row>
    <row r="66" s="22" customFormat="1" ht="14.25">
      <c r="A66" s="22" t="s">
        <v>137</v>
      </c>
    </row>
    <row r="67" s="22" customFormat="1" ht="14.25">
      <c r="A67" s="22" t="s">
        <v>138</v>
      </c>
    </row>
    <row r="68" ht="14.25">
      <c r="A68" s="22"/>
    </row>
  </sheetData>
  <printOptions/>
  <pageMargins left="0.5" right="0.5" top="0.5" bottom="0.5" header="0.5" footer="0.5"/>
  <pageSetup fitToHeight="1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6.57421875" style="0" bestFit="1" customWidth="1"/>
    <col min="3" max="3" width="12.57421875" style="0" bestFit="1" customWidth="1"/>
    <col min="4" max="4" width="11.140625" style="0" customWidth="1"/>
    <col min="7" max="7" width="12.00390625" style="0" bestFit="1" customWidth="1"/>
    <col min="8" max="8" width="11.57421875" style="0" customWidth="1"/>
    <col min="9" max="9" width="13.8515625" style="0" customWidth="1"/>
    <col min="10" max="10" width="11.140625" style="0" customWidth="1"/>
    <col min="11" max="11" width="11.7109375" style="0" customWidth="1"/>
  </cols>
  <sheetData>
    <row r="1" spans="1:3" ht="12.75">
      <c r="A1" s="55" t="s">
        <v>169</v>
      </c>
      <c r="B1" s="1"/>
      <c r="C1" s="1"/>
    </row>
    <row r="2" spans="1:11" ht="15">
      <c r="A2" s="54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76"/>
    </row>
    <row r="3" spans="1:11" ht="15">
      <c r="A3" s="54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76"/>
    </row>
    <row r="4" spans="1:11" ht="33.75">
      <c r="A4" s="70"/>
      <c r="B4" s="71" t="s">
        <v>2</v>
      </c>
      <c r="C4" s="71" t="s">
        <v>3</v>
      </c>
      <c r="D4" s="71" t="s">
        <v>4</v>
      </c>
      <c r="E4" s="71" t="s">
        <v>5</v>
      </c>
      <c r="F4" s="72" t="s">
        <v>6</v>
      </c>
      <c r="G4" s="72" t="s">
        <v>7</v>
      </c>
      <c r="H4" s="72" t="s">
        <v>8</v>
      </c>
      <c r="I4" s="72" t="s">
        <v>9</v>
      </c>
      <c r="J4" s="72" t="s">
        <v>10</v>
      </c>
      <c r="K4" s="72" t="s">
        <v>11</v>
      </c>
    </row>
    <row r="5" spans="1:11" ht="12.75">
      <c r="A5" s="58"/>
      <c r="B5" s="64"/>
      <c r="C5" s="64"/>
      <c r="D5" s="64"/>
      <c r="E5" s="64"/>
      <c r="F5" s="58"/>
      <c r="G5" s="58"/>
      <c r="H5" s="58"/>
      <c r="I5" s="58"/>
      <c r="J5" s="58"/>
      <c r="K5" s="58"/>
    </row>
    <row r="6" spans="1:11" ht="12.75">
      <c r="A6" s="63" t="s">
        <v>12</v>
      </c>
      <c r="B6" s="65">
        <v>32273117</v>
      </c>
      <c r="C6" s="65">
        <v>84901566</v>
      </c>
      <c r="D6" s="68" t="s">
        <v>13</v>
      </c>
      <c r="E6" s="68" t="s">
        <v>13</v>
      </c>
      <c r="F6" s="73" t="s">
        <v>13</v>
      </c>
      <c r="G6" s="59">
        <v>762884444</v>
      </c>
      <c r="H6" s="59">
        <v>3794437</v>
      </c>
      <c r="I6" s="59">
        <v>56269071</v>
      </c>
      <c r="J6" s="59">
        <v>27053934</v>
      </c>
      <c r="K6" s="59">
        <v>967176569</v>
      </c>
    </row>
    <row r="7" spans="1:11" ht="12.75">
      <c r="A7" s="63"/>
      <c r="B7" s="65"/>
      <c r="C7" s="65"/>
      <c r="D7" s="68"/>
      <c r="E7" s="68"/>
      <c r="F7" s="73"/>
      <c r="G7" s="59"/>
      <c r="H7" s="59"/>
      <c r="I7" s="59"/>
      <c r="J7" s="59"/>
      <c r="K7" s="59"/>
    </row>
    <row r="8" spans="1:11" ht="12.75">
      <c r="A8" s="63" t="s">
        <v>14</v>
      </c>
      <c r="B8" s="65">
        <v>57129752</v>
      </c>
      <c r="C8" s="65">
        <v>86456903</v>
      </c>
      <c r="D8" s="68" t="s">
        <v>13</v>
      </c>
      <c r="E8" s="68" t="s">
        <v>13</v>
      </c>
      <c r="F8" s="73" t="s">
        <v>13</v>
      </c>
      <c r="G8" s="59">
        <v>1852355107</v>
      </c>
      <c r="H8" s="59">
        <v>6357416</v>
      </c>
      <c r="I8" s="59">
        <v>45816609</v>
      </c>
      <c r="J8" s="59">
        <v>74389246</v>
      </c>
      <c r="K8" s="59">
        <v>2122505033</v>
      </c>
    </row>
    <row r="9" spans="1:11" ht="12.75">
      <c r="A9" s="63"/>
      <c r="B9" s="65"/>
      <c r="C9" s="65"/>
      <c r="D9" s="65"/>
      <c r="E9" s="65"/>
      <c r="F9" s="59"/>
      <c r="G9" s="59"/>
      <c r="H9" s="59"/>
      <c r="I9" s="59"/>
      <c r="J9" s="59"/>
      <c r="K9" s="59"/>
    </row>
    <row r="10" spans="1:11" ht="12.75">
      <c r="A10" s="63" t="s">
        <v>15</v>
      </c>
      <c r="B10" s="65">
        <v>57465160</v>
      </c>
      <c r="C10" s="65">
        <v>187582748</v>
      </c>
      <c r="D10" s="65">
        <v>43339614</v>
      </c>
      <c r="E10" s="65">
        <v>73250702</v>
      </c>
      <c r="F10" s="59">
        <v>24940740</v>
      </c>
      <c r="G10" s="59">
        <v>1529857098</v>
      </c>
      <c r="H10" s="59">
        <v>10646654</v>
      </c>
      <c r="I10" s="59">
        <v>44338051</v>
      </c>
      <c r="J10" s="59">
        <v>81981823</v>
      </c>
      <c r="K10" s="59">
        <v>2053402590</v>
      </c>
    </row>
    <row r="11" spans="1:11" ht="12.75">
      <c r="A11" s="63"/>
      <c r="B11" s="65"/>
      <c r="C11" s="65"/>
      <c r="D11" s="65"/>
      <c r="E11" s="65"/>
      <c r="F11" s="59"/>
      <c r="G11" s="59"/>
      <c r="H11" s="59"/>
      <c r="I11" s="59"/>
      <c r="J11" s="59"/>
      <c r="K11" s="59"/>
    </row>
    <row r="12" spans="1:11" ht="12.75">
      <c r="A12" s="63" t="s">
        <v>16</v>
      </c>
      <c r="B12" s="66">
        <v>146868029</v>
      </c>
      <c r="C12" s="66">
        <v>358941217</v>
      </c>
      <c r="D12" s="66">
        <v>43339614</v>
      </c>
      <c r="E12" s="66">
        <v>73250702</v>
      </c>
      <c r="F12" s="60">
        <v>24940740</v>
      </c>
      <c r="G12" s="60">
        <v>4145096649</v>
      </c>
      <c r="H12" s="60">
        <v>20798507</v>
      </c>
      <c r="I12" s="60">
        <v>146423731</v>
      </c>
      <c r="J12" s="60">
        <v>183425003</v>
      </c>
      <c r="K12" s="60">
        <v>5143084192</v>
      </c>
    </row>
    <row r="13" spans="1:11" ht="12.75">
      <c r="A13" s="178" t="s">
        <v>17</v>
      </c>
      <c r="B13" s="67">
        <v>0.028556411584405188</v>
      </c>
      <c r="C13" s="67">
        <v>0.06979104436173306</v>
      </c>
      <c r="D13" s="67">
        <v>0.008426775137652656</v>
      </c>
      <c r="E13" s="67">
        <v>0.014242563268542348</v>
      </c>
      <c r="F13" s="61">
        <v>0.004849374241004064</v>
      </c>
      <c r="G13" s="61">
        <v>0.8059554334046569</v>
      </c>
      <c r="H13" s="61">
        <v>0.00404397560365662</v>
      </c>
      <c r="I13" s="61">
        <v>0.028470024120499562</v>
      </c>
      <c r="J13" s="61">
        <v>0.03566439827784954</v>
      </c>
      <c r="K13" s="61">
        <v>1</v>
      </c>
    </row>
    <row r="14" spans="1:11" ht="12.75">
      <c r="A14" s="63"/>
      <c r="B14" s="64"/>
      <c r="C14" s="64"/>
      <c r="D14" s="64"/>
      <c r="E14" s="64"/>
      <c r="F14" s="58"/>
      <c r="G14" s="58"/>
      <c r="H14" s="58"/>
      <c r="I14" s="58"/>
      <c r="J14" s="58"/>
      <c r="K14" s="58"/>
    </row>
    <row r="15" spans="1:11" ht="12.75">
      <c r="A15" s="63" t="s">
        <v>18</v>
      </c>
      <c r="B15" s="65">
        <v>20808249</v>
      </c>
      <c r="C15" s="65">
        <v>47831323</v>
      </c>
      <c r="D15" s="68" t="s">
        <v>13</v>
      </c>
      <c r="E15" s="68" t="s">
        <v>13</v>
      </c>
      <c r="F15" s="73" t="s">
        <v>13</v>
      </c>
      <c r="G15" s="59">
        <v>875438887</v>
      </c>
      <c r="H15" s="59">
        <v>5792646</v>
      </c>
      <c r="I15" s="59">
        <v>46556440</v>
      </c>
      <c r="J15" s="59">
        <v>20155384</v>
      </c>
      <c r="K15" s="59">
        <v>1016582929</v>
      </c>
    </row>
    <row r="16" spans="1:11" ht="12.75">
      <c r="A16" s="63" t="s">
        <v>17</v>
      </c>
      <c r="B16" s="67">
        <v>0.02046881607629278</v>
      </c>
      <c r="C16" s="67">
        <v>0.04705107830902795</v>
      </c>
      <c r="D16" s="69" t="s">
        <v>13</v>
      </c>
      <c r="E16" s="179" t="s">
        <v>13</v>
      </c>
      <c r="F16" s="74" t="s">
        <v>13</v>
      </c>
      <c r="G16" s="61">
        <v>0.861158359073724</v>
      </c>
      <c r="H16" s="61">
        <v>0.005698153918144341</v>
      </c>
      <c r="I16" s="61">
        <v>0.0457969917376018</v>
      </c>
      <c r="J16" s="61">
        <v>0.01982660088520924</v>
      </c>
      <c r="K16" s="61">
        <v>1</v>
      </c>
    </row>
    <row r="17" spans="1:11" ht="12.75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12.75">
      <c r="A18" s="171" t="s">
        <v>19</v>
      </c>
      <c r="B18" s="170">
        <v>167676278</v>
      </c>
      <c r="C18" s="170">
        <v>406772540</v>
      </c>
      <c r="D18" s="170">
        <v>43339614</v>
      </c>
      <c r="E18" s="170">
        <v>73250702</v>
      </c>
      <c r="F18" s="169">
        <v>24940740</v>
      </c>
      <c r="G18" s="169">
        <v>5020535536</v>
      </c>
      <c r="H18" s="169">
        <v>26591153</v>
      </c>
      <c r="I18" s="169">
        <v>192980171</v>
      </c>
      <c r="J18" s="169">
        <v>203580387</v>
      </c>
      <c r="K18" s="169">
        <v>6159667121</v>
      </c>
    </row>
    <row r="20" ht="12.75">
      <c r="A20" s="88"/>
    </row>
    <row r="21" spans="1:11" ht="56.25">
      <c r="A21" s="77"/>
      <c r="B21" s="80" t="s">
        <v>11</v>
      </c>
      <c r="C21" s="78" t="s">
        <v>20</v>
      </c>
      <c r="D21" s="80" t="s">
        <v>21</v>
      </c>
      <c r="E21" s="79"/>
      <c r="F21" s="79"/>
      <c r="G21" s="79"/>
      <c r="H21" s="80"/>
      <c r="I21" s="78" t="s">
        <v>22</v>
      </c>
      <c r="J21" s="78" t="s">
        <v>23</v>
      </c>
      <c r="K21" s="78" t="s">
        <v>24</v>
      </c>
    </row>
    <row r="22" spans="1:11" ht="12.75">
      <c r="A22" s="58"/>
      <c r="B22" s="58"/>
      <c r="C22" s="64"/>
      <c r="D22" s="81"/>
      <c r="H22" s="82"/>
      <c r="I22" s="81"/>
      <c r="J22" s="81"/>
      <c r="K22" s="82"/>
    </row>
    <row r="23" spans="1:11" ht="12.75">
      <c r="A23" s="63" t="s">
        <v>12</v>
      </c>
      <c r="B23" s="59">
        <v>967176569</v>
      </c>
      <c r="C23" s="65">
        <v>967176569</v>
      </c>
      <c r="D23" s="68" t="s">
        <v>13</v>
      </c>
      <c r="H23" s="63" t="s">
        <v>12</v>
      </c>
      <c r="I23" s="65">
        <v>210348212</v>
      </c>
      <c r="J23" s="65">
        <v>0</v>
      </c>
      <c r="K23" s="61">
        <v>0</v>
      </c>
    </row>
    <row r="24" spans="1:11" ht="12.75">
      <c r="A24" s="63"/>
      <c r="B24" s="59"/>
      <c r="C24" s="65"/>
      <c r="D24" s="65"/>
      <c r="H24" s="63"/>
      <c r="I24" s="65"/>
      <c r="J24" s="65"/>
      <c r="K24" s="61"/>
    </row>
    <row r="25" spans="1:11" ht="12.75">
      <c r="A25" s="63" t="s">
        <v>14</v>
      </c>
      <c r="B25" s="59">
        <v>2122505033</v>
      </c>
      <c r="C25" s="65">
        <v>1149067145</v>
      </c>
      <c r="D25" s="65">
        <v>973437889</v>
      </c>
      <c r="H25" s="63" t="s">
        <v>14</v>
      </c>
      <c r="I25" s="65">
        <v>346901751</v>
      </c>
      <c r="J25" s="65">
        <v>23493222</v>
      </c>
      <c r="K25" s="61">
        <v>0.015461538475814768</v>
      </c>
    </row>
    <row r="26" spans="1:11" ht="12.75">
      <c r="A26" s="63"/>
      <c r="B26" s="59"/>
      <c r="C26" s="65"/>
      <c r="D26" s="65"/>
      <c r="H26" s="63"/>
      <c r="I26" s="65"/>
      <c r="J26" s="65"/>
      <c r="K26" s="61"/>
    </row>
    <row r="27" spans="1:11" ht="12.75">
      <c r="A27" s="63" t="s">
        <v>15</v>
      </c>
      <c r="B27" s="59">
        <v>2053402590</v>
      </c>
      <c r="C27" s="65">
        <v>2053402590</v>
      </c>
      <c r="D27" s="68" t="s">
        <v>13</v>
      </c>
      <c r="H27" s="63" t="s">
        <v>15</v>
      </c>
      <c r="I27" s="65">
        <v>1138269127</v>
      </c>
      <c r="J27" s="65">
        <v>914957114</v>
      </c>
      <c r="K27" s="61">
        <v>0.22280005124719293</v>
      </c>
    </row>
    <row r="28" spans="1:11" ht="12.75">
      <c r="A28" s="63"/>
      <c r="B28" s="59"/>
      <c r="C28" s="65"/>
      <c r="D28" s="65"/>
      <c r="H28" s="63"/>
      <c r="I28" s="65"/>
      <c r="J28" s="65"/>
      <c r="K28" s="58"/>
    </row>
    <row r="29" spans="1:13" ht="12.75">
      <c r="A29" s="63" t="s">
        <v>18</v>
      </c>
      <c r="B29" s="59">
        <v>1016582929</v>
      </c>
      <c r="C29" s="65" t="s">
        <v>13</v>
      </c>
      <c r="D29" s="65">
        <v>1016582929</v>
      </c>
      <c r="H29" s="63" t="s">
        <v>18</v>
      </c>
      <c r="I29" s="68" t="s">
        <v>13</v>
      </c>
      <c r="J29" s="68" t="s">
        <v>13</v>
      </c>
      <c r="K29" s="73" t="s">
        <v>13</v>
      </c>
      <c r="M29" s="57"/>
    </row>
    <row r="30" spans="1:11" ht="12.75">
      <c r="A30" s="63"/>
      <c r="B30" s="59"/>
      <c r="C30" s="65"/>
      <c r="D30" s="65"/>
      <c r="H30" s="63"/>
      <c r="I30" s="65"/>
      <c r="J30" s="65"/>
      <c r="K30" s="73"/>
    </row>
    <row r="31" spans="1:11" ht="12.75">
      <c r="A31" s="75" t="s">
        <v>25</v>
      </c>
      <c r="B31" s="83">
        <v>6159667121</v>
      </c>
      <c r="C31" s="84">
        <v>4169646304</v>
      </c>
      <c r="D31" s="84">
        <v>1990020818</v>
      </c>
      <c r="E31" s="85"/>
      <c r="F31" s="85"/>
      <c r="G31" s="85"/>
      <c r="H31" s="86" t="s">
        <v>25</v>
      </c>
      <c r="I31" s="84">
        <v>1695519090</v>
      </c>
      <c r="J31" s="84">
        <v>938450336</v>
      </c>
      <c r="K31" s="87" t="s">
        <v>13</v>
      </c>
    </row>
    <row r="32" spans="1:11" ht="12.75">
      <c r="A32" s="184" t="s">
        <v>17</v>
      </c>
      <c r="B32" s="185">
        <v>1</v>
      </c>
      <c r="C32" s="186">
        <v>0.6769272140996919</v>
      </c>
      <c r="D32" s="186">
        <v>0.3230727860626545</v>
      </c>
      <c r="H32" s="2"/>
      <c r="K32" s="18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L1" sqref="L1:L16384"/>
    </sheetView>
  </sheetViews>
  <sheetFormatPr defaultColWidth="9.140625" defaultRowHeight="12.75"/>
  <cols>
    <col min="1" max="1" width="20.421875" style="0" customWidth="1"/>
    <col min="2" max="2" width="14.57421875" style="0" customWidth="1"/>
    <col min="3" max="4" width="0" style="0" hidden="1" customWidth="1"/>
    <col min="5" max="5" width="14.57421875" style="0" customWidth="1"/>
    <col min="6" max="7" width="0" style="0" hidden="1" customWidth="1"/>
    <col min="8" max="8" width="13.421875" style="0" customWidth="1"/>
    <col min="9" max="10" width="0" style="0" hidden="1" customWidth="1"/>
    <col min="11" max="11" width="14.421875" style="0" customWidth="1"/>
    <col min="12" max="12" width="12.57421875" style="0" hidden="1" customWidth="1"/>
    <col min="13" max="13" width="13.421875" style="0" customWidth="1"/>
  </cols>
  <sheetData>
    <row r="1" ht="12.75">
      <c r="A1" s="55" t="s">
        <v>170</v>
      </c>
    </row>
    <row r="2" spans="1:13" ht="15">
      <c r="A2" s="89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6"/>
    </row>
    <row r="3" spans="1:13" ht="12.75">
      <c r="A3" s="91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6"/>
    </row>
    <row r="4" spans="1:13" ht="12.75">
      <c r="A4" s="62"/>
      <c r="B4" s="52"/>
      <c r="C4" s="52"/>
      <c r="D4" s="52"/>
      <c r="E4" s="95"/>
      <c r="F4" s="52"/>
      <c r="G4" s="52"/>
      <c r="H4" s="95"/>
      <c r="I4" s="52"/>
      <c r="J4" s="52"/>
      <c r="K4" s="97"/>
      <c r="L4" s="52"/>
      <c r="M4" s="97"/>
    </row>
    <row r="5" spans="1:13" ht="22.5">
      <c r="A5" s="62"/>
      <c r="B5" s="100" t="s">
        <v>28</v>
      </c>
      <c r="C5" s="92"/>
      <c r="D5" s="92"/>
      <c r="E5" s="99" t="s">
        <v>29</v>
      </c>
      <c r="F5" s="92"/>
      <c r="G5" s="92"/>
      <c r="H5" s="98" t="s">
        <v>30</v>
      </c>
      <c r="I5" s="92"/>
      <c r="J5" s="92"/>
      <c r="K5" s="97"/>
      <c r="L5" s="52"/>
      <c r="M5" s="97"/>
    </row>
    <row r="6" spans="1:13" ht="12.75">
      <c r="A6" s="62"/>
      <c r="B6" s="52"/>
      <c r="C6" s="52"/>
      <c r="D6" s="52"/>
      <c r="E6" s="95"/>
      <c r="F6" s="52"/>
      <c r="G6" s="52"/>
      <c r="H6" s="95"/>
      <c r="I6" s="52"/>
      <c r="J6" s="52"/>
      <c r="K6" s="97"/>
      <c r="L6" s="52"/>
      <c r="M6" s="97"/>
    </row>
    <row r="7" spans="1:13" ht="33.75">
      <c r="A7" s="93" t="s">
        <v>31</v>
      </c>
      <c r="B7" s="101" t="s">
        <v>32</v>
      </c>
      <c r="C7" s="101" t="s">
        <v>33</v>
      </c>
      <c r="D7" s="101" t="s">
        <v>34</v>
      </c>
      <c r="E7" s="102" t="s">
        <v>32</v>
      </c>
      <c r="F7" s="101" t="s">
        <v>33</v>
      </c>
      <c r="G7" s="101" t="s">
        <v>35</v>
      </c>
      <c r="H7" s="102" t="s">
        <v>32</v>
      </c>
      <c r="I7" s="101" t="s">
        <v>33</v>
      </c>
      <c r="J7" s="101" t="s">
        <v>35</v>
      </c>
      <c r="K7" s="103" t="s">
        <v>171</v>
      </c>
      <c r="L7" s="101" t="s">
        <v>36</v>
      </c>
      <c r="M7" s="103" t="s">
        <v>37</v>
      </c>
    </row>
    <row r="8" spans="1:13" ht="12.75">
      <c r="A8" s="70"/>
      <c r="B8" s="104" t="s">
        <v>38</v>
      </c>
      <c r="C8" s="105"/>
      <c r="D8" s="105"/>
      <c r="E8" s="106" t="s">
        <v>39</v>
      </c>
      <c r="F8" s="105"/>
      <c r="G8" s="105"/>
      <c r="H8" s="106" t="s">
        <v>40</v>
      </c>
      <c r="I8" s="105"/>
      <c r="J8" s="105"/>
      <c r="K8" s="107" t="s">
        <v>41</v>
      </c>
      <c r="L8" s="105"/>
      <c r="M8" s="107" t="s">
        <v>42</v>
      </c>
    </row>
    <row r="9" spans="1:13" ht="12.75">
      <c r="A9" s="94" t="s">
        <v>43</v>
      </c>
      <c r="B9" s="108">
        <v>16441707</v>
      </c>
      <c r="C9" s="108">
        <v>16441707</v>
      </c>
      <c r="D9" s="108">
        <v>0</v>
      </c>
      <c r="E9" s="109">
        <v>22803334</v>
      </c>
      <c r="F9" s="108">
        <v>22803334</v>
      </c>
      <c r="G9" s="108">
        <v>0</v>
      </c>
      <c r="H9" s="109">
        <v>42929737</v>
      </c>
      <c r="I9" s="108">
        <v>42929737</v>
      </c>
      <c r="J9" s="108">
        <v>0</v>
      </c>
      <c r="K9" s="182">
        <v>24742924</v>
      </c>
      <c r="L9" s="108">
        <v>24742924</v>
      </c>
      <c r="M9" s="110">
        <v>67672661</v>
      </c>
    </row>
    <row r="10" spans="1:13" ht="12.75">
      <c r="A10" s="94" t="s">
        <v>44</v>
      </c>
      <c r="B10" s="108">
        <v>3544811</v>
      </c>
      <c r="C10" s="108">
        <v>3544811</v>
      </c>
      <c r="D10" s="108">
        <v>0</v>
      </c>
      <c r="E10" s="109">
        <v>4041917</v>
      </c>
      <c r="F10" s="108">
        <v>4041917</v>
      </c>
      <c r="G10" s="108">
        <v>0</v>
      </c>
      <c r="H10" s="109">
        <v>4077745</v>
      </c>
      <c r="I10" s="108">
        <v>4077745</v>
      </c>
      <c r="J10" s="108">
        <v>0</v>
      </c>
      <c r="K10" s="110">
        <v>13389000</v>
      </c>
      <c r="L10" s="108">
        <v>13389000</v>
      </c>
      <c r="M10" s="110">
        <v>17466745</v>
      </c>
    </row>
    <row r="11" spans="1:13" ht="12.75">
      <c r="A11" s="94" t="s">
        <v>45</v>
      </c>
      <c r="B11" s="108">
        <v>0</v>
      </c>
      <c r="C11" s="108">
        <v>0</v>
      </c>
      <c r="D11" s="108">
        <v>0</v>
      </c>
      <c r="E11" s="109">
        <v>0</v>
      </c>
      <c r="F11" s="108">
        <v>0</v>
      </c>
      <c r="G11" s="108">
        <v>0</v>
      </c>
      <c r="H11" s="109">
        <v>2663480</v>
      </c>
      <c r="I11" s="108">
        <v>2663480</v>
      </c>
      <c r="J11" s="108">
        <v>0</v>
      </c>
      <c r="K11" s="110">
        <v>0</v>
      </c>
      <c r="L11" s="108">
        <v>0</v>
      </c>
      <c r="M11" s="110">
        <v>2663480</v>
      </c>
    </row>
    <row r="12" spans="1:13" ht="12.75">
      <c r="A12" s="94" t="s">
        <v>46</v>
      </c>
      <c r="B12" s="108">
        <v>19827025</v>
      </c>
      <c r="C12" s="108">
        <v>19827025</v>
      </c>
      <c r="D12" s="108">
        <v>0</v>
      </c>
      <c r="E12" s="109">
        <v>29867432</v>
      </c>
      <c r="F12" s="108">
        <v>29867432</v>
      </c>
      <c r="G12" s="108">
        <v>0</v>
      </c>
      <c r="H12" s="109">
        <v>43481082</v>
      </c>
      <c r="I12" s="108">
        <v>43481082</v>
      </c>
      <c r="J12" s="108">
        <v>0</v>
      </c>
      <c r="K12" s="110">
        <v>749798</v>
      </c>
      <c r="L12" s="108">
        <v>749798</v>
      </c>
      <c r="M12" s="110">
        <v>44230880</v>
      </c>
    </row>
    <row r="13" spans="1:13" ht="12.75">
      <c r="A13" s="94" t="s">
        <v>47</v>
      </c>
      <c r="B13" s="108">
        <v>5300283</v>
      </c>
      <c r="C13" s="108">
        <v>5300283</v>
      </c>
      <c r="D13" s="108">
        <v>0</v>
      </c>
      <c r="E13" s="109">
        <v>13918143</v>
      </c>
      <c r="F13" s="108">
        <v>13918143</v>
      </c>
      <c r="G13" s="108">
        <v>0</v>
      </c>
      <c r="H13" s="109">
        <v>25553862</v>
      </c>
      <c r="I13" s="108">
        <v>25553862</v>
      </c>
      <c r="J13" s="108">
        <v>0</v>
      </c>
      <c r="K13" s="110">
        <v>0</v>
      </c>
      <c r="L13" s="108">
        <v>0</v>
      </c>
      <c r="M13" s="110">
        <v>25553862</v>
      </c>
    </row>
    <row r="14" spans="1:13" ht="12.75">
      <c r="A14" s="94" t="s">
        <v>48</v>
      </c>
      <c r="B14" s="108">
        <v>85593217</v>
      </c>
      <c r="C14" s="108">
        <v>85593217</v>
      </c>
      <c r="D14" s="108">
        <v>0</v>
      </c>
      <c r="E14" s="109">
        <v>202345010</v>
      </c>
      <c r="F14" s="108">
        <v>202345010</v>
      </c>
      <c r="G14" s="108">
        <v>0</v>
      </c>
      <c r="H14" s="109">
        <v>243602191</v>
      </c>
      <c r="I14" s="108">
        <v>243602191</v>
      </c>
      <c r="J14" s="108">
        <v>0</v>
      </c>
      <c r="K14" s="110">
        <v>423361000</v>
      </c>
      <c r="L14" s="108">
        <v>423361000</v>
      </c>
      <c r="M14" s="110">
        <v>666963191</v>
      </c>
    </row>
    <row r="15" spans="1:13" ht="12.75">
      <c r="A15" s="94" t="s">
        <v>49</v>
      </c>
      <c r="B15" s="108">
        <v>10173800</v>
      </c>
      <c r="C15" s="108">
        <v>10173800</v>
      </c>
      <c r="D15" s="108">
        <v>0</v>
      </c>
      <c r="E15" s="109">
        <v>23346084</v>
      </c>
      <c r="F15" s="108">
        <v>23346084</v>
      </c>
      <c r="G15" s="108">
        <v>0</v>
      </c>
      <c r="H15" s="109">
        <v>23216949</v>
      </c>
      <c r="I15" s="108">
        <v>23216949</v>
      </c>
      <c r="J15" s="108">
        <v>0</v>
      </c>
      <c r="K15" s="110">
        <v>33889736</v>
      </c>
      <c r="L15" s="108">
        <v>33889736</v>
      </c>
      <c r="M15" s="110">
        <v>57106685</v>
      </c>
    </row>
    <row r="16" spans="1:13" ht="12.75">
      <c r="A16" s="94" t="s">
        <v>50</v>
      </c>
      <c r="B16" s="108">
        <v>18738357</v>
      </c>
      <c r="C16" s="108">
        <v>18738357</v>
      </c>
      <c r="D16" s="108">
        <v>0</v>
      </c>
      <c r="E16" s="109">
        <v>18325536</v>
      </c>
      <c r="F16" s="108">
        <v>18325536</v>
      </c>
      <c r="G16" s="108">
        <v>0</v>
      </c>
      <c r="H16" s="109">
        <v>15516200</v>
      </c>
      <c r="I16" s="108">
        <v>15516200</v>
      </c>
      <c r="J16" s="108">
        <v>0</v>
      </c>
      <c r="K16" s="110">
        <v>0</v>
      </c>
      <c r="L16" s="108">
        <v>0</v>
      </c>
      <c r="M16" s="110">
        <v>15516200</v>
      </c>
    </row>
    <row r="17" spans="1:13" ht="12.75">
      <c r="A17" s="94" t="s">
        <v>51</v>
      </c>
      <c r="B17" s="108">
        <v>5179330</v>
      </c>
      <c r="C17" s="108">
        <v>5179330</v>
      </c>
      <c r="D17" s="108">
        <v>0</v>
      </c>
      <c r="E17" s="109">
        <v>4194685</v>
      </c>
      <c r="F17" s="108">
        <v>4194685</v>
      </c>
      <c r="G17" s="108">
        <v>0</v>
      </c>
      <c r="H17" s="109">
        <v>4425363</v>
      </c>
      <c r="I17" s="108">
        <v>4425363</v>
      </c>
      <c r="J17" s="108">
        <v>0</v>
      </c>
      <c r="K17" s="110">
        <v>1019154</v>
      </c>
      <c r="L17" s="108">
        <v>1019154</v>
      </c>
      <c r="M17" s="110">
        <v>5444517</v>
      </c>
    </row>
    <row r="18" spans="1:13" ht="12.75">
      <c r="A18" s="94" t="s">
        <v>52</v>
      </c>
      <c r="B18" s="108">
        <v>4566974</v>
      </c>
      <c r="C18" s="108">
        <v>4566974</v>
      </c>
      <c r="D18" s="108">
        <v>0</v>
      </c>
      <c r="E18" s="109">
        <v>2532376</v>
      </c>
      <c r="F18" s="108">
        <v>2501369</v>
      </c>
      <c r="G18" s="108">
        <v>31007</v>
      </c>
      <c r="H18" s="109">
        <v>3575717</v>
      </c>
      <c r="I18" s="108">
        <v>3575717</v>
      </c>
      <c r="J18" s="108">
        <v>0</v>
      </c>
      <c r="K18" s="110">
        <v>18521963</v>
      </c>
      <c r="L18" s="108">
        <v>18521963</v>
      </c>
      <c r="M18" s="110">
        <v>22097680</v>
      </c>
    </row>
    <row r="19" spans="1:13" ht="12.75">
      <c r="A19" s="94" t="s">
        <v>53</v>
      </c>
      <c r="B19" s="108">
        <v>43026524</v>
      </c>
      <c r="C19" s="108">
        <v>43026524</v>
      </c>
      <c r="D19" s="108">
        <v>0</v>
      </c>
      <c r="E19" s="109">
        <v>74315596</v>
      </c>
      <c r="F19" s="108">
        <v>74315596</v>
      </c>
      <c r="G19" s="108">
        <v>0</v>
      </c>
      <c r="H19" s="109">
        <v>105495897</v>
      </c>
      <c r="I19" s="108">
        <v>105495897</v>
      </c>
      <c r="J19" s="108">
        <v>0</v>
      </c>
      <c r="K19" s="110">
        <v>122549158</v>
      </c>
      <c r="L19" s="108">
        <v>122549158</v>
      </c>
      <c r="M19" s="110">
        <v>228045055</v>
      </c>
    </row>
    <row r="20" spans="1:13" ht="12.75">
      <c r="A20" s="94" t="s">
        <v>54</v>
      </c>
      <c r="B20" s="108">
        <v>36548223</v>
      </c>
      <c r="C20" s="108">
        <v>36548223</v>
      </c>
      <c r="D20" s="108">
        <v>0</v>
      </c>
      <c r="E20" s="109">
        <v>46969407</v>
      </c>
      <c r="F20" s="108">
        <v>46969407</v>
      </c>
      <c r="G20" s="108">
        <v>0</v>
      </c>
      <c r="H20" s="109">
        <v>69949985</v>
      </c>
      <c r="I20" s="108">
        <v>69949985</v>
      </c>
      <c r="J20" s="108">
        <v>0</v>
      </c>
      <c r="K20" s="110">
        <v>23200000</v>
      </c>
      <c r="L20" s="108">
        <v>23200000</v>
      </c>
      <c r="M20" s="110">
        <v>93149985</v>
      </c>
    </row>
    <row r="21" spans="1:13" ht="12.75">
      <c r="A21" s="94" t="s">
        <v>55</v>
      </c>
      <c r="B21" s="108">
        <v>0</v>
      </c>
      <c r="C21" s="108">
        <v>0</v>
      </c>
      <c r="D21" s="108">
        <v>0</v>
      </c>
      <c r="E21" s="109">
        <v>0</v>
      </c>
      <c r="F21" s="108">
        <v>0</v>
      </c>
      <c r="G21" s="108">
        <v>0</v>
      </c>
      <c r="H21" s="109">
        <v>4000757</v>
      </c>
      <c r="I21" s="108">
        <v>4000757</v>
      </c>
      <c r="J21" s="108">
        <v>0</v>
      </c>
      <c r="K21" s="110">
        <v>0</v>
      </c>
      <c r="L21" s="108">
        <v>0</v>
      </c>
      <c r="M21" s="110">
        <v>4000757</v>
      </c>
    </row>
    <row r="22" spans="1:13" ht="12.75">
      <c r="A22" s="94" t="s">
        <v>56</v>
      </c>
      <c r="B22" s="108">
        <v>4971633</v>
      </c>
      <c r="C22" s="108">
        <v>4971633</v>
      </c>
      <c r="D22" s="108">
        <v>0</v>
      </c>
      <c r="E22" s="109">
        <v>6391035</v>
      </c>
      <c r="F22" s="108">
        <v>6391035</v>
      </c>
      <c r="G22" s="108">
        <v>0</v>
      </c>
      <c r="H22" s="109">
        <v>8044428</v>
      </c>
      <c r="I22" s="108">
        <v>8044428</v>
      </c>
      <c r="J22" s="108">
        <v>0</v>
      </c>
      <c r="K22" s="110">
        <v>9000000</v>
      </c>
      <c r="L22" s="108">
        <v>9000000</v>
      </c>
      <c r="M22" s="110">
        <v>17044428</v>
      </c>
    </row>
    <row r="23" spans="1:13" ht="12.75">
      <c r="A23" s="94" t="s">
        <v>57</v>
      </c>
      <c r="B23" s="108">
        <v>2867578</v>
      </c>
      <c r="C23" s="108">
        <v>2867578</v>
      </c>
      <c r="D23" s="108">
        <v>0</v>
      </c>
      <c r="E23" s="109">
        <v>7687126</v>
      </c>
      <c r="F23" s="108">
        <v>7687126</v>
      </c>
      <c r="G23" s="108">
        <v>0</v>
      </c>
      <c r="H23" s="109">
        <v>11558158</v>
      </c>
      <c r="I23" s="108">
        <v>11558158</v>
      </c>
      <c r="J23" s="108">
        <v>0</v>
      </c>
      <c r="K23" s="110">
        <v>9010271</v>
      </c>
      <c r="L23" s="108">
        <v>9010271</v>
      </c>
      <c r="M23" s="110">
        <v>20568429</v>
      </c>
    </row>
    <row r="24" spans="1:13" ht="12.75">
      <c r="A24" s="94" t="s">
        <v>58</v>
      </c>
      <c r="B24" s="108">
        <v>56873824</v>
      </c>
      <c r="C24" s="108">
        <v>56873824</v>
      </c>
      <c r="D24" s="108">
        <v>0</v>
      </c>
      <c r="E24" s="109">
        <v>70164324</v>
      </c>
      <c r="F24" s="108">
        <v>70164324</v>
      </c>
      <c r="G24" s="108">
        <v>0</v>
      </c>
      <c r="H24" s="109">
        <v>78610865</v>
      </c>
      <c r="I24" s="108">
        <v>78610865</v>
      </c>
      <c r="J24" s="108">
        <v>0</v>
      </c>
      <c r="K24" s="110">
        <v>0</v>
      </c>
      <c r="L24" s="108">
        <v>0</v>
      </c>
      <c r="M24" s="110">
        <v>78610865</v>
      </c>
    </row>
    <row r="25" spans="1:13" ht="12.75">
      <c r="A25" s="94" t="s">
        <v>59</v>
      </c>
      <c r="B25" s="108">
        <v>26181999</v>
      </c>
      <c r="C25" s="108">
        <v>26181999</v>
      </c>
      <c r="D25" s="108">
        <v>0</v>
      </c>
      <c r="E25" s="109">
        <v>33404663</v>
      </c>
      <c r="F25" s="108">
        <v>33404663</v>
      </c>
      <c r="G25" s="108">
        <v>0</v>
      </c>
      <c r="H25" s="109">
        <v>39634316</v>
      </c>
      <c r="I25" s="108">
        <v>39634316</v>
      </c>
      <c r="J25" s="108">
        <v>0</v>
      </c>
      <c r="K25" s="110">
        <v>21052906</v>
      </c>
      <c r="L25" s="108">
        <v>21052906</v>
      </c>
      <c r="M25" s="110">
        <v>60687222</v>
      </c>
    </row>
    <row r="26" spans="1:13" ht="12.75">
      <c r="A26" s="94" t="s">
        <v>60</v>
      </c>
      <c r="B26" s="108">
        <v>8507792</v>
      </c>
      <c r="C26" s="108">
        <v>8507792</v>
      </c>
      <c r="D26" s="108">
        <v>0</v>
      </c>
      <c r="E26" s="109">
        <v>14671371</v>
      </c>
      <c r="F26" s="108">
        <v>14671371</v>
      </c>
      <c r="G26" s="108">
        <v>0</v>
      </c>
      <c r="H26" s="109">
        <v>18910604</v>
      </c>
      <c r="I26" s="108">
        <v>18910604</v>
      </c>
      <c r="J26" s="108">
        <v>0</v>
      </c>
      <c r="K26" s="110">
        <v>27440320</v>
      </c>
      <c r="L26" s="108">
        <v>27440320</v>
      </c>
      <c r="M26" s="110">
        <v>46350924</v>
      </c>
    </row>
    <row r="27" spans="1:13" ht="12.75">
      <c r="A27" s="94" t="s">
        <v>61</v>
      </c>
      <c r="B27" s="108">
        <v>9811721</v>
      </c>
      <c r="C27" s="108">
        <v>9811721</v>
      </c>
      <c r="D27" s="108">
        <v>0</v>
      </c>
      <c r="E27" s="109">
        <v>14387106</v>
      </c>
      <c r="F27" s="108">
        <v>14387106</v>
      </c>
      <c r="G27" s="108">
        <v>0</v>
      </c>
      <c r="H27" s="109">
        <v>18966933</v>
      </c>
      <c r="I27" s="108">
        <v>18966933</v>
      </c>
      <c r="J27" s="108">
        <v>0</v>
      </c>
      <c r="K27" s="110">
        <v>15079471</v>
      </c>
      <c r="L27" s="108">
        <v>15079471</v>
      </c>
      <c r="M27" s="110">
        <v>34046404</v>
      </c>
    </row>
    <row r="28" spans="1:13" ht="12.75">
      <c r="A28" s="94" t="s">
        <v>62</v>
      </c>
      <c r="B28" s="108">
        <v>16701653</v>
      </c>
      <c r="C28" s="108">
        <v>16701653</v>
      </c>
      <c r="D28" s="108">
        <v>0</v>
      </c>
      <c r="E28" s="109">
        <v>21286383</v>
      </c>
      <c r="F28" s="108">
        <v>21286383</v>
      </c>
      <c r="G28" s="108">
        <v>0</v>
      </c>
      <c r="H28" s="109">
        <v>37296800</v>
      </c>
      <c r="I28" s="108">
        <v>37296800</v>
      </c>
      <c r="J28" s="108">
        <v>0</v>
      </c>
      <c r="K28" s="110">
        <v>36240000</v>
      </c>
      <c r="L28" s="108">
        <v>36240000</v>
      </c>
      <c r="M28" s="110">
        <v>73536800</v>
      </c>
    </row>
    <row r="29" spans="1:13" ht="12.75">
      <c r="A29" s="94" t="s">
        <v>63</v>
      </c>
      <c r="B29" s="108">
        <v>13864552</v>
      </c>
      <c r="C29" s="108">
        <v>13864552</v>
      </c>
      <c r="D29" s="108">
        <v>0</v>
      </c>
      <c r="E29" s="109">
        <v>24347811</v>
      </c>
      <c r="F29" s="108">
        <v>24347811</v>
      </c>
      <c r="G29" s="108">
        <v>0</v>
      </c>
      <c r="H29" s="109">
        <v>51717684</v>
      </c>
      <c r="I29" s="108">
        <v>51717684</v>
      </c>
      <c r="J29" s="108">
        <v>0</v>
      </c>
      <c r="K29" s="110">
        <v>40362082</v>
      </c>
      <c r="L29" s="108">
        <v>40362082</v>
      </c>
      <c r="M29" s="110">
        <v>92079766</v>
      </c>
    </row>
    <row r="30" spans="1:13" ht="12.75">
      <c r="A30" s="94" t="s">
        <v>64</v>
      </c>
      <c r="B30" s="108">
        <v>3018598</v>
      </c>
      <c r="C30" s="108">
        <v>3018598</v>
      </c>
      <c r="D30" s="108">
        <v>0</v>
      </c>
      <c r="E30" s="109">
        <v>6220317</v>
      </c>
      <c r="F30" s="108">
        <v>6220317</v>
      </c>
      <c r="G30" s="108">
        <v>0</v>
      </c>
      <c r="H30" s="109">
        <v>7952708</v>
      </c>
      <c r="I30" s="108">
        <v>7952708</v>
      </c>
      <c r="J30" s="108">
        <v>0</v>
      </c>
      <c r="K30" s="110">
        <v>6340215</v>
      </c>
      <c r="L30" s="108">
        <v>6340215</v>
      </c>
      <c r="M30" s="110">
        <v>14292923</v>
      </c>
    </row>
    <row r="31" spans="1:13" ht="12.75">
      <c r="A31" s="94" t="s">
        <v>65</v>
      </c>
      <c r="B31" s="108">
        <v>23301407</v>
      </c>
      <c r="C31" s="108">
        <v>23301407</v>
      </c>
      <c r="D31" s="108">
        <v>0</v>
      </c>
      <c r="E31" s="109">
        <v>29279003</v>
      </c>
      <c r="F31" s="108">
        <v>29279003</v>
      </c>
      <c r="G31" s="108">
        <v>0</v>
      </c>
      <c r="H31" s="109">
        <v>27855834</v>
      </c>
      <c r="I31" s="108">
        <v>27855834</v>
      </c>
      <c r="J31" s="108">
        <v>0</v>
      </c>
      <c r="K31" s="110">
        <v>17737994</v>
      </c>
      <c r="L31" s="108">
        <v>17737994</v>
      </c>
      <c r="M31" s="110">
        <v>45593828</v>
      </c>
    </row>
    <row r="32" spans="1:13" ht="12.75">
      <c r="A32" s="94" t="s">
        <v>66</v>
      </c>
      <c r="B32" s="108">
        <v>44973373</v>
      </c>
      <c r="C32" s="108">
        <v>44973373</v>
      </c>
      <c r="D32" s="108">
        <v>0</v>
      </c>
      <c r="E32" s="109">
        <v>32528105</v>
      </c>
      <c r="F32" s="108">
        <v>32528105</v>
      </c>
      <c r="G32" s="108">
        <v>0</v>
      </c>
      <c r="H32" s="109">
        <v>28623370</v>
      </c>
      <c r="I32" s="108">
        <v>28623370</v>
      </c>
      <c r="J32" s="108">
        <v>0</v>
      </c>
      <c r="K32" s="110">
        <v>91874224</v>
      </c>
      <c r="L32" s="108">
        <v>91874224</v>
      </c>
      <c r="M32" s="110">
        <v>120497594</v>
      </c>
    </row>
    <row r="33" spans="1:13" ht="12.75">
      <c r="A33" s="94" t="s">
        <v>67</v>
      </c>
      <c r="B33" s="108">
        <v>32081922</v>
      </c>
      <c r="C33" s="108">
        <v>32081922</v>
      </c>
      <c r="D33" s="108">
        <v>0</v>
      </c>
      <c r="E33" s="109">
        <v>53067749</v>
      </c>
      <c r="F33" s="108">
        <v>53067749</v>
      </c>
      <c r="G33" s="108">
        <v>0</v>
      </c>
      <c r="H33" s="109">
        <v>60683562</v>
      </c>
      <c r="I33" s="108">
        <v>60683562</v>
      </c>
      <c r="J33" s="108">
        <v>0</v>
      </c>
      <c r="K33" s="110">
        <v>0</v>
      </c>
      <c r="L33" s="108">
        <v>0</v>
      </c>
      <c r="M33" s="110">
        <v>60683562</v>
      </c>
    </row>
    <row r="34" spans="1:13" ht="12.75">
      <c r="A34" s="94" t="s">
        <v>68</v>
      </c>
      <c r="B34" s="108">
        <v>23367543</v>
      </c>
      <c r="C34" s="108">
        <v>23367543</v>
      </c>
      <c r="D34" s="108">
        <v>0</v>
      </c>
      <c r="E34" s="109">
        <v>27153654</v>
      </c>
      <c r="F34" s="108">
        <v>27153654</v>
      </c>
      <c r="G34" s="108">
        <v>0</v>
      </c>
      <c r="H34" s="109">
        <v>27017650</v>
      </c>
      <c r="I34" s="108">
        <v>27017650</v>
      </c>
      <c r="J34" s="108">
        <v>0</v>
      </c>
      <c r="K34" s="110">
        <v>22002795</v>
      </c>
      <c r="L34" s="108">
        <v>22002795</v>
      </c>
      <c r="M34" s="110">
        <v>49020445</v>
      </c>
    </row>
    <row r="35" spans="1:13" ht="12.75">
      <c r="A35" s="94" t="s">
        <v>69</v>
      </c>
      <c r="B35" s="108">
        <v>6293116</v>
      </c>
      <c r="C35" s="108">
        <v>6293116</v>
      </c>
      <c r="D35" s="108">
        <v>0</v>
      </c>
      <c r="E35" s="109">
        <v>15814248</v>
      </c>
      <c r="F35" s="108">
        <v>15814248</v>
      </c>
      <c r="G35" s="108">
        <v>0</v>
      </c>
      <c r="H35" s="109">
        <v>34880544</v>
      </c>
      <c r="I35" s="108">
        <v>34880544</v>
      </c>
      <c r="J35" s="108">
        <v>0</v>
      </c>
      <c r="K35" s="110">
        <v>19160710</v>
      </c>
      <c r="L35" s="108">
        <v>19160710</v>
      </c>
      <c r="M35" s="110">
        <v>54041254</v>
      </c>
    </row>
    <row r="36" spans="1:13" ht="12.75">
      <c r="A36" s="94" t="s">
        <v>70</v>
      </c>
      <c r="B36" s="108">
        <v>24668568</v>
      </c>
      <c r="C36" s="108">
        <v>24668568</v>
      </c>
      <c r="D36" s="108">
        <v>0</v>
      </c>
      <c r="E36" s="109">
        <v>30244097</v>
      </c>
      <c r="F36" s="108">
        <v>30244097</v>
      </c>
      <c r="G36" s="108">
        <v>0</v>
      </c>
      <c r="H36" s="109">
        <v>38897572</v>
      </c>
      <c r="I36" s="108">
        <v>38897572</v>
      </c>
      <c r="J36" s="108">
        <v>0</v>
      </c>
      <c r="K36" s="110">
        <v>12939632</v>
      </c>
      <c r="L36" s="108">
        <v>12939632</v>
      </c>
      <c r="M36" s="110">
        <v>51837204</v>
      </c>
    </row>
    <row r="37" spans="1:13" ht="12.75">
      <c r="A37" s="94" t="s">
        <v>71</v>
      </c>
      <c r="B37" s="108">
        <v>3190691</v>
      </c>
      <c r="C37" s="108">
        <v>3190691</v>
      </c>
      <c r="D37" s="108">
        <v>0</v>
      </c>
      <c r="E37" s="109">
        <v>4707222</v>
      </c>
      <c r="F37" s="108">
        <v>4707222</v>
      </c>
      <c r="G37" s="108">
        <v>0</v>
      </c>
      <c r="H37" s="109">
        <v>6447972</v>
      </c>
      <c r="I37" s="108">
        <v>6447972</v>
      </c>
      <c r="J37" s="108">
        <v>0</v>
      </c>
      <c r="K37" s="110">
        <v>9372239</v>
      </c>
      <c r="L37" s="108">
        <v>9372239</v>
      </c>
      <c r="M37" s="110">
        <v>15820211</v>
      </c>
    </row>
    <row r="38" spans="1:13" ht="12.75">
      <c r="A38" s="94" t="s">
        <v>72</v>
      </c>
      <c r="B38" s="108">
        <v>10594637</v>
      </c>
      <c r="C38" s="108">
        <v>10594637</v>
      </c>
      <c r="D38" s="108">
        <v>0</v>
      </c>
      <c r="E38" s="109">
        <v>9431220</v>
      </c>
      <c r="F38" s="108">
        <v>9431220</v>
      </c>
      <c r="G38" s="108">
        <v>0</v>
      </c>
      <c r="H38" s="109">
        <v>11693011</v>
      </c>
      <c r="I38" s="108">
        <v>11693011</v>
      </c>
      <c r="J38" s="108">
        <v>0</v>
      </c>
      <c r="K38" s="110">
        <v>9000000</v>
      </c>
      <c r="L38" s="108">
        <v>9000000</v>
      </c>
      <c r="M38" s="110">
        <v>20693011</v>
      </c>
    </row>
    <row r="39" spans="1:13" ht="12.75">
      <c r="A39" s="94" t="s">
        <v>73</v>
      </c>
      <c r="B39" s="108">
        <v>2580422</v>
      </c>
      <c r="C39" s="108">
        <v>2580422</v>
      </c>
      <c r="D39" s="108">
        <v>0</v>
      </c>
      <c r="E39" s="109">
        <v>11345185</v>
      </c>
      <c r="F39" s="108">
        <v>11345185</v>
      </c>
      <c r="G39" s="108">
        <v>0</v>
      </c>
      <c r="H39" s="109">
        <v>10855892</v>
      </c>
      <c r="I39" s="108">
        <v>10855892</v>
      </c>
      <c r="J39" s="108">
        <v>0</v>
      </c>
      <c r="K39" s="110">
        <v>0</v>
      </c>
      <c r="L39" s="108">
        <v>0</v>
      </c>
      <c r="M39" s="110">
        <v>10855892</v>
      </c>
    </row>
    <row r="40" spans="1:13" ht="12.75">
      <c r="A40" s="94" t="s">
        <v>74</v>
      </c>
      <c r="B40" s="108">
        <v>4581870</v>
      </c>
      <c r="C40" s="108">
        <v>4581870</v>
      </c>
      <c r="D40" s="108">
        <v>0</v>
      </c>
      <c r="E40" s="109">
        <v>6577515</v>
      </c>
      <c r="F40" s="108">
        <v>6577515</v>
      </c>
      <c r="G40" s="108">
        <v>0</v>
      </c>
      <c r="H40" s="109">
        <v>5342257</v>
      </c>
      <c r="I40" s="108">
        <v>5342257</v>
      </c>
      <c r="J40" s="108">
        <v>0</v>
      </c>
      <c r="K40" s="110">
        <v>0</v>
      </c>
      <c r="L40" s="108">
        <v>0</v>
      </c>
      <c r="M40" s="110">
        <v>5342257</v>
      </c>
    </row>
    <row r="41" spans="1:13" ht="12.75">
      <c r="A41" s="94" t="s">
        <v>75</v>
      </c>
      <c r="B41" s="108">
        <v>26374178</v>
      </c>
      <c r="C41" s="108">
        <v>26374178</v>
      </c>
      <c r="D41" s="108">
        <v>0</v>
      </c>
      <c r="E41" s="109">
        <v>45576393</v>
      </c>
      <c r="F41" s="108">
        <v>45576393</v>
      </c>
      <c r="G41" s="108">
        <v>0</v>
      </c>
      <c r="H41" s="109">
        <v>39728574</v>
      </c>
      <c r="I41" s="108">
        <v>39728574</v>
      </c>
      <c r="J41" s="108">
        <v>0</v>
      </c>
      <c r="K41" s="110">
        <v>79806965</v>
      </c>
      <c r="L41" s="108">
        <v>79806965</v>
      </c>
      <c r="M41" s="110">
        <v>119535539</v>
      </c>
    </row>
    <row r="42" spans="1:13" ht="12.75">
      <c r="A42" s="94" t="s">
        <v>76</v>
      </c>
      <c r="B42" s="108">
        <v>8307587</v>
      </c>
      <c r="C42" s="108">
        <v>8307587</v>
      </c>
      <c r="D42" s="108">
        <v>0</v>
      </c>
      <c r="E42" s="109">
        <v>10636452</v>
      </c>
      <c r="F42" s="108">
        <v>10636452</v>
      </c>
      <c r="G42" s="108">
        <v>0</v>
      </c>
      <c r="H42" s="109">
        <v>19313705</v>
      </c>
      <c r="I42" s="108">
        <v>19313705</v>
      </c>
      <c r="J42" s="108">
        <v>0</v>
      </c>
      <c r="K42" s="110">
        <v>29370826</v>
      </c>
      <c r="L42" s="108">
        <v>29370826</v>
      </c>
      <c r="M42" s="110">
        <v>48684531</v>
      </c>
    </row>
    <row r="43" spans="1:13" ht="12.75">
      <c r="A43" s="94" t="s">
        <v>77</v>
      </c>
      <c r="B43" s="108">
        <v>101983998</v>
      </c>
      <c r="C43" s="108">
        <v>101983998</v>
      </c>
      <c r="D43" s="108">
        <v>0</v>
      </c>
      <c r="E43" s="109">
        <v>101291573</v>
      </c>
      <c r="F43" s="108">
        <v>101291573</v>
      </c>
      <c r="G43" s="108">
        <v>0</v>
      </c>
      <c r="H43" s="109">
        <v>117149059</v>
      </c>
      <c r="I43" s="108">
        <v>117149059</v>
      </c>
      <c r="J43" s="108">
        <v>0</v>
      </c>
      <c r="K43" s="110">
        <v>394338564</v>
      </c>
      <c r="L43" s="108">
        <v>394338564</v>
      </c>
      <c r="M43" s="110">
        <v>511487623</v>
      </c>
    </row>
    <row r="44" spans="1:13" ht="12.75">
      <c r="A44" s="94" t="s">
        <v>78</v>
      </c>
      <c r="B44" s="108">
        <v>69639228</v>
      </c>
      <c r="C44" s="108">
        <v>69639228</v>
      </c>
      <c r="D44" s="108">
        <v>0</v>
      </c>
      <c r="E44" s="109">
        <v>42875908</v>
      </c>
      <c r="F44" s="108">
        <v>42875908</v>
      </c>
      <c r="G44" s="108">
        <v>0</v>
      </c>
      <c r="H44" s="109">
        <v>59839819</v>
      </c>
      <c r="I44" s="108">
        <v>59839819</v>
      </c>
      <c r="J44" s="108">
        <v>0</v>
      </c>
      <c r="K44" s="110">
        <v>75470062</v>
      </c>
      <c r="L44" s="108">
        <v>75470062</v>
      </c>
      <c r="M44" s="110">
        <v>135309881</v>
      </c>
    </row>
    <row r="45" spans="1:13" ht="12.75">
      <c r="A45" s="94" t="s">
        <v>79</v>
      </c>
      <c r="B45" s="108">
        <v>2506022</v>
      </c>
      <c r="C45" s="108">
        <v>2506022</v>
      </c>
      <c r="D45" s="108">
        <v>0</v>
      </c>
      <c r="E45" s="109">
        <v>3295271</v>
      </c>
      <c r="F45" s="108">
        <v>3295271</v>
      </c>
      <c r="G45" s="108">
        <v>0</v>
      </c>
      <c r="H45" s="109">
        <v>4636540</v>
      </c>
      <c r="I45" s="108">
        <v>4636540</v>
      </c>
      <c r="J45" s="108">
        <v>0</v>
      </c>
      <c r="K45" s="110">
        <v>0</v>
      </c>
      <c r="L45" s="108">
        <v>0</v>
      </c>
      <c r="M45" s="110">
        <v>4636540</v>
      </c>
    </row>
    <row r="46" spans="1:13" ht="12.75">
      <c r="A46" s="94" t="s">
        <v>80</v>
      </c>
      <c r="B46" s="108">
        <v>0</v>
      </c>
      <c r="C46" s="108">
        <v>0</v>
      </c>
      <c r="D46" s="108">
        <v>0</v>
      </c>
      <c r="E46" s="109">
        <v>0</v>
      </c>
      <c r="F46" s="108">
        <v>0</v>
      </c>
      <c r="G46" s="108">
        <v>0</v>
      </c>
      <c r="H46" s="109">
        <v>1636489</v>
      </c>
      <c r="I46" s="108">
        <v>1636489</v>
      </c>
      <c r="J46" s="108">
        <v>0</v>
      </c>
      <c r="K46" s="110">
        <v>0</v>
      </c>
      <c r="L46" s="108">
        <v>0</v>
      </c>
      <c r="M46" s="110">
        <v>1636489</v>
      </c>
    </row>
    <row r="47" spans="1:13" ht="12.75">
      <c r="A47" s="94" t="s">
        <v>81</v>
      </c>
      <c r="B47" s="108">
        <v>70124656</v>
      </c>
      <c r="C47" s="108">
        <v>70124656</v>
      </c>
      <c r="D47" s="108">
        <v>0</v>
      </c>
      <c r="E47" s="109">
        <v>61571001</v>
      </c>
      <c r="F47" s="108">
        <v>61571001</v>
      </c>
      <c r="G47" s="108">
        <v>0</v>
      </c>
      <c r="H47" s="109">
        <v>69347042</v>
      </c>
      <c r="I47" s="108">
        <v>69347042</v>
      </c>
      <c r="J47" s="108">
        <v>0</v>
      </c>
      <c r="K47" s="110">
        <v>145593652</v>
      </c>
      <c r="L47" s="108">
        <v>145593652</v>
      </c>
      <c r="M47" s="110">
        <v>214940694</v>
      </c>
    </row>
    <row r="48" spans="1:13" ht="12.75">
      <c r="A48" s="94" t="s">
        <v>82</v>
      </c>
      <c r="B48" s="108">
        <v>24909979</v>
      </c>
      <c r="C48" s="108">
        <v>24909979</v>
      </c>
      <c r="D48" s="108">
        <v>0</v>
      </c>
      <c r="E48" s="109">
        <v>11502467</v>
      </c>
      <c r="F48" s="108">
        <v>11502467</v>
      </c>
      <c r="G48" s="108">
        <v>0</v>
      </c>
      <c r="H48" s="109">
        <v>32478555</v>
      </c>
      <c r="I48" s="108">
        <v>32478555</v>
      </c>
      <c r="J48" s="108">
        <v>0</v>
      </c>
      <c r="K48" s="110">
        <v>29518846</v>
      </c>
      <c r="L48" s="108">
        <v>29518846</v>
      </c>
      <c r="M48" s="110">
        <v>61997401</v>
      </c>
    </row>
    <row r="49" spans="1:13" ht="12.75">
      <c r="A49" s="94" t="s">
        <v>83</v>
      </c>
      <c r="B49" s="108">
        <v>19408790</v>
      </c>
      <c r="C49" s="108">
        <v>19408790</v>
      </c>
      <c r="D49" s="108">
        <v>0</v>
      </c>
      <c r="E49" s="109">
        <v>17957396</v>
      </c>
      <c r="F49" s="108">
        <v>17957396</v>
      </c>
      <c r="G49" s="108">
        <v>0</v>
      </c>
      <c r="H49" s="109">
        <v>21693453</v>
      </c>
      <c r="I49" s="108">
        <v>21693453</v>
      </c>
      <c r="J49" s="108">
        <v>0</v>
      </c>
      <c r="K49" s="110">
        <v>0</v>
      </c>
      <c r="L49" s="108">
        <v>0</v>
      </c>
      <c r="M49" s="110">
        <v>21693453</v>
      </c>
    </row>
    <row r="50" spans="1:13" ht="12.75">
      <c r="A50" s="94" t="s">
        <v>84</v>
      </c>
      <c r="B50" s="108">
        <v>55336804</v>
      </c>
      <c r="C50" s="108">
        <v>55336804</v>
      </c>
      <c r="D50" s="108">
        <v>0</v>
      </c>
      <c r="E50" s="109">
        <v>61888243</v>
      </c>
      <c r="F50" s="108">
        <v>61888243</v>
      </c>
      <c r="G50" s="108">
        <v>0</v>
      </c>
      <c r="H50" s="109">
        <v>65737635</v>
      </c>
      <c r="I50" s="108">
        <v>65737635</v>
      </c>
      <c r="J50" s="108">
        <v>0</v>
      </c>
      <c r="K50" s="110">
        <v>31447000</v>
      </c>
      <c r="L50" s="108">
        <v>31447000</v>
      </c>
      <c r="M50" s="110">
        <v>97184635</v>
      </c>
    </row>
    <row r="51" spans="1:13" ht="12.75">
      <c r="A51" s="94" t="s">
        <v>85</v>
      </c>
      <c r="B51" s="108">
        <v>0</v>
      </c>
      <c r="C51" s="108">
        <v>0</v>
      </c>
      <c r="D51" s="108">
        <v>0</v>
      </c>
      <c r="E51" s="109">
        <v>0</v>
      </c>
      <c r="F51" s="108">
        <v>0</v>
      </c>
      <c r="G51" s="108">
        <v>0</v>
      </c>
      <c r="H51" s="109">
        <v>47373817</v>
      </c>
      <c r="I51" s="108">
        <v>47373817</v>
      </c>
      <c r="J51" s="108">
        <v>0</v>
      </c>
      <c r="K51" s="110">
        <v>1000000</v>
      </c>
      <c r="L51" s="108">
        <v>1000000</v>
      </c>
      <c r="M51" s="110">
        <v>48373817</v>
      </c>
    </row>
    <row r="52" spans="1:13" ht="12.75">
      <c r="A52" s="94" t="s">
        <v>86</v>
      </c>
      <c r="B52" s="108">
        <v>6633774</v>
      </c>
      <c r="C52" s="108">
        <v>6633774</v>
      </c>
      <c r="D52" s="108">
        <v>0</v>
      </c>
      <c r="E52" s="109">
        <v>5348500</v>
      </c>
      <c r="F52" s="108">
        <v>5348500</v>
      </c>
      <c r="G52" s="108">
        <v>0</v>
      </c>
      <c r="H52" s="109">
        <v>5608803</v>
      </c>
      <c r="I52" s="108">
        <v>5608803</v>
      </c>
      <c r="J52" s="108">
        <v>0</v>
      </c>
      <c r="K52" s="110">
        <v>0</v>
      </c>
      <c r="L52" s="108">
        <v>0</v>
      </c>
      <c r="M52" s="110">
        <v>5608803</v>
      </c>
    </row>
    <row r="53" spans="1:13" ht="12.75">
      <c r="A53" s="94" t="s">
        <v>87</v>
      </c>
      <c r="B53" s="108">
        <v>9867439</v>
      </c>
      <c r="C53" s="108">
        <v>9867439</v>
      </c>
      <c r="D53" s="108">
        <v>0</v>
      </c>
      <c r="E53" s="109">
        <v>21613855</v>
      </c>
      <c r="F53" s="108">
        <v>21613855</v>
      </c>
      <c r="G53" s="108">
        <v>0</v>
      </c>
      <c r="H53" s="109">
        <v>38362704</v>
      </c>
      <c r="I53" s="108">
        <v>38362704</v>
      </c>
      <c r="J53" s="108">
        <v>0</v>
      </c>
      <c r="K53" s="110">
        <v>1500000</v>
      </c>
      <c r="L53" s="108">
        <v>1500000</v>
      </c>
      <c r="M53" s="110">
        <v>39862704</v>
      </c>
    </row>
    <row r="54" spans="1:13" ht="12.75">
      <c r="A54" s="94" t="s">
        <v>88</v>
      </c>
      <c r="B54" s="108">
        <v>1710801</v>
      </c>
      <c r="C54" s="108">
        <v>1710801</v>
      </c>
      <c r="D54" s="108">
        <v>0</v>
      </c>
      <c r="E54" s="109">
        <v>4187868</v>
      </c>
      <c r="F54" s="108">
        <v>4187868</v>
      </c>
      <c r="G54" s="108">
        <v>0</v>
      </c>
      <c r="H54" s="109">
        <v>6239240</v>
      </c>
      <c r="I54" s="108">
        <v>6239240</v>
      </c>
      <c r="J54" s="108">
        <v>0</v>
      </c>
      <c r="K54" s="110">
        <v>2000000</v>
      </c>
      <c r="L54" s="108">
        <v>2000000</v>
      </c>
      <c r="M54" s="110">
        <v>8239240</v>
      </c>
    </row>
    <row r="55" spans="1:13" ht="12.75">
      <c r="A55" s="94" t="s">
        <v>89</v>
      </c>
      <c r="B55" s="108">
        <v>37702188</v>
      </c>
      <c r="C55" s="108">
        <v>37702188</v>
      </c>
      <c r="D55" s="108">
        <v>0</v>
      </c>
      <c r="E55" s="109">
        <v>29774488</v>
      </c>
      <c r="F55" s="108">
        <v>29774488</v>
      </c>
      <c r="G55" s="108">
        <v>0</v>
      </c>
      <c r="H55" s="109">
        <v>44213390</v>
      </c>
      <c r="I55" s="108">
        <v>44213390</v>
      </c>
      <c r="J55" s="108">
        <v>0</v>
      </c>
      <c r="K55" s="110">
        <v>50600000</v>
      </c>
      <c r="L55" s="108">
        <v>50600000</v>
      </c>
      <c r="M55" s="110">
        <v>94813390</v>
      </c>
    </row>
    <row r="56" spans="1:13" ht="12.75">
      <c r="A56" s="94" t="s">
        <v>90</v>
      </c>
      <c r="B56" s="108">
        <v>59844129</v>
      </c>
      <c r="C56" s="108">
        <v>59844129</v>
      </c>
      <c r="D56" s="108">
        <v>0</v>
      </c>
      <c r="E56" s="109">
        <v>122569631</v>
      </c>
      <c r="F56" s="108">
        <v>122569631</v>
      </c>
      <c r="G56" s="108">
        <v>0</v>
      </c>
      <c r="H56" s="109">
        <v>202599171</v>
      </c>
      <c r="I56" s="108">
        <v>202599171</v>
      </c>
      <c r="J56" s="108">
        <v>0</v>
      </c>
      <c r="K56" s="110">
        <v>2349075</v>
      </c>
      <c r="L56" s="108">
        <v>2349075</v>
      </c>
      <c r="M56" s="110">
        <v>204948246</v>
      </c>
    </row>
    <row r="57" spans="1:13" ht="12.75">
      <c r="A57" s="94" t="s">
        <v>91</v>
      </c>
      <c r="B57" s="108">
        <v>12591564</v>
      </c>
      <c r="C57" s="108">
        <v>12591564</v>
      </c>
      <c r="D57" s="108">
        <v>0</v>
      </c>
      <c r="E57" s="109">
        <v>7800000</v>
      </c>
      <c r="F57" s="108">
        <v>7800000</v>
      </c>
      <c r="G57" s="108">
        <v>0</v>
      </c>
      <c r="H57" s="109">
        <v>21355203</v>
      </c>
      <c r="I57" s="108">
        <v>21355203</v>
      </c>
      <c r="J57" s="108">
        <v>0</v>
      </c>
      <c r="K57" s="110">
        <v>0</v>
      </c>
      <c r="L57" s="108">
        <v>0</v>
      </c>
      <c r="M57" s="110">
        <v>21355203</v>
      </c>
    </row>
    <row r="58" spans="1:13" ht="12.75">
      <c r="A58" s="94" t="s">
        <v>92</v>
      </c>
      <c r="B58" s="108">
        <v>3944887</v>
      </c>
      <c r="C58" s="108">
        <v>3944887</v>
      </c>
      <c r="D58" s="108">
        <v>0</v>
      </c>
      <c r="E58" s="109">
        <v>3047752</v>
      </c>
      <c r="F58" s="108">
        <v>3047752</v>
      </c>
      <c r="G58" s="108">
        <v>0</v>
      </c>
      <c r="H58" s="109">
        <v>3452257</v>
      </c>
      <c r="I58" s="108">
        <v>3452257</v>
      </c>
      <c r="J58" s="108">
        <v>0</v>
      </c>
      <c r="K58" s="110">
        <v>7630095</v>
      </c>
      <c r="L58" s="108">
        <v>7630095</v>
      </c>
      <c r="M58" s="110">
        <v>11082352</v>
      </c>
    </row>
    <row r="59" spans="1:13" ht="12.75">
      <c r="A59" s="94" t="s">
        <v>93</v>
      </c>
      <c r="B59" s="108">
        <v>0</v>
      </c>
      <c r="C59" s="108">
        <v>0</v>
      </c>
      <c r="D59" s="108">
        <v>0</v>
      </c>
      <c r="E59" s="109">
        <v>0</v>
      </c>
      <c r="F59" s="108">
        <v>0</v>
      </c>
      <c r="G59" s="108">
        <v>0</v>
      </c>
      <c r="H59" s="109">
        <v>2199244</v>
      </c>
      <c r="I59" s="108">
        <v>2199244</v>
      </c>
      <c r="J59" s="108">
        <v>0</v>
      </c>
      <c r="K59" s="110">
        <v>0</v>
      </c>
      <c r="L59" s="108">
        <v>0</v>
      </c>
      <c r="M59" s="110">
        <v>2199244</v>
      </c>
    </row>
    <row r="60" spans="1:13" ht="12.75">
      <c r="A60" s="94" t="s">
        <v>94</v>
      </c>
      <c r="B60" s="108">
        <v>21328766</v>
      </c>
      <c r="C60" s="108">
        <v>21328766</v>
      </c>
      <c r="D60" s="108">
        <v>0</v>
      </c>
      <c r="E60" s="109">
        <v>36888539</v>
      </c>
      <c r="F60" s="108">
        <v>36888539</v>
      </c>
      <c r="G60" s="108">
        <v>0</v>
      </c>
      <c r="H60" s="109">
        <v>40870368</v>
      </c>
      <c r="I60" s="108">
        <v>40870368</v>
      </c>
      <c r="J60" s="108">
        <v>0</v>
      </c>
      <c r="K60" s="110">
        <v>29157034</v>
      </c>
      <c r="L60" s="108">
        <v>29157034</v>
      </c>
      <c r="M60" s="110">
        <v>70027402</v>
      </c>
    </row>
    <row r="61" spans="1:13" ht="12.75">
      <c r="A61" s="94" t="s">
        <v>95</v>
      </c>
      <c r="B61" s="108">
        <v>41883444</v>
      </c>
      <c r="C61" s="108">
        <v>41883444</v>
      </c>
      <c r="D61" s="108">
        <v>0</v>
      </c>
      <c r="E61" s="109">
        <v>30720798</v>
      </c>
      <c r="F61" s="108">
        <v>30720798</v>
      </c>
      <c r="G61" s="108">
        <v>0</v>
      </c>
      <c r="H61" s="109">
        <v>34994466</v>
      </c>
      <c r="I61" s="108">
        <v>34994466</v>
      </c>
      <c r="J61" s="108">
        <v>0</v>
      </c>
      <c r="K61" s="110">
        <v>109930000</v>
      </c>
      <c r="L61" s="108">
        <v>109930000</v>
      </c>
      <c r="M61" s="110">
        <v>144924466</v>
      </c>
    </row>
    <row r="62" spans="1:13" ht="12.75">
      <c r="A62" s="94" t="s">
        <v>96</v>
      </c>
      <c r="B62" s="108">
        <v>8727005</v>
      </c>
      <c r="C62" s="108">
        <v>8727005</v>
      </c>
      <c r="D62" s="108">
        <v>0</v>
      </c>
      <c r="E62" s="109">
        <v>8412231</v>
      </c>
      <c r="F62" s="108">
        <v>8412231</v>
      </c>
      <c r="G62" s="108">
        <v>0</v>
      </c>
      <c r="H62" s="109">
        <v>15110217</v>
      </c>
      <c r="I62" s="108">
        <v>15110217</v>
      </c>
      <c r="J62" s="108">
        <v>0</v>
      </c>
      <c r="K62" s="110">
        <v>0</v>
      </c>
      <c r="L62" s="108">
        <v>0</v>
      </c>
      <c r="M62" s="110">
        <v>15110217</v>
      </c>
    </row>
    <row r="63" spans="1:13" ht="12.75">
      <c r="A63" s="94" t="s">
        <v>97</v>
      </c>
      <c r="B63" s="108">
        <v>24511351</v>
      </c>
      <c r="C63" s="108">
        <v>24511351</v>
      </c>
      <c r="D63" s="108">
        <v>0</v>
      </c>
      <c r="E63" s="109">
        <v>28648757</v>
      </c>
      <c r="F63" s="108">
        <v>28648757</v>
      </c>
      <c r="G63" s="108">
        <v>0</v>
      </c>
      <c r="H63" s="109">
        <v>31004615</v>
      </c>
      <c r="I63" s="108">
        <v>31004615</v>
      </c>
      <c r="J63" s="108">
        <v>0</v>
      </c>
      <c r="K63" s="110">
        <v>63335234</v>
      </c>
      <c r="L63" s="108">
        <v>63335234</v>
      </c>
      <c r="M63" s="110">
        <v>94339849</v>
      </c>
    </row>
    <row r="64" spans="1:13" ht="12.75">
      <c r="A64" s="94" t="s">
        <v>98</v>
      </c>
      <c r="B64" s="108">
        <v>2815041</v>
      </c>
      <c r="C64" s="108">
        <v>2815041</v>
      </c>
      <c r="D64" s="108">
        <v>0</v>
      </c>
      <c r="E64" s="109">
        <v>2487341</v>
      </c>
      <c r="F64" s="108">
        <v>2487341</v>
      </c>
      <c r="G64" s="108">
        <v>0</v>
      </c>
      <c r="H64" s="109">
        <v>3320644</v>
      </c>
      <c r="I64" s="108">
        <v>3161650</v>
      </c>
      <c r="J64" s="108">
        <v>158994</v>
      </c>
      <c r="K64" s="110">
        <v>3801751</v>
      </c>
      <c r="L64" s="108">
        <v>3801751</v>
      </c>
      <c r="M64" s="110">
        <v>7122395</v>
      </c>
    </row>
    <row r="65" spans="1:13" ht="12.75">
      <c r="A65" s="164" t="s">
        <v>99</v>
      </c>
      <c r="B65" s="165">
        <v>1177524781</v>
      </c>
      <c r="C65" s="165">
        <v>1177524781</v>
      </c>
      <c r="D65" s="166"/>
      <c r="E65" s="167">
        <v>1519462118</v>
      </c>
      <c r="F65" s="165">
        <v>1519431111</v>
      </c>
      <c r="G65" s="166"/>
      <c r="H65" s="167">
        <v>2041744135</v>
      </c>
      <c r="I65" s="165">
        <v>2041585141</v>
      </c>
      <c r="J65" s="166"/>
      <c r="K65" s="168">
        <v>2064884696</v>
      </c>
      <c r="L65" s="165">
        <v>2064884696</v>
      </c>
      <c r="M65" s="168">
        <v>4106628831</v>
      </c>
    </row>
    <row r="66" ht="12.75">
      <c r="M66" s="4"/>
    </row>
  </sheetData>
  <printOptions/>
  <pageMargins left="0.75" right="0.75" top="1" bottom="1" header="0.5" footer="0.5"/>
  <pageSetup horizontalDpi="355" verticalDpi="3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7" width="10.28125" style="0" customWidth="1"/>
    <col min="8" max="8" width="12.57421875" style="0" customWidth="1"/>
    <col min="9" max="9" width="11.28125" style="0" customWidth="1"/>
    <col min="10" max="16384" width="10.28125" style="0" customWidth="1"/>
  </cols>
  <sheetData>
    <row r="1" ht="12.75">
      <c r="A1" s="55" t="s">
        <v>176</v>
      </c>
    </row>
    <row r="2" spans="1:10" ht="15">
      <c r="A2" s="111" t="s">
        <v>100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>
      <c r="A3" s="111" t="s">
        <v>101</v>
      </c>
      <c r="B3" s="53"/>
      <c r="C3" s="53"/>
      <c r="D3" s="53"/>
      <c r="E3" s="53"/>
      <c r="F3" s="53"/>
      <c r="G3" s="53"/>
      <c r="H3" s="53"/>
      <c r="I3" s="53"/>
      <c r="J3" s="53"/>
    </row>
    <row r="4" spans="1:12" s="3" customFormat="1" ht="27">
      <c r="A4" s="158" t="s">
        <v>31</v>
      </c>
      <c r="B4" s="114" t="s">
        <v>102</v>
      </c>
      <c r="C4" s="118" t="s">
        <v>103</v>
      </c>
      <c r="D4" s="118" t="s">
        <v>104</v>
      </c>
      <c r="E4" s="118" t="s">
        <v>8</v>
      </c>
      <c r="F4" s="118" t="s">
        <v>9</v>
      </c>
      <c r="G4" s="118" t="s">
        <v>105</v>
      </c>
      <c r="H4" s="118" t="s">
        <v>11</v>
      </c>
      <c r="I4" s="118" t="s">
        <v>22</v>
      </c>
      <c r="J4" s="118" t="s">
        <v>106</v>
      </c>
      <c r="L4" s="8"/>
    </row>
    <row r="5" spans="1:13" ht="12.75">
      <c r="A5" s="58"/>
      <c r="B5" s="159"/>
      <c r="C5" s="64"/>
      <c r="D5" s="64"/>
      <c r="E5" s="64"/>
      <c r="F5" s="159"/>
      <c r="G5" s="159"/>
      <c r="H5" s="64"/>
      <c r="I5" s="161"/>
      <c r="J5" s="159"/>
      <c r="K5" s="9"/>
      <c r="M5" s="9"/>
    </row>
    <row r="6" spans="1:15" ht="12.75">
      <c r="A6" s="94" t="s">
        <v>43</v>
      </c>
      <c r="B6" s="160">
        <v>3</v>
      </c>
      <c r="C6" s="160">
        <v>657667</v>
      </c>
      <c r="D6" s="160">
        <v>14535310</v>
      </c>
      <c r="E6" s="160">
        <v>0</v>
      </c>
      <c r="F6" s="160">
        <v>1248727</v>
      </c>
      <c r="G6" s="160">
        <v>0</v>
      </c>
      <c r="H6" s="160">
        <v>16441707</v>
      </c>
      <c r="I6" s="160">
        <v>0</v>
      </c>
      <c r="J6" s="160">
        <v>0</v>
      </c>
      <c r="L6" s="10"/>
      <c r="N6" s="11"/>
      <c r="O6" s="11"/>
    </row>
    <row r="7" spans="1:15" ht="12.75">
      <c r="A7" s="94" t="s">
        <v>44</v>
      </c>
      <c r="B7" s="160">
        <v>0</v>
      </c>
      <c r="C7" s="160">
        <v>0</v>
      </c>
      <c r="D7" s="160">
        <v>3544811</v>
      </c>
      <c r="E7" s="160">
        <v>0</v>
      </c>
      <c r="F7" s="160">
        <v>0</v>
      </c>
      <c r="G7" s="160">
        <v>0</v>
      </c>
      <c r="H7" s="160">
        <v>3544811</v>
      </c>
      <c r="I7" s="160">
        <v>0</v>
      </c>
      <c r="J7" s="160">
        <v>0</v>
      </c>
      <c r="L7" s="10"/>
      <c r="N7" s="11"/>
      <c r="O7" s="11"/>
    </row>
    <row r="8" spans="1:15" ht="12.75">
      <c r="A8" s="94" t="s">
        <v>45</v>
      </c>
      <c r="B8" s="160">
        <v>0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L8" s="10"/>
      <c r="N8" s="11"/>
      <c r="O8" s="11"/>
    </row>
    <row r="9" spans="1:15" ht="12.75">
      <c r="A9" s="94" t="s">
        <v>46</v>
      </c>
      <c r="B9" s="160">
        <v>0</v>
      </c>
      <c r="C9" s="160">
        <v>0</v>
      </c>
      <c r="D9" s="160">
        <v>19827025</v>
      </c>
      <c r="E9" s="160">
        <v>0</v>
      </c>
      <c r="F9" s="160">
        <v>0</v>
      </c>
      <c r="G9" s="160">
        <v>0</v>
      </c>
      <c r="H9" s="160">
        <v>19827025</v>
      </c>
      <c r="I9" s="160">
        <v>0</v>
      </c>
      <c r="J9" s="160">
        <v>0</v>
      </c>
      <c r="L9" s="10"/>
      <c r="N9" s="11"/>
      <c r="O9" s="11"/>
    </row>
    <row r="10" spans="1:15" ht="12.75">
      <c r="A10" s="94" t="s">
        <v>47</v>
      </c>
      <c r="B10" s="160">
        <v>20541</v>
      </c>
      <c r="C10" s="160">
        <v>70085</v>
      </c>
      <c r="D10" s="160">
        <v>0</v>
      </c>
      <c r="E10" s="160">
        <v>0</v>
      </c>
      <c r="F10" s="160">
        <v>0</v>
      </c>
      <c r="G10" s="160">
        <v>0</v>
      </c>
      <c r="H10" s="160">
        <v>90626</v>
      </c>
      <c r="I10" s="160">
        <v>5209657</v>
      </c>
      <c r="J10" s="160">
        <v>0</v>
      </c>
      <c r="L10" s="10"/>
      <c r="N10" s="11"/>
      <c r="O10" s="11"/>
    </row>
    <row r="11" spans="1:15" ht="12.75">
      <c r="A11" s="94" t="s">
        <v>48</v>
      </c>
      <c r="B11" s="160">
        <v>0</v>
      </c>
      <c r="C11" s="160">
        <v>51620120</v>
      </c>
      <c r="D11" s="160">
        <v>0</v>
      </c>
      <c r="E11" s="160">
        <v>0</v>
      </c>
      <c r="F11" s="160">
        <v>0</v>
      </c>
      <c r="G11" s="160">
        <v>0</v>
      </c>
      <c r="H11" s="160">
        <v>51620120</v>
      </c>
      <c r="I11" s="160">
        <v>33973097</v>
      </c>
      <c r="J11" s="160">
        <v>0</v>
      </c>
      <c r="L11" s="10"/>
      <c r="N11" s="11"/>
      <c r="O11" s="11"/>
    </row>
    <row r="12" spans="1:15" ht="12.75">
      <c r="A12" s="94" t="s">
        <v>49</v>
      </c>
      <c r="B12" s="160">
        <v>1233907</v>
      </c>
      <c r="C12" s="160">
        <v>1927431</v>
      </c>
      <c r="D12" s="160">
        <v>6978771</v>
      </c>
      <c r="E12" s="160">
        <v>0</v>
      </c>
      <c r="F12" s="160">
        <v>0</v>
      </c>
      <c r="G12" s="160">
        <v>0</v>
      </c>
      <c r="H12" s="160">
        <v>10140109</v>
      </c>
      <c r="I12" s="160">
        <v>33691</v>
      </c>
      <c r="J12" s="160">
        <v>0</v>
      </c>
      <c r="L12" s="10"/>
      <c r="N12" s="11"/>
      <c r="O12" s="11"/>
    </row>
    <row r="13" spans="1:15" ht="12.75">
      <c r="A13" s="94" t="s">
        <v>50</v>
      </c>
      <c r="B13" s="160">
        <v>213583</v>
      </c>
      <c r="C13" s="160">
        <v>0</v>
      </c>
      <c r="D13" s="160">
        <v>17439350</v>
      </c>
      <c r="E13" s="160">
        <v>1085424</v>
      </c>
      <c r="F13" s="160">
        <v>0</v>
      </c>
      <c r="G13" s="160">
        <v>0</v>
      </c>
      <c r="H13" s="160">
        <v>18738357</v>
      </c>
      <c r="I13" s="160">
        <v>0</v>
      </c>
      <c r="J13" s="160">
        <v>0</v>
      </c>
      <c r="L13" s="10"/>
      <c r="N13" s="11"/>
      <c r="O13" s="11"/>
    </row>
    <row r="14" spans="1:15" ht="12.75">
      <c r="A14" s="94" t="s">
        <v>51</v>
      </c>
      <c r="B14" s="160">
        <v>0</v>
      </c>
      <c r="C14" s="160">
        <v>0</v>
      </c>
      <c r="D14" s="160">
        <v>4315538</v>
      </c>
      <c r="E14" s="160">
        <v>0</v>
      </c>
      <c r="F14" s="160">
        <v>0</v>
      </c>
      <c r="G14" s="160">
        <v>0</v>
      </c>
      <c r="H14" s="160">
        <v>4315538</v>
      </c>
      <c r="I14" s="160">
        <v>863792</v>
      </c>
      <c r="J14" s="160">
        <v>0</v>
      </c>
      <c r="L14" s="10"/>
      <c r="N14" s="11"/>
      <c r="O14" s="11"/>
    </row>
    <row r="15" spans="1:15" ht="12.75">
      <c r="A15" s="94" t="s">
        <v>52</v>
      </c>
      <c r="B15" s="160">
        <v>0</v>
      </c>
      <c r="C15" s="160">
        <v>0</v>
      </c>
      <c r="D15" s="160">
        <v>4566974</v>
      </c>
      <c r="E15" s="160">
        <v>0</v>
      </c>
      <c r="F15" s="160">
        <v>0</v>
      </c>
      <c r="G15" s="160">
        <v>0</v>
      </c>
      <c r="H15" s="160">
        <v>4566974</v>
      </c>
      <c r="I15" s="160">
        <v>0</v>
      </c>
      <c r="J15" s="160">
        <v>0</v>
      </c>
      <c r="L15" s="10"/>
      <c r="N15" s="11"/>
      <c r="O15" s="11"/>
    </row>
    <row r="16" spans="1:15" ht="12.75">
      <c r="A16" s="94" t="s">
        <v>53</v>
      </c>
      <c r="B16" s="160">
        <v>659519</v>
      </c>
      <c r="C16" s="160">
        <v>74590</v>
      </c>
      <c r="D16" s="160">
        <v>39783074</v>
      </c>
      <c r="E16" s="160">
        <v>0</v>
      </c>
      <c r="F16" s="160">
        <v>445906</v>
      </c>
      <c r="G16" s="160">
        <v>2063435</v>
      </c>
      <c r="H16" s="160">
        <v>43026524</v>
      </c>
      <c r="I16" s="160">
        <v>0</v>
      </c>
      <c r="J16" s="160">
        <v>0</v>
      </c>
      <c r="L16" s="10"/>
      <c r="N16" s="11"/>
      <c r="O16" s="11"/>
    </row>
    <row r="17" spans="1:15" ht="12.75">
      <c r="A17" s="94" t="s">
        <v>54</v>
      </c>
      <c r="B17" s="160">
        <v>2263865</v>
      </c>
      <c r="C17" s="160">
        <v>590162</v>
      </c>
      <c r="D17" s="160">
        <v>12844952</v>
      </c>
      <c r="E17" s="160">
        <v>43161</v>
      </c>
      <c r="F17" s="160">
        <v>17495265</v>
      </c>
      <c r="G17" s="160">
        <v>0</v>
      </c>
      <c r="H17" s="160">
        <v>33237405</v>
      </c>
      <c r="I17" s="160">
        <v>3310818</v>
      </c>
      <c r="J17" s="160">
        <v>0</v>
      </c>
      <c r="L17" s="10"/>
      <c r="N17" s="11"/>
      <c r="O17" s="11"/>
    </row>
    <row r="18" spans="1:15" ht="12.75">
      <c r="A18" s="94" t="s">
        <v>55</v>
      </c>
      <c r="B18" s="160">
        <v>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L18" s="10"/>
      <c r="N18" s="11"/>
      <c r="O18" s="11"/>
    </row>
    <row r="19" spans="1:15" ht="12.75">
      <c r="A19" s="94" t="s">
        <v>56</v>
      </c>
      <c r="B19" s="160">
        <v>961157</v>
      </c>
      <c r="C19" s="160">
        <v>343504</v>
      </c>
      <c r="D19" s="160">
        <v>3593109</v>
      </c>
      <c r="E19" s="160">
        <v>73863</v>
      </c>
      <c r="F19" s="160">
        <v>0</v>
      </c>
      <c r="G19" s="160">
        <v>0</v>
      </c>
      <c r="H19" s="160">
        <v>4971633</v>
      </c>
      <c r="I19" s="160">
        <v>0</v>
      </c>
      <c r="J19" s="160">
        <v>0</v>
      </c>
      <c r="L19" s="10"/>
      <c r="N19" s="11"/>
      <c r="O19" s="11"/>
    </row>
    <row r="20" spans="1:15" ht="12.75">
      <c r="A20" s="94" t="s">
        <v>57</v>
      </c>
      <c r="B20" s="160">
        <v>0</v>
      </c>
      <c r="C20" s="160">
        <v>0</v>
      </c>
      <c r="D20" s="160">
        <v>2867578</v>
      </c>
      <c r="E20" s="160">
        <v>0</v>
      </c>
      <c r="F20" s="160">
        <v>0</v>
      </c>
      <c r="G20" s="160">
        <v>0</v>
      </c>
      <c r="H20" s="160">
        <v>2867578</v>
      </c>
      <c r="I20" s="160">
        <v>0</v>
      </c>
      <c r="J20" s="160">
        <v>0</v>
      </c>
      <c r="L20" s="10"/>
      <c r="N20" s="11"/>
      <c r="O20" s="11"/>
    </row>
    <row r="21" spans="1:15" ht="12.75">
      <c r="A21" s="94" t="s">
        <v>58</v>
      </c>
      <c r="B21" s="160">
        <v>0</v>
      </c>
      <c r="C21" s="160">
        <v>353223</v>
      </c>
      <c r="D21" s="160">
        <v>56520601</v>
      </c>
      <c r="E21" s="160">
        <v>0</v>
      </c>
      <c r="F21" s="160">
        <v>0</v>
      </c>
      <c r="G21" s="160">
        <v>0</v>
      </c>
      <c r="H21" s="160">
        <v>56873824</v>
      </c>
      <c r="I21" s="160">
        <v>0</v>
      </c>
      <c r="J21" s="160">
        <v>0</v>
      </c>
      <c r="L21" s="10"/>
      <c r="N21" s="11"/>
      <c r="O21" s="11"/>
    </row>
    <row r="22" spans="1:15" ht="12.75">
      <c r="A22" s="94" t="s">
        <v>59</v>
      </c>
      <c r="B22" s="160">
        <v>0</v>
      </c>
      <c r="C22" s="160">
        <v>0</v>
      </c>
      <c r="D22" s="160">
        <v>1903921</v>
      </c>
      <c r="E22" s="160">
        <v>0</v>
      </c>
      <c r="F22" s="160">
        <v>0</v>
      </c>
      <c r="G22" s="160">
        <v>0</v>
      </c>
      <c r="H22" s="160">
        <v>1903921</v>
      </c>
      <c r="I22" s="160">
        <v>24278078</v>
      </c>
      <c r="J22" s="160">
        <v>0</v>
      </c>
      <c r="L22" s="10"/>
      <c r="N22" s="11"/>
      <c r="O22" s="11"/>
    </row>
    <row r="23" spans="1:15" ht="12.75">
      <c r="A23" s="94" t="s">
        <v>60</v>
      </c>
      <c r="B23" s="160">
        <v>425390</v>
      </c>
      <c r="C23" s="160">
        <v>291442</v>
      </c>
      <c r="D23" s="160">
        <v>7790960</v>
      </c>
      <c r="E23" s="160">
        <v>0</v>
      </c>
      <c r="F23" s="160">
        <v>0</v>
      </c>
      <c r="G23" s="160">
        <v>0</v>
      </c>
      <c r="H23" s="160">
        <v>8507792</v>
      </c>
      <c r="I23" s="160">
        <v>0</v>
      </c>
      <c r="J23" s="160">
        <v>0</v>
      </c>
      <c r="L23" s="10"/>
      <c r="N23" s="11"/>
      <c r="O23" s="11"/>
    </row>
    <row r="24" spans="1:15" ht="12.75">
      <c r="A24" s="94" t="s">
        <v>61</v>
      </c>
      <c r="B24" s="160">
        <v>2221152</v>
      </c>
      <c r="C24" s="160">
        <v>0</v>
      </c>
      <c r="D24" s="160">
        <v>2692110</v>
      </c>
      <c r="E24" s="160">
        <v>330774</v>
      </c>
      <c r="F24" s="160">
        <v>1351691</v>
      </c>
      <c r="G24" s="160">
        <v>3215994</v>
      </c>
      <c r="H24" s="160">
        <v>9811721</v>
      </c>
      <c r="I24" s="160">
        <v>0</v>
      </c>
      <c r="J24" s="160">
        <v>0</v>
      </c>
      <c r="L24" s="10"/>
      <c r="N24" s="11"/>
      <c r="O24" s="11"/>
    </row>
    <row r="25" spans="1:15" ht="12.75">
      <c r="A25" s="94" t="s">
        <v>62</v>
      </c>
      <c r="B25" s="160">
        <v>3106584</v>
      </c>
      <c r="C25" s="160">
        <v>581358</v>
      </c>
      <c r="D25" s="160">
        <v>9296257</v>
      </c>
      <c r="E25" s="160">
        <v>553618</v>
      </c>
      <c r="F25" s="160">
        <v>3163836</v>
      </c>
      <c r="G25" s="160">
        <v>0</v>
      </c>
      <c r="H25" s="160">
        <v>16701653</v>
      </c>
      <c r="I25" s="160">
        <v>0</v>
      </c>
      <c r="J25" s="160">
        <v>0</v>
      </c>
      <c r="L25" s="10"/>
      <c r="N25" s="11"/>
      <c r="O25" s="11"/>
    </row>
    <row r="26" spans="1:15" ht="12.75">
      <c r="A26" s="94" t="s">
        <v>63</v>
      </c>
      <c r="B26" s="160">
        <v>0</v>
      </c>
      <c r="C26" s="160">
        <v>0</v>
      </c>
      <c r="D26" s="160">
        <v>13250466</v>
      </c>
      <c r="E26" s="160">
        <v>0</v>
      </c>
      <c r="F26" s="160">
        <v>614086</v>
      </c>
      <c r="G26" s="160">
        <v>0</v>
      </c>
      <c r="H26" s="160">
        <v>13864552</v>
      </c>
      <c r="I26" s="160">
        <v>0</v>
      </c>
      <c r="J26" s="160">
        <v>0</v>
      </c>
      <c r="L26" s="10"/>
      <c r="N26" s="11"/>
      <c r="O26" s="11"/>
    </row>
    <row r="27" spans="1:15" ht="12.75">
      <c r="A27" s="94" t="s">
        <v>64</v>
      </c>
      <c r="B27" s="160">
        <v>0</v>
      </c>
      <c r="C27" s="160">
        <v>3018598</v>
      </c>
      <c r="D27" s="160">
        <v>0</v>
      </c>
      <c r="E27" s="160">
        <v>0</v>
      </c>
      <c r="F27" s="160">
        <v>0</v>
      </c>
      <c r="G27" s="160">
        <v>0</v>
      </c>
      <c r="H27" s="160">
        <v>3018598</v>
      </c>
      <c r="I27" s="160">
        <v>0</v>
      </c>
      <c r="J27" s="160">
        <v>0</v>
      </c>
      <c r="L27" s="10"/>
      <c r="N27" s="11"/>
      <c r="O27" s="11"/>
    </row>
    <row r="28" spans="1:15" ht="12.75">
      <c r="A28" s="94" t="s">
        <v>65</v>
      </c>
      <c r="B28" s="160">
        <v>1108484</v>
      </c>
      <c r="C28" s="160">
        <v>0</v>
      </c>
      <c r="D28" s="160">
        <v>19738609</v>
      </c>
      <c r="E28" s="160">
        <v>0</v>
      </c>
      <c r="F28" s="160">
        <v>1064314</v>
      </c>
      <c r="G28" s="160">
        <v>1390000</v>
      </c>
      <c r="H28" s="160">
        <v>23301407</v>
      </c>
      <c r="I28" s="160">
        <v>0</v>
      </c>
      <c r="J28" s="160">
        <v>0</v>
      </c>
      <c r="L28" s="10"/>
      <c r="N28" s="11"/>
      <c r="O28" s="11"/>
    </row>
    <row r="29" spans="1:15" ht="12.75">
      <c r="A29" s="94" t="s">
        <v>66</v>
      </c>
      <c r="B29" s="160">
        <v>0</v>
      </c>
      <c r="C29" s="160">
        <v>0</v>
      </c>
      <c r="D29" s="160">
        <v>42571699</v>
      </c>
      <c r="E29" s="160">
        <v>0</v>
      </c>
      <c r="F29" s="160">
        <v>0</v>
      </c>
      <c r="G29" s="160">
        <v>0</v>
      </c>
      <c r="H29" s="160">
        <v>42571699</v>
      </c>
      <c r="I29" s="160">
        <v>2401674</v>
      </c>
      <c r="J29" s="160">
        <v>0</v>
      </c>
      <c r="L29" s="10"/>
      <c r="N29" s="11"/>
      <c r="O29" s="11"/>
    </row>
    <row r="30" spans="1:15" ht="12.75">
      <c r="A30" s="94" t="s">
        <v>67</v>
      </c>
      <c r="B30" s="160">
        <v>1715960</v>
      </c>
      <c r="C30" s="160">
        <v>5414550</v>
      </c>
      <c r="D30" s="160">
        <v>8463942</v>
      </c>
      <c r="E30" s="160">
        <v>0</v>
      </c>
      <c r="F30" s="160">
        <v>16487470</v>
      </c>
      <c r="G30" s="160">
        <v>0</v>
      </c>
      <c r="H30" s="160">
        <v>32081922</v>
      </c>
      <c r="I30" s="160">
        <v>0</v>
      </c>
      <c r="J30" s="160">
        <v>0</v>
      </c>
      <c r="L30" s="10"/>
      <c r="N30" s="11"/>
      <c r="O30" s="11"/>
    </row>
    <row r="31" spans="1:15" ht="12.75">
      <c r="A31" s="94" t="s">
        <v>68</v>
      </c>
      <c r="B31" s="160">
        <v>111388</v>
      </c>
      <c r="C31" s="160">
        <v>2979087</v>
      </c>
      <c r="D31" s="160">
        <v>11871909</v>
      </c>
      <c r="E31" s="160">
        <v>56785</v>
      </c>
      <c r="F31" s="160">
        <v>0</v>
      </c>
      <c r="G31" s="160">
        <v>593596</v>
      </c>
      <c r="H31" s="160">
        <v>15612765</v>
      </c>
      <c r="I31" s="160">
        <v>7754778</v>
      </c>
      <c r="J31" s="160">
        <v>0</v>
      </c>
      <c r="L31" s="10"/>
      <c r="N31" s="11"/>
      <c r="O31" s="11"/>
    </row>
    <row r="32" spans="1:15" ht="12.75">
      <c r="A32" s="94" t="s">
        <v>69</v>
      </c>
      <c r="B32" s="160">
        <v>0</v>
      </c>
      <c r="C32" s="160">
        <v>0</v>
      </c>
      <c r="D32" s="160">
        <v>5210780</v>
      </c>
      <c r="E32" s="160">
        <v>0</v>
      </c>
      <c r="F32" s="160">
        <v>0</v>
      </c>
      <c r="G32" s="160">
        <v>0</v>
      </c>
      <c r="H32" s="160">
        <v>5210780</v>
      </c>
      <c r="I32" s="160">
        <v>1082336</v>
      </c>
      <c r="J32" s="160">
        <v>0</v>
      </c>
      <c r="L32" s="10"/>
      <c r="N32" s="11"/>
      <c r="O32" s="11"/>
    </row>
    <row r="33" spans="1:15" ht="12.75">
      <c r="A33" s="94" t="s">
        <v>70</v>
      </c>
      <c r="B33" s="160">
        <v>418060</v>
      </c>
      <c r="C33" s="160">
        <v>6132579</v>
      </c>
      <c r="D33" s="160">
        <v>18117929</v>
      </c>
      <c r="E33" s="160">
        <v>0</v>
      </c>
      <c r="F33" s="160">
        <v>0</v>
      </c>
      <c r="G33" s="160">
        <v>0</v>
      </c>
      <c r="H33" s="160">
        <v>24668568</v>
      </c>
      <c r="I33" s="160">
        <v>0</v>
      </c>
      <c r="J33" s="160">
        <v>0</v>
      </c>
      <c r="L33" s="10"/>
      <c r="N33" s="11"/>
      <c r="O33" s="11"/>
    </row>
    <row r="34" spans="1:15" ht="12.75">
      <c r="A34" s="94" t="s">
        <v>71</v>
      </c>
      <c r="B34" s="160">
        <v>737150</v>
      </c>
      <c r="C34" s="160">
        <v>0</v>
      </c>
      <c r="D34" s="160">
        <v>1603296</v>
      </c>
      <c r="E34" s="160">
        <v>260177</v>
      </c>
      <c r="F34" s="160">
        <v>0</v>
      </c>
      <c r="G34" s="160">
        <v>0</v>
      </c>
      <c r="H34" s="160">
        <v>2600623</v>
      </c>
      <c r="I34" s="160">
        <v>590068</v>
      </c>
      <c r="J34" s="160">
        <v>0</v>
      </c>
      <c r="L34" s="10"/>
      <c r="N34" s="11"/>
      <c r="O34" s="11"/>
    </row>
    <row r="35" spans="1:15" ht="12.75">
      <c r="A35" s="94" t="s">
        <v>72</v>
      </c>
      <c r="B35" s="160">
        <v>767294</v>
      </c>
      <c r="C35" s="160">
        <v>0</v>
      </c>
      <c r="D35" s="160">
        <v>6109549</v>
      </c>
      <c r="E35" s="160">
        <v>408847</v>
      </c>
      <c r="F35" s="160">
        <v>0</v>
      </c>
      <c r="G35" s="160">
        <v>1974597</v>
      </c>
      <c r="H35" s="160">
        <v>9260287</v>
      </c>
      <c r="I35" s="160">
        <v>1334350</v>
      </c>
      <c r="J35" s="160">
        <v>0</v>
      </c>
      <c r="L35" s="10"/>
      <c r="N35" s="11"/>
      <c r="O35" s="11"/>
    </row>
    <row r="36" spans="1:15" ht="12.75">
      <c r="A36" s="94" t="s">
        <v>73</v>
      </c>
      <c r="B36" s="160">
        <v>191609</v>
      </c>
      <c r="C36" s="160">
        <v>0</v>
      </c>
      <c r="D36" s="160">
        <v>1793848</v>
      </c>
      <c r="E36" s="160">
        <v>0</v>
      </c>
      <c r="F36" s="160">
        <v>340058</v>
      </c>
      <c r="G36" s="160">
        <v>9467</v>
      </c>
      <c r="H36" s="160">
        <v>2334982</v>
      </c>
      <c r="I36" s="160">
        <v>245440</v>
      </c>
      <c r="J36" s="160">
        <v>0</v>
      </c>
      <c r="L36" s="10"/>
      <c r="N36" s="11"/>
      <c r="O36" s="11"/>
    </row>
    <row r="37" spans="1:15" ht="12.75">
      <c r="A37" s="94" t="s">
        <v>74</v>
      </c>
      <c r="B37" s="160">
        <v>408136</v>
      </c>
      <c r="C37" s="160">
        <v>916750</v>
      </c>
      <c r="D37" s="160">
        <v>2195232</v>
      </c>
      <c r="E37" s="160">
        <v>101334</v>
      </c>
      <c r="F37" s="160">
        <v>228556</v>
      </c>
      <c r="G37" s="160">
        <v>731862</v>
      </c>
      <c r="H37" s="160">
        <v>4581870</v>
      </c>
      <c r="I37" s="160">
        <v>0</v>
      </c>
      <c r="J37" s="160">
        <v>0</v>
      </c>
      <c r="L37" s="10"/>
      <c r="N37" s="11"/>
      <c r="O37" s="11"/>
    </row>
    <row r="38" spans="1:15" ht="12.75">
      <c r="A38" s="94" t="s">
        <v>75</v>
      </c>
      <c r="B38" s="160">
        <v>1318708</v>
      </c>
      <c r="C38" s="160">
        <v>1593942</v>
      </c>
      <c r="D38" s="160">
        <v>20913288</v>
      </c>
      <c r="E38" s="160">
        <v>309559</v>
      </c>
      <c r="F38" s="160">
        <v>2238681</v>
      </c>
      <c r="G38" s="160">
        <v>0</v>
      </c>
      <c r="H38" s="160">
        <v>26374178</v>
      </c>
      <c r="I38" s="160">
        <v>0</v>
      </c>
      <c r="J38" s="160">
        <v>0</v>
      </c>
      <c r="L38" s="10"/>
      <c r="N38" s="11"/>
      <c r="O38" s="11"/>
    </row>
    <row r="39" spans="1:15" ht="12.75">
      <c r="A39" s="94" t="s">
        <v>76</v>
      </c>
      <c r="B39" s="160">
        <v>896800</v>
      </c>
      <c r="C39" s="160">
        <v>1479380</v>
      </c>
      <c r="D39" s="160">
        <v>5931407</v>
      </c>
      <c r="E39" s="160">
        <v>0</v>
      </c>
      <c r="F39" s="160">
        <v>0</v>
      </c>
      <c r="G39" s="160">
        <v>0</v>
      </c>
      <c r="H39" s="160">
        <v>8307587</v>
      </c>
      <c r="I39" s="160">
        <v>0</v>
      </c>
      <c r="J39" s="160">
        <v>0</v>
      </c>
      <c r="L39" s="10"/>
      <c r="N39" s="11"/>
      <c r="O39" s="11"/>
    </row>
    <row r="40" spans="1:15" ht="12.75">
      <c r="A40" s="94" t="s">
        <v>77</v>
      </c>
      <c r="B40" s="160">
        <v>0</v>
      </c>
      <c r="C40" s="160">
        <v>0</v>
      </c>
      <c r="D40" s="160">
        <v>0</v>
      </c>
      <c r="E40" s="160">
        <v>0</v>
      </c>
      <c r="F40" s="160">
        <v>0</v>
      </c>
      <c r="G40" s="160">
        <v>0</v>
      </c>
      <c r="H40" s="160">
        <v>0</v>
      </c>
      <c r="I40" s="160">
        <v>101983998</v>
      </c>
      <c r="J40" s="160">
        <v>0</v>
      </c>
      <c r="L40" s="10"/>
      <c r="N40" s="11"/>
      <c r="O40" s="11"/>
    </row>
    <row r="41" spans="1:15" ht="12.75">
      <c r="A41" s="94" t="s">
        <v>78</v>
      </c>
      <c r="B41" s="160">
        <v>1588098</v>
      </c>
      <c r="C41" s="160">
        <v>0</v>
      </c>
      <c r="D41" s="160">
        <v>56887962</v>
      </c>
      <c r="E41" s="160">
        <v>0</v>
      </c>
      <c r="F41" s="160">
        <v>0</v>
      </c>
      <c r="G41" s="160">
        <v>11121128</v>
      </c>
      <c r="H41" s="160">
        <v>69597188</v>
      </c>
      <c r="I41" s="160">
        <v>42040</v>
      </c>
      <c r="J41" s="160">
        <v>0</v>
      </c>
      <c r="L41" s="10"/>
      <c r="N41" s="11"/>
      <c r="O41" s="11"/>
    </row>
    <row r="42" spans="1:15" ht="12.75">
      <c r="A42" s="94" t="s">
        <v>79</v>
      </c>
      <c r="B42" s="160">
        <v>304069</v>
      </c>
      <c r="C42" s="160">
        <v>0</v>
      </c>
      <c r="D42" s="160">
        <v>1299560</v>
      </c>
      <c r="E42" s="160">
        <v>19234</v>
      </c>
      <c r="F42" s="160">
        <v>0</v>
      </c>
      <c r="G42" s="160">
        <v>704419</v>
      </c>
      <c r="H42" s="160">
        <v>2327282</v>
      </c>
      <c r="I42" s="160">
        <v>178740</v>
      </c>
      <c r="J42" s="160">
        <v>0</v>
      </c>
      <c r="L42" s="10"/>
      <c r="N42" s="11"/>
      <c r="O42" s="11"/>
    </row>
    <row r="43" spans="1:15" ht="12.75">
      <c r="A43" s="94" t="s">
        <v>80</v>
      </c>
      <c r="B43" s="160">
        <v>0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0</v>
      </c>
      <c r="L43" s="10"/>
      <c r="N43" s="11"/>
      <c r="O43" s="11"/>
    </row>
    <row r="44" spans="1:15" ht="12.75">
      <c r="A44" s="94" t="s">
        <v>81</v>
      </c>
      <c r="B44" s="160">
        <v>3308454</v>
      </c>
      <c r="C44" s="160">
        <v>940408</v>
      </c>
      <c r="D44" s="160">
        <v>60677188</v>
      </c>
      <c r="E44" s="160">
        <v>0</v>
      </c>
      <c r="F44" s="160">
        <v>0</v>
      </c>
      <c r="G44" s="160">
        <v>5198606</v>
      </c>
      <c r="H44" s="160">
        <v>70124656</v>
      </c>
      <c r="I44" s="160">
        <v>0</v>
      </c>
      <c r="J44" s="160">
        <v>0</v>
      </c>
      <c r="L44" s="10"/>
      <c r="N44" s="11"/>
      <c r="O44" s="11"/>
    </row>
    <row r="45" spans="1:15" ht="12.75">
      <c r="A45" s="94" t="s">
        <v>82</v>
      </c>
      <c r="B45" s="160">
        <v>0</v>
      </c>
      <c r="C45" s="160">
        <v>0</v>
      </c>
      <c r="D45" s="160">
        <v>24909979</v>
      </c>
      <c r="E45" s="160">
        <v>0</v>
      </c>
      <c r="F45" s="160">
        <v>0</v>
      </c>
      <c r="G45" s="160">
        <v>0</v>
      </c>
      <c r="H45" s="160">
        <v>24909979</v>
      </c>
      <c r="I45" s="160">
        <v>0</v>
      </c>
      <c r="J45" s="160">
        <v>0</v>
      </c>
      <c r="L45" s="10"/>
      <c r="N45" s="11"/>
      <c r="O45" s="11"/>
    </row>
    <row r="46" spans="1:15" ht="12.75">
      <c r="A46" s="94" t="s">
        <v>83</v>
      </c>
      <c r="B46" s="160">
        <v>1723085</v>
      </c>
      <c r="C46" s="160">
        <v>0</v>
      </c>
      <c r="D46" s="160">
        <v>17505401</v>
      </c>
      <c r="E46" s="160">
        <v>180304</v>
      </c>
      <c r="F46" s="160">
        <v>0</v>
      </c>
      <c r="G46" s="160">
        <v>0</v>
      </c>
      <c r="H46" s="160">
        <v>19408790</v>
      </c>
      <c r="I46" s="160">
        <v>0</v>
      </c>
      <c r="J46" s="160">
        <v>0</v>
      </c>
      <c r="L46" s="10"/>
      <c r="N46" s="11"/>
      <c r="O46" s="11"/>
    </row>
    <row r="47" spans="1:15" ht="12.75">
      <c r="A47" s="94" t="s">
        <v>84</v>
      </c>
      <c r="B47" s="160">
        <v>0</v>
      </c>
      <c r="C47" s="160">
        <v>0</v>
      </c>
      <c r="D47" s="160">
        <v>51901526</v>
      </c>
      <c r="E47" s="160">
        <v>0</v>
      </c>
      <c r="F47" s="160">
        <v>0</v>
      </c>
      <c r="G47" s="160">
        <v>0</v>
      </c>
      <c r="H47" s="160">
        <v>51901526</v>
      </c>
      <c r="I47" s="160">
        <v>3435278</v>
      </c>
      <c r="J47" s="160">
        <v>0</v>
      </c>
      <c r="L47" s="10"/>
      <c r="N47" s="11"/>
      <c r="O47" s="11"/>
    </row>
    <row r="48" spans="1:15" ht="12.75">
      <c r="A48" s="94" t="s">
        <v>85</v>
      </c>
      <c r="B48" s="160">
        <v>0</v>
      </c>
      <c r="C48" s="160">
        <v>0</v>
      </c>
      <c r="D48" s="160">
        <v>0</v>
      </c>
      <c r="E48" s="160">
        <v>0</v>
      </c>
      <c r="F48" s="160">
        <v>0</v>
      </c>
      <c r="G48" s="160">
        <v>0</v>
      </c>
      <c r="H48" s="160">
        <v>0</v>
      </c>
      <c r="I48" s="160">
        <v>0</v>
      </c>
      <c r="J48" s="160">
        <v>0</v>
      </c>
      <c r="L48" s="10"/>
      <c r="N48" s="11"/>
      <c r="O48" s="11"/>
    </row>
    <row r="49" spans="1:15" ht="12.75">
      <c r="A49" s="94" t="s">
        <v>86</v>
      </c>
      <c r="B49" s="160">
        <v>0</v>
      </c>
      <c r="C49" s="160">
        <v>0</v>
      </c>
      <c r="D49" s="160">
        <v>6633774</v>
      </c>
      <c r="E49" s="160">
        <v>0</v>
      </c>
      <c r="F49" s="160">
        <v>0</v>
      </c>
      <c r="G49" s="160">
        <v>0</v>
      </c>
      <c r="H49" s="160">
        <v>6633774</v>
      </c>
      <c r="I49" s="160">
        <v>0</v>
      </c>
      <c r="J49" s="160">
        <v>0</v>
      </c>
      <c r="L49" s="10"/>
      <c r="N49" s="11"/>
      <c r="O49" s="11"/>
    </row>
    <row r="50" spans="1:15" ht="12.75">
      <c r="A50" s="94" t="s">
        <v>87</v>
      </c>
      <c r="B50" s="160">
        <v>0</v>
      </c>
      <c r="C50" s="160">
        <v>0</v>
      </c>
      <c r="D50" s="160">
        <v>9867439</v>
      </c>
      <c r="E50" s="160">
        <v>0</v>
      </c>
      <c r="F50" s="160">
        <v>0</v>
      </c>
      <c r="G50" s="160">
        <v>0</v>
      </c>
      <c r="H50" s="160">
        <v>9867439</v>
      </c>
      <c r="I50" s="160">
        <v>0</v>
      </c>
      <c r="J50" s="160">
        <v>0</v>
      </c>
      <c r="L50" s="10"/>
      <c r="N50" s="11"/>
      <c r="O50" s="11"/>
    </row>
    <row r="51" spans="1:15" ht="12.75">
      <c r="A51" s="94" t="s">
        <v>88</v>
      </c>
      <c r="B51" s="160">
        <v>0</v>
      </c>
      <c r="C51" s="160">
        <v>0</v>
      </c>
      <c r="D51" s="160">
        <v>1710801</v>
      </c>
      <c r="E51" s="160">
        <v>0</v>
      </c>
      <c r="F51" s="160">
        <v>0</v>
      </c>
      <c r="G51" s="160">
        <v>0</v>
      </c>
      <c r="H51" s="160">
        <v>1710801</v>
      </c>
      <c r="I51" s="160">
        <v>0</v>
      </c>
      <c r="J51" s="160">
        <v>0</v>
      </c>
      <c r="L51" s="10"/>
      <c r="N51" s="11"/>
      <c r="O51" s="11"/>
    </row>
    <row r="52" spans="1:15" ht="12.75">
      <c r="A52" s="94" t="s">
        <v>89</v>
      </c>
      <c r="B52" s="160">
        <v>0</v>
      </c>
      <c r="C52" s="160">
        <v>5472133</v>
      </c>
      <c r="D52" s="160">
        <v>31797672</v>
      </c>
      <c r="E52" s="160">
        <v>0</v>
      </c>
      <c r="F52" s="160">
        <v>432383</v>
      </c>
      <c r="G52" s="160">
        <v>0</v>
      </c>
      <c r="H52" s="160">
        <v>37702188</v>
      </c>
      <c r="I52" s="160">
        <v>0</v>
      </c>
      <c r="J52" s="160">
        <v>0</v>
      </c>
      <c r="L52" s="10"/>
      <c r="N52" s="11"/>
      <c r="O52" s="11"/>
    </row>
    <row r="53" spans="1:15" ht="12.75">
      <c r="A53" s="94" t="s">
        <v>90</v>
      </c>
      <c r="B53" s="160">
        <v>0</v>
      </c>
      <c r="C53" s="160">
        <v>0</v>
      </c>
      <c r="D53" s="160">
        <v>36213752</v>
      </c>
      <c r="E53" s="160">
        <v>0</v>
      </c>
      <c r="F53" s="160">
        <v>0</v>
      </c>
      <c r="G53" s="160">
        <v>0</v>
      </c>
      <c r="H53" s="160">
        <v>36213752</v>
      </c>
      <c r="I53" s="160">
        <v>23630377</v>
      </c>
      <c r="J53" s="160">
        <v>0</v>
      </c>
      <c r="L53" s="10"/>
      <c r="N53" s="11"/>
      <c r="O53" s="11"/>
    </row>
    <row r="54" spans="1:15" ht="12.75">
      <c r="A54" s="94" t="s">
        <v>91</v>
      </c>
      <c r="B54" s="160">
        <v>0</v>
      </c>
      <c r="C54" s="160">
        <v>0</v>
      </c>
      <c r="D54" s="160">
        <v>12591564</v>
      </c>
      <c r="E54" s="160">
        <v>0</v>
      </c>
      <c r="F54" s="160">
        <v>0</v>
      </c>
      <c r="G54" s="160">
        <v>0</v>
      </c>
      <c r="H54" s="160">
        <v>12591564</v>
      </c>
      <c r="I54" s="160">
        <v>0</v>
      </c>
      <c r="J54" s="160">
        <v>0</v>
      </c>
      <c r="L54" s="10"/>
      <c r="N54" s="11"/>
      <c r="O54" s="11"/>
    </row>
    <row r="55" spans="1:15" ht="12.75">
      <c r="A55" s="94" t="s">
        <v>92</v>
      </c>
      <c r="B55" s="160">
        <v>130200</v>
      </c>
      <c r="C55" s="160">
        <v>420444</v>
      </c>
      <c r="D55" s="160">
        <v>3032177</v>
      </c>
      <c r="E55" s="160">
        <v>6073</v>
      </c>
      <c r="F55" s="160">
        <v>337158</v>
      </c>
      <c r="G55" s="160">
        <v>18835</v>
      </c>
      <c r="H55" s="160">
        <v>3944887</v>
      </c>
      <c r="I55" s="160">
        <v>0</v>
      </c>
      <c r="J55" s="160">
        <v>0</v>
      </c>
      <c r="L55" s="10"/>
      <c r="N55" s="11"/>
      <c r="O55" s="11"/>
    </row>
    <row r="56" spans="1:15" ht="12.75">
      <c r="A56" s="94" t="s">
        <v>93</v>
      </c>
      <c r="B56" s="160">
        <v>0</v>
      </c>
      <c r="C56" s="160">
        <v>0</v>
      </c>
      <c r="D56" s="160">
        <v>0</v>
      </c>
      <c r="E56" s="160">
        <v>0</v>
      </c>
      <c r="F56" s="160">
        <v>0</v>
      </c>
      <c r="G56" s="160">
        <v>0</v>
      </c>
      <c r="H56" s="160">
        <v>0</v>
      </c>
      <c r="I56" s="160">
        <v>0</v>
      </c>
      <c r="J56" s="160">
        <v>0</v>
      </c>
      <c r="L56" s="10"/>
      <c r="N56" s="11"/>
      <c r="O56" s="11"/>
    </row>
    <row r="57" spans="1:15" ht="12.75">
      <c r="A57" s="94" t="s">
        <v>94</v>
      </c>
      <c r="B57" s="160">
        <v>0</v>
      </c>
      <c r="C57" s="160">
        <v>0</v>
      </c>
      <c r="D57" s="160">
        <v>15495875</v>
      </c>
      <c r="E57" s="160">
        <v>0</v>
      </c>
      <c r="F57" s="160">
        <v>5832891</v>
      </c>
      <c r="G57" s="160">
        <v>0</v>
      </c>
      <c r="H57" s="160">
        <v>21328766</v>
      </c>
      <c r="I57" s="160">
        <v>0</v>
      </c>
      <c r="J57" s="160">
        <v>0</v>
      </c>
      <c r="L57" s="10"/>
      <c r="N57" s="11"/>
      <c r="O57" s="11"/>
    </row>
    <row r="58" spans="1:15" ht="12.75">
      <c r="A58" s="94" t="s">
        <v>95</v>
      </c>
      <c r="B58" s="160">
        <v>0</v>
      </c>
      <c r="C58" s="160">
        <v>0</v>
      </c>
      <c r="D58" s="160">
        <v>41883444</v>
      </c>
      <c r="E58" s="160">
        <v>0</v>
      </c>
      <c r="F58" s="160">
        <v>0</v>
      </c>
      <c r="G58" s="160">
        <v>0</v>
      </c>
      <c r="H58" s="160">
        <v>41883444</v>
      </c>
      <c r="I58" s="160">
        <v>0</v>
      </c>
      <c r="J58" s="160">
        <v>0</v>
      </c>
      <c r="L58" s="10"/>
      <c r="N58" s="11"/>
      <c r="O58" s="11"/>
    </row>
    <row r="59" spans="1:15" ht="12.75">
      <c r="A59" s="94" t="s">
        <v>96</v>
      </c>
      <c r="B59" s="160">
        <v>407282</v>
      </c>
      <c r="C59" s="160">
        <v>0</v>
      </c>
      <c r="D59" s="160">
        <v>8088468</v>
      </c>
      <c r="E59" s="160">
        <v>231255</v>
      </c>
      <c r="F59" s="160">
        <v>0</v>
      </c>
      <c r="G59" s="160">
        <v>0</v>
      </c>
      <c r="H59" s="160">
        <v>8727005</v>
      </c>
      <c r="I59" s="160">
        <v>0</v>
      </c>
      <c r="J59" s="160">
        <v>0</v>
      </c>
      <c r="L59" s="10"/>
      <c r="N59" s="11"/>
      <c r="O59" s="11"/>
    </row>
    <row r="60" spans="1:15" ht="12.75">
      <c r="A60" s="94" t="s">
        <v>97</v>
      </c>
      <c r="B60" s="160">
        <v>5386896</v>
      </c>
      <c r="C60" s="160">
        <v>0</v>
      </c>
      <c r="D60" s="160">
        <v>14548130</v>
      </c>
      <c r="E60" s="160">
        <v>0</v>
      </c>
      <c r="F60" s="160">
        <v>4576325</v>
      </c>
      <c r="G60" s="160">
        <v>0</v>
      </c>
      <c r="H60" s="160">
        <v>24511351</v>
      </c>
      <c r="I60" s="160">
        <v>0</v>
      </c>
      <c r="J60" s="160">
        <v>0</v>
      </c>
      <c r="L60" s="10"/>
      <c r="N60" s="11"/>
      <c r="O60" s="11"/>
    </row>
    <row r="61" spans="1:15" ht="12.75">
      <c r="A61" s="94" t="s">
        <v>98</v>
      </c>
      <c r="B61" s="160">
        <v>645743</v>
      </c>
      <c r="C61" s="160">
        <v>24113</v>
      </c>
      <c r="D61" s="160">
        <v>1567437</v>
      </c>
      <c r="E61" s="160">
        <v>134029</v>
      </c>
      <c r="F61" s="160">
        <v>411724</v>
      </c>
      <c r="G61" s="160">
        <v>31995</v>
      </c>
      <c r="H61" s="160">
        <v>2815041</v>
      </c>
      <c r="I61" s="160">
        <v>0</v>
      </c>
      <c r="J61" s="160">
        <v>0</v>
      </c>
      <c r="L61" s="10"/>
      <c r="N61" s="11"/>
      <c r="O61" s="11"/>
    </row>
    <row r="62" spans="1:15" ht="12.75">
      <c r="A62" s="163" t="s">
        <v>107</v>
      </c>
      <c r="B62" s="162">
        <v>32273117</v>
      </c>
      <c r="C62" s="162">
        <v>84901566</v>
      </c>
      <c r="D62" s="162">
        <v>762884444</v>
      </c>
      <c r="E62" s="162">
        <v>3794437</v>
      </c>
      <c r="F62" s="162">
        <v>56269071</v>
      </c>
      <c r="G62" s="162">
        <v>27053934</v>
      </c>
      <c r="H62" s="162">
        <v>967176569</v>
      </c>
      <c r="I62" s="162">
        <v>210348212</v>
      </c>
      <c r="J62" s="162">
        <v>0</v>
      </c>
      <c r="K62" s="6"/>
      <c r="L62" s="12"/>
      <c r="M62" s="6"/>
      <c r="N62" s="6"/>
      <c r="O62" s="13"/>
    </row>
    <row r="63" spans="3:15" ht="12.75">
      <c r="C63" s="10"/>
      <c r="G63" s="4"/>
      <c r="H63" s="10"/>
      <c r="I63" s="6"/>
      <c r="J63" s="12"/>
      <c r="K63" s="6"/>
      <c r="L63" s="6"/>
      <c r="M63" s="6"/>
      <c r="N63" s="13"/>
      <c r="O63" s="6"/>
    </row>
    <row r="64" ht="12.75">
      <c r="H64" s="14"/>
    </row>
    <row r="65" ht="12.75">
      <c r="H65" s="14"/>
    </row>
    <row r="66" ht="12.75">
      <c r="A66" s="15"/>
    </row>
    <row r="67" ht="12.75">
      <c r="A67" s="15"/>
    </row>
    <row r="68" spans="1:16" ht="12.75">
      <c r="A68" s="5"/>
      <c r="P68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L4" sqref="L4"/>
    </sheetView>
  </sheetViews>
  <sheetFormatPr defaultColWidth="9.140625" defaultRowHeight="12.75"/>
  <cols>
    <col min="1" max="1" width="17.57421875" style="0" customWidth="1"/>
    <col min="2" max="3" width="10.28125" style="0" customWidth="1"/>
    <col min="4" max="4" width="12.140625" style="0" customWidth="1"/>
    <col min="5" max="5" width="10.28125" style="0" customWidth="1"/>
    <col min="6" max="6" width="11.140625" style="0" customWidth="1"/>
    <col min="7" max="7" width="10.28125" style="0" customWidth="1"/>
    <col min="8" max="8" width="12.00390625" style="0" customWidth="1"/>
    <col min="9" max="9" width="10.8515625" style="0" customWidth="1"/>
    <col min="10" max="16384" width="10.28125" style="0" customWidth="1"/>
  </cols>
  <sheetData>
    <row r="1" ht="12.75">
      <c r="A1" s="55" t="s">
        <v>172</v>
      </c>
    </row>
    <row r="2" spans="1:10" ht="15">
      <c r="A2" s="89" t="s">
        <v>26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>
      <c r="A3" s="111" t="s">
        <v>139</v>
      </c>
      <c r="B3" s="53"/>
      <c r="C3" s="76"/>
      <c r="D3" s="53"/>
      <c r="E3" s="53"/>
      <c r="F3" s="53"/>
      <c r="G3" s="53"/>
      <c r="H3" s="53"/>
      <c r="I3" s="53"/>
      <c r="J3" s="76"/>
    </row>
    <row r="4" spans="1:13" s="3" customFormat="1" ht="27">
      <c r="A4" s="112" t="s">
        <v>31</v>
      </c>
      <c r="B4" s="114" t="s">
        <v>2</v>
      </c>
      <c r="C4" s="116" t="s">
        <v>3</v>
      </c>
      <c r="D4" s="118" t="s">
        <v>104</v>
      </c>
      <c r="E4" s="118" t="s">
        <v>8</v>
      </c>
      <c r="F4" s="118" t="s">
        <v>140</v>
      </c>
      <c r="G4" s="118" t="s">
        <v>10</v>
      </c>
      <c r="H4" s="118" t="s">
        <v>141</v>
      </c>
      <c r="I4" s="118" t="s">
        <v>22</v>
      </c>
      <c r="J4" s="116" t="s">
        <v>142</v>
      </c>
      <c r="K4" s="7"/>
      <c r="L4" s="30"/>
      <c r="M4" s="30"/>
    </row>
    <row r="5" spans="1:14" ht="12.75">
      <c r="A5" s="113" t="s">
        <v>43</v>
      </c>
      <c r="B5" s="115">
        <v>386525</v>
      </c>
      <c r="C5" s="117">
        <v>690471</v>
      </c>
      <c r="D5" s="115">
        <v>5411705</v>
      </c>
      <c r="E5" s="115">
        <v>0</v>
      </c>
      <c r="F5" s="115">
        <v>1241803</v>
      </c>
      <c r="G5" s="115">
        <v>0</v>
      </c>
      <c r="H5" s="119">
        <v>7730504</v>
      </c>
      <c r="I5" s="115">
        <v>3757194</v>
      </c>
      <c r="J5" s="117">
        <v>13600000</v>
      </c>
      <c r="K5" s="32"/>
      <c r="M5" s="34"/>
      <c r="N5" s="34"/>
    </row>
    <row r="6" spans="1:14" ht="12.75">
      <c r="A6" s="113" t="s">
        <v>44</v>
      </c>
      <c r="B6" s="115">
        <v>86013</v>
      </c>
      <c r="C6" s="117">
        <v>25707</v>
      </c>
      <c r="D6" s="115">
        <v>4914143</v>
      </c>
      <c r="E6" s="115">
        <v>26932</v>
      </c>
      <c r="F6" s="115">
        <v>89635</v>
      </c>
      <c r="G6" s="115">
        <v>1119595</v>
      </c>
      <c r="H6" s="119">
        <v>6262025</v>
      </c>
      <c r="I6" s="115">
        <v>722418</v>
      </c>
      <c r="J6" s="120">
        <v>0</v>
      </c>
      <c r="K6" s="32"/>
      <c r="M6" s="34"/>
      <c r="N6" s="34"/>
    </row>
    <row r="7" spans="1:14" ht="12.75">
      <c r="A7" s="113" t="s">
        <v>45</v>
      </c>
      <c r="B7" s="115">
        <v>0</v>
      </c>
      <c r="C7" s="117">
        <v>0</v>
      </c>
      <c r="D7" s="115">
        <v>0</v>
      </c>
      <c r="E7" s="115">
        <v>0</v>
      </c>
      <c r="F7" s="115">
        <v>0</v>
      </c>
      <c r="G7" s="115">
        <v>0</v>
      </c>
      <c r="H7" s="119">
        <v>0</v>
      </c>
      <c r="I7" s="115">
        <v>0</v>
      </c>
      <c r="J7" s="117">
        <v>0</v>
      </c>
      <c r="K7" s="32"/>
      <c r="M7" s="34"/>
      <c r="N7" s="34"/>
    </row>
    <row r="8" spans="1:14" ht="12.75">
      <c r="A8" s="113" t="s">
        <v>46</v>
      </c>
      <c r="B8" s="115">
        <v>2367103</v>
      </c>
      <c r="C8" s="117">
        <v>113163</v>
      </c>
      <c r="D8" s="115">
        <v>12015821</v>
      </c>
      <c r="E8" s="115">
        <v>562247</v>
      </c>
      <c r="F8" s="115">
        <v>630124</v>
      </c>
      <c r="G8" s="115">
        <v>0</v>
      </c>
      <c r="H8" s="119">
        <v>15688458</v>
      </c>
      <c r="I8" s="115">
        <v>21312436</v>
      </c>
      <c r="J8" s="117">
        <v>0</v>
      </c>
      <c r="K8" s="32"/>
      <c r="M8" s="34"/>
      <c r="N8" s="34"/>
    </row>
    <row r="9" spans="1:14" ht="12.75">
      <c r="A9" s="113" t="s">
        <v>47</v>
      </c>
      <c r="B9" s="115">
        <v>65688</v>
      </c>
      <c r="C9" s="117">
        <v>224122</v>
      </c>
      <c r="D9" s="115">
        <v>486317</v>
      </c>
      <c r="E9" s="115">
        <v>0</v>
      </c>
      <c r="F9" s="115">
        <v>0</v>
      </c>
      <c r="G9" s="115">
        <v>0</v>
      </c>
      <c r="H9" s="119">
        <v>776127</v>
      </c>
      <c r="I9" s="115">
        <v>13354364</v>
      </c>
      <c r="J9" s="120">
        <v>0</v>
      </c>
      <c r="K9" s="32"/>
      <c r="M9" s="34"/>
      <c r="N9" s="34"/>
    </row>
    <row r="10" spans="1:14" ht="12.75">
      <c r="A10" s="113" t="s">
        <v>48</v>
      </c>
      <c r="B10" s="115">
        <v>8064168</v>
      </c>
      <c r="C10" s="117">
        <v>10927675</v>
      </c>
      <c r="D10" s="115">
        <v>337733450</v>
      </c>
      <c r="E10" s="115">
        <v>0</v>
      </c>
      <c r="F10" s="115">
        <v>7592789</v>
      </c>
      <c r="G10" s="115">
        <v>0</v>
      </c>
      <c r="H10" s="119">
        <v>364318082</v>
      </c>
      <c r="I10" s="115">
        <v>29349254</v>
      </c>
      <c r="J10" s="117">
        <v>0</v>
      </c>
      <c r="K10" s="32"/>
      <c r="M10" s="34"/>
      <c r="N10" s="34"/>
    </row>
    <row r="11" spans="1:14" ht="12.75">
      <c r="A11" s="113" t="s">
        <v>49</v>
      </c>
      <c r="B11" s="115">
        <v>462918</v>
      </c>
      <c r="C11" s="117">
        <v>372401</v>
      </c>
      <c r="D11" s="115">
        <v>5321712</v>
      </c>
      <c r="E11" s="115">
        <v>0</v>
      </c>
      <c r="F11" s="115">
        <v>0</v>
      </c>
      <c r="G11" s="115">
        <v>0</v>
      </c>
      <c r="H11" s="119">
        <v>6157031</v>
      </c>
      <c r="I11" s="115">
        <v>20267568</v>
      </c>
      <c r="J11" s="117">
        <v>0</v>
      </c>
      <c r="K11" s="32"/>
      <c r="M11" s="34"/>
      <c r="N11" s="34"/>
    </row>
    <row r="12" spans="1:14" ht="12.75">
      <c r="A12" s="113" t="s">
        <v>50</v>
      </c>
      <c r="B12" s="115">
        <v>0</v>
      </c>
      <c r="C12" s="117">
        <v>1098536</v>
      </c>
      <c r="D12" s="115">
        <v>35552536</v>
      </c>
      <c r="E12" s="115">
        <v>0</v>
      </c>
      <c r="F12" s="115">
        <v>0</v>
      </c>
      <c r="G12" s="115">
        <v>0</v>
      </c>
      <c r="H12" s="119">
        <v>36651072</v>
      </c>
      <c r="I12" s="115">
        <v>0</v>
      </c>
      <c r="J12" s="117">
        <v>0</v>
      </c>
      <c r="K12" s="32"/>
      <c r="M12" s="34"/>
      <c r="N12" s="34"/>
    </row>
    <row r="13" spans="1:14" ht="12.75">
      <c r="A13" s="113" t="s">
        <v>51</v>
      </c>
      <c r="B13" s="115">
        <v>0</v>
      </c>
      <c r="C13" s="117">
        <v>0</v>
      </c>
      <c r="D13" s="115">
        <v>6046225</v>
      </c>
      <c r="E13" s="115">
        <v>0</v>
      </c>
      <c r="F13" s="115">
        <v>0</v>
      </c>
      <c r="G13" s="115">
        <v>0</v>
      </c>
      <c r="H13" s="119">
        <v>6046225</v>
      </c>
      <c r="I13" s="115">
        <v>1171572</v>
      </c>
      <c r="J13" s="117">
        <v>0</v>
      </c>
      <c r="K13" s="32"/>
      <c r="M13" s="34"/>
      <c r="N13" s="34"/>
    </row>
    <row r="14" spans="1:14" ht="12.75">
      <c r="A14" s="113" t="s">
        <v>52</v>
      </c>
      <c r="B14" s="115">
        <v>0</v>
      </c>
      <c r="C14" s="117">
        <v>2077166</v>
      </c>
      <c r="D14" s="115">
        <v>2613847</v>
      </c>
      <c r="E14" s="115">
        <v>0</v>
      </c>
      <c r="F14" s="115">
        <v>0</v>
      </c>
      <c r="G14" s="115">
        <v>0</v>
      </c>
      <c r="H14" s="119">
        <v>4691013</v>
      </c>
      <c r="I14" s="115">
        <v>373739</v>
      </c>
      <c r="J14" s="117">
        <v>0</v>
      </c>
      <c r="K14" s="32"/>
      <c r="M14" s="34"/>
      <c r="N14" s="34"/>
    </row>
    <row r="15" spans="1:14" ht="12.75">
      <c r="A15" s="113" t="s">
        <v>53</v>
      </c>
      <c r="B15" s="115">
        <v>2504528</v>
      </c>
      <c r="C15" s="117">
        <v>2070964</v>
      </c>
      <c r="D15" s="115">
        <v>85909458</v>
      </c>
      <c r="E15" s="115">
        <v>0</v>
      </c>
      <c r="F15" s="115">
        <v>42590</v>
      </c>
      <c r="G15" s="115">
        <v>6990646</v>
      </c>
      <c r="H15" s="119">
        <v>97518186</v>
      </c>
      <c r="I15" s="115">
        <v>19286084</v>
      </c>
      <c r="J15" s="117">
        <v>0</v>
      </c>
      <c r="K15" s="32"/>
      <c r="M15" s="34"/>
      <c r="N15" s="34"/>
    </row>
    <row r="16" spans="1:14" ht="12.75">
      <c r="A16" s="113" t="s">
        <v>54</v>
      </c>
      <c r="B16" s="115">
        <v>18145</v>
      </c>
      <c r="C16" s="117">
        <v>0</v>
      </c>
      <c r="D16" s="115">
        <v>78630995</v>
      </c>
      <c r="E16" s="115">
        <v>0</v>
      </c>
      <c r="F16" s="115">
        <v>960024</v>
      </c>
      <c r="G16" s="115">
        <v>0</v>
      </c>
      <c r="H16" s="119">
        <v>79609164</v>
      </c>
      <c r="I16" s="115">
        <v>0</v>
      </c>
      <c r="J16" s="117">
        <v>0</v>
      </c>
      <c r="K16" s="32"/>
      <c r="M16" s="34"/>
      <c r="N16" s="34"/>
    </row>
    <row r="17" spans="1:14" ht="12.75">
      <c r="A17" s="113" t="s">
        <v>55</v>
      </c>
      <c r="B17" s="115">
        <v>0</v>
      </c>
      <c r="C17" s="117">
        <v>0</v>
      </c>
      <c r="D17" s="115">
        <v>0</v>
      </c>
      <c r="E17" s="115">
        <v>0</v>
      </c>
      <c r="F17" s="115">
        <v>0</v>
      </c>
      <c r="G17" s="115">
        <v>0</v>
      </c>
      <c r="H17" s="119">
        <v>0</v>
      </c>
      <c r="I17" s="115">
        <v>0</v>
      </c>
      <c r="J17" s="117">
        <v>0</v>
      </c>
      <c r="K17" s="32"/>
      <c r="M17" s="34"/>
      <c r="N17" s="34"/>
    </row>
    <row r="18" spans="1:14" ht="12.75">
      <c r="A18" s="113" t="s">
        <v>56</v>
      </c>
      <c r="B18" s="115">
        <v>696882</v>
      </c>
      <c r="C18" s="117">
        <v>916533</v>
      </c>
      <c r="D18" s="115">
        <v>9682952</v>
      </c>
      <c r="E18" s="115">
        <v>47323</v>
      </c>
      <c r="F18" s="115">
        <v>0</v>
      </c>
      <c r="G18" s="115">
        <v>0</v>
      </c>
      <c r="H18" s="119">
        <v>11343690</v>
      </c>
      <c r="I18" s="115">
        <v>0</v>
      </c>
      <c r="J18" s="117">
        <v>0</v>
      </c>
      <c r="K18" s="32"/>
      <c r="M18" s="34"/>
      <c r="N18" s="34"/>
    </row>
    <row r="19" spans="1:14" ht="12.75">
      <c r="A19" s="113" t="s">
        <v>57</v>
      </c>
      <c r="B19" s="115">
        <v>37227</v>
      </c>
      <c r="C19" s="117">
        <v>20689</v>
      </c>
      <c r="D19" s="115">
        <v>10549049</v>
      </c>
      <c r="E19" s="115">
        <v>3586</v>
      </c>
      <c r="F19" s="115">
        <v>0</v>
      </c>
      <c r="G19" s="115">
        <v>0</v>
      </c>
      <c r="H19" s="119">
        <v>10610551</v>
      </c>
      <c r="I19" s="115">
        <v>151513</v>
      </c>
      <c r="J19" s="117">
        <v>0</v>
      </c>
      <c r="K19" s="32"/>
      <c r="M19" s="34"/>
      <c r="N19" s="34"/>
    </row>
    <row r="20" spans="1:14" ht="12.75">
      <c r="A20" s="113" t="s">
        <v>58</v>
      </c>
      <c r="B20" s="115">
        <v>12483410</v>
      </c>
      <c r="C20" s="117">
        <v>0</v>
      </c>
      <c r="D20" s="115">
        <v>113291377</v>
      </c>
      <c r="E20" s="115">
        <v>198525</v>
      </c>
      <c r="F20" s="115">
        <v>0</v>
      </c>
      <c r="G20" s="115">
        <v>14355336</v>
      </c>
      <c r="H20" s="119">
        <v>140328648</v>
      </c>
      <c r="I20" s="115">
        <v>0</v>
      </c>
      <c r="J20" s="117">
        <v>0</v>
      </c>
      <c r="K20" s="32"/>
      <c r="M20" s="34"/>
      <c r="N20" s="34"/>
    </row>
    <row r="21" spans="1:14" ht="12.75">
      <c r="A21" s="113" t="s">
        <v>59</v>
      </c>
      <c r="B21" s="115">
        <v>7033414</v>
      </c>
      <c r="C21" s="117">
        <v>10162187</v>
      </c>
      <c r="D21" s="115">
        <v>31825366</v>
      </c>
      <c r="E21" s="115">
        <v>1076164</v>
      </c>
      <c r="F21" s="115">
        <v>3746620</v>
      </c>
      <c r="G21" s="115">
        <v>0</v>
      </c>
      <c r="H21" s="119">
        <v>53843751</v>
      </c>
      <c r="I21" s="115">
        <v>0</v>
      </c>
      <c r="J21" s="117">
        <v>0</v>
      </c>
      <c r="K21" s="32"/>
      <c r="M21" s="34"/>
      <c r="N21" s="34"/>
    </row>
    <row r="22" spans="1:14" ht="12.75">
      <c r="A22" s="113" t="s">
        <v>60</v>
      </c>
      <c r="B22" s="115">
        <v>986705</v>
      </c>
      <c r="C22" s="117">
        <v>444500</v>
      </c>
      <c r="D22" s="115">
        <v>15510889</v>
      </c>
      <c r="E22" s="115">
        <v>0</v>
      </c>
      <c r="F22" s="115">
        <v>0</v>
      </c>
      <c r="G22" s="115">
        <v>3042620</v>
      </c>
      <c r="H22" s="119">
        <v>19984714</v>
      </c>
      <c r="I22" s="115">
        <v>156810</v>
      </c>
      <c r="J22" s="117">
        <v>2010409</v>
      </c>
      <c r="K22" s="32"/>
      <c r="M22" s="34"/>
      <c r="N22" s="34"/>
    </row>
    <row r="23" spans="1:14" ht="12.75">
      <c r="A23" s="113" t="s">
        <v>61</v>
      </c>
      <c r="B23" s="115">
        <v>0</v>
      </c>
      <c r="C23" s="117">
        <v>0</v>
      </c>
      <c r="D23" s="115">
        <v>23154889</v>
      </c>
      <c r="E23" s="115">
        <v>0</v>
      </c>
      <c r="F23" s="115">
        <v>0</v>
      </c>
      <c r="G23" s="115">
        <v>0</v>
      </c>
      <c r="H23" s="119">
        <v>23154889</v>
      </c>
      <c r="I23" s="115">
        <v>0</v>
      </c>
      <c r="J23" s="117">
        <v>447863</v>
      </c>
      <c r="K23" s="32"/>
      <c r="M23" s="34"/>
      <c r="N23" s="34"/>
    </row>
    <row r="24" spans="1:14" ht="12.75">
      <c r="A24" s="113" t="s">
        <v>62</v>
      </c>
      <c r="B24" s="115">
        <v>0</v>
      </c>
      <c r="C24" s="117">
        <v>0</v>
      </c>
      <c r="D24" s="115">
        <v>30435206</v>
      </c>
      <c r="E24" s="115">
        <v>0</v>
      </c>
      <c r="F24" s="115">
        <v>0</v>
      </c>
      <c r="G24" s="115">
        <v>0</v>
      </c>
      <c r="H24" s="119">
        <v>30435206</v>
      </c>
      <c r="I24" s="115">
        <v>0</v>
      </c>
      <c r="J24" s="117">
        <v>0</v>
      </c>
      <c r="K24" s="32"/>
      <c r="M24" s="34"/>
      <c r="N24" s="34"/>
    </row>
    <row r="25" spans="1:14" ht="12.75">
      <c r="A25" s="113" t="s">
        <v>63</v>
      </c>
      <c r="B25" s="115">
        <v>0</v>
      </c>
      <c r="C25" s="117">
        <v>0</v>
      </c>
      <c r="D25" s="115">
        <v>0</v>
      </c>
      <c r="E25" s="115">
        <v>0</v>
      </c>
      <c r="F25" s="115">
        <v>0</v>
      </c>
      <c r="G25" s="115">
        <v>0</v>
      </c>
      <c r="H25" s="119">
        <v>0</v>
      </c>
      <c r="I25" s="115">
        <v>24347811</v>
      </c>
      <c r="J25" s="117">
        <v>0</v>
      </c>
      <c r="K25" s="32"/>
      <c r="M25" s="34"/>
      <c r="N25" s="34"/>
    </row>
    <row r="26" spans="1:14" ht="12.75">
      <c r="A26" s="113" t="s">
        <v>64</v>
      </c>
      <c r="B26" s="115">
        <v>0</v>
      </c>
      <c r="C26" s="117">
        <v>0</v>
      </c>
      <c r="D26" s="115">
        <v>7495001</v>
      </c>
      <c r="E26" s="115">
        <v>0</v>
      </c>
      <c r="F26" s="115">
        <v>0</v>
      </c>
      <c r="G26" s="115">
        <v>0</v>
      </c>
      <c r="H26" s="119">
        <v>7495001</v>
      </c>
      <c r="I26" s="115">
        <v>1230146</v>
      </c>
      <c r="J26" s="117">
        <v>0</v>
      </c>
      <c r="K26" s="32"/>
      <c r="M26" s="34"/>
      <c r="N26" s="34"/>
    </row>
    <row r="27" spans="1:14" ht="12.75">
      <c r="A27" s="113" t="s">
        <v>65</v>
      </c>
      <c r="B27" s="115">
        <v>477910</v>
      </c>
      <c r="C27" s="117">
        <v>16724558</v>
      </c>
      <c r="D27" s="115">
        <v>37967815</v>
      </c>
      <c r="E27" s="115">
        <v>0</v>
      </c>
      <c r="F27" s="115">
        <v>116358</v>
      </c>
      <c r="G27" s="115">
        <v>3271364</v>
      </c>
      <c r="H27" s="119">
        <v>58558005</v>
      </c>
      <c r="I27" s="115">
        <v>0</v>
      </c>
      <c r="J27" s="117">
        <v>0</v>
      </c>
      <c r="K27" s="32"/>
      <c r="M27" s="34"/>
      <c r="N27" s="34"/>
    </row>
    <row r="28" spans="1:14" ht="12.75">
      <c r="A28" s="113" t="s">
        <v>66</v>
      </c>
      <c r="B28" s="115">
        <v>2421130</v>
      </c>
      <c r="C28" s="117">
        <v>9521310</v>
      </c>
      <c r="D28" s="115">
        <v>37393308</v>
      </c>
      <c r="E28" s="115">
        <v>0</v>
      </c>
      <c r="F28" s="115">
        <v>4635188</v>
      </c>
      <c r="G28" s="115">
        <v>0</v>
      </c>
      <c r="H28" s="119">
        <v>53970936</v>
      </c>
      <c r="I28" s="115">
        <v>5542637</v>
      </c>
      <c r="J28" s="117">
        <v>0</v>
      </c>
      <c r="K28" s="32"/>
      <c r="M28" s="34"/>
      <c r="N28" s="34"/>
    </row>
    <row r="29" spans="1:14" ht="12.75">
      <c r="A29" s="113" t="s">
        <v>67</v>
      </c>
      <c r="B29" s="115">
        <v>0</v>
      </c>
      <c r="C29" s="117">
        <v>1111579</v>
      </c>
      <c r="D29" s="115">
        <v>11624206</v>
      </c>
      <c r="E29" s="115">
        <v>0</v>
      </c>
      <c r="F29" s="115">
        <v>0</v>
      </c>
      <c r="G29" s="115">
        <v>0</v>
      </c>
      <c r="H29" s="119">
        <v>12735785</v>
      </c>
      <c r="I29" s="115">
        <v>45889860</v>
      </c>
      <c r="J29" s="117">
        <v>0</v>
      </c>
      <c r="K29" s="32"/>
      <c r="M29" s="34"/>
      <c r="N29" s="34"/>
    </row>
    <row r="30" spans="1:14" ht="12.75">
      <c r="A30" s="113" t="s">
        <v>68</v>
      </c>
      <c r="B30" s="115">
        <v>0</v>
      </c>
      <c r="C30" s="117">
        <v>1143521</v>
      </c>
      <c r="D30" s="115">
        <v>50618766</v>
      </c>
      <c r="E30" s="115">
        <v>0</v>
      </c>
      <c r="F30" s="115">
        <v>0</v>
      </c>
      <c r="G30" s="115">
        <v>2530938</v>
      </c>
      <c r="H30" s="119">
        <v>54293225</v>
      </c>
      <c r="I30" s="115">
        <v>1314590</v>
      </c>
      <c r="J30" s="117">
        <v>0</v>
      </c>
      <c r="K30" s="32"/>
      <c r="M30" s="34"/>
      <c r="N30" s="34"/>
    </row>
    <row r="31" spans="1:14" ht="12.75">
      <c r="A31" s="113" t="s">
        <v>69</v>
      </c>
      <c r="B31" s="115">
        <v>0</v>
      </c>
      <c r="C31" s="117">
        <v>0</v>
      </c>
      <c r="D31" s="115">
        <v>17099451</v>
      </c>
      <c r="E31" s="115">
        <v>3829</v>
      </c>
      <c r="F31" s="115">
        <v>471550</v>
      </c>
      <c r="G31" s="115">
        <v>0</v>
      </c>
      <c r="H31" s="119">
        <v>17574830</v>
      </c>
      <c r="I31" s="115">
        <v>2441560</v>
      </c>
      <c r="J31" s="117">
        <v>0</v>
      </c>
      <c r="K31" s="32"/>
      <c r="M31" s="34"/>
      <c r="N31" s="34"/>
    </row>
    <row r="32" spans="1:14" ht="12.75">
      <c r="A32" s="113" t="s">
        <v>70</v>
      </c>
      <c r="B32" s="115">
        <v>507788</v>
      </c>
      <c r="C32" s="117">
        <v>7394502</v>
      </c>
      <c r="D32" s="115">
        <v>41629477</v>
      </c>
      <c r="E32" s="115">
        <v>0</v>
      </c>
      <c r="F32" s="115">
        <v>0</v>
      </c>
      <c r="G32" s="115">
        <v>0</v>
      </c>
      <c r="H32" s="119">
        <v>49531767</v>
      </c>
      <c r="I32" s="115">
        <v>0</v>
      </c>
      <c r="J32" s="117">
        <v>0</v>
      </c>
      <c r="K32" s="32"/>
      <c r="M32" s="34"/>
      <c r="N32" s="34"/>
    </row>
    <row r="33" spans="1:14" ht="12.75">
      <c r="A33" s="113" t="s">
        <v>71</v>
      </c>
      <c r="B33" s="115">
        <v>0</v>
      </c>
      <c r="C33" s="117">
        <v>0</v>
      </c>
      <c r="D33" s="115">
        <v>6388566</v>
      </c>
      <c r="E33" s="115">
        <v>0</v>
      </c>
      <c r="F33" s="115">
        <v>74906</v>
      </c>
      <c r="G33" s="115">
        <v>0</v>
      </c>
      <c r="H33" s="119">
        <v>6463472</v>
      </c>
      <c r="I33" s="115">
        <v>0</v>
      </c>
      <c r="J33" s="117">
        <v>0</v>
      </c>
      <c r="K33" s="32"/>
      <c r="M33" s="34"/>
      <c r="N33" s="34"/>
    </row>
    <row r="34" spans="1:14" ht="12.75">
      <c r="A34" s="113" t="s">
        <v>72</v>
      </c>
      <c r="B34" s="115">
        <v>0</v>
      </c>
      <c r="C34" s="117">
        <v>0</v>
      </c>
      <c r="D34" s="115">
        <v>15837481</v>
      </c>
      <c r="E34" s="115">
        <v>0</v>
      </c>
      <c r="F34" s="115">
        <v>0</v>
      </c>
      <c r="G34" s="115">
        <v>0</v>
      </c>
      <c r="H34" s="119">
        <v>15837481</v>
      </c>
      <c r="I34" s="115">
        <v>0</v>
      </c>
      <c r="J34" s="117">
        <v>0</v>
      </c>
      <c r="K34" s="32"/>
      <c r="M34" s="34"/>
      <c r="N34" s="34"/>
    </row>
    <row r="35" spans="1:14" ht="12.75">
      <c r="A35" s="113" t="s">
        <v>73</v>
      </c>
      <c r="B35" s="115">
        <v>1034972</v>
      </c>
      <c r="C35" s="117">
        <v>0</v>
      </c>
      <c r="D35" s="115">
        <v>13646303</v>
      </c>
      <c r="E35" s="115">
        <v>309433</v>
      </c>
      <c r="F35" s="115">
        <v>1761782</v>
      </c>
      <c r="G35" s="115">
        <v>0</v>
      </c>
      <c r="H35" s="119">
        <v>16752490</v>
      </c>
      <c r="I35" s="115">
        <v>2968940</v>
      </c>
      <c r="J35" s="117">
        <v>0</v>
      </c>
      <c r="K35" s="32"/>
      <c r="M35" s="34"/>
      <c r="N35" s="34"/>
    </row>
    <row r="36" spans="1:14" ht="12.75">
      <c r="A36" s="113" t="s">
        <v>74</v>
      </c>
      <c r="B36" s="115">
        <v>0</v>
      </c>
      <c r="C36" s="117">
        <v>0</v>
      </c>
      <c r="D36" s="115">
        <v>13155030</v>
      </c>
      <c r="E36" s="115">
        <v>0</v>
      </c>
      <c r="F36" s="115">
        <v>0</v>
      </c>
      <c r="G36" s="115">
        <v>0</v>
      </c>
      <c r="H36" s="119">
        <v>13155030</v>
      </c>
      <c r="I36" s="115">
        <v>0</v>
      </c>
      <c r="J36" s="117">
        <v>0</v>
      </c>
      <c r="K36" s="32"/>
      <c r="M36" s="34"/>
      <c r="N36" s="34"/>
    </row>
    <row r="37" spans="1:14" ht="12.75">
      <c r="A37" s="113" t="s">
        <v>75</v>
      </c>
      <c r="B37" s="115">
        <v>2224270</v>
      </c>
      <c r="C37" s="117">
        <v>8114894</v>
      </c>
      <c r="D37" s="115">
        <v>33645882</v>
      </c>
      <c r="E37" s="115">
        <v>722304</v>
      </c>
      <c r="F37" s="115">
        <v>5223588</v>
      </c>
      <c r="G37" s="115">
        <v>0</v>
      </c>
      <c r="H37" s="119">
        <v>49930938</v>
      </c>
      <c r="I37" s="115">
        <v>20610924</v>
      </c>
      <c r="J37" s="117">
        <v>0</v>
      </c>
      <c r="K37" s="32"/>
      <c r="M37" s="34"/>
      <c r="N37" s="34"/>
    </row>
    <row r="38" spans="1:14" ht="12.75">
      <c r="A38" s="113" t="s">
        <v>76</v>
      </c>
      <c r="B38" s="115">
        <v>0</v>
      </c>
      <c r="C38" s="117">
        <v>0</v>
      </c>
      <c r="D38" s="115">
        <v>11002144</v>
      </c>
      <c r="E38" s="115">
        <v>0</v>
      </c>
      <c r="F38" s="115">
        <v>0</v>
      </c>
      <c r="G38" s="115">
        <v>0</v>
      </c>
      <c r="H38" s="119">
        <v>11002144</v>
      </c>
      <c r="I38" s="115">
        <v>2600486</v>
      </c>
      <c r="J38" s="117">
        <v>0</v>
      </c>
      <c r="K38" s="32"/>
      <c r="M38" s="34"/>
      <c r="N38" s="34"/>
    </row>
    <row r="39" spans="1:14" ht="12.75">
      <c r="A39" s="113" t="s">
        <v>77</v>
      </c>
      <c r="B39" s="115">
        <v>421083</v>
      </c>
      <c r="C39" s="117">
        <v>0</v>
      </c>
      <c r="D39" s="115">
        <v>175307906</v>
      </c>
      <c r="E39" s="115">
        <v>0</v>
      </c>
      <c r="F39" s="115">
        <v>0</v>
      </c>
      <c r="G39" s="115">
        <v>0</v>
      </c>
      <c r="H39" s="119">
        <v>175728989</v>
      </c>
      <c r="I39" s="115">
        <v>26854157</v>
      </c>
      <c r="J39" s="117">
        <v>0</v>
      </c>
      <c r="K39" s="32"/>
      <c r="M39" s="34"/>
      <c r="N39" s="34"/>
    </row>
    <row r="40" spans="1:14" ht="12.75">
      <c r="A40" s="113" t="s">
        <v>78</v>
      </c>
      <c r="B40" s="115">
        <v>0</v>
      </c>
      <c r="C40" s="117">
        <v>0</v>
      </c>
      <c r="D40" s="115">
        <v>68586227</v>
      </c>
      <c r="E40" s="115">
        <v>1274780</v>
      </c>
      <c r="F40" s="115">
        <v>0</v>
      </c>
      <c r="G40" s="115">
        <v>0</v>
      </c>
      <c r="H40" s="119">
        <v>69861007</v>
      </c>
      <c r="I40" s="115">
        <v>0</v>
      </c>
      <c r="J40" s="120">
        <v>0</v>
      </c>
      <c r="K40" s="32"/>
      <c r="M40" s="34"/>
      <c r="N40" s="34"/>
    </row>
    <row r="41" spans="1:14" ht="12.75">
      <c r="A41" s="113" t="s">
        <v>79</v>
      </c>
      <c r="B41" s="115">
        <v>0</v>
      </c>
      <c r="C41" s="117">
        <v>609888</v>
      </c>
      <c r="D41" s="115">
        <v>4106401</v>
      </c>
      <c r="E41" s="115">
        <v>0</v>
      </c>
      <c r="F41" s="115">
        <v>0</v>
      </c>
      <c r="G41" s="115">
        <v>0</v>
      </c>
      <c r="H41" s="119">
        <v>4716289</v>
      </c>
      <c r="I41" s="115">
        <v>0</v>
      </c>
      <c r="J41" s="117">
        <v>0</v>
      </c>
      <c r="K41" s="32"/>
      <c r="M41" s="34"/>
      <c r="N41" s="34"/>
    </row>
    <row r="42" spans="1:14" ht="12.75">
      <c r="A42" s="113" t="s">
        <v>80</v>
      </c>
      <c r="B42" s="115">
        <v>0</v>
      </c>
      <c r="C42" s="117">
        <v>0</v>
      </c>
      <c r="D42" s="115">
        <v>0</v>
      </c>
      <c r="E42" s="115">
        <v>0</v>
      </c>
      <c r="F42" s="115">
        <v>0</v>
      </c>
      <c r="G42" s="115">
        <v>0</v>
      </c>
      <c r="H42" s="119">
        <v>0</v>
      </c>
      <c r="I42" s="115">
        <v>0</v>
      </c>
      <c r="J42" s="117">
        <v>0</v>
      </c>
      <c r="K42" s="32"/>
      <c r="M42" s="34"/>
      <c r="N42" s="34"/>
    </row>
    <row r="43" spans="1:14" ht="12.75">
      <c r="A43" s="113" t="s">
        <v>81</v>
      </c>
      <c r="B43" s="115">
        <v>5707471</v>
      </c>
      <c r="C43" s="117">
        <v>2298969</v>
      </c>
      <c r="D43" s="115">
        <v>87137248</v>
      </c>
      <c r="E43" s="115">
        <v>0</v>
      </c>
      <c r="F43" s="115">
        <v>0</v>
      </c>
      <c r="G43" s="115">
        <v>9604527</v>
      </c>
      <c r="H43" s="119">
        <v>104748215</v>
      </c>
      <c r="I43" s="115">
        <v>0</v>
      </c>
      <c r="J43" s="117">
        <v>0</v>
      </c>
      <c r="K43" s="32"/>
      <c r="M43" s="34"/>
      <c r="N43" s="34"/>
    </row>
    <row r="44" spans="1:14" ht="12.75">
      <c r="A44" s="113" t="s">
        <v>82</v>
      </c>
      <c r="B44" s="115">
        <v>0</v>
      </c>
      <c r="C44" s="117">
        <v>0</v>
      </c>
      <c r="D44" s="115">
        <v>16331772</v>
      </c>
      <c r="E44" s="115">
        <v>0</v>
      </c>
      <c r="F44" s="115">
        <v>0</v>
      </c>
      <c r="G44" s="115">
        <v>0</v>
      </c>
      <c r="H44" s="119">
        <v>16331772</v>
      </c>
      <c r="I44" s="115">
        <v>0</v>
      </c>
      <c r="J44" s="117">
        <v>0</v>
      </c>
      <c r="K44" s="32"/>
      <c r="M44" s="34"/>
      <c r="N44" s="34"/>
    </row>
    <row r="45" spans="1:14" ht="12.75">
      <c r="A45" s="113" t="s">
        <v>83</v>
      </c>
      <c r="B45" s="115">
        <v>0</v>
      </c>
      <c r="C45" s="117">
        <v>3818999</v>
      </c>
      <c r="D45" s="115">
        <v>18674354</v>
      </c>
      <c r="E45" s="115">
        <v>936211</v>
      </c>
      <c r="F45" s="115">
        <v>6037251</v>
      </c>
      <c r="G45" s="115">
        <v>0</v>
      </c>
      <c r="H45" s="119">
        <v>29466815</v>
      </c>
      <c r="I45" s="115">
        <v>866625</v>
      </c>
      <c r="J45" s="117">
        <v>0</v>
      </c>
      <c r="K45" s="32"/>
      <c r="M45" s="34"/>
      <c r="N45" s="34"/>
    </row>
    <row r="46" spans="1:14" ht="12.75">
      <c r="A46" s="113" t="s">
        <v>84</v>
      </c>
      <c r="B46" s="115">
        <v>229306</v>
      </c>
      <c r="C46" s="117">
        <v>1129183</v>
      </c>
      <c r="D46" s="115">
        <v>96909086</v>
      </c>
      <c r="E46" s="115">
        <v>0</v>
      </c>
      <c r="F46" s="115">
        <v>0</v>
      </c>
      <c r="G46" s="115">
        <v>0</v>
      </c>
      <c r="H46" s="119">
        <v>98267575</v>
      </c>
      <c r="I46" s="115">
        <v>11480423</v>
      </c>
      <c r="J46" s="117">
        <v>0</v>
      </c>
      <c r="K46" s="32"/>
      <c r="M46" s="34"/>
      <c r="N46" s="34"/>
    </row>
    <row r="47" spans="1:14" ht="12.75">
      <c r="A47" s="113" t="s">
        <v>85</v>
      </c>
      <c r="B47" s="115">
        <v>0</v>
      </c>
      <c r="C47" s="117">
        <v>0</v>
      </c>
      <c r="D47" s="115">
        <v>0</v>
      </c>
      <c r="E47" s="115">
        <v>0</v>
      </c>
      <c r="F47" s="115">
        <v>0</v>
      </c>
      <c r="G47" s="115">
        <v>0</v>
      </c>
      <c r="H47" s="119">
        <v>0</v>
      </c>
      <c r="I47" s="115">
        <v>0</v>
      </c>
      <c r="J47" s="117">
        <v>0</v>
      </c>
      <c r="K47" s="32"/>
      <c r="M47" s="34"/>
      <c r="N47" s="34"/>
    </row>
    <row r="48" spans="1:14" ht="12.75">
      <c r="A48" s="113" t="s">
        <v>86</v>
      </c>
      <c r="B48" s="115">
        <v>0</v>
      </c>
      <c r="C48" s="117">
        <v>0</v>
      </c>
      <c r="D48" s="115">
        <v>10197330</v>
      </c>
      <c r="E48" s="115">
        <v>0</v>
      </c>
      <c r="F48" s="115">
        <v>0</v>
      </c>
      <c r="G48" s="115">
        <v>0</v>
      </c>
      <c r="H48" s="119">
        <v>10197330</v>
      </c>
      <c r="I48" s="115">
        <v>0</v>
      </c>
      <c r="J48" s="117">
        <v>0</v>
      </c>
      <c r="K48" s="32"/>
      <c r="M48" s="34"/>
      <c r="N48" s="34"/>
    </row>
    <row r="49" spans="1:14" ht="12.75">
      <c r="A49" s="113" t="s">
        <v>87</v>
      </c>
      <c r="B49" s="115">
        <v>0</v>
      </c>
      <c r="C49" s="117">
        <v>0</v>
      </c>
      <c r="D49" s="115">
        <v>22034554</v>
      </c>
      <c r="E49" s="115">
        <v>0</v>
      </c>
      <c r="F49" s="115">
        <v>0</v>
      </c>
      <c r="G49" s="115">
        <v>0</v>
      </c>
      <c r="H49" s="119">
        <v>22034554</v>
      </c>
      <c r="I49" s="115">
        <v>6335095</v>
      </c>
      <c r="J49" s="117">
        <v>0</v>
      </c>
      <c r="K49" s="32"/>
      <c r="M49" s="34"/>
      <c r="N49" s="34"/>
    </row>
    <row r="50" spans="1:14" ht="12.75">
      <c r="A50" s="113" t="s">
        <v>88</v>
      </c>
      <c r="B50" s="115">
        <v>489974</v>
      </c>
      <c r="C50" s="117">
        <v>0</v>
      </c>
      <c r="D50" s="115">
        <v>5599159</v>
      </c>
      <c r="E50" s="115">
        <v>175690</v>
      </c>
      <c r="F50" s="115">
        <v>0</v>
      </c>
      <c r="G50" s="115">
        <v>87169</v>
      </c>
      <c r="H50" s="119">
        <v>6351992</v>
      </c>
      <c r="I50" s="115">
        <v>0</v>
      </c>
      <c r="J50" s="117">
        <v>0</v>
      </c>
      <c r="K50" s="32"/>
      <c r="M50" s="34"/>
      <c r="N50" s="34"/>
    </row>
    <row r="51" spans="1:14" ht="12.75">
      <c r="A51" s="113" t="s">
        <v>89</v>
      </c>
      <c r="B51" s="115">
        <v>0</v>
      </c>
      <c r="C51" s="117">
        <v>0</v>
      </c>
      <c r="D51" s="115">
        <v>28538917</v>
      </c>
      <c r="E51" s="115">
        <v>0</v>
      </c>
      <c r="F51" s="115">
        <v>0</v>
      </c>
      <c r="G51" s="115">
        <v>0</v>
      </c>
      <c r="H51" s="119">
        <v>28538917</v>
      </c>
      <c r="I51" s="115">
        <v>11612321</v>
      </c>
      <c r="J51" s="117">
        <v>0</v>
      </c>
      <c r="K51" s="32"/>
      <c r="M51" s="34"/>
      <c r="N51" s="34"/>
    </row>
    <row r="52" spans="1:14" ht="12.75">
      <c r="A52" s="113" t="s">
        <v>90</v>
      </c>
      <c r="B52" s="115">
        <v>144789</v>
      </c>
      <c r="C52" s="117">
        <v>3063403</v>
      </c>
      <c r="D52" s="115">
        <v>118239751</v>
      </c>
      <c r="E52" s="115">
        <v>0</v>
      </c>
      <c r="F52" s="115">
        <v>0</v>
      </c>
      <c r="G52" s="115">
        <v>30653676</v>
      </c>
      <c r="H52" s="119">
        <v>152101619</v>
      </c>
      <c r="I52" s="115">
        <v>31050087</v>
      </c>
      <c r="J52" s="117">
        <v>0</v>
      </c>
      <c r="K52" s="32"/>
      <c r="M52" s="34"/>
      <c r="N52" s="34"/>
    </row>
    <row r="53" spans="1:14" ht="12.75">
      <c r="A53" s="113" t="s">
        <v>91</v>
      </c>
      <c r="B53" s="115">
        <v>0</v>
      </c>
      <c r="C53" s="117">
        <v>869738</v>
      </c>
      <c r="D53" s="115">
        <v>2418601</v>
      </c>
      <c r="E53" s="115">
        <v>0</v>
      </c>
      <c r="F53" s="115">
        <v>166805</v>
      </c>
      <c r="G53" s="115">
        <v>0</v>
      </c>
      <c r="H53" s="119">
        <v>3455144</v>
      </c>
      <c r="I53" s="115">
        <v>0</v>
      </c>
      <c r="J53" s="117">
        <v>5381399</v>
      </c>
      <c r="K53" s="32"/>
      <c r="M53" s="34"/>
      <c r="N53" s="34"/>
    </row>
    <row r="54" spans="1:14" ht="12.75">
      <c r="A54" s="113" t="s">
        <v>92</v>
      </c>
      <c r="B54" s="115">
        <v>161655</v>
      </c>
      <c r="C54" s="117">
        <v>467815</v>
      </c>
      <c r="D54" s="115">
        <v>3809747</v>
      </c>
      <c r="E54" s="115">
        <v>7973</v>
      </c>
      <c r="F54" s="115">
        <v>382461</v>
      </c>
      <c r="G54" s="115">
        <v>3448</v>
      </c>
      <c r="H54" s="119">
        <v>4833099</v>
      </c>
      <c r="I54" s="115">
        <v>0</v>
      </c>
      <c r="J54" s="117">
        <v>0</v>
      </c>
      <c r="K54" s="32"/>
      <c r="M54" s="34"/>
      <c r="N54" s="34"/>
    </row>
    <row r="55" spans="1:14" ht="12.75">
      <c r="A55" s="113" t="s">
        <v>93</v>
      </c>
      <c r="B55" s="115">
        <v>0</v>
      </c>
      <c r="C55" s="117">
        <v>0</v>
      </c>
      <c r="D55" s="115">
        <v>0</v>
      </c>
      <c r="E55" s="115">
        <v>0</v>
      </c>
      <c r="F55" s="115">
        <v>0</v>
      </c>
      <c r="G55" s="115">
        <v>0</v>
      </c>
      <c r="H55" s="119">
        <v>0</v>
      </c>
      <c r="I55" s="115">
        <v>0</v>
      </c>
      <c r="J55" s="117">
        <v>0</v>
      </c>
      <c r="K55" s="32"/>
      <c r="M55" s="34"/>
      <c r="N55" s="34"/>
    </row>
    <row r="56" spans="1:14" ht="12.75">
      <c r="A56" s="113" t="s">
        <v>94</v>
      </c>
      <c r="B56" s="115">
        <v>0</v>
      </c>
      <c r="C56" s="117">
        <v>0</v>
      </c>
      <c r="D56" s="115">
        <v>696968</v>
      </c>
      <c r="E56" s="115">
        <v>0</v>
      </c>
      <c r="F56" s="115">
        <v>0</v>
      </c>
      <c r="G56" s="115">
        <v>0</v>
      </c>
      <c r="H56" s="119">
        <v>696968</v>
      </c>
      <c r="I56" s="115">
        <v>36529949</v>
      </c>
      <c r="J56" s="117">
        <v>0</v>
      </c>
      <c r="K56" s="32"/>
      <c r="M56" s="34"/>
      <c r="N56" s="34"/>
    </row>
    <row r="57" spans="1:14" ht="12.75">
      <c r="A57" s="113" t="s">
        <v>95</v>
      </c>
      <c r="B57" s="115">
        <v>7616111</v>
      </c>
      <c r="C57" s="117">
        <v>278020</v>
      </c>
      <c r="D57" s="115">
        <v>41236633</v>
      </c>
      <c r="E57" s="115">
        <v>1012419</v>
      </c>
      <c r="F57" s="115">
        <v>8117159</v>
      </c>
      <c r="G57" s="115">
        <v>2729927</v>
      </c>
      <c r="H57" s="119">
        <v>60990269</v>
      </c>
      <c r="I57" s="115">
        <v>0</v>
      </c>
      <c r="J57" s="117">
        <v>0</v>
      </c>
      <c r="K57" s="32"/>
      <c r="M57" s="34"/>
      <c r="N57" s="34"/>
    </row>
    <row r="58" spans="1:14" ht="12.75">
      <c r="A58" s="113" t="s">
        <v>96</v>
      </c>
      <c r="B58" s="115">
        <v>500567</v>
      </c>
      <c r="C58" s="117">
        <v>0</v>
      </c>
      <c r="D58" s="115">
        <v>6182383</v>
      </c>
      <c r="E58" s="115">
        <v>0</v>
      </c>
      <c r="F58" s="115">
        <v>4525976</v>
      </c>
      <c r="G58" s="115">
        <v>0</v>
      </c>
      <c r="H58" s="119">
        <v>11208926</v>
      </c>
      <c r="I58" s="115">
        <v>0</v>
      </c>
      <c r="J58" s="117">
        <v>0</v>
      </c>
      <c r="K58" s="32"/>
      <c r="M58" s="34"/>
      <c r="N58" s="34"/>
    </row>
    <row r="59" spans="1:14" ht="12.75">
      <c r="A59" s="113" t="s">
        <v>97</v>
      </c>
      <c r="B59" s="115">
        <v>0</v>
      </c>
      <c r="C59" s="117">
        <v>766410</v>
      </c>
      <c r="D59" s="115">
        <v>39058703</v>
      </c>
      <c r="E59" s="115">
        <v>0</v>
      </c>
      <c r="F59" s="115">
        <v>0</v>
      </c>
      <c r="G59" s="115">
        <v>0</v>
      </c>
      <c r="H59" s="119">
        <v>39825113</v>
      </c>
      <c r="I59" s="115">
        <v>5323188</v>
      </c>
      <c r="J59" s="117">
        <v>0</v>
      </c>
      <c r="K59" s="32"/>
      <c r="M59" s="34"/>
      <c r="N59" s="34"/>
    </row>
    <row r="60" spans="1:14" ht="12.75">
      <c r="A60" s="113" t="s">
        <v>98</v>
      </c>
      <c r="B60" s="115">
        <v>0</v>
      </c>
      <c r="C60" s="117">
        <v>0</v>
      </c>
      <c r="D60" s="115">
        <v>700000</v>
      </c>
      <c r="E60" s="115">
        <v>0</v>
      </c>
      <c r="F60" s="115">
        <v>0</v>
      </c>
      <c r="G60" s="115">
        <v>0</v>
      </c>
      <c r="H60" s="119">
        <v>700000</v>
      </c>
      <c r="I60" s="115">
        <v>0</v>
      </c>
      <c r="J60" s="117">
        <v>2053551</v>
      </c>
      <c r="K60" s="32"/>
      <c r="M60" s="34"/>
      <c r="N60" s="34"/>
    </row>
    <row r="61" spans="1:13" s="36" customFormat="1" ht="15.75">
      <c r="A61" s="180" t="s">
        <v>99</v>
      </c>
      <c r="B61" s="135">
        <v>57129752</v>
      </c>
      <c r="C61" s="181">
        <v>86456903</v>
      </c>
      <c r="D61" s="135">
        <v>1852355107</v>
      </c>
      <c r="E61" s="135">
        <v>6357416</v>
      </c>
      <c r="F61" s="135">
        <v>45816609</v>
      </c>
      <c r="G61" s="135">
        <v>74389246</v>
      </c>
      <c r="H61" s="135">
        <v>2122505033</v>
      </c>
      <c r="I61" s="135">
        <v>346901751</v>
      </c>
      <c r="J61" s="181">
        <v>23493222</v>
      </c>
      <c r="K61" s="35"/>
      <c r="L61" s="37"/>
      <c r="M61" s="37"/>
    </row>
    <row r="62" spans="1:8" ht="12.75">
      <c r="A62" s="31" t="s">
        <v>143</v>
      </c>
      <c r="G62" s="4"/>
      <c r="H62" s="4"/>
    </row>
    <row r="64" ht="12.75">
      <c r="A64" s="38"/>
    </row>
    <row r="65" ht="12.75">
      <c r="A65" s="38"/>
    </row>
    <row r="66" spans="1:14" ht="12.75">
      <c r="A66" s="31"/>
      <c r="N66" s="3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M11" sqref="M11"/>
    </sheetView>
  </sheetViews>
  <sheetFormatPr defaultColWidth="9.140625" defaultRowHeight="12.75"/>
  <cols>
    <col min="1" max="1" width="18.28125" style="0" customWidth="1"/>
    <col min="2" max="2" width="12.00390625" style="0" customWidth="1"/>
    <col min="3" max="3" width="10.28125" style="0" customWidth="1"/>
    <col min="4" max="4" width="13.00390625" style="0" hidden="1" customWidth="1"/>
    <col min="5" max="5" width="12.57421875" style="0" customWidth="1"/>
    <col min="6" max="6" width="10.8515625" style="0" hidden="1" customWidth="1"/>
    <col min="7" max="8" width="10.28125" style="0" customWidth="1"/>
    <col min="9" max="9" width="12.7109375" style="0" customWidth="1"/>
    <col min="10" max="10" width="12.57421875" style="0" customWidth="1"/>
    <col min="11" max="11" width="14.00390625" style="0" customWidth="1"/>
    <col min="12" max="16384" width="10.28125" style="0" customWidth="1"/>
  </cols>
  <sheetData>
    <row r="1" ht="12.75">
      <c r="A1" s="121" t="s">
        <v>173</v>
      </c>
    </row>
    <row r="2" spans="1:11" ht="15">
      <c r="A2" s="89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>
      <c r="A3" s="111" t="s">
        <v>144</v>
      </c>
      <c r="B3" s="53"/>
      <c r="C3" s="53"/>
      <c r="D3" s="53"/>
      <c r="E3" s="53"/>
      <c r="F3" s="53"/>
      <c r="G3" s="53"/>
      <c r="H3" s="76"/>
      <c r="I3" s="76"/>
      <c r="J3" s="53"/>
      <c r="K3" s="53"/>
    </row>
    <row r="4" spans="1:11" ht="12.75">
      <c r="A4" s="56"/>
      <c r="B4" s="62"/>
      <c r="C4" s="52"/>
      <c r="D4" s="52"/>
      <c r="E4" s="95"/>
      <c r="F4" s="52"/>
      <c r="G4" s="97"/>
      <c r="H4" s="132" t="s">
        <v>145</v>
      </c>
      <c r="I4" s="129"/>
      <c r="J4" s="129"/>
      <c r="K4" s="131"/>
    </row>
    <row r="5" spans="1:11" ht="36">
      <c r="A5" s="123" t="s">
        <v>31</v>
      </c>
      <c r="B5" s="125" t="s">
        <v>141</v>
      </c>
      <c r="C5" s="122" t="s">
        <v>146</v>
      </c>
      <c r="D5" s="122" t="s">
        <v>147</v>
      </c>
      <c r="E5" s="126" t="s">
        <v>148</v>
      </c>
      <c r="F5" s="122" t="s">
        <v>35</v>
      </c>
      <c r="G5" s="125" t="s">
        <v>149</v>
      </c>
      <c r="H5" s="125" t="s">
        <v>150</v>
      </c>
      <c r="I5" s="125" t="s">
        <v>151</v>
      </c>
      <c r="J5" s="125" t="s">
        <v>152</v>
      </c>
      <c r="K5" s="130" t="s">
        <v>153</v>
      </c>
    </row>
    <row r="6" spans="1:11" ht="12.75">
      <c r="A6" s="124" t="s">
        <v>43</v>
      </c>
      <c r="B6" s="119">
        <v>7730504</v>
      </c>
      <c r="C6" s="40">
        <v>0.7045</v>
      </c>
      <c r="D6" s="33">
        <v>5446140.068</v>
      </c>
      <c r="E6" s="127">
        <v>5446140</v>
      </c>
      <c r="F6" s="32">
        <v>0.06799999997019768</v>
      </c>
      <c r="G6" s="115">
        <v>2284364</v>
      </c>
      <c r="H6" s="115">
        <v>1627711</v>
      </c>
      <c r="I6" s="115">
        <v>428217</v>
      </c>
      <c r="J6" s="115">
        <v>228436</v>
      </c>
      <c r="K6" s="115">
        <v>2284364</v>
      </c>
    </row>
    <row r="7" spans="1:11" ht="12.75">
      <c r="A7" s="124" t="s">
        <v>44</v>
      </c>
      <c r="B7" s="119">
        <v>6262025</v>
      </c>
      <c r="C7" s="40">
        <v>0.5301</v>
      </c>
      <c r="D7" s="33">
        <v>3319499.4525</v>
      </c>
      <c r="E7" s="127">
        <v>3319499</v>
      </c>
      <c r="F7" s="32">
        <v>0.45250000013038516</v>
      </c>
      <c r="G7" s="128">
        <v>2942526</v>
      </c>
      <c r="H7" s="115">
        <v>2942526</v>
      </c>
      <c r="I7" s="115">
        <v>0</v>
      </c>
      <c r="J7" s="115">
        <v>0</v>
      </c>
      <c r="K7" s="115">
        <v>2942526</v>
      </c>
    </row>
    <row r="8" spans="1:11" ht="12.75">
      <c r="A8" s="124" t="s">
        <v>45</v>
      </c>
      <c r="B8" s="119">
        <v>0</v>
      </c>
      <c r="C8" s="40">
        <v>0.5</v>
      </c>
      <c r="D8" s="33">
        <v>0</v>
      </c>
      <c r="E8" s="127">
        <v>0</v>
      </c>
      <c r="F8" s="32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</row>
    <row r="9" spans="1:11" ht="12.75">
      <c r="A9" s="124" t="s">
        <v>46</v>
      </c>
      <c r="B9" s="119">
        <v>15688458</v>
      </c>
      <c r="C9" s="40">
        <v>0.6498</v>
      </c>
      <c r="D9" s="33">
        <v>10194360.0084</v>
      </c>
      <c r="E9" s="127">
        <v>8554996</v>
      </c>
      <c r="F9" s="32">
        <v>1639364.0084000006</v>
      </c>
      <c r="G9" s="115">
        <v>7133462</v>
      </c>
      <c r="H9" s="115">
        <v>7133462</v>
      </c>
      <c r="I9" s="115">
        <v>0</v>
      </c>
      <c r="J9" s="115">
        <v>0</v>
      </c>
      <c r="K9" s="115">
        <v>7133462</v>
      </c>
    </row>
    <row r="10" spans="1:11" ht="12.75">
      <c r="A10" s="124" t="s">
        <v>47</v>
      </c>
      <c r="B10" s="119">
        <v>776127</v>
      </c>
      <c r="C10" s="40">
        <v>0.7264</v>
      </c>
      <c r="D10" s="33">
        <v>563778.6528</v>
      </c>
      <c r="E10" s="127">
        <v>563779</v>
      </c>
      <c r="F10" s="32">
        <v>-0.3471999999601394</v>
      </c>
      <c r="G10" s="115">
        <v>212348</v>
      </c>
      <c r="H10" s="115">
        <v>212348</v>
      </c>
      <c r="I10" s="115">
        <v>0</v>
      </c>
      <c r="J10" s="115">
        <v>0</v>
      </c>
      <c r="K10" s="115">
        <v>212348</v>
      </c>
    </row>
    <row r="11" spans="1:11" ht="12.75">
      <c r="A11" s="124" t="s">
        <v>48</v>
      </c>
      <c r="B11" s="119">
        <v>364318082</v>
      </c>
      <c r="C11" s="40">
        <v>0.514</v>
      </c>
      <c r="D11" s="33">
        <v>187259494.148</v>
      </c>
      <c r="E11" s="127">
        <v>172995756</v>
      </c>
      <c r="F11" s="32">
        <v>14263738.148000002</v>
      </c>
      <c r="G11" s="128">
        <v>191322325</v>
      </c>
      <c r="H11" s="115">
        <v>191322325</v>
      </c>
      <c r="I11" s="115">
        <v>0</v>
      </c>
      <c r="J11" s="115">
        <v>0</v>
      </c>
      <c r="K11" s="115">
        <v>191322325</v>
      </c>
    </row>
    <row r="12" spans="1:11" ht="12.75">
      <c r="A12" s="124" t="s">
        <v>49</v>
      </c>
      <c r="B12" s="119">
        <v>6157031</v>
      </c>
      <c r="C12" s="40">
        <v>0.5</v>
      </c>
      <c r="D12" s="33">
        <v>3078515.5</v>
      </c>
      <c r="E12" s="127">
        <v>3078516</v>
      </c>
      <c r="F12" s="32">
        <v>-0.5</v>
      </c>
      <c r="G12" s="128">
        <v>3078516</v>
      </c>
      <c r="H12" s="115">
        <v>3078516</v>
      </c>
      <c r="I12" s="115">
        <v>0</v>
      </c>
      <c r="J12" s="115">
        <v>0</v>
      </c>
      <c r="K12" s="115">
        <v>3078516</v>
      </c>
    </row>
    <row r="13" spans="1:11" ht="12.75">
      <c r="A13" s="124" t="s">
        <v>50</v>
      </c>
      <c r="B13" s="119">
        <v>36651072</v>
      </c>
      <c r="C13" s="40">
        <v>0.5</v>
      </c>
      <c r="D13" s="33">
        <v>18325536</v>
      </c>
      <c r="E13" s="127">
        <v>18325536</v>
      </c>
      <c r="F13" s="32">
        <v>0</v>
      </c>
      <c r="G13" s="115">
        <v>18325536</v>
      </c>
      <c r="H13" s="115">
        <v>18325536</v>
      </c>
      <c r="I13" s="115">
        <v>0</v>
      </c>
      <c r="J13" s="115">
        <v>0</v>
      </c>
      <c r="K13" s="115">
        <v>18325536</v>
      </c>
    </row>
    <row r="14" spans="1:11" ht="12.75">
      <c r="A14" s="124" t="s">
        <v>51</v>
      </c>
      <c r="B14" s="119">
        <v>6046225</v>
      </c>
      <c r="C14" s="40">
        <v>0.5</v>
      </c>
      <c r="D14" s="33">
        <v>3023112.5</v>
      </c>
      <c r="E14" s="127">
        <v>3023113</v>
      </c>
      <c r="F14" s="32">
        <v>-0.5</v>
      </c>
      <c r="G14" s="115">
        <v>3023112</v>
      </c>
      <c r="H14" s="115">
        <v>3023112</v>
      </c>
      <c r="I14" s="115">
        <v>0</v>
      </c>
      <c r="J14" s="115">
        <v>0</v>
      </c>
      <c r="K14" s="115">
        <v>3023112</v>
      </c>
    </row>
    <row r="15" spans="1:11" ht="12.75">
      <c r="A15" s="124" t="s">
        <v>52</v>
      </c>
      <c r="B15" s="119">
        <v>4691013</v>
      </c>
      <c r="C15" s="40">
        <v>0.5</v>
      </c>
      <c r="D15" s="33">
        <v>2345506.5</v>
      </c>
      <c r="E15" s="127">
        <v>2158637</v>
      </c>
      <c r="F15" s="32">
        <v>186869.5</v>
      </c>
      <c r="G15" s="115">
        <v>2532376</v>
      </c>
      <c r="H15" s="115">
        <v>2532376</v>
      </c>
      <c r="I15" s="115">
        <v>0</v>
      </c>
      <c r="J15" s="115">
        <v>0</v>
      </c>
      <c r="K15" s="115">
        <v>2532376</v>
      </c>
    </row>
    <row r="16" spans="1:11" ht="12.75">
      <c r="A16" s="124" t="s">
        <v>53</v>
      </c>
      <c r="B16" s="119">
        <v>97518186</v>
      </c>
      <c r="C16" s="40">
        <v>0.5643</v>
      </c>
      <c r="D16" s="33">
        <v>55029512.3598</v>
      </c>
      <c r="E16" s="127">
        <v>55029512</v>
      </c>
      <c r="F16" s="32">
        <v>0.3598000034689903</v>
      </c>
      <c r="G16" s="115">
        <v>42488674</v>
      </c>
      <c r="H16" s="115">
        <v>21916615</v>
      </c>
      <c r="I16" s="115">
        <v>20572059</v>
      </c>
      <c r="J16" s="115">
        <v>0</v>
      </c>
      <c r="K16" s="115">
        <v>42488674</v>
      </c>
    </row>
    <row r="17" spans="1:11" ht="12.75">
      <c r="A17" s="124" t="s">
        <v>54</v>
      </c>
      <c r="B17" s="119">
        <v>79609164</v>
      </c>
      <c r="C17" s="40">
        <v>0.59</v>
      </c>
      <c r="D17" s="33">
        <v>46969406.76</v>
      </c>
      <c r="E17" s="127">
        <v>46969407</v>
      </c>
      <c r="F17" s="32">
        <v>-0.24000000208616257</v>
      </c>
      <c r="G17" s="115">
        <v>32639757</v>
      </c>
      <c r="H17" s="115">
        <v>32517031</v>
      </c>
      <c r="I17" s="115">
        <v>0</v>
      </c>
      <c r="J17" s="115">
        <v>122726</v>
      </c>
      <c r="K17" s="115">
        <v>32639757</v>
      </c>
    </row>
    <row r="18" spans="1:11" ht="12.75">
      <c r="A18" s="124" t="s">
        <v>55</v>
      </c>
      <c r="B18" s="119">
        <v>0</v>
      </c>
      <c r="C18" s="40">
        <v>0.5</v>
      </c>
      <c r="D18" s="33">
        <v>0</v>
      </c>
      <c r="E18" s="127">
        <v>0</v>
      </c>
      <c r="F18" s="32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</row>
    <row r="19" spans="1:11" ht="12.75">
      <c r="A19" s="124" t="s">
        <v>56</v>
      </c>
      <c r="B19" s="119">
        <v>11343690</v>
      </c>
      <c r="C19" s="40">
        <v>0.5634</v>
      </c>
      <c r="D19" s="33">
        <v>6391034.946</v>
      </c>
      <c r="E19" s="127">
        <v>6391035</v>
      </c>
      <c r="F19" s="32">
        <v>-0.053999999538064</v>
      </c>
      <c r="G19" s="115">
        <v>4952655</v>
      </c>
      <c r="H19" s="115">
        <v>4952655</v>
      </c>
      <c r="I19" s="115">
        <v>0</v>
      </c>
      <c r="J19" s="115">
        <v>0</v>
      </c>
      <c r="K19" s="115">
        <v>4952655</v>
      </c>
    </row>
    <row r="20" spans="1:11" ht="12.75">
      <c r="A20" s="124" t="s">
        <v>57</v>
      </c>
      <c r="B20" s="119">
        <v>10610551</v>
      </c>
      <c r="C20" s="40">
        <v>0.7102</v>
      </c>
      <c r="D20" s="33">
        <v>7535613.320200001</v>
      </c>
      <c r="E20" s="127">
        <v>7535613</v>
      </c>
      <c r="F20" s="32">
        <v>0.3202000008895993</v>
      </c>
      <c r="G20" s="115">
        <v>3074938</v>
      </c>
      <c r="H20" s="115">
        <v>3074938</v>
      </c>
      <c r="I20" s="115">
        <v>0</v>
      </c>
      <c r="J20" s="115">
        <v>0</v>
      </c>
      <c r="K20" s="115">
        <v>3074938</v>
      </c>
    </row>
    <row r="21" spans="1:11" ht="12.75">
      <c r="A21" s="124" t="s">
        <v>58</v>
      </c>
      <c r="B21" s="119">
        <v>140328648</v>
      </c>
      <c r="C21" s="40">
        <v>0.5</v>
      </c>
      <c r="D21" s="33">
        <v>70164324</v>
      </c>
      <c r="E21" s="127">
        <v>70164324</v>
      </c>
      <c r="F21" s="32">
        <v>0</v>
      </c>
      <c r="G21" s="115">
        <v>70164324</v>
      </c>
      <c r="H21" s="115">
        <v>70164324</v>
      </c>
      <c r="I21" s="115">
        <v>0</v>
      </c>
      <c r="J21" s="115">
        <v>0</v>
      </c>
      <c r="K21" s="115">
        <v>70164324</v>
      </c>
    </row>
    <row r="22" spans="1:11" ht="12.75">
      <c r="A22" s="124" t="s">
        <v>59</v>
      </c>
      <c r="B22" s="119">
        <v>53843751</v>
      </c>
      <c r="C22" s="40">
        <v>0.6204</v>
      </c>
      <c r="D22" s="33">
        <v>33404663.120399997</v>
      </c>
      <c r="E22" s="127">
        <v>33404663</v>
      </c>
      <c r="F22" s="32">
        <v>0.12039999663829803</v>
      </c>
      <c r="G22" s="115">
        <v>20439088</v>
      </c>
      <c r="H22" s="115">
        <v>20439088</v>
      </c>
      <c r="I22" s="115">
        <v>0</v>
      </c>
      <c r="J22" s="115">
        <v>0</v>
      </c>
      <c r="K22" s="115">
        <v>20439088</v>
      </c>
    </row>
    <row r="23" spans="1:11" ht="12.75">
      <c r="A23" s="124" t="s">
        <v>60</v>
      </c>
      <c r="B23" s="119">
        <v>19984714</v>
      </c>
      <c r="C23" s="40">
        <v>0.6286</v>
      </c>
      <c r="D23" s="33">
        <v>12562391.220400002</v>
      </c>
      <c r="E23" s="127">
        <v>12504152</v>
      </c>
      <c r="F23" s="32">
        <v>58239.220400001854</v>
      </c>
      <c r="G23" s="115">
        <v>7480562</v>
      </c>
      <c r="H23" s="115">
        <v>7480562</v>
      </c>
      <c r="I23" s="115">
        <v>0</v>
      </c>
      <c r="J23" s="115">
        <v>0</v>
      </c>
      <c r="K23" s="115">
        <v>7480562</v>
      </c>
    </row>
    <row r="24" spans="1:11" ht="12.75">
      <c r="A24" s="124" t="s">
        <v>61</v>
      </c>
      <c r="B24" s="119">
        <v>23154889</v>
      </c>
      <c r="C24" s="40">
        <v>0.602</v>
      </c>
      <c r="D24" s="33">
        <v>13939243.178</v>
      </c>
      <c r="E24" s="127">
        <v>13939243</v>
      </c>
      <c r="F24" s="32">
        <v>0.17799999937415123</v>
      </c>
      <c r="G24" s="115">
        <v>9215646</v>
      </c>
      <c r="H24" s="115">
        <v>9215646</v>
      </c>
      <c r="I24" s="115">
        <v>0</v>
      </c>
      <c r="J24" s="115">
        <v>0</v>
      </c>
      <c r="K24" s="115">
        <v>9215646</v>
      </c>
    </row>
    <row r="25" spans="1:11" ht="12.75">
      <c r="A25" s="124" t="s">
        <v>62</v>
      </c>
      <c r="B25" s="119">
        <v>30435206</v>
      </c>
      <c r="C25" s="40">
        <v>0.6994</v>
      </c>
      <c r="D25" s="33">
        <v>21286383.0764</v>
      </c>
      <c r="E25" s="127">
        <v>21286383</v>
      </c>
      <c r="F25" s="32">
        <v>0.07640000060200691</v>
      </c>
      <c r="G25" s="115">
        <v>9148823</v>
      </c>
      <c r="H25" s="115">
        <v>9148823</v>
      </c>
      <c r="I25" s="115">
        <v>0</v>
      </c>
      <c r="J25" s="115">
        <v>0</v>
      </c>
      <c r="K25" s="115">
        <v>9148823</v>
      </c>
    </row>
    <row r="26" spans="1:11" ht="12.75">
      <c r="A26" s="124" t="s">
        <v>63</v>
      </c>
      <c r="B26" s="119">
        <v>0</v>
      </c>
      <c r="C26" s="40">
        <v>0.703</v>
      </c>
      <c r="D26" s="33">
        <v>0</v>
      </c>
      <c r="E26" s="127">
        <v>0</v>
      </c>
      <c r="F26" s="32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</row>
    <row r="27" spans="1:11" ht="12.75">
      <c r="A27" s="124" t="s">
        <v>64</v>
      </c>
      <c r="B27" s="119">
        <v>7495001</v>
      </c>
      <c r="C27" s="40">
        <v>0.6658</v>
      </c>
      <c r="D27" s="33">
        <v>4990171.6658</v>
      </c>
      <c r="E27" s="127">
        <v>4990171</v>
      </c>
      <c r="F27" s="32">
        <v>0.6657999996095896</v>
      </c>
      <c r="G27" s="115">
        <v>2504830</v>
      </c>
      <c r="H27" s="115">
        <v>2504830</v>
      </c>
      <c r="I27" s="115">
        <v>0</v>
      </c>
      <c r="J27" s="115">
        <v>0</v>
      </c>
      <c r="K27" s="115">
        <v>2504830</v>
      </c>
    </row>
    <row r="28" spans="1:11" ht="12.75">
      <c r="A28" s="124" t="s">
        <v>65</v>
      </c>
      <c r="B28" s="119">
        <v>58558005</v>
      </c>
      <c r="C28" s="40">
        <v>0.5</v>
      </c>
      <c r="D28" s="33">
        <v>29279002.5</v>
      </c>
      <c r="E28" s="127">
        <v>29279003</v>
      </c>
      <c r="F28" s="32">
        <v>-0.5</v>
      </c>
      <c r="G28" s="115">
        <v>29279002</v>
      </c>
      <c r="H28" s="115">
        <v>13544445</v>
      </c>
      <c r="I28" s="115">
        <v>0</v>
      </c>
      <c r="J28" s="115">
        <v>15734557</v>
      </c>
      <c r="K28" s="115">
        <v>29279002</v>
      </c>
    </row>
    <row r="29" spans="1:11" ht="12.75">
      <c r="A29" s="124" t="s">
        <v>66</v>
      </c>
      <c r="B29" s="119">
        <v>53970936</v>
      </c>
      <c r="C29" s="40">
        <v>0.5</v>
      </c>
      <c r="D29" s="33">
        <v>26985468</v>
      </c>
      <c r="E29" s="127">
        <v>26985468</v>
      </c>
      <c r="F29" s="32">
        <v>0</v>
      </c>
      <c r="G29" s="115">
        <v>26985468</v>
      </c>
      <c r="H29" s="115">
        <v>20919061</v>
      </c>
      <c r="I29" s="115">
        <v>0</v>
      </c>
      <c r="J29" s="115">
        <v>6066407</v>
      </c>
      <c r="K29" s="115">
        <v>26985468</v>
      </c>
    </row>
    <row r="30" spans="1:11" ht="12.75">
      <c r="A30" s="124" t="s">
        <v>67</v>
      </c>
      <c r="B30" s="119">
        <v>12735785</v>
      </c>
      <c r="C30" s="40">
        <v>0.5636</v>
      </c>
      <c r="D30" s="33">
        <v>7177888.426</v>
      </c>
      <c r="E30" s="127">
        <v>7177889</v>
      </c>
      <c r="F30" s="32">
        <v>-0.5740000000223517</v>
      </c>
      <c r="G30" s="115">
        <v>5557896</v>
      </c>
      <c r="H30" s="115">
        <v>4446317</v>
      </c>
      <c r="I30" s="115">
        <v>0</v>
      </c>
      <c r="J30" s="115">
        <v>1111579</v>
      </c>
      <c r="K30" s="115">
        <v>5557896</v>
      </c>
    </row>
    <row r="31" spans="1:11" ht="12.75">
      <c r="A31" s="124" t="s">
        <v>68</v>
      </c>
      <c r="B31" s="119">
        <v>54293225</v>
      </c>
      <c r="C31" s="40">
        <v>0.5</v>
      </c>
      <c r="D31" s="33">
        <v>27146612.5</v>
      </c>
      <c r="E31" s="127">
        <v>25839064</v>
      </c>
      <c r="F31" s="32">
        <v>1307548.5</v>
      </c>
      <c r="G31" s="115">
        <v>28454161</v>
      </c>
      <c r="H31" s="115">
        <v>28454161</v>
      </c>
      <c r="I31" s="115">
        <v>0</v>
      </c>
      <c r="J31" s="115">
        <v>0</v>
      </c>
      <c r="K31" s="115">
        <v>28454161</v>
      </c>
    </row>
    <row r="32" spans="1:11" ht="12.75">
      <c r="A32" s="124" t="s">
        <v>69</v>
      </c>
      <c r="B32" s="119">
        <v>17574830</v>
      </c>
      <c r="C32" s="40">
        <v>0.7609</v>
      </c>
      <c r="D32" s="33">
        <v>13372688.147</v>
      </c>
      <c r="E32" s="127">
        <v>13372688</v>
      </c>
      <c r="F32" s="32">
        <v>0.1469999998807907</v>
      </c>
      <c r="G32" s="115">
        <v>4202142</v>
      </c>
      <c r="H32" s="115">
        <v>4202142</v>
      </c>
      <c r="I32" s="115">
        <v>0</v>
      </c>
      <c r="J32" s="115">
        <v>0</v>
      </c>
      <c r="K32" s="115">
        <v>4202142</v>
      </c>
    </row>
    <row r="33" spans="1:11" ht="12.75">
      <c r="A33" s="124" t="s">
        <v>70</v>
      </c>
      <c r="B33" s="119">
        <v>49531767</v>
      </c>
      <c r="C33" s="40">
        <v>0.6106</v>
      </c>
      <c r="D33" s="33">
        <v>30244096.930200003</v>
      </c>
      <c r="E33" s="127">
        <v>30244097</v>
      </c>
      <c r="F33" s="32">
        <v>-0.0697999969124794</v>
      </c>
      <c r="G33" s="115">
        <v>19287670</v>
      </c>
      <c r="H33" s="115">
        <v>19287670</v>
      </c>
      <c r="I33" s="115">
        <v>0</v>
      </c>
      <c r="J33" s="115">
        <v>0</v>
      </c>
      <c r="K33" s="115">
        <v>19287670</v>
      </c>
    </row>
    <row r="34" spans="1:11" ht="12.75">
      <c r="A34" s="124" t="s">
        <v>71</v>
      </c>
      <c r="B34" s="119">
        <v>6463472</v>
      </c>
      <c r="C34" s="40">
        <v>0.7283</v>
      </c>
      <c r="D34" s="33">
        <v>4707346.6576</v>
      </c>
      <c r="E34" s="127">
        <v>4707222</v>
      </c>
      <c r="F34" s="32">
        <v>124.65759999956936</v>
      </c>
      <c r="G34" s="115">
        <v>1756250</v>
      </c>
      <c r="H34" s="115">
        <v>1756250</v>
      </c>
      <c r="I34" s="115">
        <v>0</v>
      </c>
      <c r="J34" s="115">
        <v>0</v>
      </c>
      <c r="K34" s="115">
        <v>1756250</v>
      </c>
    </row>
    <row r="35" spans="1:11" ht="12.75">
      <c r="A35" s="124" t="s">
        <v>72</v>
      </c>
      <c r="B35" s="119">
        <v>15837481</v>
      </c>
      <c r="C35" s="40">
        <v>0.5955</v>
      </c>
      <c r="D35" s="33">
        <v>9431219.9355</v>
      </c>
      <c r="E35" s="127">
        <v>9431220</v>
      </c>
      <c r="F35" s="32">
        <v>-0.06450000032782555</v>
      </c>
      <c r="G35" s="115">
        <v>6406261</v>
      </c>
      <c r="H35" s="115">
        <v>6406261</v>
      </c>
      <c r="I35" s="115">
        <v>0</v>
      </c>
      <c r="J35" s="115">
        <v>0</v>
      </c>
      <c r="K35" s="115">
        <v>6406261</v>
      </c>
    </row>
    <row r="36" spans="1:11" ht="12.75">
      <c r="A36" s="124" t="s">
        <v>73</v>
      </c>
      <c r="B36" s="119">
        <v>16752490</v>
      </c>
      <c r="C36" s="40">
        <v>0.5</v>
      </c>
      <c r="D36" s="33">
        <v>8376245</v>
      </c>
      <c r="E36" s="127">
        <v>8376245</v>
      </c>
      <c r="F36" s="32">
        <v>0</v>
      </c>
      <c r="G36" s="128">
        <v>8376246</v>
      </c>
      <c r="H36" s="115">
        <v>8376246</v>
      </c>
      <c r="I36" s="115">
        <v>0</v>
      </c>
      <c r="J36" s="115">
        <v>0</v>
      </c>
      <c r="K36" s="115">
        <v>8376246</v>
      </c>
    </row>
    <row r="37" spans="1:11" ht="12.75">
      <c r="A37" s="124" t="s">
        <v>74</v>
      </c>
      <c r="B37" s="119">
        <v>13155030</v>
      </c>
      <c r="C37" s="40">
        <v>0.5</v>
      </c>
      <c r="D37" s="33">
        <v>6577515</v>
      </c>
      <c r="E37" s="127">
        <v>6577515</v>
      </c>
      <c r="F37" s="32">
        <v>0</v>
      </c>
      <c r="G37" s="115">
        <v>6577515</v>
      </c>
      <c r="H37" s="115">
        <v>6577515</v>
      </c>
      <c r="I37" s="115">
        <v>0</v>
      </c>
      <c r="J37" s="115">
        <v>0</v>
      </c>
      <c r="K37" s="115">
        <v>6577515</v>
      </c>
    </row>
    <row r="38" spans="1:11" ht="12.75">
      <c r="A38" s="124" t="s">
        <v>75</v>
      </c>
      <c r="B38" s="119">
        <v>49930938</v>
      </c>
      <c r="C38" s="40">
        <v>0.5</v>
      </c>
      <c r="D38" s="33">
        <v>24965469</v>
      </c>
      <c r="E38" s="127">
        <v>24965469</v>
      </c>
      <c r="F38" s="32">
        <v>0</v>
      </c>
      <c r="G38" s="115">
        <v>24965469</v>
      </c>
      <c r="H38" s="115">
        <v>24965469</v>
      </c>
      <c r="I38" s="115">
        <v>0</v>
      </c>
      <c r="J38" s="115">
        <v>0</v>
      </c>
      <c r="K38" s="115">
        <v>24965469</v>
      </c>
    </row>
    <row r="39" spans="1:11" ht="12.75">
      <c r="A39" s="124" t="s">
        <v>76</v>
      </c>
      <c r="B39" s="119">
        <v>11002144</v>
      </c>
      <c r="C39" s="40">
        <v>0.7304</v>
      </c>
      <c r="D39" s="33">
        <v>8035965.977600001</v>
      </c>
      <c r="E39" s="127">
        <v>8035966</v>
      </c>
      <c r="F39" s="32">
        <v>-0.02239999920129776</v>
      </c>
      <c r="G39" s="115">
        <v>2966178</v>
      </c>
      <c r="H39" s="115">
        <v>2966178</v>
      </c>
      <c r="I39" s="115">
        <v>0</v>
      </c>
      <c r="J39" s="115">
        <v>0</v>
      </c>
      <c r="K39" s="115">
        <v>2966178</v>
      </c>
    </row>
    <row r="40" spans="1:11" ht="12.75">
      <c r="A40" s="124" t="s">
        <v>77</v>
      </c>
      <c r="B40" s="119">
        <v>175728989</v>
      </c>
      <c r="C40" s="40">
        <v>0.5</v>
      </c>
      <c r="D40" s="33">
        <v>87864494.5</v>
      </c>
      <c r="E40" s="127">
        <v>74437416</v>
      </c>
      <c r="F40" s="32">
        <v>13427078.5</v>
      </c>
      <c r="G40" s="115">
        <v>101291573</v>
      </c>
      <c r="H40" s="115">
        <v>101291573</v>
      </c>
      <c r="I40" s="115">
        <v>0</v>
      </c>
      <c r="J40" s="115">
        <v>0</v>
      </c>
      <c r="K40" s="115">
        <v>101291573</v>
      </c>
    </row>
    <row r="41" spans="1:11" ht="12.75">
      <c r="A41" s="124" t="s">
        <v>78</v>
      </c>
      <c r="B41" s="119">
        <v>69861007</v>
      </c>
      <c r="C41" s="40">
        <v>0.6146</v>
      </c>
      <c r="D41" s="33">
        <v>42936574.902200006</v>
      </c>
      <c r="E41" s="127">
        <v>42875908</v>
      </c>
      <c r="F41" s="32">
        <v>60666.90220000595</v>
      </c>
      <c r="G41" s="128">
        <v>26985099</v>
      </c>
      <c r="H41" s="115">
        <v>26985099</v>
      </c>
      <c r="I41" s="115">
        <v>0</v>
      </c>
      <c r="J41" s="115">
        <v>0</v>
      </c>
      <c r="K41" s="115">
        <v>26985099</v>
      </c>
    </row>
    <row r="42" spans="1:11" ht="12.75">
      <c r="A42" s="124" t="s">
        <v>79</v>
      </c>
      <c r="B42" s="119">
        <v>4716289</v>
      </c>
      <c r="C42" s="40">
        <v>0.6987</v>
      </c>
      <c r="D42" s="33">
        <v>3295271.1243</v>
      </c>
      <c r="E42" s="127">
        <v>3295271</v>
      </c>
      <c r="F42" s="32">
        <v>0.1242999997921288</v>
      </c>
      <c r="G42" s="115">
        <v>1421018</v>
      </c>
      <c r="H42" s="115">
        <v>1421018</v>
      </c>
      <c r="I42" s="115">
        <v>0</v>
      </c>
      <c r="J42" s="115">
        <v>0</v>
      </c>
      <c r="K42" s="115">
        <v>1421018</v>
      </c>
    </row>
    <row r="43" spans="1:11" ht="12.75">
      <c r="A43" s="124" t="s">
        <v>80</v>
      </c>
      <c r="B43" s="119">
        <v>0</v>
      </c>
      <c r="C43" s="40">
        <v>0.5</v>
      </c>
      <c r="D43" s="33">
        <v>0</v>
      </c>
      <c r="E43" s="127">
        <v>0</v>
      </c>
      <c r="F43" s="32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</row>
    <row r="44" spans="1:11" ht="12.75">
      <c r="A44" s="124" t="s">
        <v>81</v>
      </c>
      <c r="B44" s="119">
        <v>104748215</v>
      </c>
      <c r="C44" s="40">
        <v>0.5878</v>
      </c>
      <c r="D44" s="33">
        <v>61571000.777</v>
      </c>
      <c r="E44" s="127">
        <v>61571001</v>
      </c>
      <c r="F44" s="32">
        <v>-0.22299999743700027</v>
      </c>
      <c r="G44" s="115">
        <v>43177214</v>
      </c>
      <c r="H44" s="115">
        <v>43177214</v>
      </c>
      <c r="I44" s="115">
        <v>0</v>
      </c>
      <c r="J44" s="115">
        <v>0</v>
      </c>
      <c r="K44" s="115">
        <v>43177214</v>
      </c>
    </row>
    <row r="45" spans="1:11" ht="12.75">
      <c r="A45" s="124" t="s">
        <v>82</v>
      </c>
      <c r="B45" s="119">
        <v>16331772</v>
      </c>
      <c r="C45" s="40">
        <v>0.7043</v>
      </c>
      <c r="D45" s="33">
        <v>11502467.0196</v>
      </c>
      <c r="E45" s="127">
        <v>11502467</v>
      </c>
      <c r="F45" s="32">
        <v>0.019600000232458115</v>
      </c>
      <c r="G45" s="115">
        <v>4829305</v>
      </c>
      <c r="H45" s="115">
        <v>4829305</v>
      </c>
      <c r="I45" s="115">
        <v>0</v>
      </c>
      <c r="J45" s="115">
        <v>0</v>
      </c>
      <c r="K45" s="115">
        <v>4829305</v>
      </c>
    </row>
    <row r="46" spans="1:11" ht="12.75">
      <c r="A46" s="124" t="s">
        <v>83</v>
      </c>
      <c r="B46" s="119">
        <v>29466815</v>
      </c>
      <c r="C46" s="40">
        <v>0.592</v>
      </c>
      <c r="D46" s="33">
        <v>17444354.48</v>
      </c>
      <c r="E46" s="127">
        <v>17090771</v>
      </c>
      <c r="F46" s="32">
        <v>353583.48</v>
      </c>
      <c r="G46" s="115">
        <v>12376044</v>
      </c>
      <c r="H46" s="115">
        <v>9900835</v>
      </c>
      <c r="I46" s="115">
        <v>0</v>
      </c>
      <c r="J46" s="115">
        <v>2475209</v>
      </c>
      <c r="K46" s="115">
        <v>12376044</v>
      </c>
    </row>
    <row r="47" spans="1:11" ht="12.75">
      <c r="A47" s="124" t="s">
        <v>84</v>
      </c>
      <c r="B47" s="119">
        <v>98267575</v>
      </c>
      <c r="C47" s="40">
        <v>0.5465</v>
      </c>
      <c r="D47" s="33">
        <v>53703229.7375</v>
      </c>
      <c r="E47" s="127">
        <v>50407820</v>
      </c>
      <c r="F47" s="32">
        <v>3295409.737499997</v>
      </c>
      <c r="G47" s="115">
        <v>47859755</v>
      </c>
      <c r="H47" s="115">
        <v>47859755</v>
      </c>
      <c r="I47" s="115">
        <v>0</v>
      </c>
      <c r="J47" s="115">
        <v>0</v>
      </c>
      <c r="K47" s="115">
        <v>47859755</v>
      </c>
    </row>
    <row r="48" spans="1:11" ht="12.75">
      <c r="A48" s="124" t="s">
        <v>85</v>
      </c>
      <c r="B48" s="119">
        <v>0</v>
      </c>
      <c r="C48" s="40">
        <v>0.5</v>
      </c>
      <c r="D48" s="33">
        <v>0</v>
      </c>
      <c r="E48" s="127">
        <v>0</v>
      </c>
      <c r="F48" s="32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</row>
    <row r="49" spans="1:11" ht="12.75">
      <c r="A49" s="124" t="s">
        <v>86</v>
      </c>
      <c r="B49" s="119">
        <v>10197330</v>
      </c>
      <c r="C49" s="40">
        <v>0.5245</v>
      </c>
      <c r="D49" s="33">
        <v>5348499.585</v>
      </c>
      <c r="E49" s="127">
        <v>5348500</v>
      </c>
      <c r="F49" s="32">
        <v>-0.4150000000372529</v>
      </c>
      <c r="G49" s="115">
        <v>4848830</v>
      </c>
      <c r="H49" s="115">
        <v>4848830</v>
      </c>
      <c r="I49" s="115">
        <v>0</v>
      </c>
      <c r="J49" s="115">
        <v>0</v>
      </c>
      <c r="K49" s="115">
        <v>4848830</v>
      </c>
    </row>
    <row r="50" spans="1:11" ht="12.75">
      <c r="A50" s="124" t="s">
        <v>87</v>
      </c>
      <c r="B50" s="119">
        <v>22034554</v>
      </c>
      <c r="C50" s="40">
        <v>0.6934</v>
      </c>
      <c r="D50" s="33">
        <v>15278759.7436</v>
      </c>
      <c r="E50" s="127">
        <v>15278760</v>
      </c>
      <c r="F50" s="32">
        <v>-0.2564000003039837</v>
      </c>
      <c r="G50" s="115">
        <v>6755794</v>
      </c>
      <c r="H50" s="115">
        <v>5514483</v>
      </c>
      <c r="I50" s="115">
        <v>0</v>
      </c>
      <c r="J50" s="115">
        <v>1241311</v>
      </c>
      <c r="K50" s="115">
        <v>6755794</v>
      </c>
    </row>
    <row r="51" spans="1:11" ht="12.75">
      <c r="A51" s="124" t="s">
        <v>88</v>
      </c>
      <c r="B51" s="119">
        <v>6351992</v>
      </c>
      <c r="C51" s="40">
        <v>0.6593</v>
      </c>
      <c r="D51" s="33">
        <v>4187868.3256</v>
      </c>
      <c r="E51" s="127">
        <v>4187868</v>
      </c>
      <c r="F51" s="32">
        <v>0.32560000009834766</v>
      </c>
      <c r="G51" s="115">
        <v>2164124</v>
      </c>
      <c r="H51" s="115">
        <v>2164124</v>
      </c>
      <c r="I51" s="115">
        <v>0</v>
      </c>
      <c r="J51" s="115">
        <v>0</v>
      </c>
      <c r="K51" s="115">
        <v>2164124</v>
      </c>
    </row>
    <row r="52" spans="1:11" ht="12.75">
      <c r="A52" s="124" t="s">
        <v>89</v>
      </c>
      <c r="B52" s="119">
        <v>28538917</v>
      </c>
      <c r="C52" s="40">
        <v>0.6364</v>
      </c>
      <c r="D52" s="33">
        <v>18162166.7788</v>
      </c>
      <c r="E52" s="127">
        <v>18162167</v>
      </c>
      <c r="F52" s="32">
        <v>-0.22120000049471855</v>
      </c>
      <c r="G52" s="115">
        <v>10376750</v>
      </c>
      <c r="H52" s="115">
        <v>10376750</v>
      </c>
      <c r="I52" s="115">
        <v>0</v>
      </c>
      <c r="J52" s="115">
        <v>0</v>
      </c>
      <c r="K52" s="115">
        <v>10376750</v>
      </c>
    </row>
    <row r="53" spans="1:11" ht="12.75">
      <c r="A53" s="124" t="s">
        <v>90</v>
      </c>
      <c r="B53" s="119">
        <v>152101619</v>
      </c>
      <c r="C53" s="40">
        <v>0.6017</v>
      </c>
      <c r="D53" s="33">
        <v>91519544.1523</v>
      </c>
      <c r="E53" s="127">
        <v>91519544</v>
      </c>
      <c r="F53" s="32">
        <v>0.15230000019073486</v>
      </c>
      <c r="G53" s="115">
        <v>60582075</v>
      </c>
      <c r="H53" s="115">
        <v>43651914</v>
      </c>
      <c r="I53" s="115">
        <v>3383928</v>
      </c>
      <c r="J53" s="115">
        <v>13546233</v>
      </c>
      <c r="K53" s="115">
        <v>60582075</v>
      </c>
    </row>
    <row r="54" spans="1:11" ht="12.75">
      <c r="A54" s="124" t="s">
        <v>91</v>
      </c>
      <c r="B54" s="119">
        <v>3455144</v>
      </c>
      <c r="C54" s="40">
        <v>0.7</v>
      </c>
      <c r="D54" s="33">
        <v>2418600.8</v>
      </c>
      <c r="E54" s="127">
        <v>2418601</v>
      </c>
      <c r="F54" s="32">
        <v>-0.20000000018626451</v>
      </c>
      <c r="G54" s="115">
        <v>1036543</v>
      </c>
      <c r="H54" s="115">
        <v>1036543</v>
      </c>
      <c r="I54" s="115">
        <v>0</v>
      </c>
      <c r="J54" s="115">
        <v>0</v>
      </c>
      <c r="K54" s="115">
        <v>1036543</v>
      </c>
    </row>
    <row r="55" spans="1:11" ht="12.75">
      <c r="A55" s="124" t="s">
        <v>92</v>
      </c>
      <c r="B55" s="119">
        <v>4833099</v>
      </c>
      <c r="C55" s="40">
        <v>0.6306</v>
      </c>
      <c r="D55" s="33">
        <v>3047752.2294</v>
      </c>
      <c r="E55" s="127">
        <v>3047752</v>
      </c>
      <c r="F55" s="32">
        <v>0.2294000000692904</v>
      </c>
      <c r="G55" s="115">
        <v>1785347</v>
      </c>
      <c r="H55" s="115">
        <v>1785347</v>
      </c>
      <c r="I55" s="115">
        <v>0</v>
      </c>
      <c r="J55" s="115">
        <v>0</v>
      </c>
      <c r="K55" s="115">
        <v>1785347</v>
      </c>
    </row>
    <row r="56" spans="1:11" ht="12.75">
      <c r="A56" s="124" t="s">
        <v>93</v>
      </c>
      <c r="B56" s="119">
        <v>0</v>
      </c>
      <c r="C56" s="40">
        <v>0.5</v>
      </c>
      <c r="D56" s="33">
        <v>0</v>
      </c>
      <c r="E56" s="127">
        <v>0</v>
      </c>
      <c r="F56" s="32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</row>
    <row r="57" spans="1:11" ht="12.75">
      <c r="A57" s="124" t="s">
        <v>94</v>
      </c>
      <c r="B57" s="119">
        <v>696968</v>
      </c>
      <c r="C57" s="40">
        <v>0.5145</v>
      </c>
      <c r="D57" s="33">
        <v>358590.03599999996</v>
      </c>
      <c r="E57" s="127">
        <v>358590</v>
      </c>
      <c r="F57" s="32">
        <v>0.03599999996367842</v>
      </c>
      <c r="G57" s="115">
        <v>338378</v>
      </c>
      <c r="H57" s="115">
        <v>338378</v>
      </c>
      <c r="I57" s="115">
        <v>0</v>
      </c>
      <c r="J57" s="115">
        <v>0</v>
      </c>
      <c r="K57" s="115">
        <v>338378</v>
      </c>
    </row>
    <row r="58" spans="1:11" ht="12.75">
      <c r="A58" s="124" t="s">
        <v>95</v>
      </c>
      <c r="B58" s="119">
        <v>60990269</v>
      </c>
      <c r="C58" s="40">
        <v>0.5037</v>
      </c>
      <c r="D58" s="33">
        <v>30720798.495300002</v>
      </c>
      <c r="E58" s="127">
        <v>30720798</v>
      </c>
      <c r="F58" s="32">
        <v>0.4953000023961067</v>
      </c>
      <c r="G58" s="115">
        <v>30269471</v>
      </c>
      <c r="H58" s="115">
        <v>24215577</v>
      </c>
      <c r="I58" s="115">
        <v>0</v>
      </c>
      <c r="J58" s="115">
        <v>6053894</v>
      </c>
      <c r="K58" s="115">
        <v>30269471</v>
      </c>
    </row>
    <row r="59" spans="1:11" ht="12.75">
      <c r="A59" s="124" t="s">
        <v>96</v>
      </c>
      <c r="B59" s="119">
        <v>11208926</v>
      </c>
      <c r="C59" s="40">
        <v>0.7527</v>
      </c>
      <c r="D59" s="33">
        <v>8436958.600200001</v>
      </c>
      <c r="E59" s="127">
        <v>8412231</v>
      </c>
      <c r="F59" s="32">
        <v>24727.60020000115</v>
      </c>
      <c r="G59" s="115">
        <v>2796695</v>
      </c>
      <c r="H59" s="115">
        <v>2796695</v>
      </c>
      <c r="I59" s="115">
        <v>0</v>
      </c>
      <c r="J59" s="115">
        <v>0</v>
      </c>
      <c r="K59" s="115">
        <v>2796695</v>
      </c>
    </row>
    <row r="60" spans="1:11" ht="12.75">
      <c r="A60" s="124" t="s">
        <v>97</v>
      </c>
      <c r="B60" s="119">
        <v>39825113</v>
      </c>
      <c r="C60" s="40">
        <v>0.5857</v>
      </c>
      <c r="D60" s="33">
        <v>23325568.6841</v>
      </c>
      <c r="E60" s="127">
        <v>23325569</v>
      </c>
      <c r="F60" s="32">
        <v>-0.3159000016748905</v>
      </c>
      <c r="G60" s="115">
        <v>16499544</v>
      </c>
      <c r="H60" s="115">
        <v>12495980</v>
      </c>
      <c r="I60" s="115">
        <v>0</v>
      </c>
      <c r="J60" s="115">
        <v>4003564</v>
      </c>
      <c r="K60" s="115">
        <v>16499544</v>
      </c>
    </row>
    <row r="61" spans="1:11" ht="12.75">
      <c r="A61" s="124" t="s">
        <v>98</v>
      </c>
      <c r="B61" s="119">
        <v>700000</v>
      </c>
      <c r="C61" s="40">
        <v>0.6197</v>
      </c>
      <c r="D61" s="33">
        <v>433790</v>
      </c>
      <c r="E61" s="127">
        <v>433790</v>
      </c>
      <c r="F61" s="32">
        <v>0</v>
      </c>
      <c r="G61" s="115">
        <v>266210</v>
      </c>
      <c r="H61" s="115">
        <v>266210</v>
      </c>
      <c r="I61" s="115">
        <v>0</v>
      </c>
      <c r="J61" s="115">
        <v>0</v>
      </c>
      <c r="K61" s="115">
        <v>266210</v>
      </c>
    </row>
    <row r="62" spans="1:11" ht="15.75">
      <c r="A62" s="134" t="s">
        <v>107</v>
      </c>
      <c r="B62" s="135">
        <v>2122505033</v>
      </c>
      <c r="C62" s="136"/>
      <c r="D62" s="137">
        <v>1183684494.5214996</v>
      </c>
      <c r="E62" s="138">
        <v>1149067145</v>
      </c>
      <c r="F62" s="139">
        <v>34617349.52150001</v>
      </c>
      <c r="G62" s="133">
        <v>973437889</v>
      </c>
      <c r="H62" s="133">
        <v>898469769</v>
      </c>
      <c r="I62" s="133">
        <v>24384204</v>
      </c>
      <c r="J62" s="133">
        <v>50583916</v>
      </c>
      <c r="K62" s="133">
        <v>973437889</v>
      </c>
    </row>
    <row r="63" spans="1:11" ht="12.75">
      <c r="A63" s="5"/>
      <c r="G63" s="4"/>
      <c r="K63" s="1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59">
      <selection activeCell="G15" sqref="G15"/>
    </sheetView>
  </sheetViews>
  <sheetFormatPr defaultColWidth="9.140625" defaultRowHeight="12.75"/>
  <cols>
    <col min="1" max="1" width="19.57421875" style="41" customWidth="1"/>
    <col min="2" max="2" width="10.421875" style="41" customWidth="1"/>
    <col min="3" max="3" width="11.7109375" style="41" customWidth="1"/>
    <col min="4" max="4" width="10.57421875" style="41" customWidth="1"/>
    <col min="5" max="6" width="10.28125" style="41" customWidth="1"/>
    <col min="7" max="7" width="13.57421875" style="41" customWidth="1"/>
    <col min="8" max="8" width="10.7109375" style="41" customWidth="1"/>
    <col min="9" max="9" width="12.140625" style="41" customWidth="1"/>
    <col min="10" max="10" width="11.421875" style="41" customWidth="1"/>
    <col min="11" max="11" width="14.140625" style="41" customWidth="1"/>
    <col min="12" max="12" width="13.7109375" style="41" customWidth="1"/>
    <col min="13" max="13" width="12.7109375" style="41" customWidth="1"/>
    <col min="14" max="16384" width="10.28125" style="41" customWidth="1"/>
  </cols>
  <sheetData>
    <row r="1" ht="15">
      <c r="A1" s="55" t="s">
        <v>177</v>
      </c>
    </row>
    <row r="2" spans="1:13" ht="15">
      <c r="A2" s="89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5">
      <c r="A3" s="156" t="s">
        <v>154</v>
      </c>
      <c r="B3" s="155"/>
      <c r="C3" s="155"/>
      <c r="D3" s="155"/>
      <c r="E3" s="155"/>
      <c r="F3" s="155"/>
      <c r="G3" s="157"/>
      <c r="H3" s="155"/>
      <c r="I3" s="155"/>
      <c r="J3" s="155"/>
      <c r="K3" s="155"/>
      <c r="L3" s="155"/>
      <c r="M3" s="155"/>
    </row>
    <row r="4" spans="1:13" s="7" customFormat="1" ht="36">
      <c r="A4" s="116" t="s">
        <v>31</v>
      </c>
      <c r="B4" s="118" t="s">
        <v>2</v>
      </c>
      <c r="C4" s="118" t="s">
        <v>155</v>
      </c>
      <c r="D4" s="118" t="s">
        <v>156</v>
      </c>
      <c r="E4" s="118" t="s">
        <v>5</v>
      </c>
      <c r="F4" s="118" t="s">
        <v>6</v>
      </c>
      <c r="G4" s="116" t="s">
        <v>104</v>
      </c>
      <c r="H4" s="116" t="s">
        <v>157</v>
      </c>
      <c r="I4" s="118" t="s">
        <v>9</v>
      </c>
      <c r="J4" s="118" t="s">
        <v>158</v>
      </c>
      <c r="K4" s="118" t="s">
        <v>11</v>
      </c>
      <c r="L4" s="118" t="s">
        <v>22</v>
      </c>
      <c r="M4" s="118" t="s">
        <v>159</v>
      </c>
    </row>
    <row r="5" spans="1:13" ht="15">
      <c r="A5" s="141"/>
      <c r="B5" s="142"/>
      <c r="C5" s="142"/>
      <c r="D5" s="142"/>
      <c r="E5" s="142"/>
      <c r="F5" s="142"/>
      <c r="G5" s="141"/>
      <c r="H5" s="141"/>
      <c r="I5" s="142"/>
      <c r="J5" s="142"/>
      <c r="K5" s="142"/>
      <c r="L5" s="142"/>
      <c r="M5" s="142"/>
    </row>
    <row r="6" spans="1:17" ht="15">
      <c r="A6" s="124" t="s">
        <v>43</v>
      </c>
      <c r="B6" s="143">
        <v>90576</v>
      </c>
      <c r="C6" s="143">
        <v>4090186</v>
      </c>
      <c r="D6" s="143">
        <v>2102903</v>
      </c>
      <c r="E6" s="143">
        <v>3631124</v>
      </c>
      <c r="F6" s="143">
        <v>177817</v>
      </c>
      <c r="G6" s="145">
        <v>24469646</v>
      </c>
      <c r="H6" s="145">
        <v>897330</v>
      </c>
      <c r="I6" s="143">
        <v>3078598</v>
      </c>
      <c r="J6" s="143">
        <v>0</v>
      </c>
      <c r="K6" s="143">
        <v>38538180</v>
      </c>
      <c r="L6" s="143">
        <v>10027880</v>
      </c>
      <c r="M6" s="143">
        <v>19106601</v>
      </c>
      <c r="N6" s="42"/>
      <c r="P6" s="43"/>
      <c r="Q6" s="43"/>
    </row>
    <row r="7" spans="1:17" ht="15">
      <c r="A7" s="124" t="s">
        <v>44</v>
      </c>
      <c r="B7" s="143">
        <v>0</v>
      </c>
      <c r="C7" s="143">
        <v>1307862</v>
      </c>
      <c r="D7" s="143">
        <v>0</v>
      </c>
      <c r="E7" s="143">
        <v>227303</v>
      </c>
      <c r="F7" s="143">
        <v>0</v>
      </c>
      <c r="G7" s="145">
        <v>6648609</v>
      </c>
      <c r="H7" s="145">
        <v>0</v>
      </c>
      <c r="I7" s="143">
        <v>0</v>
      </c>
      <c r="J7" s="143">
        <v>261481</v>
      </c>
      <c r="K7" s="143">
        <v>8445255</v>
      </c>
      <c r="L7" s="143">
        <v>0</v>
      </c>
      <c r="M7" s="143">
        <v>9021490</v>
      </c>
      <c r="N7" s="42"/>
      <c r="P7" s="43"/>
      <c r="Q7" s="43"/>
    </row>
    <row r="8" spans="1:17" ht="15">
      <c r="A8" s="124" t="s">
        <v>45</v>
      </c>
      <c r="B8" s="143">
        <v>93197</v>
      </c>
      <c r="C8" s="143">
        <v>247421</v>
      </c>
      <c r="D8" s="143">
        <v>131252</v>
      </c>
      <c r="E8" s="143">
        <v>0</v>
      </c>
      <c r="F8" s="143">
        <v>27456</v>
      </c>
      <c r="G8" s="145">
        <v>1822613</v>
      </c>
      <c r="H8" s="145">
        <v>0</v>
      </c>
      <c r="I8" s="143">
        <v>2356</v>
      </c>
      <c r="J8" s="143">
        <v>5645</v>
      </c>
      <c r="K8" s="143">
        <v>2329940</v>
      </c>
      <c r="L8" s="143">
        <v>53842</v>
      </c>
      <c r="M8" s="143">
        <v>279698</v>
      </c>
      <c r="N8" s="42"/>
      <c r="P8" s="43"/>
      <c r="Q8" s="43"/>
    </row>
    <row r="9" spans="1:17" ht="15">
      <c r="A9" s="124" t="s">
        <v>46</v>
      </c>
      <c r="B9" s="143">
        <v>1775797</v>
      </c>
      <c r="C9" s="143">
        <v>1218965</v>
      </c>
      <c r="D9" s="143">
        <v>0</v>
      </c>
      <c r="E9" s="143">
        <v>1142661</v>
      </c>
      <c r="F9" s="143">
        <v>323146</v>
      </c>
      <c r="G9" s="145">
        <v>8621265</v>
      </c>
      <c r="H9" s="145">
        <v>639150</v>
      </c>
      <c r="I9" s="143">
        <v>5093302</v>
      </c>
      <c r="J9" s="143">
        <v>0</v>
      </c>
      <c r="K9" s="143">
        <v>18814286</v>
      </c>
      <c r="L9" s="143">
        <v>25416594</v>
      </c>
      <c r="M9" s="143">
        <v>0</v>
      </c>
      <c r="N9" s="42"/>
      <c r="P9" s="43"/>
      <c r="Q9" s="43"/>
    </row>
    <row r="10" spans="1:17" ht="15">
      <c r="A10" s="124" t="s">
        <v>47</v>
      </c>
      <c r="B10" s="143">
        <v>95942</v>
      </c>
      <c r="C10" s="143">
        <v>327341</v>
      </c>
      <c r="D10" s="143">
        <v>0</v>
      </c>
      <c r="E10" s="143">
        <v>0</v>
      </c>
      <c r="F10" s="143">
        <v>0</v>
      </c>
      <c r="G10" s="145">
        <v>4784298</v>
      </c>
      <c r="H10" s="145">
        <v>0</v>
      </c>
      <c r="I10" s="143">
        <v>0</v>
      </c>
      <c r="J10" s="143">
        <v>0</v>
      </c>
      <c r="K10" s="143">
        <v>5207581</v>
      </c>
      <c r="L10" s="143">
        <v>0</v>
      </c>
      <c r="M10" s="143">
        <v>20346281</v>
      </c>
      <c r="N10" s="42"/>
      <c r="P10" s="43"/>
      <c r="Q10" s="43"/>
    </row>
    <row r="11" spans="1:17" ht="15">
      <c r="A11" s="124" t="s">
        <v>48</v>
      </c>
      <c r="B11" s="143">
        <v>0</v>
      </c>
      <c r="C11" s="143">
        <v>8096598</v>
      </c>
      <c r="D11" s="143">
        <v>89595</v>
      </c>
      <c r="E11" s="143">
        <v>197189</v>
      </c>
      <c r="F11" s="143">
        <v>1412</v>
      </c>
      <c r="G11" s="145">
        <v>76572789</v>
      </c>
      <c r="H11" s="145">
        <v>0</v>
      </c>
      <c r="I11" s="143">
        <v>6374913</v>
      </c>
      <c r="J11" s="143">
        <v>0</v>
      </c>
      <c r="K11" s="143">
        <v>91332496</v>
      </c>
      <c r="L11" s="143">
        <v>18005853</v>
      </c>
      <c r="M11" s="143">
        <v>557624842</v>
      </c>
      <c r="N11" s="42"/>
      <c r="P11" s="43"/>
      <c r="Q11" s="43"/>
    </row>
    <row r="12" spans="1:17" ht="15">
      <c r="A12" s="124" t="s">
        <v>49</v>
      </c>
      <c r="B12" s="143">
        <v>883109</v>
      </c>
      <c r="C12" s="143">
        <v>2699143</v>
      </c>
      <c r="D12" s="143">
        <v>331053</v>
      </c>
      <c r="E12" s="143">
        <v>68204</v>
      </c>
      <c r="F12" s="143">
        <v>81158</v>
      </c>
      <c r="G12" s="145">
        <v>33747723</v>
      </c>
      <c r="H12" s="145">
        <v>63692</v>
      </c>
      <c r="I12" s="143">
        <v>0</v>
      </c>
      <c r="J12" s="143">
        <v>0</v>
      </c>
      <c r="K12" s="143">
        <v>37874082</v>
      </c>
      <c r="L12" s="143">
        <v>19232603</v>
      </c>
      <c r="M12" s="143">
        <v>0</v>
      </c>
      <c r="N12" s="42"/>
      <c r="P12" s="43"/>
      <c r="Q12" s="43"/>
    </row>
    <row r="13" spans="1:17" ht="15">
      <c r="A13" s="124" t="s">
        <v>50</v>
      </c>
      <c r="B13" s="143">
        <v>0</v>
      </c>
      <c r="C13" s="143">
        <v>2910893</v>
      </c>
      <c r="D13" s="143">
        <v>760057</v>
      </c>
      <c r="E13" s="143">
        <v>1312406</v>
      </c>
      <c r="F13" s="143">
        <v>134763</v>
      </c>
      <c r="G13" s="145">
        <v>10398081</v>
      </c>
      <c r="H13" s="145">
        <v>0</v>
      </c>
      <c r="I13" s="143">
        <v>0</v>
      </c>
      <c r="J13" s="143">
        <v>0</v>
      </c>
      <c r="K13" s="143">
        <v>15516200</v>
      </c>
      <c r="L13" s="143">
        <v>0</v>
      </c>
      <c r="M13" s="143">
        <v>0</v>
      </c>
      <c r="N13" s="42"/>
      <c r="P13" s="43"/>
      <c r="Q13" s="43"/>
    </row>
    <row r="14" spans="1:17" ht="15">
      <c r="A14" s="124" t="s">
        <v>51</v>
      </c>
      <c r="B14" s="143">
        <v>213598</v>
      </c>
      <c r="C14" s="143">
        <v>202412</v>
      </c>
      <c r="D14" s="143">
        <v>0</v>
      </c>
      <c r="E14" s="143">
        <v>320238</v>
      </c>
      <c r="F14" s="143">
        <v>180747</v>
      </c>
      <c r="G14" s="145">
        <v>3660727</v>
      </c>
      <c r="H14" s="145">
        <v>0</v>
      </c>
      <c r="I14" s="143">
        <v>0</v>
      </c>
      <c r="J14" s="143">
        <v>0</v>
      </c>
      <c r="K14" s="143">
        <v>4577722</v>
      </c>
      <c r="L14" s="143">
        <v>866795</v>
      </c>
      <c r="M14" s="143">
        <v>0</v>
      </c>
      <c r="N14" s="42"/>
      <c r="P14" s="43"/>
      <c r="Q14" s="43"/>
    </row>
    <row r="15" spans="1:17" ht="15">
      <c r="A15" s="124" t="s">
        <v>52</v>
      </c>
      <c r="B15" s="143">
        <v>804569</v>
      </c>
      <c r="C15" s="143">
        <v>1793421</v>
      </c>
      <c r="D15" s="143">
        <v>175156</v>
      </c>
      <c r="E15" s="143">
        <v>302445</v>
      </c>
      <c r="F15" s="143">
        <v>31056</v>
      </c>
      <c r="G15" s="145">
        <v>14554424</v>
      </c>
      <c r="H15" s="145">
        <v>0</v>
      </c>
      <c r="I15" s="143">
        <v>888783</v>
      </c>
      <c r="J15" s="143">
        <v>2100477</v>
      </c>
      <c r="K15" s="143">
        <v>20650331</v>
      </c>
      <c r="L15" s="143">
        <v>672961</v>
      </c>
      <c r="M15" s="143">
        <v>774388</v>
      </c>
      <c r="N15" s="42"/>
      <c r="P15" s="43"/>
      <c r="Q15" s="43"/>
    </row>
    <row r="16" spans="1:17" ht="15">
      <c r="A16" s="124" t="s">
        <v>53</v>
      </c>
      <c r="B16" s="143">
        <v>5683135</v>
      </c>
      <c r="C16" s="143">
        <v>9305098</v>
      </c>
      <c r="D16" s="143">
        <v>0</v>
      </c>
      <c r="E16" s="143">
        <v>8923155</v>
      </c>
      <c r="F16" s="143">
        <v>0</v>
      </c>
      <c r="G16" s="145">
        <v>73224886</v>
      </c>
      <c r="H16" s="145">
        <v>1969170</v>
      </c>
      <c r="I16" s="143">
        <v>445906</v>
      </c>
      <c r="J16" s="143">
        <v>14270835</v>
      </c>
      <c r="K16" s="143">
        <v>113822185</v>
      </c>
      <c r="L16" s="143">
        <v>0</v>
      </c>
      <c r="M16" s="143">
        <v>114222870</v>
      </c>
      <c r="N16" s="42"/>
      <c r="P16" s="43"/>
      <c r="Q16" s="43"/>
    </row>
    <row r="17" spans="1:17" ht="15">
      <c r="A17" s="124" t="s">
        <v>54</v>
      </c>
      <c r="B17" s="143">
        <v>0</v>
      </c>
      <c r="C17" s="143">
        <v>31515</v>
      </c>
      <c r="D17" s="143">
        <v>167866</v>
      </c>
      <c r="E17" s="143">
        <v>55451</v>
      </c>
      <c r="F17" s="143">
        <v>0</v>
      </c>
      <c r="G17" s="145">
        <v>30225316</v>
      </c>
      <c r="H17" s="145">
        <v>1695701</v>
      </c>
      <c r="I17" s="143">
        <v>0</v>
      </c>
      <c r="J17" s="143">
        <v>0</v>
      </c>
      <c r="K17" s="143">
        <v>32175849</v>
      </c>
      <c r="L17" s="143">
        <v>2083401</v>
      </c>
      <c r="M17" s="143">
        <v>58890735</v>
      </c>
      <c r="N17" s="42"/>
      <c r="P17" s="43"/>
      <c r="Q17" s="43"/>
    </row>
    <row r="18" spans="1:17" ht="15">
      <c r="A18" s="124" t="s">
        <v>55</v>
      </c>
      <c r="B18" s="143">
        <v>201894</v>
      </c>
      <c r="C18" s="143">
        <v>16046</v>
      </c>
      <c r="D18" s="143">
        <v>0</v>
      </c>
      <c r="E18" s="143">
        <v>0</v>
      </c>
      <c r="F18" s="143">
        <v>0</v>
      </c>
      <c r="G18" s="143">
        <v>963698</v>
      </c>
      <c r="H18" s="145">
        <v>37816</v>
      </c>
      <c r="I18" s="143">
        <v>242804</v>
      </c>
      <c r="J18" s="143">
        <v>0</v>
      </c>
      <c r="K18" s="143">
        <v>1462258</v>
      </c>
      <c r="L18" s="143">
        <v>147382</v>
      </c>
      <c r="M18" s="143">
        <v>2391117</v>
      </c>
      <c r="N18" s="42"/>
      <c r="P18" s="43"/>
      <c r="Q18" s="43"/>
    </row>
    <row r="19" spans="1:17" ht="15">
      <c r="A19" s="124" t="s">
        <v>56</v>
      </c>
      <c r="B19" s="143">
        <v>0</v>
      </c>
      <c r="C19" s="143">
        <v>0</v>
      </c>
      <c r="D19" s="143">
        <v>608627</v>
      </c>
      <c r="E19" s="143">
        <v>1774038</v>
      </c>
      <c r="F19" s="143">
        <v>1062323</v>
      </c>
      <c r="G19" s="143">
        <v>11579499</v>
      </c>
      <c r="H19" s="145">
        <v>0</v>
      </c>
      <c r="I19" s="143">
        <v>0</v>
      </c>
      <c r="J19" s="143">
        <v>0</v>
      </c>
      <c r="K19" s="143">
        <v>15024487</v>
      </c>
      <c r="L19" s="143">
        <v>2019941</v>
      </c>
      <c r="M19" s="143">
        <v>0</v>
      </c>
      <c r="N19" s="42"/>
      <c r="P19" s="43"/>
      <c r="Q19" s="43"/>
    </row>
    <row r="20" spans="1:17" ht="15">
      <c r="A20" s="124" t="s">
        <v>57</v>
      </c>
      <c r="B20" s="143">
        <v>797922</v>
      </c>
      <c r="C20" s="143">
        <v>513103</v>
      </c>
      <c r="D20" s="143">
        <v>0</v>
      </c>
      <c r="E20" s="143">
        <v>0</v>
      </c>
      <c r="F20" s="143">
        <v>0</v>
      </c>
      <c r="G20" s="143">
        <v>13482422</v>
      </c>
      <c r="H20" s="145">
        <v>185856</v>
      </c>
      <c r="I20" s="143">
        <v>0</v>
      </c>
      <c r="J20" s="143">
        <v>1378007</v>
      </c>
      <c r="K20" s="143">
        <v>16357310</v>
      </c>
      <c r="L20" s="143">
        <v>0</v>
      </c>
      <c r="M20" s="143">
        <v>4211119</v>
      </c>
      <c r="N20" s="42"/>
      <c r="P20" s="43"/>
      <c r="Q20" s="43"/>
    </row>
    <row r="21" spans="1:17" ht="15">
      <c r="A21" s="124" t="s">
        <v>58</v>
      </c>
      <c r="B21" s="143">
        <v>0</v>
      </c>
      <c r="C21" s="143">
        <v>17497546</v>
      </c>
      <c r="D21" s="143">
        <v>3850735</v>
      </c>
      <c r="E21" s="143">
        <v>6649140</v>
      </c>
      <c r="F21" s="143">
        <v>682760</v>
      </c>
      <c r="G21" s="143">
        <v>49930684</v>
      </c>
      <c r="H21" s="145">
        <v>0</v>
      </c>
      <c r="I21" s="143">
        <v>0</v>
      </c>
      <c r="J21" s="143">
        <v>0</v>
      </c>
      <c r="K21" s="143">
        <v>78610865</v>
      </c>
      <c r="L21" s="143">
        <v>0</v>
      </c>
      <c r="M21" s="143">
        <v>0</v>
      </c>
      <c r="N21" s="42"/>
      <c r="P21" s="43"/>
      <c r="Q21" s="43"/>
    </row>
    <row r="22" spans="1:17" ht="15">
      <c r="A22" s="124" t="s">
        <v>59</v>
      </c>
      <c r="B22" s="143">
        <v>0</v>
      </c>
      <c r="C22" s="143">
        <v>0</v>
      </c>
      <c r="D22" s="143">
        <v>0</v>
      </c>
      <c r="E22" s="143">
        <v>0</v>
      </c>
      <c r="F22" s="143">
        <v>1186569</v>
      </c>
      <c r="G22" s="143">
        <v>14315822</v>
      </c>
      <c r="H22" s="145">
        <v>0</v>
      </c>
      <c r="I22" s="143">
        <v>0</v>
      </c>
      <c r="J22" s="143">
        <v>0</v>
      </c>
      <c r="K22" s="143">
        <v>15502391</v>
      </c>
      <c r="L22" s="143">
        <v>45184831</v>
      </c>
      <c r="M22" s="143">
        <v>0</v>
      </c>
      <c r="N22" s="42"/>
      <c r="P22" s="43"/>
      <c r="Q22" s="43"/>
    </row>
    <row r="23" spans="1:17" ht="15">
      <c r="A23" s="124" t="s">
        <v>60</v>
      </c>
      <c r="B23" s="143">
        <v>0</v>
      </c>
      <c r="C23" s="143">
        <v>6459439</v>
      </c>
      <c r="D23" s="143">
        <v>0</v>
      </c>
      <c r="E23" s="143">
        <v>0</v>
      </c>
      <c r="F23" s="143">
        <v>0</v>
      </c>
      <c r="G23" s="143">
        <v>16234424</v>
      </c>
      <c r="H23" s="145">
        <v>0</v>
      </c>
      <c r="I23" s="143">
        <v>0</v>
      </c>
      <c r="J23" s="143">
        <v>0</v>
      </c>
      <c r="K23" s="143">
        <v>22693863</v>
      </c>
      <c r="L23" s="143">
        <v>20966970</v>
      </c>
      <c r="M23" s="143">
        <v>2690091</v>
      </c>
      <c r="N23" s="42"/>
      <c r="P23" s="43"/>
      <c r="Q23" s="43"/>
    </row>
    <row r="24" spans="1:17" ht="15">
      <c r="A24" s="124" t="s">
        <v>61</v>
      </c>
      <c r="B24" s="143">
        <v>0</v>
      </c>
      <c r="C24" s="143">
        <v>11259782</v>
      </c>
      <c r="D24" s="143">
        <v>1049538</v>
      </c>
      <c r="E24" s="143">
        <v>1604411</v>
      </c>
      <c r="F24" s="143">
        <v>1012370</v>
      </c>
      <c r="G24" s="143">
        <v>19120303</v>
      </c>
      <c r="H24" s="145">
        <v>0</v>
      </c>
      <c r="I24" s="143">
        <v>0</v>
      </c>
      <c r="J24" s="143">
        <v>0</v>
      </c>
      <c r="K24" s="143">
        <v>34046404</v>
      </c>
      <c r="L24" s="143">
        <v>0</v>
      </c>
      <c r="M24" s="143">
        <v>0</v>
      </c>
      <c r="N24" s="42"/>
      <c r="P24" s="43"/>
      <c r="Q24" s="43"/>
    </row>
    <row r="25" spans="1:17" ht="15">
      <c r="A25" s="124" t="s">
        <v>62</v>
      </c>
      <c r="B25" s="143">
        <v>0</v>
      </c>
      <c r="C25" s="143">
        <v>2659938</v>
      </c>
      <c r="D25" s="143">
        <v>1446359</v>
      </c>
      <c r="E25" s="143">
        <v>1707216</v>
      </c>
      <c r="F25" s="143">
        <v>323935</v>
      </c>
      <c r="G25" s="143">
        <v>43159673</v>
      </c>
      <c r="H25" s="145">
        <v>0</v>
      </c>
      <c r="I25" s="143">
        <v>0</v>
      </c>
      <c r="J25" s="143">
        <v>0</v>
      </c>
      <c r="K25" s="143">
        <v>49297121</v>
      </c>
      <c r="L25" s="143">
        <v>24239679</v>
      </c>
      <c r="M25" s="143">
        <v>0</v>
      </c>
      <c r="N25" s="42"/>
      <c r="P25" s="43"/>
      <c r="Q25" s="43"/>
    </row>
    <row r="26" spans="1:17" ht="15">
      <c r="A26" s="124" t="s">
        <v>63</v>
      </c>
      <c r="B26" s="143">
        <v>379459</v>
      </c>
      <c r="C26" s="143">
        <v>570876</v>
      </c>
      <c r="D26" s="143">
        <v>7981716</v>
      </c>
      <c r="E26" s="143">
        <v>0</v>
      </c>
      <c r="F26" s="143">
        <v>7665974</v>
      </c>
      <c r="G26" s="143">
        <v>0</v>
      </c>
      <c r="H26" s="145">
        <v>0</v>
      </c>
      <c r="I26" s="143">
        <v>2582041</v>
      </c>
      <c r="J26" s="143">
        <v>0</v>
      </c>
      <c r="K26" s="143">
        <v>19180066</v>
      </c>
      <c r="L26" s="143">
        <v>72899700</v>
      </c>
      <c r="M26" s="143">
        <v>0</v>
      </c>
      <c r="N26" s="42"/>
      <c r="P26" s="43"/>
      <c r="Q26" s="43"/>
    </row>
    <row r="27" spans="1:17" ht="15">
      <c r="A27" s="124" t="s">
        <v>64</v>
      </c>
      <c r="B27" s="143">
        <v>430626</v>
      </c>
      <c r="C27" s="143">
        <v>794809</v>
      </c>
      <c r="D27" s="143">
        <v>389561</v>
      </c>
      <c r="E27" s="143">
        <v>672664</v>
      </c>
      <c r="F27" s="143">
        <v>69072</v>
      </c>
      <c r="G27" s="143">
        <v>11936191</v>
      </c>
      <c r="H27" s="145">
        <v>0</v>
      </c>
      <c r="I27" s="143">
        <v>0</v>
      </c>
      <c r="J27" s="143">
        <v>0</v>
      </c>
      <c r="K27" s="143">
        <v>14292923</v>
      </c>
      <c r="L27" s="143">
        <v>0</v>
      </c>
      <c r="M27" s="143">
        <v>0</v>
      </c>
      <c r="N27" s="42"/>
      <c r="P27" s="43"/>
      <c r="Q27" s="43"/>
    </row>
    <row r="28" spans="1:17" ht="15">
      <c r="A28" s="124" t="s">
        <v>65</v>
      </c>
      <c r="B28" s="143">
        <v>1913561</v>
      </c>
      <c r="C28" s="143">
        <v>82088</v>
      </c>
      <c r="D28" s="143">
        <v>1985488</v>
      </c>
      <c r="E28" s="143">
        <v>2358785</v>
      </c>
      <c r="F28" s="143">
        <v>242688</v>
      </c>
      <c r="G28" s="143">
        <v>30372511</v>
      </c>
      <c r="H28" s="145">
        <v>0</v>
      </c>
      <c r="I28" s="143">
        <v>1677244</v>
      </c>
      <c r="J28" s="143">
        <v>0</v>
      </c>
      <c r="K28" s="143">
        <v>38632365</v>
      </c>
      <c r="L28" s="143">
        <v>0</v>
      </c>
      <c r="M28" s="143">
        <v>6961463</v>
      </c>
      <c r="N28" s="42"/>
      <c r="P28" s="43"/>
      <c r="Q28" s="43"/>
    </row>
    <row r="29" spans="1:17" ht="15">
      <c r="A29" s="124" t="s">
        <v>66</v>
      </c>
      <c r="B29" s="143">
        <v>0</v>
      </c>
      <c r="C29" s="143">
        <v>0</v>
      </c>
      <c r="D29" s="143">
        <v>969662</v>
      </c>
      <c r="E29" s="143">
        <v>1677178</v>
      </c>
      <c r="F29" s="143">
        <v>171946</v>
      </c>
      <c r="G29" s="143">
        <v>93405348</v>
      </c>
      <c r="H29" s="145">
        <v>0</v>
      </c>
      <c r="I29" s="143">
        <v>0</v>
      </c>
      <c r="J29" s="143">
        <v>0</v>
      </c>
      <c r="K29" s="143">
        <v>96224134</v>
      </c>
      <c r="L29" s="143">
        <v>24273460</v>
      </c>
      <c r="M29" s="143">
        <v>0</v>
      </c>
      <c r="N29" s="42"/>
      <c r="P29" s="43"/>
      <c r="Q29" s="43"/>
    </row>
    <row r="30" spans="1:17" ht="15">
      <c r="A30" s="124" t="s">
        <v>67</v>
      </c>
      <c r="B30" s="143">
        <v>1432467</v>
      </c>
      <c r="C30" s="143">
        <v>8904257</v>
      </c>
      <c r="D30" s="143">
        <v>0</v>
      </c>
      <c r="E30" s="143">
        <v>3039988</v>
      </c>
      <c r="F30" s="143">
        <v>0</v>
      </c>
      <c r="G30" s="143">
        <v>31350879</v>
      </c>
      <c r="H30" s="145">
        <v>0</v>
      </c>
      <c r="I30" s="143">
        <v>8825175</v>
      </c>
      <c r="J30" s="143">
        <v>0</v>
      </c>
      <c r="K30" s="143">
        <v>53552766</v>
      </c>
      <c r="L30" s="143">
        <v>7130796</v>
      </c>
      <c r="M30" s="143">
        <v>0</v>
      </c>
      <c r="N30" s="42"/>
      <c r="P30" s="43"/>
      <c r="Q30" s="43"/>
    </row>
    <row r="31" spans="1:17" ht="15">
      <c r="A31" s="124" t="s">
        <v>68</v>
      </c>
      <c r="B31" s="143">
        <v>0</v>
      </c>
      <c r="C31" s="143">
        <v>280000</v>
      </c>
      <c r="D31" s="143">
        <v>617143</v>
      </c>
      <c r="E31" s="143">
        <v>2273278</v>
      </c>
      <c r="F31" s="143">
        <v>234657</v>
      </c>
      <c r="G31" s="143">
        <v>14762650</v>
      </c>
      <c r="H31" s="145">
        <v>0</v>
      </c>
      <c r="I31" s="143">
        <v>0</v>
      </c>
      <c r="J31" s="143">
        <v>738133</v>
      </c>
      <c r="K31" s="143">
        <v>18905861</v>
      </c>
      <c r="L31" s="143">
        <v>30114584</v>
      </c>
      <c r="M31" s="143">
        <v>0</v>
      </c>
      <c r="N31" s="42"/>
      <c r="P31" s="43"/>
      <c r="Q31" s="43"/>
    </row>
    <row r="32" spans="1:17" ht="15">
      <c r="A32" s="124" t="s">
        <v>69</v>
      </c>
      <c r="B32" s="143">
        <v>1420935</v>
      </c>
      <c r="C32" s="143">
        <v>1901212</v>
      </c>
      <c r="D32" s="143">
        <v>463337</v>
      </c>
      <c r="E32" s="143">
        <v>2789466</v>
      </c>
      <c r="F32" s="143">
        <v>6242307</v>
      </c>
      <c r="G32" s="143">
        <v>29123854</v>
      </c>
      <c r="H32" s="145">
        <v>9049</v>
      </c>
      <c r="I32" s="143">
        <v>1413894</v>
      </c>
      <c r="J32" s="143">
        <v>0</v>
      </c>
      <c r="K32" s="143">
        <v>43364054</v>
      </c>
      <c r="L32" s="143">
        <v>9626176</v>
      </c>
      <c r="M32" s="143">
        <v>1051024</v>
      </c>
      <c r="N32" s="42"/>
      <c r="P32" s="43"/>
      <c r="Q32" s="43"/>
    </row>
    <row r="33" spans="1:17" ht="15">
      <c r="A33" s="124" t="s">
        <v>70</v>
      </c>
      <c r="B33" s="143">
        <v>643633</v>
      </c>
      <c r="C33" s="143">
        <v>8394322</v>
      </c>
      <c r="D33" s="143">
        <v>1905388</v>
      </c>
      <c r="E33" s="143">
        <v>3290072</v>
      </c>
      <c r="F33" s="143">
        <v>337838</v>
      </c>
      <c r="G33" s="143">
        <v>25157388</v>
      </c>
      <c r="H33" s="145">
        <v>0</v>
      </c>
      <c r="I33" s="143">
        <v>0</v>
      </c>
      <c r="J33" s="143">
        <v>0</v>
      </c>
      <c r="K33" s="143">
        <v>39728641</v>
      </c>
      <c r="L33" s="143">
        <v>0</v>
      </c>
      <c r="M33" s="143">
        <v>12108563</v>
      </c>
      <c r="N33" s="42"/>
      <c r="P33" s="43"/>
      <c r="Q33" s="43"/>
    </row>
    <row r="34" spans="1:17" ht="15">
      <c r="A34" s="124" t="s">
        <v>71</v>
      </c>
      <c r="B34" s="143">
        <v>0</v>
      </c>
      <c r="C34" s="143">
        <v>1213854</v>
      </c>
      <c r="D34" s="143">
        <v>33612</v>
      </c>
      <c r="E34" s="143">
        <v>169892</v>
      </c>
      <c r="F34" s="143">
        <v>57677</v>
      </c>
      <c r="G34" s="143">
        <v>2441384</v>
      </c>
      <c r="H34" s="145">
        <v>263140</v>
      </c>
      <c r="I34" s="143">
        <v>435067</v>
      </c>
      <c r="J34" s="143">
        <v>2597933</v>
      </c>
      <c r="K34" s="143">
        <v>7212559</v>
      </c>
      <c r="L34" s="143">
        <v>8607652</v>
      </c>
      <c r="M34" s="143">
        <v>0</v>
      </c>
      <c r="N34" s="42"/>
      <c r="P34" s="43"/>
      <c r="Q34" s="43"/>
    </row>
    <row r="35" spans="1:17" ht="15">
      <c r="A35" s="124" t="s">
        <v>72</v>
      </c>
      <c r="B35" s="143">
        <v>0</v>
      </c>
      <c r="C35" s="143">
        <v>3771398</v>
      </c>
      <c r="D35" s="143">
        <v>293662</v>
      </c>
      <c r="E35" s="143">
        <v>80447</v>
      </c>
      <c r="F35" s="143">
        <v>101558</v>
      </c>
      <c r="G35" s="143">
        <v>16445946</v>
      </c>
      <c r="H35" s="145">
        <v>0</v>
      </c>
      <c r="I35" s="143">
        <v>0</v>
      </c>
      <c r="J35" s="143">
        <v>0</v>
      </c>
      <c r="K35" s="143">
        <v>20693011</v>
      </c>
      <c r="L35" s="143">
        <v>0</v>
      </c>
      <c r="M35" s="143">
        <v>0</v>
      </c>
      <c r="N35" s="42"/>
      <c r="P35" s="43"/>
      <c r="Q35" s="43"/>
    </row>
    <row r="36" spans="1:17" ht="15">
      <c r="A36" s="124" t="s">
        <v>73</v>
      </c>
      <c r="B36" s="143">
        <v>0</v>
      </c>
      <c r="C36" s="143">
        <v>5536850</v>
      </c>
      <c r="D36" s="143">
        <v>0</v>
      </c>
      <c r="E36" s="143">
        <v>73797</v>
      </c>
      <c r="F36" s="143">
        <v>94287</v>
      </c>
      <c r="G36" s="143">
        <v>3466707</v>
      </c>
      <c r="H36" s="145">
        <v>0</v>
      </c>
      <c r="I36" s="143">
        <v>0</v>
      </c>
      <c r="J36" s="143">
        <v>0</v>
      </c>
      <c r="K36" s="143">
        <v>9171641</v>
      </c>
      <c r="L36" s="143">
        <v>1684251</v>
      </c>
      <c r="M36" s="143">
        <v>0</v>
      </c>
      <c r="N36" s="42"/>
      <c r="P36" s="43"/>
      <c r="Q36" s="43"/>
    </row>
    <row r="37" spans="1:17" ht="15">
      <c r="A37" s="124" t="s">
        <v>74</v>
      </c>
      <c r="B37" s="143">
        <v>0</v>
      </c>
      <c r="C37" s="143">
        <v>0</v>
      </c>
      <c r="D37" s="143">
        <v>63921</v>
      </c>
      <c r="E37" s="143">
        <v>126464</v>
      </c>
      <c r="F37" s="143">
        <v>0</v>
      </c>
      <c r="G37" s="143">
        <v>0</v>
      </c>
      <c r="H37" s="145">
        <v>0</v>
      </c>
      <c r="I37" s="143">
        <v>0</v>
      </c>
      <c r="J37" s="143">
        <v>0</v>
      </c>
      <c r="K37" s="143">
        <v>190385</v>
      </c>
      <c r="L37" s="143">
        <v>0</v>
      </c>
      <c r="M37" s="143">
        <v>5151872</v>
      </c>
      <c r="N37" s="42"/>
      <c r="P37" s="43"/>
      <c r="Q37" s="43"/>
    </row>
    <row r="38" spans="1:17" ht="15">
      <c r="A38" s="124" t="s">
        <v>75</v>
      </c>
      <c r="B38" s="143">
        <v>1622478</v>
      </c>
      <c r="C38" s="143">
        <v>1209100</v>
      </c>
      <c r="D38" s="143">
        <v>2382751</v>
      </c>
      <c r="E38" s="143">
        <v>0</v>
      </c>
      <c r="F38" s="143">
        <v>130275</v>
      </c>
      <c r="G38" s="143">
        <v>48918567</v>
      </c>
      <c r="H38" s="145">
        <v>335784</v>
      </c>
      <c r="I38" s="143">
        <v>5934361</v>
      </c>
      <c r="J38" s="143">
        <v>0</v>
      </c>
      <c r="K38" s="143">
        <v>60533316</v>
      </c>
      <c r="L38" s="143">
        <v>59002223</v>
      </c>
      <c r="M38" s="143">
        <v>0</v>
      </c>
      <c r="N38" s="42"/>
      <c r="P38" s="43"/>
      <c r="Q38" s="43"/>
    </row>
    <row r="39" spans="1:17" ht="15">
      <c r="A39" s="124" t="s">
        <v>76</v>
      </c>
      <c r="B39" s="143">
        <v>118267</v>
      </c>
      <c r="C39" s="143">
        <v>500000</v>
      </c>
      <c r="D39" s="143">
        <v>0</v>
      </c>
      <c r="E39" s="143">
        <v>0</v>
      </c>
      <c r="F39" s="143">
        <v>0</v>
      </c>
      <c r="G39" s="143">
        <v>38940014</v>
      </c>
      <c r="H39" s="145">
        <v>0</v>
      </c>
      <c r="I39" s="143">
        <v>0</v>
      </c>
      <c r="J39" s="143">
        <v>0</v>
      </c>
      <c r="K39" s="143">
        <v>39558281</v>
      </c>
      <c r="L39" s="143">
        <v>9126250</v>
      </c>
      <c r="M39" s="143">
        <v>0</v>
      </c>
      <c r="N39" s="42"/>
      <c r="P39" s="43"/>
      <c r="Q39" s="43"/>
    </row>
    <row r="40" spans="1:17" ht="15">
      <c r="A40" s="124" t="s">
        <v>77</v>
      </c>
      <c r="B40" s="143">
        <v>0</v>
      </c>
      <c r="C40" s="143">
        <v>0</v>
      </c>
      <c r="D40" s="143">
        <v>0</v>
      </c>
      <c r="E40" s="143">
        <v>0</v>
      </c>
      <c r="F40" s="143">
        <v>0</v>
      </c>
      <c r="G40" s="143">
        <v>0</v>
      </c>
      <c r="H40" s="145">
        <v>0</v>
      </c>
      <c r="I40" s="143">
        <v>0</v>
      </c>
      <c r="J40" s="143">
        <v>0</v>
      </c>
      <c r="K40" s="143">
        <v>0</v>
      </c>
      <c r="L40" s="143">
        <v>495649059</v>
      </c>
      <c r="M40" s="143">
        <v>15838564</v>
      </c>
      <c r="N40" s="42"/>
      <c r="P40" s="43"/>
      <c r="Q40" s="43"/>
    </row>
    <row r="41" spans="1:17" ht="15">
      <c r="A41" s="124" t="s">
        <v>78</v>
      </c>
      <c r="B41" s="143">
        <v>0</v>
      </c>
      <c r="C41" s="143">
        <v>1947717</v>
      </c>
      <c r="D41" s="143">
        <v>0</v>
      </c>
      <c r="E41" s="143">
        <v>267395</v>
      </c>
      <c r="F41" s="143">
        <v>81596</v>
      </c>
      <c r="G41" s="143">
        <v>93891510</v>
      </c>
      <c r="H41" s="145">
        <v>0</v>
      </c>
      <c r="I41" s="143">
        <v>0</v>
      </c>
      <c r="J41" s="143">
        <v>0</v>
      </c>
      <c r="K41" s="143">
        <v>96188218</v>
      </c>
      <c r="L41" s="143">
        <v>9685008</v>
      </c>
      <c r="M41" s="143">
        <v>29436655</v>
      </c>
      <c r="N41" s="42"/>
      <c r="P41" s="43"/>
      <c r="Q41" s="43"/>
    </row>
    <row r="42" spans="1:17" ht="15">
      <c r="A42" s="124" t="s">
        <v>79</v>
      </c>
      <c r="B42" s="143">
        <v>163722</v>
      </c>
      <c r="C42" s="143">
        <v>16114</v>
      </c>
      <c r="D42" s="143">
        <v>0</v>
      </c>
      <c r="E42" s="143">
        <v>0</v>
      </c>
      <c r="F42" s="143">
        <v>0</v>
      </c>
      <c r="G42" s="143">
        <v>0</v>
      </c>
      <c r="H42" s="145">
        <v>0</v>
      </c>
      <c r="I42" s="143">
        <v>0</v>
      </c>
      <c r="J42" s="143">
        <v>0</v>
      </c>
      <c r="K42" s="143">
        <v>179836</v>
      </c>
      <c r="L42" s="143">
        <v>0</v>
      </c>
      <c r="M42" s="143">
        <v>4456704</v>
      </c>
      <c r="N42" s="42"/>
      <c r="P42" s="43"/>
      <c r="Q42" s="43"/>
    </row>
    <row r="43" spans="1:17" ht="15">
      <c r="A43" s="124" t="s">
        <v>80</v>
      </c>
      <c r="B43" s="143">
        <v>31682</v>
      </c>
      <c r="C43" s="143">
        <v>4419</v>
      </c>
      <c r="D43" s="143">
        <v>43793</v>
      </c>
      <c r="E43" s="143">
        <v>59822</v>
      </c>
      <c r="F43" s="143">
        <v>14515</v>
      </c>
      <c r="G43" s="143">
        <v>675380</v>
      </c>
      <c r="H43" s="145">
        <v>0</v>
      </c>
      <c r="I43" s="143">
        <v>10811</v>
      </c>
      <c r="J43" s="143">
        <v>0</v>
      </c>
      <c r="K43" s="143">
        <v>840422</v>
      </c>
      <c r="L43" s="143">
        <v>467322</v>
      </c>
      <c r="M43" s="143">
        <v>328745</v>
      </c>
      <c r="N43" s="42"/>
      <c r="P43" s="43"/>
      <c r="Q43" s="43"/>
    </row>
    <row r="44" spans="1:17" ht="15">
      <c r="A44" s="124" t="s">
        <v>81</v>
      </c>
      <c r="B44" s="143">
        <v>9682878</v>
      </c>
      <c r="C44" s="143">
        <v>2529519</v>
      </c>
      <c r="D44" s="143">
        <v>572208</v>
      </c>
      <c r="E44" s="143">
        <v>2476818</v>
      </c>
      <c r="F44" s="143">
        <v>602301</v>
      </c>
      <c r="G44" s="143">
        <v>176443375</v>
      </c>
      <c r="H44" s="145">
        <v>0</v>
      </c>
      <c r="I44" s="143">
        <v>0</v>
      </c>
      <c r="J44" s="143">
        <v>6596448</v>
      </c>
      <c r="K44" s="143">
        <v>198903547</v>
      </c>
      <c r="L44" s="143">
        <v>16037147</v>
      </c>
      <c r="M44" s="143">
        <v>0</v>
      </c>
      <c r="N44" s="42"/>
      <c r="P44" s="43"/>
      <c r="Q44" s="43"/>
    </row>
    <row r="45" spans="1:17" ht="15">
      <c r="A45" s="124" t="s">
        <v>82</v>
      </c>
      <c r="B45" s="143">
        <v>4852171</v>
      </c>
      <c r="C45" s="143">
        <v>3944759</v>
      </c>
      <c r="D45" s="143">
        <v>1590954</v>
      </c>
      <c r="E45" s="143">
        <v>2747132</v>
      </c>
      <c r="F45" s="143">
        <v>282087</v>
      </c>
      <c r="G45" s="143">
        <v>21696972</v>
      </c>
      <c r="H45" s="145">
        <v>1780193</v>
      </c>
      <c r="I45" s="143">
        <v>0</v>
      </c>
      <c r="J45" s="143">
        <v>25103133</v>
      </c>
      <c r="K45" s="143">
        <v>61997401</v>
      </c>
      <c r="L45" s="143">
        <v>0</v>
      </c>
      <c r="M45" s="143">
        <v>0</v>
      </c>
      <c r="N45" s="42"/>
      <c r="P45" s="43"/>
      <c r="Q45" s="43"/>
    </row>
    <row r="46" spans="1:17" ht="15">
      <c r="A46" s="124" t="s">
        <v>83</v>
      </c>
      <c r="B46" s="143">
        <v>212202</v>
      </c>
      <c r="C46" s="143">
        <v>624887</v>
      </c>
      <c r="D46" s="143">
        <v>1442738</v>
      </c>
      <c r="E46" s="143">
        <v>3104491</v>
      </c>
      <c r="F46" s="143">
        <v>358849</v>
      </c>
      <c r="G46" s="143">
        <v>6810582</v>
      </c>
      <c r="H46" s="145">
        <v>80348</v>
      </c>
      <c r="I46" s="143">
        <v>0</v>
      </c>
      <c r="J46" s="143">
        <v>0</v>
      </c>
      <c r="K46" s="143">
        <v>12634097</v>
      </c>
      <c r="L46" s="143">
        <v>0</v>
      </c>
      <c r="M46" s="143">
        <v>9059356</v>
      </c>
      <c r="N46" s="42"/>
      <c r="P46" s="43"/>
      <c r="Q46" s="43"/>
    </row>
    <row r="47" spans="1:17" ht="15">
      <c r="A47" s="124" t="s">
        <v>84</v>
      </c>
      <c r="B47" s="143">
        <v>2999330</v>
      </c>
      <c r="C47" s="143">
        <v>1018972</v>
      </c>
      <c r="D47" s="143">
        <v>0</v>
      </c>
      <c r="E47" s="143">
        <v>0</v>
      </c>
      <c r="F47" s="143">
        <v>0</v>
      </c>
      <c r="G47" s="143">
        <v>23430587</v>
      </c>
      <c r="H47" s="145">
        <v>42</v>
      </c>
      <c r="I47" s="143">
        <v>0</v>
      </c>
      <c r="J47" s="143">
        <v>0</v>
      </c>
      <c r="K47" s="143">
        <v>27448931</v>
      </c>
      <c r="L47" s="143">
        <v>69735704</v>
      </c>
      <c r="M47" s="143">
        <v>0</v>
      </c>
      <c r="N47" s="42"/>
      <c r="P47" s="43"/>
      <c r="Q47" s="43"/>
    </row>
    <row r="48" spans="1:17" ht="15">
      <c r="A48" s="124" t="s">
        <v>85</v>
      </c>
      <c r="B48" s="143">
        <v>2375784</v>
      </c>
      <c r="C48" s="143">
        <v>1318126</v>
      </c>
      <c r="D48" s="143">
        <v>393814</v>
      </c>
      <c r="E48" s="143">
        <v>8073612</v>
      </c>
      <c r="F48" s="143">
        <v>182913</v>
      </c>
      <c r="G48" s="143">
        <v>28152002</v>
      </c>
      <c r="H48" s="145">
        <v>0</v>
      </c>
      <c r="I48" s="143">
        <v>620872</v>
      </c>
      <c r="J48" s="143">
        <v>0</v>
      </c>
      <c r="K48" s="143">
        <v>41117123</v>
      </c>
      <c r="L48" s="143">
        <v>7256694</v>
      </c>
      <c r="M48" s="143">
        <v>0</v>
      </c>
      <c r="N48" s="42"/>
      <c r="P48" s="43"/>
      <c r="Q48" s="43"/>
    </row>
    <row r="49" spans="1:17" ht="15">
      <c r="A49" s="124" t="s">
        <v>86</v>
      </c>
      <c r="B49" s="143">
        <v>898092</v>
      </c>
      <c r="C49" s="143">
        <v>627214</v>
      </c>
      <c r="D49" s="143">
        <v>44639</v>
      </c>
      <c r="E49" s="143">
        <v>136894</v>
      </c>
      <c r="F49" s="143">
        <v>48714</v>
      </c>
      <c r="G49" s="143">
        <v>2302534</v>
      </c>
      <c r="H49" s="145">
        <v>53913</v>
      </c>
      <c r="I49" s="143">
        <v>0</v>
      </c>
      <c r="J49" s="143">
        <v>0</v>
      </c>
      <c r="K49" s="143">
        <v>4112000</v>
      </c>
      <c r="L49" s="143">
        <v>0</v>
      </c>
      <c r="M49" s="143">
        <v>1496803</v>
      </c>
      <c r="N49" s="42"/>
      <c r="P49" s="43"/>
      <c r="Q49" s="43"/>
    </row>
    <row r="50" spans="1:17" ht="15">
      <c r="A50" s="124" t="s">
        <v>87</v>
      </c>
      <c r="B50" s="143">
        <v>3102094</v>
      </c>
      <c r="C50" s="143">
        <v>3782724</v>
      </c>
      <c r="D50" s="143">
        <v>2030289</v>
      </c>
      <c r="E50" s="143">
        <v>20000</v>
      </c>
      <c r="F50" s="143">
        <v>225893</v>
      </c>
      <c r="G50" s="143">
        <v>20675726</v>
      </c>
      <c r="H50" s="145">
        <v>258310</v>
      </c>
      <c r="I50" s="143">
        <v>1480909</v>
      </c>
      <c r="J50" s="143">
        <v>2538</v>
      </c>
      <c r="K50" s="143">
        <v>31578483</v>
      </c>
      <c r="L50" s="143">
        <v>0</v>
      </c>
      <c r="M50" s="143">
        <v>8284221</v>
      </c>
      <c r="N50" s="42"/>
      <c r="P50" s="43"/>
      <c r="Q50" s="43"/>
    </row>
    <row r="51" spans="1:17" ht="15">
      <c r="A51" s="124" t="s">
        <v>88</v>
      </c>
      <c r="B51" s="143">
        <v>0</v>
      </c>
      <c r="C51" s="143">
        <v>0</v>
      </c>
      <c r="D51" s="143">
        <v>0</v>
      </c>
      <c r="E51" s="143">
        <v>0</v>
      </c>
      <c r="F51" s="143">
        <v>8795</v>
      </c>
      <c r="G51" s="143">
        <v>0</v>
      </c>
      <c r="H51" s="145">
        <v>0</v>
      </c>
      <c r="I51" s="143">
        <v>0</v>
      </c>
      <c r="J51" s="143">
        <v>0</v>
      </c>
      <c r="K51" s="143">
        <v>8795</v>
      </c>
      <c r="L51" s="143">
        <v>0</v>
      </c>
      <c r="M51" s="143">
        <v>8230445</v>
      </c>
      <c r="N51" s="42"/>
      <c r="P51" s="43"/>
      <c r="Q51" s="43"/>
    </row>
    <row r="52" spans="1:17" ht="15">
      <c r="A52" s="124" t="s">
        <v>89</v>
      </c>
      <c r="B52" s="143">
        <v>0</v>
      </c>
      <c r="C52" s="143">
        <v>0</v>
      </c>
      <c r="D52" s="143">
        <v>0</v>
      </c>
      <c r="E52" s="143">
        <v>0</v>
      </c>
      <c r="F52" s="143">
        <v>0</v>
      </c>
      <c r="G52" s="143">
        <v>71189380</v>
      </c>
      <c r="H52" s="145">
        <v>0</v>
      </c>
      <c r="I52" s="143">
        <v>0</v>
      </c>
      <c r="J52" s="143">
        <v>0</v>
      </c>
      <c r="K52" s="143">
        <v>71189380</v>
      </c>
      <c r="L52" s="143">
        <v>17334522</v>
      </c>
      <c r="M52" s="143">
        <v>6289488</v>
      </c>
      <c r="N52" s="42"/>
      <c r="P52" s="43"/>
      <c r="Q52" s="43"/>
    </row>
    <row r="53" spans="1:17" ht="15">
      <c r="A53" s="124" t="s">
        <v>90</v>
      </c>
      <c r="B53" s="143">
        <v>8755233</v>
      </c>
      <c r="C53" s="143">
        <v>34386210</v>
      </c>
      <c r="D53" s="143">
        <v>6161193</v>
      </c>
      <c r="E53" s="143">
        <v>5704108</v>
      </c>
      <c r="F53" s="143">
        <v>600275</v>
      </c>
      <c r="G53" s="143">
        <v>62056789</v>
      </c>
      <c r="H53" s="145">
        <v>2206341</v>
      </c>
      <c r="I53" s="143">
        <v>405</v>
      </c>
      <c r="J53" s="143">
        <v>28787122</v>
      </c>
      <c r="K53" s="143">
        <v>148657676</v>
      </c>
      <c r="L53" s="143">
        <v>56290570</v>
      </c>
      <c r="M53" s="143">
        <v>0</v>
      </c>
      <c r="N53" s="42"/>
      <c r="P53" s="43"/>
      <c r="Q53" s="43"/>
    </row>
    <row r="54" spans="1:17" ht="15">
      <c r="A54" s="124" t="s">
        <v>91</v>
      </c>
      <c r="B54" s="143">
        <v>928192</v>
      </c>
      <c r="C54" s="143">
        <v>2574490</v>
      </c>
      <c r="D54" s="143">
        <v>225575</v>
      </c>
      <c r="E54" s="143">
        <v>258805</v>
      </c>
      <c r="F54" s="143">
        <v>185477</v>
      </c>
      <c r="G54" s="143">
        <v>8697234</v>
      </c>
      <c r="H54" s="145">
        <v>146126</v>
      </c>
      <c r="I54" s="143">
        <v>3146588</v>
      </c>
      <c r="J54" s="143">
        <v>0</v>
      </c>
      <c r="K54" s="143">
        <v>16162487</v>
      </c>
      <c r="L54" s="143">
        <v>3432887</v>
      </c>
      <c r="M54" s="143">
        <v>1759829</v>
      </c>
      <c r="N54" s="42"/>
      <c r="P54" s="43"/>
      <c r="Q54" s="43"/>
    </row>
    <row r="55" spans="1:17" ht="15">
      <c r="A55" s="124" t="s">
        <v>92</v>
      </c>
      <c r="B55" s="143">
        <v>180743</v>
      </c>
      <c r="C55" s="143">
        <v>302728</v>
      </c>
      <c r="D55" s="143">
        <v>1036723</v>
      </c>
      <c r="E55" s="143">
        <v>3816669</v>
      </c>
      <c r="F55" s="143">
        <v>500032</v>
      </c>
      <c r="G55" s="143">
        <v>4790328</v>
      </c>
      <c r="H55" s="145">
        <v>24693</v>
      </c>
      <c r="I55" s="143">
        <v>419995</v>
      </c>
      <c r="J55" s="143">
        <v>10441</v>
      </c>
      <c r="K55" s="143">
        <v>11082352</v>
      </c>
      <c r="L55" s="143">
        <v>0</v>
      </c>
      <c r="M55" s="143">
        <v>0</v>
      </c>
      <c r="N55" s="42"/>
      <c r="P55" s="43"/>
      <c r="Q55" s="43"/>
    </row>
    <row r="56" spans="1:17" ht="15">
      <c r="A56" s="124" t="s">
        <v>93</v>
      </c>
      <c r="B56" s="143">
        <v>15132</v>
      </c>
      <c r="C56" s="143">
        <v>0</v>
      </c>
      <c r="D56" s="143">
        <v>100000</v>
      </c>
      <c r="E56" s="143">
        <v>0</v>
      </c>
      <c r="F56" s="143">
        <v>0</v>
      </c>
      <c r="G56" s="143">
        <v>1341713</v>
      </c>
      <c r="H56" s="145">
        <v>0</v>
      </c>
      <c r="I56" s="143">
        <v>121866</v>
      </c>
      <c r="J56" s="143">
        <v>129630</v>
      </c>
      <c r="K56" s="143">
        <v>1708341</v>
      </c>
      <c r="L56" s="143">
        <v>0</v>
      </c>
      <c r="M56" s="143">
        <v>490903</v>
      </c>
      <c r="N56" s="42"/>
      <c r="P56" s="43"/>
      <c r="Q56" s="43"/>
    </row>
    <row r="57" spans="1:17" ht="15">
      <c r="A57" s="124" t="s">
        <v>94</v>
      </c>
      <c r="B57" s="143">
        <v>0</v>
      </c>
      <c r="C57" s="143">
        <v>4899</v>
      </c>
      <c r="D57" s="143">
        <v>0</v>
      </c>
      <c r="E57" s="143">
        <v>0</v>
      </c>
      <c r="F57" s="143">
        <v>354972</v>
      </c>
      <c r="G57" s="143">
        <v>7074193</v>
      </c>
      <c r="H57" s="145">
        <v>0</v>
      </c>
      <c r="I57" s="143">
        <v>0</v>
      </c>
      <c r="J57" s="143">
        <v>0</v>
      </c>
      <c r="K57" s="143">
        <v>7434064</v>
      </c>
      <c r="L57" s="143">
        <v>62593338</v>
      </c>
      <c r="M57" s="143">
        <v>0</v>
      </c>
      <c r="N57" s="42"/>
      <c r="P57" s="43"/>
      <c r="Q57" s="43"/>
    </row>
    <row r="58" spans="1:17" ht="15">
      <c r="A58" s="124" t="s">
        <v>95</v>
      </c>
      <c r="B58" s="143">
        <v>2127734</v>
      </c>
      <c r="C58" s="143">
        <v>16675997</v>
      </c>
      <c r="D58" s="143">
        <v>0</v>
      </c>
      <c r="E58" s="143">
        <v>870540</v>
      </c>
      <c r="F58" s="143">
        <v>141808</v>
      </c>
      <c r="G58" s="143">
        <v>119600506</v>
      </c>
      <c r="H58" s="145">
        <v>0</v>
      </c>
      <c r="I58" s="143">
        <v>1542161</v>
      </c>
      <c r="J58" s="143">
        <v>0</v>
      </c>
      <c r="K58" s="143">
        <v>140958746</v>
      </c>
      <c r="L58" s="143">
        <v>3965720</v>
      </c>
      <c r="M58" s="143">
        <v>0</v>
      </c>
      <c r="N58" s="42"/>
      <c r="P58" s="43"/>
      <c r="Q58" s="43"/>
    </row>
    <row r="59" spans="1:17" ht="15">
      <c r="A59" s="124" t="s">
        <v>96</v>
      </c>
      <c r="B59" s="143">
        <v>493197</v>
      </c>
      <c r="C59" s="143">
        <v>4022309</v>
      </c>
      <c r="D59" s="143">
        <v>364631</v>
      </c>
      <c r="E59" s="143">
        <v>1247404</v>
      </c>
      <c r="F59" s="143">
        <v>509255</v>
      </c>
      <c r="G59" s="143">
        <v>8053421</v>
      </c>
      <c r="H59" s="145">
        <v>0</v>
      </c>
      <c r="I59" s="143">
        <v>0</v>
      </c>
      <c r="J59" s="143">
        <v>0</v>
      </c>
      <c r="K59" s="143">
        <v>14690217</v>
      </c>
      <c r="L59" s="143">
        <v>0</v>
      </c>
      <c r="M59" s="143">
        <v>420000</v>
      </c>
      <c r="N59" s="42"/>
      <c r="P59" s="43"/>
      <c r="Q59" s="43"/>
    </row>
    <row r="60" spans="1:17" ht="15">
      <c r="A60" s="124" t="s">
        <v>97</v>
      </c>
      <c r="B60" s="143">
        <v>2045809</v>
      </c>
      <c r="C60" s="143">
        <v>9921515</v>
      </c>
      <c r="D60" s="143">
        <v>1518753</v>
      </c>
      <c r="E60" s="143">
        <v>0</v>
      </c>
      <c r="F60" s="143">
        <v>269285</v>
      </c>
      <c r="G60" s="143">
        <v>66710234</v>
      </c>
      <c r="H60" s="145">
        <v>0</v>
      </c>
      <c r="I60" s="143">
        <v>0</v>
      </c>
      <c r="J60" s="143">
        <v>0</v>
      </c>
      <c r="K60" s="143">
        <v>80465596</v>
      </c>
      <c r="L60" s="143">
        <v>0</v>
      </c>
      <c r="M60" s="143">
        <v>13874253</v>
      </c>
      <c r="N60" s="42"/>
      <c r="P60" s="43"/>
      <c r="Q60" s="43"/>
    </row>
    <row r="61" spans="1:17" ht="15">
      <c r="A61" s="124" t="s">
        <v>98</v>
      </c>
      <c r="B61" s="143">
        <v>0</v>
      </c>
      <c r="C61" s="143">
        <v>84674</v>
      </c>
      <c r="D61" s="143">
        <v>14922</v>
      </c>
      <c r="E61" s="143">
        <v>0</v>
      </c>
      <c r="F61" s="143">
        <v>182</v>
      </c>
      <c r="G61" s="143">
        <v>2426291</v>
      </c>
      <c r="H61" s="145">
        <v>0</v>
      </c>
      <c r="I61" s="143">
        <v>0</v>
      </c>
      <c r="J61" s="143">
        <v>0</v>
      </c>
      <c r="K61" s="143">
        <v>2526069</v>
      </c>
      <c r="L61" s="143">
        <v>4437332</v>
      </c>
      <c r="M61" s="143">
        <v>158994</v>
      </c>
      <c r="N61" s="42"/>
      <c r="P61" s="43"/>
      <c r="Q61" s="43"/>
    </row>
    <row r="62" spans="1:17" ht="15">
      <c r="A62" s="174" t="s">
        <v>107</v>
      </c>
      <c r="B62" s="172">
        <v>57465160</v>
      </c>
      <c r="C62" s="172">
        <v>187582748</v>
      </c>
      <c r="D62" s="172">
        <v>43339614</v>
      </c>
      <c r="E62" s="172">
        <v>73250702</v>
      </c>
      <c r="F62" s="172">
        <v>24940740</v>
      </c>
      <c r="G62" s="172">
        <v>1529857098</v>
      </c>
      <c r="H62" s="173">
        <v>10646654</v>
      </c>
      <c r="I62" s="172">
        <v>44338051</v>
      </c>
      <c r="J62" s="172">
        <v>81981823</v>
      </c>
      <c r="K62" s="172">
        <v>2053402590</v>
      </c>
      <c r="L62" s="172">
        <v>1138269127</v>
      </c>
      <c r="M62" s="172">
        <v>914957114</v>
      </c>
      <c r="N62" s="44"/>
      <c r="P62" s="43"/>
      <c r="Q62" s="43"/>
    </row>
    <row r="63" spans="6:10" ht="15">
      <c r="F63" s="45"/>
      <c r="J63" s="45"/>
    </row>
    <row r="64" ht="15">
      <c r="F64" s="46"/>
    </row>
    <row r="65" ht="15">
      <c r="F65" s="46"/>
    </row>
    <row r="66" ht="15">
      <c r="A66" s="47"/>
    </row>
    <row r="67" ht="15">
      <c r="A67" s="47"/>
    </row>
    <row r="68" spans="1:17" ht="15">
      <c r="A68" s="48"/>
      <c r="Q68" s="4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J9" sqref="J9"/>
    </sheetView>
  </sheetViews>
  <sheetFormatPr defaultColWidth="11.421875" defaultRowHeight="12.75"/>
  <cols>
    <col min="1" max="1" width="22.28125" style="50" customWidth="1"/>
    <col min="2" max="2" width="10.140625" style="50" bestFit="1" customWidth="1"/>
    <col min="3" max="3" width="10.28125" style="50" customWidth="1"/>
    <col min="4" max="4" width="12.7109375" style="50" customWidth="1"/>
    <col min="5" max="5" width="10.140625" style="50" customWidth="1"/>
    <col min="6" max="6" width="10.57421875" style="50" customWidth="1"/>
    <col min="7" max="7" width="11.57421875" style="50" bestFit="1" customWidth="1"/>
    <col min="8" max="8" width="14.8515625" style="50" bestFit="1" customWidth="1"/>
    <col min="9" max="9" width="10.28125" style="50" customWidth="1"/>
    <col min="10" max="10" width="14.140625" style="50" customWidth="1"/>
    <col min="11" max="11" width="10.140625" style="50" customWidth="1"/>
    <col min="12" max="12" width="11.28125" style="50" customWidth="1"/>
    <col min="13" max="16384" width="10.28125" style="50" customWidth="1"/>
  </cols>
  <sheetData>
    <row r="1" ht="12.75">
      <c r="A1" s="55" t="s">
        <v>174</v>
      </c>
    </row>
    <row r="2" spans="1:8" ht="15">
      <c r="A2" s="111" t="s">
        <v>26</v>
      </c>
      <c r="B2" s="140"/>
      <c r="C2" s="140"/>
      <c r="D2" s="140"/>
      <c r="E2" s="140"/>
      <c r="F2" s="140"/>
      <c r="G2" s="140"/>
      <c r="H2" s="140"/>
    </row>
    <row r="3" spans="1:8" ht="12.75">
      <c r="A3" s="91" t="s">
        <v>160</v>
      </c>
      <c r="B3" s="140"/>
      <c r="C3" s="140"/>
      <c r="D3" s="140"/>
      <c r="E3" s="140"/>
      <c r="F3" s="140"/>
      <c r="G3" s="140"/>
      <c r="H3" s="144"/>
    </row>
    <row r="4" spans="1:8" s="7" customFormat="1" ht="36">
      <c r="A4" s="146" t="s">
        <v>31</v>
      </c>
      <c r="B4" s="147" t="s">
        <v>2</v>
      </c>
      <c r="C4" s="147" t="s">
        <v>3</v>
      </c>
      <c r="D4" s="147" t="s">
        <v>104</v>
      </c>
      <c r="E4" s="147" t="s">
        <v>161</v>
      </c>
      <c r="F4" s="147" t="s">
        <v>9</v>
      </c>
      <c r="G4" s="147" t="s">
        <v>10</v>
      </c>
      <c r="H4" s="146" t="s">
        <v>11</v>
      </c>
    </row>
    <row r="5" spans="1:18" s="41" customFormat="1" ht="15">
      <c r="A5" s="124" t="s">
        <v>43</v>
      </c>
      <c r="B5" s="143">
        <v>1712362</v>
      </c>
      <c r="C5" s="143">
        <v>0</v>
      </c>
      <c r="D5" s="143">
        <v>5184055</v>
      </c>
      <c r="E5" s="143">
        <v>0</v>
      </c>
      <c r="F5" s="143">
        <v>0</v>
      </c>
      <c r="G5" s="143">
        <v>0</v>
      </c>
      <c r="H5" s="145">
        <v>6896417</v>
      </c>
      <c r="I5" s="42"/>
      <c r="J5" s="42"/>
      <c r="K5" s="42"/>
      <c r="M5" s="42"/>
      <c r="N5" s="42"/>
      <c r="O5" s="42"/>
      <c r="Q5" s="43"/>
      <c r="R5" s="43"/>
    </row>
    <row r="6" spans="1:18" s="41" customFormat="1" ht="15">
      <c r="A6" s="124" t="s">
        <v>44</v>
      </c>
      <c r="B6" s="143">
        <v>544811</v>
      </c>
      <c r="C6" s="143">
        <v>0</v>
      </c>
      <c r="D6" s="143">
        <v>3000000</v>
      </c>
      <c r="E6" s="143">
        <v>0</v>
      </c>
      <c r="F6" s="143">
        <v>0</v>
      </c>
      <c r="G6" s="143">
        <v>0</v>
      </c>
      <c r="H6" s="145">
        <v>3544811</v>
      </c>
      <c r="I6" s="42"/>
      <c r="J6" s="42"/>
      <c r="K6" s="42"/>
      <c r="M6" s="42"/>
      <c r="N6" s="42"/>
      <c r="O6" s="42"/>
      <c r="Q6" s="43"/>
      <c r="R6" s="43"/>
    </row>
    <row r="7" spans="1:18" s="41" customFormat="1" ht="15">
      <c r="A7" s="124" t="s">
        <v>45</v>
      </c>
      <c r="B7" s="143">
        <v>0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5">
        <v>0</v>
      </c>
      <c r="I7" s="42"/>
      <c r="J7" s="42"/>
      <c r="K7" s="42"/>
      <c r="M7" s="42"/>
      <c r="N7" s="42"/>
      <c r="O7" s="42"/>
      <c r="Q7" s="43"/>
      <c r="R7" s="43"/>
    </row>
    <row r="8" spans="1:18" s="41" customFormat="1" ht="15">
      <c r="A8" s="124" t="s">
        <v>46</v>
      </c>
      <c r="B8" s="143">
        <v>0</v>
      </c>
      <c r="C8" s="143">
        <v>0</v>
      </c>
      <c r="D8" s="143">
        <v>10032936</v>
      </c>
      <c r="E8" s="143">
        <v>0</v>
      </c>
      <c r="F8" s="143">
        <v>0</v>
      </c>
      <c r="G8" s="143">
        <v>0</v>
      </c>
      <c r="H8" s="145">
        <v>10032936</v>
      </c>
      <c r="I8" s="42"/>
      <c r="J8" s="42"/>
      <c r="K8" s="42"/>
      <c r="M8" s="42"/>
      <c r="N8" s="42"/>
      <c r="O8" s="42"/>
      <c r="Q8" s="43"/>
      <c r="R8" s="43"/>
    </row>
    <row r="9" spans="1:18" s="41" customFormat="1" ht="15">
      <c r="A9" s="124" t="s">
        <v>47</v>
      </c>
      <c r="B9" s="143">
        <v>0</v>
      </c>
      <c r="C9" s="143">
        <v>0</v>
      </c>
      <c r="D9" s="143">
        <v>1886543</v>
      </c>
      <c r="E9" s="143">
        <v>0</v>
      </c>
      <c r="F9" s="143">
        <v>0</v>
      </c>
      <c r="G9" s="143">
        <v>0</v>
      </c>
      <c r="H9" s="145">
        <v>1886543</v>
      </c>
      <c r="I9" s="42"/>
      <c r="J9" s="42"/>
      <c r="K9" s="42"/>
      <c r="M9" s="42"/>
      <c r="N9" s="42"/>
      <c r="O9" s="42"/>
      <c r="Q9" s="43"/>
      <c r="R9" s="43"/>
    </row>
    <row r="10" spans="1:18" s="41" customFormat="1" ht="15">
      <c r="A10" s="124" t="s">
        <v>48</v>
      </c>
      <c r="B10" s="143">
        <v>0</v>
      </c>
      <c r="C10" s="143">
        <v>0</v>
      </c>
      <c r="D10" s="143">
        <v>85593217</v>
      </c>
      <c r="E10" s="143">
        <v>0</v>
      </c>
      <c r="F10" s="143">
        <v>0</v>
      </c>
      <c r="G10" s="143">
        <v>0</v>
      </c>
      <c r="H10" s="145">
        <v>85593217</v>
      </c>
      <c r="I10" s="42"/>
      <c r="J10" s="42"/>
      <c r="K10" s="42"/>
      <c r="M10" s="42"/>
      <c r="N10" s="42"/>
      <c r="O10" s="42"/>
      <c r="Q10" s="43"/>
      <c r="R10" s="43"/>
    </row>
    <row r="11" spans="1:18" s="41" customFormat="1" ht="15">
      <c r="A11" s="124" t="s">
        <v>49</v>
      </c>
      <c r="B11" s="143">
        <v>0</v>
      </c>
      <c r="C11" s="143">
        <v>0</v>
      </c>
      <c r="D11" s="143">
        <v>8985901</v>
      </c>
      <c r="E11" s="143">
        <v>0</v>
      </c>
      <c r="F11" s="143">
        <v>0</v>
      </c>
      <c r="G11" s="143">
        <v>0</v>
      </c>
      <c r="H11" s="145">
        <v>8985901</v>
      </c>
      <c r="I11" s="42"/>
      <c r="J11" s="42"/>
      <c r="K11" s="42"/>
      <c r="M11" s="42"/>
      <c r="N11" s="42"/>
      <c r="O11" s="42"/>
      <c r="Q11" s="43"/>
      <c r="R11" s="43"/>
    </row>
    <row r="12" spans="1:18" s="41" customFormat="1" ht="15">
      <c r="A12" s="124" t="s">
        <v>50</v>
      </c>
      <c r="B12" s="143">
        <v>1333604</v>
      </c>
      <c r="C12" s="143">
        <v>0</v>
      </c>
      <c r="D12" s="143">
        <v>90838165</v>
      </c>
      <c r="E12" s="143">
        <v>0</v>
      </c>
      <c r="F12" s="143">
        <v>6753638</v>
      </c>
      <c r="G12" s="143">
        <v>2339423</v>
      </c>
      <c r="H12" s="145">
        <v>101264830</v>
      </c>
      <c r="I12" s="42"/>
      <c r="J12" s="42"/>
      <c r="K12" s="42"/>
      <c r="M12" s="42"/>
      <c r="N12" s="42"/>
      <c r="O12" s="42"/>
      <c r="Q12" s="43"/>
      <c r="R12" s="43"/>
    </row>
    <row r="13" spans="1:18" s="41" customFormat="1" ht="15">
      <c r="A13" s="124" t="s">
        <v>51</v>
      </c>
      <c r="B13" s="143">
        <v>0</v>
      </c>
      <c r="C13" s="143">
        <v>0</v>
      </c>
      <c r="D13" s="143">
        <v>19506475</v>
      </c>
      <c r="E13" s="143">
        <v>0</v>
      </c>
      <c r="F13" s="143">
        <v>0</v>
      </c>
      <c r="G13" s="143">
        <v>0</v>
      </c>
      <c r="H13" s="145">
        <v>19506475</v>
      </c>
      <c r="I13" s="42"/>
      <c r="J13" s="42"/>
      <c r="K13" s="42"/>
      <c r="M13" s="42"/>
      <c r="N13" s="42"/>
      <c r="O13" s="42"/>
      <c r="Q13" s="43"/>
      <c r="R13" s="43"/>
    </row>
    <row r="14" spans="1:18" s="41" customFormat="1" ht="15">
      <c r="A14" s="124" t="s">
        <v>52</v>
      </c>
      <c r="B14" s="143">
        <v>0</v>
      </c>
      <c r="C14" s="143">
        <v>0</v>
      </c>
      <c r="D14" s="143">
        <v>4566974</v>
      </c>
      <c r="E14" s="143">
        <v>0</v>
      </c>
      <c r="F14" s="143">
        <v>0</v>
      </c>
      <c r="G14" s="143">
        <v>0</v>
      </c>
      <c r="H14" s="145">
        <v>4566974</v>
      </c>
      <c r="I14" s="42"/>
      <c r="J14" s="42"/>
      <c r="K14" s="42"/>
      <c r="M14" s="42"/>
      <c r="N14" s="42"/>
      <c r="O14" s="42"/>
      <c r="Q14" s="43"/>
      <c r="R14" s="43"/>
    </row>
    <row r="15" spans="1:18" s="41" customFormat="1" ht="15">
      <c r="A15" s="124" t="s">
        <v>53</v>
      </c>
      <c r="B15" s="143">
        <v>1533292</v>
      </c>
      <c r="C15" s="143">
        <v>125274</v>
      </c>
      <c r="D15" s="143">
        <v>28478092</v>
      </c>
      <c r="E15" s="143">
        <v>0</v>
      </c>
      <c r="F15" s="143">
        <v>0</v>
      </c>
      <c r="G15" s="143">
        <v>3279214</v>
      </c>
      <c r="H15" s="145">
        <v>33415872</v>
      </c>
      <c r="I15" s="42"/>
      <c r="J15" s="42"/>
      <c r="K15" s="42"/>
      <c r="M15" s="42"/>
      <c r="N15" s="42"/>
      <c r="O15" s="42"/>
      <c r="Q15" s="43"/>
      <c r="R15" s="43"/>
    </row>
    <row r="16" spans="1:18" s="41" customFormat="1" ht="15">
      <c r="A16" s="124" t="s">
        <v>54</v>
      </c>
      <c r="B16" s="143">
        <v>2009609</v>
      </c>
      <c r="C16" s="143">
        <v>0</v>
      </c>
      <c r="D16" s="143">
        <v>20207677</v>
      </c>
      <c r="E16" s="143">
        <v>0</v>
      </c>
      <c r="F16" s="143">
        <v>172805</v>
      </c>
      <c r="G16" s="143">
        <v>0</v>
      </c>
      <c r="H16" s="145">
        <v>22390091</v>
      </c>
      <c r="I16" s="42"/>
      <c r="J16" s="42"/>
      <c r="K16" s="42"/>
      <c r="M16" s="42"/>
      <c r="N16" s="42"/>
      <c r="O16" s="42"/>
      <c r="Q16" s="43"/>
      <c r="R16" s="43"/>
    </row>
    <row r="17" spans="1:18" s="41" customFormat="1" ht="15">
      <c r="A17" s="124" t="s">
        <v>55</v>
      </c>
      <c r="B17" s="143">
        <v>0</v>
      </c>
      <c r="C17" s="143">
        <v>0</v>
      </c>
      <c r="D17" s="143">
        <v>0</v>
      </c>
      <c r="E17" s="143">
        <v>0</v>
      </c>
      <c r="F17" s="143">
        <v>0</v>
      </c>
      <c r="G17" s="143">
        <v>0</v>
      </c>
      <c r="H17" s="145">
        <v>0</v>
      </c>
      <c r="I17" s="42"/>
      <c r="J17" s="42"/>
      <c r="K17" s="42"/>
      <c r="M17" s="42"/>
      <c r="N17" s="42"/>
      <c r="O17" s="42"/>
      <c r="Q17" s="43"/>
      <c r="R17" s="43"/>
    </row>
    <row r="18" spans="1:18" s="41" customFormat="1" ht="15">
      <c r="A18" s="124" t="s">
        <v>56</v>
      </c>
      <c r="B18" s="143">
        <v>0</v>
      </c>
      <c r="C18" s="143">
        <v>0</v>
      </c>
      <c r="D18" s="143">
        <v>4971630</v>
      </c>
      <c r="E18" s="143">
        <v>0</v>
      </c>
      <c r="F18" s="143">
        <v>0</v>
      </c>
      <c r="G18" s="143">
        <v>0</v>
      </c>
      <c r="H18" s="145">
        <v>4971630</v>
      </c>
      <c r="I18" s="42"/>
      <c r="J18" s="42"/>
      <c r="K18" s="42"/>
      <c r="M18" s="42"/>
      <c r="N18" s="42"/>
      <c r="O18" s="42"/>
      <c r="Q18" s="43"/>
      <c r="R18" s="43"/>
    </row>
    <row r="19" spans="1:18" s="41" customFormat="1" ht="15">
      <c r="A19" s="124" t="s">
        <v>57</v>
      </c>
      <c r="B19" s="143">
        <v>0</v>
      </c>
      <c r="C19" s="143">
        <v>0</v>
      </c>
      <c r="D19" s="143">
        <v>1175820</v>
      </c>
      <c r="E19" s="143">
        <v>0</v>
      </c>
      <c r="F19" s="143">
        <v>0</v>
      </c>
      <c r="G19" s="143">
        <v>0</v>
      </c>
      <c r="H19" s="145">
        <v>1175820</v>
      </c>
      <c r="I19" s="42"/>
      <c r="J19" s="42"/>
      <c r="K19" s="42"/>
      <c r="M19" s="42"/>
      <c r="N19" s="42"/>
      <c r="O19" s="42"/>
      <c r="Q19" s="43"/>
      <c r="R19" s="43"/>
    </row>
    <row r="20" spans="1:18" s="41" customFormat="1" ht="15">
      <c r="A20" s="124" t="s">
        <v>58</v>
      </c>
      <c r="B20" s="143">
        <v>0</v>
      </c>
      <c r="C20" s="143">
        <v>0</v>
      </c>
      <c r="D20" s="143">
        <v>27474185</v>
      </c>
      <c r="E20" s="143">
        <v>0</v>
      </c>
      <c r="F20" s="143">
        <v>24374098</v>
      </c>
      <c r="G20" s="143">
        <v>5025541</v>
      </c>
      <c r="H20" s="145">
        <v>56873824</v>
      </c>
      <c r="I20" s="42"/>
      <c r="J20" s="42"/>
      <c r="K20" s="42"/>
      <c r="M20" s="42"/>
      <c r="N20" s="42"/>
      <c r="O20" s="42"/>
      <c r="Q20" s="43"/>
      <c r="R20" s="43"/>
    </row>
    <row r="21" spans="1:18" s="41" customFormat="1" ht="15">
      <c r="A21" s="124" t="s">
        <v>59</v>
      </c>
      <c r="B21" s="143">
        <v>1399611</v>
      </c>
      <c r="C21" s="143">
        <v>0</v>
      </c>
      <c r="D21" s="143">
        <v>13957336</v>
      </c>
      <c r="E21" s="143">
        <v>0</v>
      </c>
      <c r="F21" s="143">
        <v>0</v>
      </c>
      <c r="G21" s="143">
        <v>0</v>
      </c>
      <c r="H21" s="145">
        <v>15356947</v>
      </c>
      <c r="I21" s="42"/>
      <c r="J21" s="42"/>
      <c r="K21" s="42"/>
      <c r="M21" s="42"/>
      <c r="N21" s="42"/>
      <c r="O21" s="42"/>
      <c r="Q21" s="43"/>
      <c r="R21" s="43"/>
    </row>
    <row r="22" spans="1:18" s="41" customFormat="1" ht="15">
      <c r="A22" s="124" t="s">
        <v>60</v>
      </c>
      <c r="B22" s="143">
        <v>0</v>
      </c>
      <c r="C22" s="143">
        <v>0</v>
      </c>
      <c r="D22" s="143">
        <v>5078586</v>
      </c>
      <c r="E22" s="143">
        <v>0</v>
      </c>
      <c r="F22" s="143">
        <v>0</v>
      </c>
      <c r="G22" s="143">
        <v>0</v>
      </c>
      <c r="H22" s="145">
        <v>5078586</v>
      </c>
      <c r="I22" s="42"/>
      <c r="J22" s="42"/>
      <c r="K22" s="42"/>
      <c r="M22" s="42"/>
      <c r="N22" s="42"/>
      <c r="O22" s="42"/>
      <c r="Q22" s="43"/>
      <c r="R22" s="43"/>
    </row>
    <row r="23" spans="1:18" s="41" customFormat="1" ht="15">
      <c r="A23" s="124" t="s">
        <v>61</v>
      </c>
      <c r="B23" s="143">
        <v>0</v>
      </c>
      <c r="C23" s="143">
        <v>0</v>
      </c>
      <c r="D23" s="143">
        <v>6673024</v>
      </c>
      <c r="E23" s="143">
        <v>0</v>
      </c>
      <c r="F23" s="143">
        <v>0</v>
      </c>
      <c r="G23" s="143">
        <v>0</v>
      </c>
      <c r="H23" s="145">
        <v>6673024</v>
      </c>
      <c r="I23" s="42"/>
      <c r="J23" s="42"/>
      <c r="K23" s="42"/>
      <c r="M23" s="42"/>
      <c r="N23" s="42"/>
      <c r="O23" s="42"/>
      <c r="Q23" s="43"/>
      <c r="R23" s="43"/>
    </row>
    <row r="24" spans="1:18" s="41" customFormat="1" ht="15">
      <c r="A24" s="124" t="s">
        <v>62</v>
      </c>
      <c r="B24" s="143">
        <v>472</v>
      </c>
      <c r="C24" s="143">
        <v>0</v>
      </c>
      <c r="D24" s="143">
        <v>7274065</v>
      </c>
      <c r="E24" s="143">
        <v>0</v>
      </c>
      <c r="F24" s="143">
        <v>0</v>
      </c>
      <c r="G24" s="143">
        <v>0</v>
      </c>
      <c r="H24" s="145">
        <v>7274537</v>
      </c>
      <c r="I24" s="42"/>
      <c r="J24" s="42"/>
      <c r="K24" s="42"/>
      <c r="M24" s="42"/>
      <c r="N24" s="42"/>
      <c r="O24" s="42"/>
      <c r="Q24" s="43"/>
      <c r="R24" s="43"/>
    </row>
    <row r="25" spans="1:18" s="41" customFormat="1" ht="15">
      <c r="A25" s="124" t="s">
        <v>63</v>
      </c>
      <c r="B25" s="143">
        <v>0</v>
      </c>
      <c r="C25" s="143">
        <v>0</v>
      </c>
      <c r="D25" s="143">
        <v>5219488</v>
      </c>
      <c r="E25" s="143">
        <v>0</v>
      </c>
      <c r="F25" s="143">
        <v>0</v>
      </c>
      <c r="G25" s="143">
        <v>0</v>
      </c>
      <c r="H25" s="145">
        <v>5219488</v>
      </c>
      <c r="I25" s="42"/>
      <c r="J25" s="42"/>
      <c r="K25" s="42"/>
      <c r="M25" s="42"/>
      <c r="N25" s="42"/>
      <c r="O25" s="42"/>
      <c r="Q25" s="43"/>
      <c r="R25" s="43"/>
    </row>
    <row r="26" spans="1:18" s="41" customFormat="1" ht="15">
      <c r="A26" s="124" t="s">
        <v>64</v>
      </c>
      <c r="B26" s="143">
        <v>0</v>
      </c>
      <c r="C26" s="143">
        <v>0</v>
      </c>
      <c r="D26" s="143">
        <v>2707248</v>
      </c>
      <c r="E26" s="143">
        <v>0</v>
      </c>
      <c r="F26" s="143">
        <v>0</v>
      </c>
      <c r="G26" s="143">
        <v>0</v>
      </c>
      <c r="H26" s="145">
        <v>2707248</v>
      </c>
      <c r="I26" s="42"/>
      <c r="J26" s="42"/>
      <c r="K26" s="42"/>
      <c r="M26" s="42"/>
      <c r="N26" s="42"/>
      <c r="O26" s="42"/>
      <c r="Q26" s="43"/>
      <c r="R26" s="43"/>
    </row>
    <row r="27" spans="1:18" s="41" customFormat="1" ht="15">
      <c r="A27" s="124" t="s">
        <v>65</v>
      </c>
      <c r="B27" s="143">
        <v>1108484</v>
      </c>
      <c r="C27" s="143">
        <v>0</v>
      </c>
      <c r="D27" s="143">
        <v>19738609</v>
      </c>
      <c r="E27" s="143">
        <v>0</v>
      </c>
      <c r="F27" s="143">
        <v>1064314</v>
      </c>
      <c r="G27" s="143">
        <v>1390000</v>
      </c>
      <c r="H27" s="145">
        <v>23301407</v>
      </c>
      <c r="I27" s="42"/>
      <c r="J27" s="42"/>
      <c r="K27" s="42"/>
      <c r="M27" s="42"/>
      <c r="N27" s="42"/>
      <c r="O27" s="42"/>
      <c r="Q27" s="43"/>
      <c r="R27" s="43"/>
    </row>
    <row r="28" spans="1:18" s="41" customFormat="1" ht="15">
      <c r="A28" s="124" t="s">
        <v>66</v>
      </c>
      <c r="B28" s="143">
        <v>0</v>
      </c>
      <c r="C28" s="143">
        <v>0</v>
      </c>
      <c r="D28" s="143">
        <v>44973373</v>
      </c>
      <c r="E28" s="143">
        <v>0</v>
      </c>
      <c r="F28" s="143">
        <v>0</v>
      </c>
      <c r="G28" s="143">
        <v>0</v>
      </c>
      <c r="H28" s="145">
        <v>44973373</v>
      </c>
      <c r="I28" s="42"/>
      <c r="J28" s="42"/>
      <c r="K28" s="42"/>
      <c r="M28" s="42"/>
      <c r="N28" s="42"/>
      <c r="O28" s="42"/>
      <c r="Q28" s="43"/>
      <c r="R28" s="43"/>
    </row>
    <row r="29" spans="1:18" s="41" customFormat="1" ht="15">
      <c r="A29" s="124" t="s">
        <v>67</v>
      </c>
      <c r="B29" s="143">
        <v>0</v>
      </c>
      <c r="C29" s="143">
        <v>4882273</v>
      </c>
      <c r="D29" s="143">
        <v>19416046</v>
      </c>
      <c r="E29" s="143">
        <v>0</v>
      </c>
      <c r="F29" s="143">
        <v>113045</v>
      </c>
      <c r="G29" s="143">
        <v>0</v>
      </c>
      <c r="H29" s="145">
        <v>24411364</v>
      </c>
      <c r="I29" s="42"/>
      <c r="J29" s="42"/>
      <c r="K29" s="42"/>
      <c r="M29" s="42"/>
      <c r="N29" s="42"/>
      <c r="O29" s="42"/>
      <c r="Q29" s="43"/>
      <c r="R29" s="43"/>
    </row>
    <row r="30" spans="1:18" s="41" customFormat="1" ht="15">
      <c r="A30" s="124" t="s">
        <v>68</v>
      </c>
      <c r="B30" s="143">
        <v>0</v>
      </c>
      <c r="C30" s="143">
        <v>0</v>
      </c>
      <c r="D30" s="143">
        <v>18752666</v>
      </c>
      <c r="E30" s="143">
        <v>0</v>
      </c>
      <c r="F30" s="143">
        <v>0</v>
      </c>
      <c r="G30" s="143">
        <v>937633</v>
      </c>
      <c r="H30" s="145">
        <v>19690299</v>
      </c>
      <c r="I30" s="42"/>
      <c r="J30" s="42"/>
      <c r="K30" s="42"/>
      <c r="M30" s="42"/>
      <c r="N30" s="42"/>
      <c r="O30" s="42"/>
      <c r="Q30" s="43"/>
      <c r="R30" s="43"/>
    </row>
    <row r="31" spans="1:18" s="41" customFormat="1" ht="15">
      <c r="A31" s="124" t="s">
        <v>69</v>
      </c>
      <c r="B31" s="143">
        <v>0</v>
      </c>
      <c r="C31" s="143">
        <v>0</v>
      </c>
      <c r="D31" s="143">
        <v>1715430</v>
      </c>
      <c r="E31" s="143">
        <v>0</v>
      </c>
      <c r="F31" s="143">
        <v>0</v>
      </c>
      <c r="G31" s="143">
        <v>0</v>
      </c>
      <c r="H31" s="145">
        <v>1715430</v>
      </c>
      <c r="I31" s="42"/>
      <c r="J31" s="42"/>
      <c r="K31" s="42"/>
      <c r="M31" s="42"/>
      <c r="N31" s="42"/>
      <c r="O31" s="42"/>
      <c r="Q31" s="43"/>
      <c r="R31" s="43"/>
    </row>
    <row r="32" spans="1:18" s="41" customFormat="1" ht="15">
      <c r="A32" s="124" t="s">
        <v>70</v>
      </c>
      <c r="B32" s="143">
        <v>0</v>
      </c>
      <c r="C32" s="143">
        <v>0</v>
      </c>
      <c r="D32" s="143">
        <v>4826882</v>
      </c>
      <c r="E32" s="143">
        <v>4568289</v>
      </c>
      <c r="F32" s="143">
        <v>7153584</v>
      </c>
      <c r="G32" s="143">
        <v>0</v>
      </c>
      <c r="H32" s="145">
        <v>16548755</v>
      </c>
      <c r="I32" s="42"/>
      <c r="J32" s="42"/>
      <c r="K32" s="42"/>
      <c r="M32" s="42"/>
      <c r="N32" s="42"/>
      <c r="O32" s="42"/>
      <c r="Q32" s="43"/>
      <c r="R32" s="43"/>
    </row>
    <row r="33" spans="1:18" s="41" customFormat="1" ht="15">
      <c r="A33" s="124" t="s">
        <v>71</v>
      </c>
      <c r="B33" s="143">
        <v>0</v>
      </c>
      <c r="C33" s="143">
        <v>0</v>
      </c>
      <c r="D33" s="143">
        <v>1313990</v>
      </c>
      <c r="E33" s="143">
        <v>0</v>
      </c>
      <c r="F33" s="143">
        <v>0</v>
      </c>
      <c r="G33" s="143">
        <v>0</v>
      </c>
      <c r="H33" s="145">
        <v>1313990</v>
      </c>
      <c r="I33" s="42"/>
      <c r="J33" s="42"/>
      <c r="K33" s="42"/>
      <c r="M33" s="42"/>
      <c r="N33" s="42"/>
      <c r="O33" s="42"/>
      <c r="Q33" s="43"/>
      <c r="R33" s="43"/>
    </row>
    <row r="34" spans="1:18" s="41" customFormat="1" ht="15">
      <c r="A34" s="124" t="s">
        <v>72</v>
      </c>
      <c r="B34" s="143">
        <v>0</v>
      </c>
      <c r="C34" s="143">
        <v>0</v>
      </c>
      <c r="D34" s="143">
        <v>11054886</v>
      </c>
      <c r="E34" s="143">
        <v>0</v>
      </c>
      <c r="F34" s="143">
        <v>0</v>
      </c>
      <c r="G34" s="143">
        <v>0</v>
      </c>
      <c r="H34" s="145">
        <v>11054886</v>
      </c>
      <c r="I34" s="42"/>
      <c r="J34" s="42"/>
      <c r="K34" s="42"/>
      <c r="M34" s="42"/>
      <c r="N34" s="42"/>
      <c r="O34" s="42"/>
      <c r="Q34" s="43"/>
      <c r="R34" s="43"/>
    </row>
    <row r="35" spans="1:18" s="41" customFormat="1" ht="15">
      <c r="A35" s="124" t="s">
        <v>73</v>
      </c>
      <c r="B35" s="143">
        <v>0</v>
      </c>
      <c r="C35" s="143">
        <v>0</v>
      </c>
      <c r="D35" s="143">
        <v>2530920</v>
      </c>
      <c r="E35" s="143">
        <v>25969</v>
      </c>
      <c r="F35" s="143">
        <v>23532</v>
      </c>
      <c r="G35" s="143">
        <v>0</v>
      </c>
      <c r="H35" s="145">
        <v>2580421</v>
      </c>
      <c r="I35" s="42"/>
      <c r="J35" s="42"/>
      <c r="K35" s="42"/>
      <c r="M35" s="42"/>
      <c r="N35" s="42"/>
      <c r="O35" s="42"/>
      <c r="Q35" s="43"/>
      <c r="R35" s="43"/>
    </row>
    <row r="36" spans="1:18" s="41" customFormat="1" ht="15">
      <c r="A36" s="124" t="s">
        <v>74</v>
      </c>
      <c r="B36" s="143">
        <v>0</v>
      </c>
      <c r="C36" s="143">
        <v>0</v>
      </c>
      <c r="D36" s="143">
        <v>9256062</v>
      </c>
      <c r="E36" s="143">
        <v>0</v>
      </c>
      <c r="F36" s="143">
        <v>0</v>
      </c>
      <c r="G36" s="143">
        <v>0</v>
      </c>
      <c r="H36" s="145">
        <v>9256062</v>
      </c>
      <c r="I36" s="42"/>
      <c r="J36" s="42"/>
      <c r="K36" s="42"/>
      <c r="M36" s="42"/>
      <c r="N36" s="42"/>
      <c r="O36" s="42"/>
      <c r="Q36" s="43"/>
      <c r="R36" s="43"/>
    </row>
    <row r="37" spans="1:18" s="41" customFormat="1" ht="15">
      <c r="A37" s="124" t="s">
        <v>75</v>
      </c>
      <c r="B37" s="143">
        <v>0</v>
      </c>
      <c r="C37" s="143">
        <v>0</v>
      </c>
      <c r="D37" s="143">
        <v>26374178</v>
      </c>
      <c r="E37" s="143">
        <v>0</v>
      </c>
      <c r="F37" s="143">
        <v>0</v>
      </c>
      <c r="G37" s="143">
        <v>0</v>
      </c>
      <c r="H37" s="145">
        <v>26374178</v>
      </c>
      <c r="I37" s="42"/>
      <c r="J37" s="42"/>
      <c r="K37" s="42"/>
      <c r="M37" s="42"/>
      <c r="N37" s="42"/>
      <c r="O37" s="42"/>
      <c r="Q37" s="43"/>
      <c r="R37" s="43"/>
    </row>
    <row r="38" spans="1:18" s="41" customFormat="1" ht="15">
      <c r="A38" s="124" t="s">
        <v>76</v>
      </c>
      <c r="B38" s="143">
        <v>0</v>
      </c>
      <c r="C38" s="143">
        <v>0</v>
      </c>
      <c r="D38" s="143">
        <v>2895259</v>
      </c>
      <c r="E38" s="143">
        <v>0</v>
      </c>
      <c r="F38" s="143">
        <v>0</v>
      </c>
      <c r="G38" s="143">
        <v>0</v>
      </c>
      <c r="H38" s="145">
        <v>2895259</v>
      </c>
      <c r="I38" s="42"/>
      <c r="J38" s="42"/>
      <c r="K38" s="42"/>
      <c r="M38" s="42"/>
      <c r="N38" s="42"/>
      <c r="O38" s="42"/>
      <c r="Q38" s="43"/>
      <c r="R38" s="43"/>
    </row>
    <row r="39" spans="1:18" s="41" customFormat="1" ht="15">
      <c r="A39" s="124" t="s">
        <v>77</v>
      </c>
      <c r="B39" s="143">
        <v>0</v>
      </c>
      <c r="C39" s="143">
        <v>0</v>
      </c>
      <c r="D39" s="143">
        <v>101983998</v>
      </c>
      <c r="E39" s="143">
        <v>0</v>
      </c>
      <c r="F39" s="143">
        <v>0</v>
      </c>
      <c r="G39" s="143">
        <v>0</v>
      </c>
      <c r="H39" s="145">
        <v>101983998</v>
      </c>
      <c r="I39" s="42"/>
      <c r="J39" s="42"/>
      <c r="K39" s="42"/>
      <c r="M39" s="42"/>
      <c r="N39" s="42"/>
      <c r="O39" s="42"/>
      <c r="Q39" s="43"/>
      <c r="R39" s="43"/>
    </row>
    <row r="40" spans="1:18" s="41" customFormat="1" ht="15">
      <c r="A40" s="124" t="s">
        <v>78</v>
      </c>
      <c r="B40" s="143">
        <v>0</v>
      </c>
      <c r="C40" s="143">
        <v>37927282</v>
      </c>
      <c r="D40" s="143">
        <v>0</v>
      </c>
      <c r="E40" s="143">
        <v>0</v>
      </c>
      <c r="F40" s="143">
        <v>0</v>
      </c>
      <c r="G40" s="143">
        <v>0</v>
      </c>
      <c r="H40" s="145">
        <v>37927282</v>
      </c>
      <c r="I40" s="42"/>
      <c r="J40" s="42"/>
      <c r="K40" s="42"/>
      <c r="M40" s="42"/>
      <c r="N40" s="42"/>
      <c r="O40" s="42"/>
      <c r="Q40" s="43"/>
      <c r="R40" s="43"/>
    </row>
    <row r="41" spans="1:18" s="41" customFormat="1" ht="15">
      <c r="A41" s="124" t="s">
        <v>79</v>
      </c>
      <c r="B41" s="143">
        <v>0</v>
      </c>
      <c r="C41" s="143">
        <v>0</v>
      </c>
      <c r="D41" s="143">
        <v>1017036</v>
      </c>
      <c r="E41" s="143">
        <v>0</v>
      </c>
      <c r="F41" s="143">
        <v>0</v>
      </c>
      <c r="G41" s="143">
        <v>0</v>
      </c>
      <c r="H41" s="145">
        <v>1017036</v>
      </c>
      <c r="I41" s="42"/>
      <c r="J41" s="42"/>
      <c r="K41" s="42"/>
      <c r="M41" s="42"/>
      <c r="N41" s="42"/>
      <c r="O41" s="42"/>
      <c r="Q41" s="43"/>
      <c r="R41" s="43"/>
    </row>
    <row r="42" spans="1:18" s="41" customFormat="1" ht="15">
      <c r="A42" s="124" t="s">
        <v>80</v>
      </c>
      <c r="B42" s="143">
        <v>0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5">
        <v>0</v>
      </c>
      <c r="I42" s="42"/>
      <c r="J42" s="42"/>
      <c r="K42" s="42"/>
      <c r="M42" s="42"/>
      <c r="N42" s="42"/>
      <c r="O42" s="42"/>
      <c r="Q42" s="43"/>
      <c r="R42" s="43"/>
    </row>
    <row r="43" spans="1:18" s="41" customFormat="1" ht="15">
      <c r="A43" s="124" t="s">
        <v>81</v>
      </c>
      <c r="B43" s="143">
        <v>0</v>
      </c>
      <c r="C43" s="143">
        <v>0</v>
      </c>
      <c r="D43" s="143">
        <v>57950384</v>
      </c>
      <c r="E43" s="143">
        <v>0</v>
      </c>
      <c r="F43" s="143">
        <v>0</v>
      </c>
      <c r="G43" s="143">
        <v>7160750</v>
      </c>
      <c r="H43" s="145">
        <v>65111134</v>
      </c>
      <c r="I43" s="42"/>
      <c r="J43" s="42"/>
      <c r="K43" s="42"/>
      <c r="M43" s="42"/>
      <c r="N43" s="42"/>
      <c r="O43" s="42"/>
      <c r="Q43" s="43"/>
      <c r="R43" s="43"/>
    </row>
    <row r="44" spans="1:18" s="41" customFormat="1" ht="15">
      <c r="A44" s="124" t="s">
        <v>82</v>
      </c>
      <c r="B44" s="143">
        <v>0</v>
      </c>
      <c r="C44" s="143">
        <v>0</v>
      </c>
      <c r="D44" s="143">
        <v>10630233</v>
      </c>
      <c r="E44" s="143">
        <v>0</v>
      </c>
      <c r="F44" s="143">
        <v>0</v>
      </c>
      <c r="G44" s="143">
        <v>0</v>
      </c>
      <c r="H44" s="145">
        <v>10630233</v>
      </c>
      <c r="I44" s="42"/>
      <c r="J44" s="42"/>
      <c r="K44" s="42"/>
      <c r="M44" s="42"/>
      <c r="N44" s="42"/>
      <c r="O44" s="42"/>
      <c r="Q44" s="43"/>
      <c r="R44" s="43"/>
    </row>
    <row r="45" spans="1:18" s="41" customFormat="1" ht="15">
      <c r="A45" s="124" t="s">
        <v>83</v>
      </c>
      <c r="B45" s="143">
        <v>1137379</v>
      </c>
      <c r="C45" s="143">
        <v>3774993</v>
      </c>
      <c r="D45" s="143">
        <v>6802594</v>
      </c>
      <c r="E45" s="143">
        <v>0</v>
      </c>
      <c r="F45" s="143">
        <v>0</v>
      </c>
      <c r="G45" s="143">
        <v>0</v>
      </c>
      <c r="H45" s="145">
        <v>11714966</v>
      </c>
      <c r="I45" s="42"/>
      <c r="J45" s="42"/>
      <c r="K45" s="42"/>
      <c r="M45" s="42"/>
      <c r="N45" s="42"/>
      <c r="O45" s="42"/>
      <c r="Q45" s="43"/>
      <c r="R45" s="43"/>
    </row>
    <row r="46" spans="1:18" s="41" customFormat="1" ht="15">
      <c r="A46" s="124" t="s">
        <v>84</v>
      </c>
      <c r="B46" s="143">
        <v>0</v>
      </c>
      <c r="C46" s="143">
        <v>0</v>
      </c>
      <c r="D46" s="143">
        <v>46629051</v>
      </c>
      <c r="E46" s="143">
        <v>0</v>
      </c>
      <c r="F46" s="143">
        <v>0</v>
      </c>
      <c r="G46" s="143">
        <v>0</v>
      </c>
      <c r="H46" s="145">
        <v>46629051</v>
      </c>
      <c r="I46" s="42"/>
      <c r="J46" s="42"/>
      <c r="K46" s="42"/>
      <c r="M46" s="42"/>
      <c r="N46" s="42"/>
      <c r="O46" s="42"/>
      <c r="Q46" s="43"/>
      <c r="R46" s="43"/>
    </row>
    <row r="47" spans="1:18" s="41" customFormat="1" ht="15">
      <c r="A47" s="124" t="s">
        <v>85</v>
      </c>
      <c r="B47" s="143">
        <v>0</v>
      </c>
      <c r="C47" s="143">
        <v>0</v>
      </c>
      <c r="D47" s="143">
        <v>0</v>
      </c>
      <c r="E47" s="143">
        <v>0</v>
      </c>
      <c r="F47" s="143">
        <v>0</v>
      </c>
      <c r="G47" s="143">
        <v>0</v>
      </c>
      <c r="H47" s="145">
        <v>0</v>
      </c>
      <c r="I47" s="42"/>
      <c r="J47" s="42"/>
      <c r="K47" s="42"/>
      <c r="M47" s="42"/>
      <c r="N47" s="42"/>
      <c r="O47" s="42"/>
      <c r="Q47" s="43"/>
      <c r="R47" s="43"/>
    </row>
    <row r="48" spans="1:18" s="41" customFormat="1" ht="15">
      <c r="A48" s="124" t="s">
        <v>86</v>
      </c>
      <c r="B48" s="143">
        <v>0</v>
      </c>
      <c r="C48" s="143">
        <v>0</v>
      </c>
      <c r="D48" s="143">
        <v>5321126</v>
      </c>
      <c r="E48" s="143">
        <v>0</v>
      </c>
      <c r="F48" s="143">
        <v>0</v>
      </c>
      <c r="G48" s="143">
        <v>0</v>
      </c>
      <c r="H48" s="145">
        <v>5321126</v>
      </c>
      <c r="I48" s="42"/>
      <c r="J48" s="42"/>
      <c r="K48" s="42"/>
      <c r="M48" s="42"/>
      <c r="N48" s="42"/>
      <c r="O48" s="42"/>
      <c r="Q48" s="43"/>
      <c r="R48" s="43"/>
    </row>
    <row r="49" spans="1:18" s="41" customFormat="1" ht="15">
      <c r="A49" s="124" t="s">
        <v>87</v>
      </c>
      <c r="B49" s="143">
        <v>0</v>
      </c>
      <c r="C49" s="143">
        <v>0</v>
      </c>
      <c r="D49" s="143">
        <v>4085269</v>
      </c>
      <c r="E49" s="143">
        <v>0</v>
      </c>
      <c r="F49" s="143">
        <v>0</v>
      </c>
      <c r="G49" s="143">
        <v>0</v>
      </c>
      <c r="H49" s="145">
        <v>4085269</v>
      </c>
      <c r="I49" s="42"/>
      <c r="J49" s="42"/>
      <c r="K49" s="42"/>
      <c r="M49" s="42"/>
      <c r="N49" s="42"/>
      <c r="O49" s="42"/>
      <c r="Q49" s="43"/>
      <c r="R49" s="43"/>
    </row>
    <row r="50" spans="1:18" s="41" customFormat="1" ht="15">
      <c r="A50" s="124" t="s">
        <v>88</v>
      </c>
      <c r="B50" s="143">
        <v>0</v>
      </c>
      <c r="C50" s="143">
        <v>0</v>
      </c>
      <c r="D50" s="143">
        <v>802914</v>
      </c>
      <c r="E50" s="143">
        <v>0</v>
      </c>
      <c r="F50" s="143">
        <v>0</v>
      </c>
      <c r="G50" s="143">
        <v>0</v>
      </c>
      <c r="H50" s="145">
        <v>802914</v>
      </c>
      <c r="I50" s="42"/>
      <c r="J50" s="42"/>
      <c r="K50" s="42"/>
      <c r="M50" s="42"/>
      <c r="N50" s="42"/>
      <c r="O50" s="42"/>
      <c r="Q50" s="43"/>
      <c r="R50" s="43"/>
    </row>
    <row r="51" spans="1:18" s="41" customFormat="1" ht="15">
      <c r="A51" s="124" t="s">
        <v>89</v>
      </c>
      <c r="B51" s="143">
        <v>5499564</v>
      </c>
      <c r="C51" s="143">
        <v>57269</v>
      </c>
      <c r="D51" s="143">
        <v>11627699</v>
      </c>
      <c r="E51" s="143">
        <v>1173795</v>
      </c>
      <c r="F51" s="143">
        <v>607362</v>
      </c>
      <c r="G51" s="143">
        <v>10093</v>
      </c>
      <c r="H51" s="145">
        <v>18975782</v>
      </c>
      <c r="I51" s="42"/>
      <c r="J51" s="42"/>
      <c r="K51" s="42"/>
      <c r="M51" s="42"/>
      <c r="N51" s="42"/>
      <c r="O51" s="42"/>
      <c r="Q51" s="43"/>
      <c r="R51" s="43"/>
    </row>
    <row r="52" spans="1:18" s="41" customFormat="1" ht="15">
      <c r="A52" s="124" t="s">
        <v>90</v>
      </c>
      <c r="B52" s="143">
        <v>0</v>
      </c>
      <c r="C52" s="143">
        <v>0</v>
      </c>
      <c r="D52" s="143">
        <v>34681426</v>
      </c>
      <c r="E52" s="143">
        <v>0</v>
      </c>
      <c r="F52" s="143">
        <v>0</v>
      </c>
      <c r="G52" s="143">
        <v>0</v>
      </c>
      <c r="H52" s="145">
        <v>34681426</v>
      </c>
      <c r="I52" s="42"/>
      <c r="J52" s="42"/>
      <c r="K52" s="42"/>
      <c r="M52" s="42"/>
      <c r="N52" s="42"/>
      <c r="O52" s="42"/>
      <c r="Q52" s="43"/>
      <c r="R52" s="43"/>
    </row>
    <row r="53" spans="1:18" s="41" customFormat="1" ht="15">
      <c r="A53" s="124" t="s">
        <v>91</v>
      </c>
      <c r="B53" s="143">
        <v>127157</v>
      </c>
      <c r="C53" s="143">
        <v>432265</v>
      </c>
      <c r="D53" s="143">
        <v>3470238</v>
      </c>
      <c r="E53" s="143">
        <v>20489</v>
      </c>
      <c r="F53" s="143">
        <v>424774</v>
      </c>
      <c r="G53" s="143">
        <v>0</v>
      </c>
      <c r="H53" s="145">
        <v>4474923</v>
      </c>
      <c r="I53" s="42"/>
      <c r="J53" s="42"/>
      <c r="K53" s="42"/>
      <c r="M53" s="42"/>
      <c r="N53" s="42"/>
      <c r="O53" s="42"/>
      <c r="Q53" s="43"/>
      <c r="R53" s="43"/>
    </row>
    <row r="54" spans="1:18" s="41" customFormat="1" ht="15">
      <c r="A54" s="124" t="s">
        <v>92</v>
      </c>
      <c r="B54" s="143">
        <v>189835</v>
      </c>
      <c r="C54" s="143">
        <v>631967</v>
      </c>
      <c r="D54" s="143">
        <v>3430007</v>
      </c>
      <c r="E54" s="143">
        <v>4104</v>
      </c>
      <c r="F54" s="143">
        <v>417675</v>
      </c>
      <c r="G54" s="143">
        <v>12730</v>
      </c>
      <c r="H54" s="145">
        <v>4686318</v>
      </c>
      <c r="I54" s="42"/>
      <c r="J54" s="42"/>
      <c r="K54" s="42"/>
      <c r="M54" s="42"/>
      <c r="N54" s="42"/>
      <c r="O54" s="42"/>
      <c r="Q54" s="43"/>
      <c r="R54" s="43"/>
    </row>
    <row r="55" spans="1:18" s="41" customFormat="1" ht="15">
      <c r="A55" s="124" t="s">
        <v>93</v>
      </c>
      <c r="B55" s="143">
        <v>0</v>
      </c>
      <c r="C55" s="143">
        <v>0</v>
      </c>
      <c r="D55" s="143">
        <v>0</v>
      </c>
      <c r="E55" s="143">
        <v>0</v>
      </c>
      <c r="F55" s="143">
        <v>0</v>
      </c>
      <c r="G55" s="143">
        <v>0</v>
      </c>
      <c r="H55" s="145">
        <v>0</v>
      </c>
      <c r="I55" s="42"/>
      <c r="J55" s="42"/>
      <c r="K55" s="42"/>
      <c r="M55" s="42"/>
      <c r="N55" s="42"/>
      <c r="O55" s="42"/>
      <c r="Q55" s="43"/>
      <c r="R55" s="43"/>
    </row>
    <row r="56" spans="1:18" s="41" customFormat="1" ht="15">
      <c r="A56" s="124" t="s">
        <v>94</v>
      </c>
      <c r="B56" s="143">
        <v>0</v>
      </c>
      <c r="C56" s="143">
        <v>0</v>
      </c>
      <c r="D56" s="143">
        <v>15877153</v>
      </c>
      <c r="E56" s="143">
        <v>0</v>
      </c>
      <c r="F56" s="143">
        <v>5451613</v>
      </c>
      <c r="G56" s="143">
        <v>0</v>
      </c>
      <c r="H56" s="145">
        <v>21328766</v>
      </c>
      <c r="I56" s="42"/>
      <c r="J56" s="42"/>
      <c r="K56" s="42"/>
      <c r="M56" s="42"/>
      <c r="N56" s="42"/>
      <c r="O56" s="42"/>
      <c r="Q56" s="43"/>
      <c r="R56" s="43"/>
    </row>
    <row r="57" spans="1:18" s="41" customFormat="1" ht="15">
      <c r="A57" s="124" t="s">
        <v>95</v>
      </c>
      <c r="B57" s="143">
        <v>0</v>
      </c>
      <c r="C57" s="143">
        <v>0</v>
      </c>
      <c r="D57" s="143">
        <v>38707605</v>
      </c>
      <c r="E57" s="143">
        <v>0</v>
      </c>
      <c r="F57" s="143">
        <v>0</v>
      </c>
      <c r="G57" s="143">
        <v>0</v>
      </c>
      <c r="H57" s="145">
        <v>38707605</v>
      </c>
      <c r="I57" s="42"/>
      <c r="J57" s="42"/>
      <c r="K57" s="42"/>
      <c r="M57" s="42"/>
      <c r="N57" s="42"/>
      <c r="O57" s="42"/>
      <c r="Q57" s="43"/>
      <c r="R57" s="43"/>
    </row>
    <row r="58" spans="1:18" s="41" customFormat="1" ht="15">
      <c r="A58" s="124" t="s">
        <v>96</v>
      </c>
      <c r="B58" s="143">
        <v>148570</v>
      </c>
      <c r="C58" s="143">
        <v>0</v>
      </c>
      <c r="D58" s="143">
        <v>2822822</v>
      </c>
      <c r="E58" s="143">
        <v>0</v>
      </c>
      <c r="F58" s="143">
        <v>0</v>
      </c>
      <c r="G58" s="143">
        <v>0</v>
      </c>
      <c r="H58" s="145">
        <v>2971392</v>
      </c>
      <c r="I58" s="42"/>
      <c r="J58" s="42"/>
      <c r="K58" s="42"/>
      <c r="M58" s="42"/>
      <c r="N58" s="42"/>
      <c r="O58" s="42"/>
      <c r="Q58" s="43"/>
      <c r="R58" s="43"/>
    </row>
    <row r="59" spans="1:18" s="41" customFormat="1" ht="15">
      <c r="A59" s="124" t="s">
        <v>97</v>
      </c>
      <c r="B59" s="143">
        <v>4063499</v>
      </c>
      <c r="C59" s="143">
        <v>0</v>
      </c>
      <c r="D59" s="143">
        <v>12385907</v>
      </c>
      <c r="E59" s="143">
        <v>0</v>
      </c>
      <c r="F59" s="143">
        <v>0</v>
      </c>
      <c r="G59" s="143">
        <v>0</v>
      </c>
      <c r="H59" s="145">
        <v>16449406</v>
      </c>
      <c r="I59" s="42"/>
      <c r="J59" s="42"/>
      <c r="K59" s="42"/>
      <c r="M59" s="42"/>
      <c r="N59" s="42"/>
      <c r="O59" s="42"/>
      <c r="Q59" s="43"/>
      <c r="R59" s="43"/>
    </row>
    <row r="60" spans="1:18" s="41" customFormat="1" ht="15">
      <c r="A60" s="124" t="s">
        <v>98</v>
      </c>
      <c r="B60" s="143">
        <v>0</v>
      </c>
      <c r="C60" s="143">
        <v>0</v>
      </c>
      <c r="D60" s="143">
        <v>1553707</v>
      </c>
      <c r="E60" s="143">
        <v>0</v>
      </c>
      <c r="F60" s="143">
        <v>0</v>
      </c>
      <c r="G60" s="143">
        <v>0</v>
      </c>
      <c r="H60" s="143">
        <v>1553707</v>
      </c>
      <c r="I60" s="42"/>
      <c r="J60" s="42"/>
      <c r="K60" s="42"/>
      <c r="M60" s="42"/>
      <c r="N60" s="42"/>
      <c r="O60" s="42"/>
      <c r="Q60" s="43"/>
      <c r="R60" s="43"/>
    </row>
    <row r="61" spans="1:18" s="41" customFormat="1" ht="15">
      <c r="A61" s="174" t="s">
        <v>107</v>
      </c>
      <c r="B61" s="172">
        <v>20808249</v>
      </c>
      <c r="C61" s="172">
        <v>47831323</v>
      </c>
      <c r="D61" s="172">
        <v>875438887</v>
      </c>
      <c r="E61" s="172">
        <v>5792646</v>
      </c>
      <c r="F61" s="172">
        <v>46556440</v>
      </c>
      <c r="G61" s="172">
        <v>20155384</v>
      </c>
      <c r="H61" s="173">
        <v>1016582929</v>
      </c>
      <c r="I61" s="44"/>
      <c r="J61" s="44"/>
      <c r="K61" s="44"/>
      <c r="M61" s="44"/>
      <c r="N61" s="44"/>
      <c r="O61" s="44"/>
      <c r="Q61" s="43"/>
      <c r="R61" s="43"/>
    </row>
    <row r="62" s="41" customFormat="1" ht="15">
      <c r="G62" s="45"/>
    </row>
    <row r="63" s="41" customFormat="1" ht="15">
      <c r="F63" s="46"/>
    </row>
    <row r="64" s="41" customFormat="1" ht="15">
      <c r="F64" s="46"/>
    </row>
    <row r="65" s="41" customFormat="1" ht="15">
      <c r="A65" s="47"/>
    </row>
    <row r="66" s="41" customFormat="1" ht="15">
      <c r="A66" s="47"/>
    </row>
    <row r="67" spans="1:18" s="41" customFormat="1" ht="15">
      <c r="A67" s="48"/>
      <c r="R67" s="49"/>
    </row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/>
    <row r="81" s="41" customFormat="1" ht="15"/>
    <row r="82" s="41" customFormat="1" ht="15"/>
    <row r="83" s="41" customFormat="1" ht="15"/>
  </sheetData>
  <printOptions/>
  <pageMargins left="0.75" right="0.75" top="1" bottom="1" header="0.5" footer="0.5"/>
  <pageSetup horizontalDpi="355" verticalDpi="3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7">
      <selection activeCell="A1" sqref="A1"/>
    </sheetView>
  </sheetViews>
  <sheetFormatPr defaultColWidth="11.421875" defaultRowHeight="12.75"/>
  <cols>
    <col min="1" max="1" width="22.28125" style="50" customWidth="1"/>
    <col min="2" max="2" width="10.140625" style="50" customWidth="1"/>
    <col min="3" max="3" width="10.28125" style="50" customWidth="1"/>
    <col min="4" max="4" width="12.7109375" style="50" customWidth="1"/>
    <col min="5" max="5" width="10.8515625" style="50" bestFit="1" customWidth="1"/>
    <col min="6" max="6" width="11.57421875" style="50" customWidth="1"/>
    <col min="7" max="7" width="9.57421875" style="50" bestFit="1" customWidth="1"/>
    <col min="8" max="8" width="10.28125" style="50" customWidth="1"/>
    <col min="9" max="9" width="14.140625" style="50" customWidth="1"/>
    <col min="10" max="10" width="10.140625" style="50" customWidth="1"/>
    <col min="11" max="11" width="11.28125" style="50" customWidth="1"/>
    <col min="12" max="16384" width="10.28125" style="50" customWidth="1"/>
  </cols>
  <sheetData>
    <row r="1" ht="12.75">
      <c r="A1" s="177" t="s">
        <v>175</v>
      </c>
    </row>
    <row r="2" spans="1:7" ht="15">
      <c r="A2" s="111" t="s">
        <v>26</v>
      </c>
      <c r="B2" s="140"/>
      <c r="C2" s="140"/>
      <c r="D2" s="140"/>
      <c r="E2" s="140"/>
      <c r="F2" s="140"/>
      <c r="G2" s="140"/>
    </row>
    <row r="3" spans="1:7" ht="12.75">
      <c r="A3" s="91" t="s">
        <v>162</v>
      </c>
      <c r="B3" s="140"/>
      <c r="C3" s="140"/>
      <c r="D3" s="140"/>
      <c r="E3" s="140"/>
      <c r="F3" s="140"/>
      <c r="G3" s="144"/>
    </row>
    <row r="4" spans="1:16" s="41" customFormat="1" ht="15">
      <c r="A4" s="148"/>
      <c r="B4" s="149" t="s">
        <v>145</v>
      </c>
      <c r="C4" s="150"/>
      <c r="D4" s="150"/>
      <c r="E4" s="150"/>
      <c r="F4" s="151"/>
      <c r="G4" s="152"/>
      <c r="H4" s="51"/>
      <c r="I4" s="51"/>
      <c r="J4" s="51"/>
      <c r="K4" s="51"/>
      <c r="L4" s="51"/>
      <c r="M4" s="51"/>
      <c r="N4" s="51"/>
      <c r="O4" s="51"/>
      <c r="P4" s="51"/>
    </row>
    <row r="5" spans="1:7" s="7" customFormat="1" ht="24">
      <c r="A5" s="153" t="s">
        <v>31</v>
      </c>
      <c r="B5" s="154" t="s">
        <v>163</v>
      </c>
      <c r="C5" s="154" t="s">
        <v>164</v>
      </c>
      <c r="D5" s="154" t="s">
        <v>165</v>
      </c>
      <c r="E5" s="154" t="s">
        <v>25</v>
      </c>
      <c r="F5" s="154" t="s">
        <v>166</v>
      </c>
      <c r="G5" s="153" t="s">
        <v>35</v>
      </c>
    </row>
    <row r="6" spans="1:17" s="41" customFormat="1" ht="15">
      <c r="A6" s="124" t="s">
        <v>43</v>
      </c>
      <c r="B6" s="143">
        <v>5268706</v>
      </c>
      <c r="C6" s="143">
        <v>938069</v>
      </c>
      <c r="D6" s="143">
        <v>689642</v>
      </c>
      <c r="E6" s="143">
        <v>6896417</v>
      </c>
      <c r="F6" s="143">
        <v>6896417</v>
      </c>
      <c r="G6" s="145">
        <v>0</v>
      </c>
      <c r="H6" s="42"/>
      <c r="I6" s="42"/>
      <c r="J6" s="42"/>
      <c r="L6" s="42"/>
      <c r="M6" s="42"/>
      <c r="N6" s="42"/>
      <c r="P6" s="43"/>
      <c r="Q6" s="43"/>
    </row>
    <row r="7" spans="1:17" s="41" customFormat="1" ht="15">
      <c r="A7" s="124" t="s">
        <v>44</v>
      </c>
      <c r="B7" s="143">
        <v>3544811</v>
      </c>
      <c r="C7" s="143">
        <v>0</v>
      </c>
      <c r="D7" s="143">
        <v>0</v>
      </c>
      <c r="E7" s="143">
        <v>3544811</v>
      </c>
      <c r="F7" s="143">
        <v>3544811</v>
      </c>
      <c r="G7" s="145">
        <v>0</v>
      </c>
      <c r="H7" s="42"/>
      <c r="I7" s="42"/>
      <c r="J7" s="42"/>
      <c r="L7" s="42"/>
      <c r="M7" s="42"/>
      <c r="N7" s="42"/>
      <c r="P7" s="43"/>
      <c r="Q7" s="43"/>
    </row>
    <row r="8" spans="1:17" s="41" customFormat="1" ht="15">
      <c r="A8" s="124" t="s">
        <v>45</v>
      </c>
      <c r="B8" s="143">
        <v>0</v>
      </c>
      <c r="C8" s="143">
        <v>0</v>
      </c>
      <c r="D8" s="143">
        <v>0</v>
      </c>
      <c r="E8" s="143">
        <v>0</v>
      </c>
      <c r="F8" s="143">
        <v>0</v>
      </c>
      <c r="G8" s="145">
        <v>0</v>
      </c>
      <c r="H8" s="42"/>
      <c r="I8" s="42"/>
      <c r="J8" s="42"/>
      <c r="L8" s="42"/>
      <c r="M8" s="42"/>
      <c r="N8" s="42"/>
      <c r="P8" s="43"/>
      <c r="Q8" s="43"/>
    </row>
    <row r="9" spans="1:17" s="41" customFormat="1" ht="15">
      <c r="A9" s="124" t="s">
        <v>46</v>
      </c>
      <c r="B9" s="143">
        <v>10032936</v>
      </c>
      <c r="C9" s="143">
        <v>0</v>
      </c>
      <c r="D9" s="143">
        <v>0</v>
      </c>
      <c r="E9" s="143">
        <v>10032936</v>
      </c>
      <c r="F9" s="143">
        <v>10032936</v>
      </c>
      <c r="G9" s="145">
        <v>0</v>
      </c>
      <c r="H9" s="42"/>
      <c r="I9" s="42"/>
      <c r="J9" s="42"/>
      <c r="L9" s="42"/>
      <c r="M9" s="42"/>
      <c r="N9" s="42"/>
      <c r="P9" s="43"/>
      <c r="Q9" s="43"/>
    </row>
    <row r="10" spans="1:17" s="41" customFormat="1" ht="15">
      <c r="A10" s="124" t="s">
        <v>47</v>
      </c>
      <c r="B10" s="143">
        <v>1886543</v>
      </c>
      <c r="C10" s="143">
        <v>0</v>
      </c>
      <c r="D10" s="143">
        <v>0</v>
      </c>
      <c r="E10" s="143">
        <v>1886543</v>
      </c>
      <c r="F10" s="143">
        <v>1886543</v>
      </c>
      <c r="G10" s="145">
        <v>0</v>
      </c>
      <c r="H10" s="42"/>
      <c r="I10" s="42"/>
      <c r="J10" s="42"/>
      <c r="L10" s="42"/>
      <c r="M10" s="42"/>
      <c r="N10" s="42"/>
      <c r="P10" s="43"/>
      <c r="Q10" s="43"/>
    </row>
    <row r="11" spans="1:17" s="41" customFormat="1" ht="15">
      <c r="A11" s="124" t="s">
        <v>48</v>
      </c>
      <c r="B11" s="143">
        <v>85593217</v>
      </c>
      <c r="C11" s="143">
        <v>0</v>
      </c>
      <c r="D11" s="143">
        <v>0</v>
      </c>
      <c r="E11" s="143">
        <v>85593217</v>
      </c>
      <c r="F11" s="143">
        <v>85593217</v>
      </c>
      <c r="G11" s="145">
        <v>0</v>
      </c>
      <c r="H11" s="42"/>
      <c r="I11" s="42"/>
      <c r="J11" s="42"/>
      <c r="L11" s="42"/>
      <c r="M11" s="42"/>
      <c r="N11" s="42"/>
      <c r="P11" s="43"/>
      <c r="Q11" s="43"/>
    </row>
    <row r="12" spans="1:17" s="41" customFormat="1" ht="15">
      <c r="A12" s="124" t="s">
        <v>49</v>
      </c>
      <c r="B12" s="143">
        <v>8985901</v>
      </c>
      <c r="C12" s="143">
        <v>0</v>
      </c>
      <c r="D12" s="143">
        <v>0</v>
      </c>
      <c r="E12" s="143">
        <v>8985901</v>
      </c>
      <c r="F12" s="143">
        <v>8985901</v>
      </c>
      <c r="G12" s="145">
        <v>0</v>
      </c>
      <c r="H12" s="42"/>
      <c r="I12" s="42"/>
      <c r="J12" s="42"/>
      <c r="L12" s="42"/>
      <c r="M12" s="42"/>
      <c r="N12" s="42"/>
      <c r="P12" s="43"/>
      <c r="Q12" s="43"/>
    </row>
    <row r="13" spans="1:17" s="41" customFormat="1" ht="15">
      <c r="A13" s="124" t="s">
        <v>50</v>
      </c>
      <c r="B13" s="143">
        <v>101264831</v>
      </c>
      <c r="C13" s="143">
        <v>0</v>
      </c>
      <c r="D13" s="143">
        <v>0</v>
      </c>
      <c r="E13" s="143">
        <v>101264831</v>
      </c>
      <c r="F13" s="143">
        <v>18738358</v>
      </c>
      <c r="G13" s="145">
        <v>82526473</v>
      </c>
      <c r="H13" s="42"/>
      <c r="I13" s="42"/>
      <c r="J13" s="42"/>
      <c r="L13" s="42"/>
      <c r="M13" s="42"/>
      <c r="N13" s="42"/>
      <c r="P13" s="43"/>
      <c r="Q13" s="43"/>
    </row>
    <row r="14" spans="1:17" s="41" customFormat="1" ht="15">
      <c r="A14" s="124" t="s">
        <v>51</v>
      </c>
      <c r="B14" s="143">
        <v>19506475</v>
      </c>
      <c r="C14" s="143">
        <v>0</v>
      </c>
      <c r="D14" s="143">
        <v>0</v>
      </c>
      <c r="E14" s="143">
        <v>19506475</v>
      </c>
      <c r="F14" s="143">
        <v>5179325</v>
      </c>
      <c r="G14" s="145">
        <v>14327150</v>
      </c>
      <c r="H14" s="42"/>
      <c r="I14" s="42"/>
      <c r="J14" s="42"/>
      <c r="L14" s="42"/>
      <c r="M14" s="42"/>
      <c r="N14" s="42"/>
      <c r="P14" s="43"/>
      <c r="Q14" s="43"/>
    </row>
    <row r="15" spans="1:17" s="41" customFormat="1" ht="15">
      <c r="A15" s="124" t="s">
        <v>52</v>
      </c>
      <c r="B15" s="143">
        <v>4566972</v>
      </c>
      <c r="C15" s="143">
        <v>0</v>
      </c>
      <c r="D15" s="143">
        <v>0</v>
      </c>
      <c r="E15" s="143">
        <v>4566972</v>
      </c>
      <c r="F15" s="143">
        <v>4566972</v>
      </c>
      <c r="G15" s="145">
        <v>0</v>
      </c>
      <c r="H15" s="42"/>
      <c r="I15" s="42"/>
      <c r="J15" s="42"/>
      <c r="L15" s="42"/>
      <c r="M15" s="42"/>
      <c r="N15" s="42"/>
      <c r="P15" s="43"/>
      <c r="Q15" s="43"/>
    </row>
    <row r="16" spans="1:17" s="41" customFormat="1" ht="15">
      <c r="A16" s="124" t="s">
        <v>53</v>
      </c>
      <c r="B16" s="143">
        <v>33415872</v>
      </c>
      <c r="C16" s="143">
        <v>0</v>
      </c>
      <c r="D16" s="143">
        <v>0</v>
      </c>
      <c r="E16" s="143">
        <v>33415872</v>
      </c>
      <c r="F16" s="143">
        <v>33415872</v>
      </c>
      <c r="G16" s="145">
        <v>0</v>
      </c>
      <c r="H16" s="42"/>
      <c r="I16" s="42"/>
      <c r="J16" s="42"/>
      <c r="L16" s="42"/>
      <c r="M16" s="42"/>
      <c r="N16" s="42"/>
      <c r="P16" s="43"/>
      <c r="Q16" s="43"/>
    </row>
    <row r="17" spans="1:17" s="41" customFormat="1" ht="15">
      <c r="A17" s="124" t="s">
        <v>54</v>
      </c>
      <c r="B17" s="143">
        <v>20149493</v>
      </c>
      <c r="C17" s="143">
        <v>0</v>
      </c>
      <c r="D17" s="143">
        <v>2240598</v>
      </c>
      <c r="E17" s="143">
        <v>22390091</v>
      </c>
      <c r="F17" s="143">
        <v>22182651</v>
      </c>
      <c r="G17" s="145">
        <v>207440</v>
      </c>
      <c r="H17" s="42"/>
      <c r="I17" s="42"/>
      <c r="J17" s="42"/>
      <c r="L17" s="42"/>
      <c r="M17" s="42"/>
      <c r="N17" s="42"/>
      <c r="P17" s="43"/>
      <c r="Q17" s="43"/>
    </row>
    <row r="18" spans="1:17" s="41" customFormat="1" ht="15">
      <c r="A18" s="124" t="s">
        <v>55</v>
      </c>
      <c r="B18" s="143">
        <v>0</v>
      </c>
      <c r="C18" s="143">
        <v>0</v>
      </c>
      <c r="D18" s="143">
        <v>0</v>
      </c>
      <c r="E18" s="143">
        <v>0</v>
      </c>
      <c r="F18" s="143">
        <v>0</v>
      </c>
      <c r="G18" s="145">
        <v>0</v>
      </c>
      <c r="H18" s="42"/>
      <c r="I18" s="42"/>
      <c r="J18" s="42"/>
      <c r="L18" s="42"/>
      <c r="M18" s="42"/>
      <c r="N18" s="42"/>
      <c r="P18" s="43"/>
      <c r="Q18" s="43"/>
    </row>
    <row r="19" spans="1:17" s="41" customFormat="1" ht="15">
      <c r="A19" s="124" t="s">
        <v>56</v>
      </c>
      <c r="B19" s="143">
        <v>4971630</v>
      </c>
      <c r="C19" s="143">
        <v>0</v>
      </c>
      <c r="D19" s="143">
        <v>0</v>
      </c>
      <c r="E19" s="143">
        <v>4971630</v>
      </c>
      <c r="F19" s="143">
        <v>4971630</v>
      </c>
      <c r="G19" s="145">
        <v>0</v>
      </c>
      <c r="H19" s="42"/>
      <c r="I19" s="42"/>
      <c r="J19" s="42"/>
      <c r="L19" s="42"/>
      <c r="M19" s="42"/>
      <c r="N19" s="42"/>
      <c r="P19" s="43"/>
      <c r="Q19" s="43"/>
    </row>
    <row r="20" spans="1:17" s="41" customFormat="1" ht="15">
      <c r="A20" s="124" t="s">
        <v>57</v>
      </c>
      <c r="B20" s="143">
        <v>1175819</v>
      </c>
      <c r="C20" s="143">
        <v>0</v>
      </c>
      <c r="D20" s="143">
        <v>0</v>
      </c>
      <c r="E20" s="143">
        <v>1175819</v>
      </c>
      <c r="F20" s="143">
        <v>1175819</v>
      </c>
      <c r="G20" s="145">
        <v>0</v>
      </c>
      <c r="H20" s="42"/>
      <c r="I20" s="42"/>
      <c r="J20" s="42"/>
      <c r="L20" s="42"/>
      <c r="M20" s="42"/>
      <c r="N20" s="42"/>
      <c r="P20" s="43"/>
      <c r="Q20" s="43"/>
    </row>
    <row r="21" spans="1:17" s="41" customFormat="1" ht="15">
      <c r="A21" s="124" t="s">
        <v>58</v>
      </c>
      <c r="B21" s="143">
        <v>56873825</v>
      </c>
      <c r="C21" s="143">
        <v>0</v>
      </c>
      <c r="D21" s="143">
        <v>0</v>
      </c>
      <c r="E21" s="143">
        <v>56873825</v>
      </c>
      <c r="F21" s="143">
        <v>56873825</v>
      </c>
      <c r="G21" s="145">
        <v>0</v>
      </c>
      <c r="H21" s="42"/>
      <c r="I21" s="42"/>
      <c r="J21" s="42"/>
      <c r="L21" s="42"/>
      <c r="M21" s="42"/>
      <c r="N21" s="42"/>
      <c r="P21" s="43"/>
      <c r="Q21" s="43"/>
    </row>
    <row r="22" spans="1:17" s="41" customFormat="1" ht="15">
      <c r="A22" s="124" t="s">
        <v>59</v>
      </c>
      <c r="B22" s="143">
        <v>15356947</v>
      </c>
      <c r="C22" s="143">
        <v>0</v>
      </c>
      <c r="D22" s="143">
        <v>0</v>
      </c>
      <c r="E22" s="143">
        <v>15356947</v>
      </c>
      <c r="F22" s="143">
        <v>15356947</v>
      </c>
      <c r="G22" s="145">
        <v>0</v>
      </c>
      <c r="H22" s="42"/>
      <c r="I22" s="42"/>
      <c r="J22" s="42"/>
      <c r="L22" s="42"/>
      <c r="M22" s="42"/>
      <c r="N22" s="42"/>
      <c r="P22" s="43"/>
      <c r="Q22" s="43"/>
    </row>
    <row r="23" spans="1:17" s="41" customFormat="1" ht="15">
      <c r="A23" s="124" t="s">
        <v>60</v>
      </c>
      <c r="B23" s="143">
        <v>5078586</v>
      </c>
      <c r="C23" s="143">
        <v>0</v>
      </c>
      <c r="D23" s="143">
        <v>0</v>
      </c>
      <c r="E23" s="143">
        <v>5078586</v>
      </c>
      <c r="F23" s="143">
        <v>5078586</v>
      </c>
      <c r="G23" s="145">
        <v>0</v>
      </c>
      <c r="H23" s="42"/>
      <c r="I23" s="42"/>
      <c r="J23" s="42"/>
      <c r="L23" s="42"/>
      <c r="M23" s="42"/>
      <c r="N23" s="42"/>
      <c r="P23" s="43"/>
      <c r="Q23" s="43"/>
    </row>
    <row r="24" spans="1:17" s="41" customFormat="1" ht="15">
      <c r="A24" s="124" t="s">
        <v>61</v>
      </c>
      <c r="B24" s="143">
        <v>6673024</v>
      </c>
      <c r="C24" s="143">
        <v>0</v>
      </c>
      <c r="D24" s="143">
        <v>0</v>
      </c>
      <c r="E24" s="143">
        <v>6673024</v>
      </c>
      <c r="F24" s="143">
        <v>6673024</v>
      </c>
      <c r="G24" s="145">
        <v>0</v>
      </c>
      <c r="H24" s="42"/>
      <c r="I24" s="42"/>
      <c r="J24" s="42"/>
      <c r="L24" s="42"/>
      <c r="M24" s="42"/>
      <c r="N24" s="42"/>
      <c r="P24" s="43"/>
      <c r="Q24" s="43"/>
    </row>
    <row r="25" spans="1:17" s="41" customFormat="1" ht="15">
      <c r="A25" s="124" t="s">
        <v>62</v>
      </c>
      <c r="B25" s="143">
        <v>7274537</v>
      </c>
      <c r="C25" s="143">
        <v>0</v>
      </c>
      <c r="D25" s="143">
        <v>0</v>
      </c>
      <c r="E25" s="143">
        <v>7274537</v>
      </c>
      <c r="F25" s="143">
        <v>7274537</v>
      </c>
      <c r="G25" s="145">
        <v>0</v>
      </c>
      <c r="H25" s="42"/>
      <c r="I25" s="42"/>
      <c r="J25" s="42"/>
      <c r="L25" s="42"/>
      <c r="M25" s="42"/>
      <c r="N25" s="42"/>
      <c r="P25" s="43"/>
      <c r="Q25" s="43"/>
    </row>
    <row r="26" spans="1:17" s="41" customFormat="1" ht="15">
      <c r="A26" s="124" t="s">
        <v>63</v>
      </c>
      <c r="B26" s="143">
        <v>5219488</v>
      </c>
      <c r="C26" s="143">
        <v>0</v>
      </c>
      <c r="D26" s="143">
        <v>0</v>
      </c>
      <c r="E26" s="143">
        <v>5219488</v>
      </c>
      <c r="F26" s="143">
        <v>5219488</v>
      </c>
      <c r="G26" s="145">
        <v>0</v>
      </c>
      <c r="H26" s="42"/>
      <c r="I26" s="42"/>
      <c r="J26" s="42"/>
      <c r="L26" s="42"/>
      <c r="M26" s="42"/>
      <c r="N26" s="42"/>
      <c r="P26" s="43"/>
      <c r="Q26" s="43"/>
    </row>
    <row r="27" spans="1:17" s="41" customFormat="1" ht="15">
      <c r="A27" s="124" t="s">
        <v>64</v>
      </c>
      <c r="B27" s="143">
        <v>2707248</v>
      </c>
      <c r="C27" s="143">
        <v>0</v>
      </c>
      <c r="D27" s="143">
        <v>0</v>
      </c>
      <c r="E27" s="143">
        <v>2707248</v>
      </c>
      <c r="F27" s="143">
        <v>1749818</v>
      </c>
      <c r="G27" s="145">
        <v>957430</v>
      </c>
      <c r="H27" s="42"/>
      <c r="I27" s="42"/>
      <c r="J27" s="42"/>
      <c r="L27" s="42"/>
      <c r="M27" s="42"/>
      <c r="N27" s="42"/>
      <c r="P27" s="43"/>
      <c r="Q27" s="43"/>
    </row>
    <row r="28" spans="1:17" s="41" customFormat="1" ht="15">
      <c r="A28" s="124" t="s">
        <v>65</v>
      </c>
      <c r="B28" s="143">
        <v>23301407</v>
      </c>
      <c r="C28" s="143">
        <v>0</v>
      </c>
      <c r="D28" s="143">
        <v>0</v>
      </c>
      <c r="E28" s="143">
        <v>23301407</v>
      </c>
      <c r="F28" s="143">
        <v>23301407</v>
      </c>
      <c r="G28" s="145">
        <v>0</v>
      </c>
      <c r="H28" s="42"/>
      <c r="I28" s="42"/>
      <c r="J28" s="42"/>
      <c r="L28" s="42"/>
      <c r="M28" s="42"/>
      <c r="N28" s="42"/>
      <c r="P28" s="43"/>
      <c r="Q28" s="43"/>
    </row>
    <row r="29" spans="1:17" s="41" customFormat="1" ht="15">
      <c r="A29" s="124" t="s">
        <v>66</v>
      </c>
      <c r="B29" s="143">
        <v>44973368</v>
      </c>
      <c r="C29" s="143">
        <v>0</v>
      </c>
      <c r="D29" s="143">
        <v>0</v>
      </c>
      <c r="E29" s="143">
        <v>44973368</v>
      </c>
      <c r="F29" s="143">
        <v>44973368</v>
      </c>
      <c r="G29" s="145">
        <v>0</v>
      </c>
      <c r="H29" s="42"/>
      <c r="I29" s="42"/>
      <c r="J29" s="42"/>
      <c r="L29" s="42"/>
      <c r="M29" s="42"/>
      <c r="N29" s="42"/>
      <c r="P29" s="43"/>
      <c r="Q29" s="43"/>
    </row>
    <row r="30" spans="1:17" s="41" customFormat="1" ht="15">
      <c r="A30" s="124" t="s">
        <v>67</v>
      </c>
      <c r="B30" s="143">
        <v>20811364</v>
      </c>
      <c r="C30" s="143">
        <v>0</v>
      </c>
      <c r="D30" s="143">
        <v>3600000</v>
      </c>
      <c r="E30" s="143">
        <v>24411364</v>
      </c>
      <c r="F30" s="143">
        <v>24411364</v>
      </c>
      <c r="G30" s="145">
        <v>0</v>
      </c>
      <c r="H30" s="42"/>
      <c r="I30" s="42"/>
      <c r="J30" s="42"/>
      <c r="L30" s="42"/>
      <c r="M30" s="42"/>
      <c r="N30" s="42"/>
      <c r="P30" s="43"/>
      <c r="Q30" s="43"/>
    </row>
    <row r="31" spans="1:17" s="41" customFormat="1" ht="15">
      <c r="A31" s="124" t="s">
        <v>68</v>
      </c>
      <c r="B31" s="143">
        <v>19690299</v>
      </c>
      <c r="C31" s="143">
        <v>0</v>
      </c>
      <c r="D31" s="143">
        <v>0</v>
      </c>
      <c r="E31" s="143">
        <v>19690299</v>
      </c>
      <c r="F31" s="143">
        <v>19690299</v>
      </c>
      <c r="G31" s="145">
        <v>0</v>
      </c>
      <c r="H31" s="42"/>
      <c r="I31" s="42"/>
      <c r="J31" s="42"/>
      <c r="L31" s="42"/>
      <c r="M31" s="42"/>
      <c r="N31" s="42"/>
      <c r="P31" s="43"/>
      <c r="Q31" s="43"/>
    </row>
    <row r="32" spans="1:17" s="41" customFormat="1" ht="15">
      <c r="A32" s="124" t="s">
        <v>69</v>
      </c>
      <c r="B32" s="143">
        <v>1715430</v>
      </c>
      <c r="C32" s="143">
        <v>0</v>
      </c>
      <c r="D32" s="143">
        <v>0</v>
      </c>
      <c r="E32" s="143">
        <v>1715430</v>
      </c>
      <c r="F32" s="143">
        <v>1715430</v>
      </c>
      <c r="G32" s="145">
        <v>0</v>
      </c>
      <c r="H32" s="42"/>
      <c r="I32" s="42"/>
      <c r="J32" s="42"/>
      <c r="L32" s="42"/>
      <c r="M32" s="42"/>
      <c r="N32" s="42"/>
      <c r="P32" s="43"/>
      <c r="Q32" s="43"/>
    </row>
    <row r="33" spans="1:17" s="41" customFormat="1" ht="15">
      <c r="A33" s="124" t="s">
        <v>70</v>
      </c>
      <c r="B33" s="143">
        <v>16548755</v>
      </c>
      <c r="C33" s="143">
        <v>0</v>
      </c>
      <c r="D33" s="143">
        <v>0</v>
      </c>
      <c r="E33" s="143">
        <v>16548755</v>
      </c>
      <c r="F33" s="143">
        <v>16548755</v>
      </c>
      <c r="G33" s="145">
        <v>0</v>
      </c>
      <c r="H33" s="42"/>
      <c r="I33" s="42"/>
      <c r="J33" s="42"/>
      <c r="L33" s="42"/>
      <c r="M33" s="42"/>
      <c r="N33" s="42"/>
      <c r="P33" s="43"/>
      <c r="Q33" s="43"/>
    </row>
    <row r="34" spans="1:17" s="41" customFormat="1" ht="15">
      <c r="A34" s="124" t="s">
        <v>71</v>
      </c>
      <c r="B34" s="143">
        <v>1313990</v>
      </c>
      <c r="C34" s="143">
        <v>0</v>
      </c>
      <c r="D34" s="143">
        <v>0</v>
      </c>
      <c r="E34" s="143">
        <v>1313990</v>
      </c>
      <c r="F34" s="143">
        <v>1313990</v>
      </c>
      <c r="G34" s="145">
        <v>0</v>
      </c>
      <c r="H34" s="42"/>
      <c r="I34" s="42"/>
      <c r="J34" s="42"/>
      <c r="L34" s="42"/>
      <c r="M34" s="42"/>
      <c r="N34" s="42"/>
      <c r="P34" s="43"/>
      <c r="Q34" s="43"/>
    </row>
    <row r="35" spans="1:17" s="41" customFormat="1" ht="15">
      <c r="A35" s="124" t="s">
        <v>72</v>
      </c>
      <c r="B35" s="143">
        <v>11054886</v>
      </c>
      <c r="C35" s="143">
        <v>0</v>
      </c>
      <c r="D35" s="143">
        <v>0</v>
      </c>
      <c r="E35" s="143">
        <v>11054886</v>
      </c>
      <c r="F35" s="143">
        <v>6498998</v>
      </c>
      <c r="G35" s="145">
        <v>4555888</v>
      </c>
      <c r="H35" s="42"/>
      <c r="I35" s="42"/>
      <c r="J35" s="42"/>
      <c r="L35" s="42"/>
      <c r="M35" s="42"/>
      <c r="N35" s="42"/>
      <c r="P35" s="43"/>
      <c r="Q35" s="43"/>
    </row>
    <row r="36" spans="1:17" s="41" customFormat="1" ht="15">
      <c r="A36" s="124" t="s">
        <v>73</v>
      </c>
      <c r="B36" s="143">
        <v>2580421</v>
      </c>
      <c r="C36" s="143">
        <v>0</v>
      </c>
      <c r="D36" s="143">
        <v>0</v>
      </c>
      <c r="E36" s="143">
        <v>2580421</v>
      </c>
      <c r="F36" s="143">
        <v>2580421</v>
      </c>
      <c r="G36" s="145">
        <v>0</v>
      </c>
      <c r="H36" s="42"/>
      <c r="I36" s="42"/>
      <c r="J36" s="42"/>
      <c r="L36" s="42"/>
      <c r="M36" s="42"/>
      <c r="N36" s="42"/>
      <c r="P36" s="43"/>
      <c r="Q36" s="43"/>
    </row>
    <row r="37" spans="1:17" s="41" customFormat="1" ht="15">
      <c r="A37" s="124" t="s">
        <v>74</v>
      </c>
      <c r="B37" s="143">
        <v>9256062</v>
      </c>
      <c r="C37" s="143">
        <v>0</v>
      </c>
      <c r="D37" s="143">
        <v>0</v>
      </c>
      <c r="E37" s="143">
        <v>9256062</v>
      </c>
      <c r="F37" s="143">
        <v>4581866</v>
      </c>
      <c r="G37" s="145">
        <v>4674196</v>
      </c>
      <c r="H37" s="42"/>
      <c r="I37" s="42"/>
      <c r="J37" s="42"/>
      <c r="L37" s="42"/>
      <c r="M37" s="42"/>
      <c r="N37" s="42"/>
      <c r="P37" s="43"/>
      <c r="Q37" s="43"/>
    </row>
    <row r="38" spans="1:17" s="41" customFormat="1" ht="15">
      <c r="A38" s="124" t="s">
        <v>75</v>
      </c>
      <c r="B38" s="143">
        <v>26374178</v>
      </c>
      <c r="C38" s="143">
        <v>0</v>
      </c>
      <c r="D38" s="143">
        <v>0</v>
      </c>
      <c r="E38" s="143">
        <v>26374178</v>
      </c>
      <c r="F38" s="143">
        <v>26374178</v>
      </c>
      <c r="G38" s="145">
        <v>0</v>
      </c>
      <c r="H38" s="42"/>
      <c r="I38" s="42"/>
      <c r="J38" s="42"/>
      <c r="L38" s="42"/>
      <c r="M38" s="42"/>
      <c r="N38" s="42"/>
      <c r="P38" s="43"/>
      <c r="Q38" s="43"/>
    </row>
    <row r="39" spans="1:17" s="41" customFormat="1" ht="15">
      <c r="A39" s="124" t="s">
        <v>76</v>
      </c>
      <c r="B39" s="143">
        <v>2895259</v>
      </c>
      <c r="C39" s="143">
        <v>0</v>
      </c>
      <c r="D39" s="143">
        <v>0</v>
      </c>
      <c r="E39" s="143">
        <v>2895259</v>
      </c>
      <c r="F39" s="143">
        <v>2895259</v>
      </c>
      <c r="G39" s="145">
        <v>0</v>
      </c>
      <c r="H39" s="42"/>
      <c r="I39" s="42"/>
      <c r="J39" s="42"/>
      <c r="L39" s="42"/>
      <c r="M39" s="42"/>
      <c r="N39" s="42"/>
      <c r="P39" s="43"/>
      <c r="Q39" s="43"/>
    </row>
    <row r="40" spans="1:17" s="41" customFormat="1" ht="15">
      <c r="A40" s="124" t="s">
        <v>77</v>
      </c>
      <c r="B40" s="143">
        <v>101983998</v>
      </c>
      <c r="C40" s="143">
        <v>0</v>
      </c>
      <c r="D40" s="143">
        <v>0</v>
      </c>
      <c r="E40" s="143">
        <v>101983998</v>
      </c>
      <c r="F40" s="143">
        <v>101983998</v>
      </c>
      <c r="G40" s="145">
        <v>0</v>
      </c>
      <c r="H40" s="42"/>
      <c r="I40" s="42"/>
      <c r="J40" s="42"/>
      <c r="L40" s="42"/>
      <c r="M40" s="42"/>
      <c r="N40" s="42"/>
      <c r="P40" s="43"/>
      <c r="Q40" s="43"/>
    </row>
    <row r="41" spans="1:17" s="41" customFormat="1" ht="15">
      <c r="A41" s="124" t="s">
        <v>78</v>
      </c>
      <c r="B41" s="143">
        <v>37927282</v>
      </c>
      <c r="C41" s="143">
        <v>0</v>
      </c>
      <c r="D41" s="143">
        <v>0</v>
      </c>
      <c r="E41" s="143">
        <v>37927282</v>
      </c>
      <c r="F41" s="143">
        <v>37927282</v>
      </c>
      <c r="G41" s="145">
        <v>0</v>
      </c>
      <c r="H41" s="42"/>
      <c r="I41" s="42"/>
      <c r="J41" s="42"/>
      <c r="L41" s="42"/>
      <c r="M41" s="42"/>
      <c r="N41" s="42"/>
      <c r="P41" s="43"/>
      <c r="Q41" s="43"/>
    </row>
    <row r="42" spans="1:17" s="41" customFormat="1" ht="15">
      <c r="A42" s="124" t="s">
        <v>79</v>
      </c>
      <c r="B42" s="143">
        <v>1017036</v>
      </c>
      <c r="C42" s="143">
        <v>0</v>
      </c>
      <c r="D42" s="143">
        <v>0</v>
      </c>
      <c r="E42" s="143">
        <v>1017036</v>
      </c>
      <c r="F42" s="143">
        <v>1017036</v>
      </c>
      <c r="G42" s="145">
        <v>0</v>
      </c>
      <c r="H42" s="42"/>
      <c r="I42" s="42"/>
      <c r="J42" s="42"/>
      <c r="L42" s="42"/>
      <c r="M42" s="42"/>
      <c r="N42" s="42"/>
      <c r="P42" s="43"/>
      <c r="Q42" s="43"/>
    </row>
    <row r="43" spans="1:17" s="41" customFormat="1" ht="15">
      <c r="A43" s="124" t="s">
        <v>80</v>
      </c>
      <c r="B43" s="143">
        <v>0</v>
      </c>
      <c r="C43" s="143">
        <v>0</v>
      </c>
      <c r="D43" s="143">
        <v>0</v>
      </c>
      <c r="E43" s="143">
        <v>0</v>
      </c>
      <c r="F43" s="143">
        <v>0</v>
      </c>
      <c r="G43" s="145">
        <v>0</v>
      </c>
      <c r="H43" s="42"/>
      <c r="I43" s="42"/>
      <c r="J43" s="42"/>
      <c r="L43" s="42"/>
      <c r="M43" s="42"/>
      <c r="N43" s="42"/>
      <c r="P43" s="43"/>
      <c r="Q43" s="43"/>
    </row>
    <row r="44" spans="1:17" s="41" customFormat="1" ht="15">
      <c r="A44" s="124" t="s">
        <v>81</v>
      </c>
      <c r="B44" s="143">
        <v>65111134</v>
      </c>
      <c r="C44" s="143">
        <v>0</v>
      </c>
      <c r="D44" s="143">
        <v>0</v>
      </c>
      <c r="E44" s="143">
        <v>65111134</v>
      </c>
      <c r="F44" s="143">
        <v>45403943</v>
      </c>
      <c r="G44" s="145">
        <v>19707191</v>
      </c>
      <c r="H44" s="42"/>
      <c r="I44" s="42"/>
      <c r="J44" s="42"/>
      <c r="L44" s="42"/>
      <c r="M44" s="42"/>
      <c r="N44" s="42"/>
      <c r="P44" s="43"/>
      <c r="Q44" s="43"/>
    </row>
    <row r="45" spans="1:17" s="41" customFormat="1" ht="15">
      <c r="A45" s="124" t="s">
        <v>82</v>
      </c>
      <c r="B45" s="143">
        <v>8504186</v>
      </c>
      <c r="C45" s="143">
        <v>0</v>
      </c>
      <c r="D45" s="143">
        <v>2126047</v>
      </c>
      <c r="E45" s="143">
        <v>10630233</v>
      </c>
      <c r="F45" s="143">
        <v>10630233</v>
      </c>
      <c r="G45" s="145">
        <v>0</v>
      </c>
      <c r="H45" s="42"/>
      <c r="I45" s="42"/>
      <c r="J45" s="42"/>
      <c r="L45" s="42"/>
      <c r="M45" s="42"/>
      <c r="N45" s="42"/>
      <c r="P45" s="43"/>
      <c r="Q45" s="43"/>
    </row>
    <row r="46" spans="1:17" s="41" customFormat="1" ht="15">
      <c r="A46" s="124" t="s">
        <v>83</v>
      </c>
      <c r="B46" s="143">
        <v>9371973</v>
      </c>
      <c r="C46" s="143">
        <v>0</v>
      </c>
      <c r="D46" s="143">
        <v>2342993</v>
      </c>
      <c r="E46" s="143">
        <v>11714966</v>
      </c>
      <c r="F46" s="143">
        <v>11714966</v>
      </c>
      <c r="G46" s="145">
        <v>0</v>
      </c>
      <c r="H46" s="42"/>
      <c r="I46" s="42"/>
      <c r="J46" s="42"/>
      <c r="L46" s="42"/>
      <c r="M46" s="42"/>
      <c r="N46" s="42"/>
      <c r="P46" s="43"/>
      <c r="Q46" s="43"/>
    </row>
    <row r="47" spans="1:17" s="41" customFormat="1" ht="15">
      <c r="A47" s="124" t="s">
        <v>84</v>
      </c>
      <c r="B47" s="143">
        <v>46629051</v>
      </c>
      <c r="C47" s="143">
        <v>0</v>
      </c>
      <c r="D47" s="143">
        <v>0</v>
      </c>
      <c r="E47" s="143">
        <v>46629051</v>
      </c>
      <c r="F47" s="143">
        <v>46629051</v>
      </c>
      <c r="G47" s="145">
        <v>0</v>
      </c>
      <c r="H47" s="42"/>
      <c r="I47" s="42"/>
      <c r="J47" s="42"/>
      <c r="L47" s="42"/>
      <c r="M47" s="42"/>
      <c r="N47" s="42"/>
      <c r="P47" s="43"/>
      <c r="Q47" s="43"/>
    </row>
    <row r="48" spans="1:17" s="41" customFormat="1" ht="15">
      <c r="A48" s="124" t="s">
        <v>85</v>
      </c>
      <c r="B48" s="143">
        <v>0</v>
      </c>
      <c r="C48" s="143">
        <v>0</v>
      </c>
      <c r="D48" s="143">
        <v>0</v>
      </c>
      <c r="E48" s="143">
        <v>0</v>
      </c>
      <c r="F48" s="143">
        <v>0</v>
      </c>
      <c r="G48" s="145">
        <v>0</v>
      </c>
      <c r="H48" s="42"/>
      <c r="I48" s="42"/>
      <c r="J48" s="42"/>
      <c r="L48" s="42"/>
      <c r="M48" s="42"/>
      <c r="N48" s="42"/>
      <c r="P48" s="43"/>
      <c r="Q48" s="43"/>
    </row>
    <row r="49" spans="1:17" s="41" customFormat="1" ht="15">
      <c r="A49" s="124" t="s">
        <v>86</v>
      </c>
      <c r="B49" s="143">
        <v>5321126</v>
      </c>
      <c r="C49" s="143">
        <v>0</v>
      </c>
      <c r="D49" s="143">
        <v>0</v>
      </c>
      <c r="E49" s="143">
        <v>5321126</v>
      </c>
      <c r="F49" s="143">
        <v>5321126</v>
      </c>
      <c r="G49" s="145">
        <v>0</v>
      </c>
      <c r="H49" s="42"/>
      <c r="I49" s="42"/>
      <c r="J49" s="42"/>
      <c r="L49" s="42"/>
      <c r="M49" s="42"/>
      <c r="N49" s="42"/>
      <c r="P49" s="43"/>
      <c r="Q49" s="43"/>
    </row>
    <row r="50" spans="1:17" s="41" customFormat="1" ht="15">
      <c r="A50" s="124" t="s">
        <v>87</v>
      </c>
      <c r="B50" s="143">
        <v>3268215</v>
      </c>
      <c r="C50" s="143">
        <v>0</v>
      </c>
      <c r="D50" s="143">
        <v>817054</v>
      </c>
      <c r="E50" s="143">
        <v>4085269</v>
      </c>
      <c r="F50" s="143">
        <v>4085269</v>
      </c>
      <c r="G50" s="145">
        <v>0</v>
      </c>
      <c r="H50" s="42"/>
      <c r="I50" s="42"/>
      <c r="J50" s="42"/>
      <c r="L50" s="42"/>
      <c r="M50" s="42"/>
      <c r="N50" s="42"/>
      <c r="P50" s="43"/>
      <c r="Q50" s="43"/>
    </row>
    <row r="51" spans="1:17" s="41" customFormat="1" ht="15">
      <c r="A51" s="124" t="s">
        <v>88</v>
      </c>
      <c r="B51" s="143">
        <v>802914</v>
      </c>
      <c r="C51" s="143">
        <v>0</v>
      </c>
      <c r="D51" s="143">
        <v>0</v>
      </c>
      <c r="E51" s="143">
        <v>802914</v>
      </c>
      <c r="F51" s="143">
        <v>802914</v>
      </c>
      <c r="G51" s="145">
        <v>0</v>
      </c>
      <c r="H51" s="42"/>
      <c r="I51" s="42"/>
      <c r="J51" s="42"/>
      <c r="L51" s="42"/>
      <c r="M51" s="42"/>
      <c r="N51" s="42"/>
      <c r="P51" s="43"/>
      <c r="Q51" s="43"/>
    </row>
    <row r="52" spans="1:17" s="41" customFormat="1" ht="15">
      <c r="A52" s="124" t="s">
        <v>89</v>
      </c>
      <c r="B52" s="143">
        <v>18975782</v>
      </c>
      <c r="C52" s="143">
        <v>0</v>
      </c>
      <c r="D52" s="143">
        <v>0</v>
      </c>
      <c r="E52" s="143">
        <v>18975782</v>
      </c>
      <c r="F52" s="143">
        <v>18975782</v>
      </c>
      <c r="G52" s="145">
        <v>0</v>
      </c>
      <c r="H52" s="42"/>
      <c r="I52" s="42"/>
      <c r="J52" s="42"/>
      <c r="L52" s="42"/>
      <c r="M52" s="42"/>
      <c r="N52" s="42"/>
      <c r="P52" s="43"/>
      <c r="Q52" s="43"/>
    </row>
    <row r="53" spans="1:17" s="41" customFormat="1" ht="15">
      <c r="A53" s="124" t="s">
        <v>90</v>
      </c>
      <c r="B53" s="143">
        <v>27745141</v>
      </c>
      <c r="C53" s="143">
        <v>0</v>
      </c>
      <c r="D53" s="143">
        <v>6936280</v>
      </c>
      <c r="E53" s="143">
        <v>34681421</v>
      </c>
      <c r="F53" s="143">
        <v>34681421</v>
      </c>
      <c r="G53" s="145">
        <v>0</v>
      </c>
      <c r="H53" s="42"/>
      <c r="I53" s="42"/>
      <c r="J53" s="42"/>
      <c r="L53" s="42"/>
      <c r="M53" s="42"/>
      <c r="N53" s="42"/>
      <c r="P53" s="43"/>
      <c r="Q53" s="43"/>
    </row>
    <row r="54" spans="1:17" s="41" customFormat="1" ht="15">
      <c r="A54" s="124" t="s">
        <v>91</v>
      </c>
      <c r="B54" s="143">
        <v>4474923</v>
      </c>
      <c r="C54" s="143">
        <v>0</v>
      </c>
      <c r="D54" s="143">
        <v>0</v>
      </c>
      <c r="E54" s="143">
        <v>4474923</v>
      </c>
      <c r="F54" s="143">
        <v>4474923</v>
      </c>
      <c r="G54" s="145">
        <v>0</v>
      </c>
      <c r="H54" s="42"/>
      <c r="I54" s="42"/>
      <c r="J54" s="42"/>
      <c r="L54" s="42"/>
      <c r="M54" s="42"/>
      <c r="N54" s="42"/>
      <c r="P54" s="43"/>
      <c r="Q54" s="43"/>
    </row>
    <row r="55" spans="1:17" s="41" customFormat="1" ht="15">
      <c r="A55" s="124" t="s">
        <v>92</v>
      </c>
      <c r="B55" s="143">
        <v>4686318</v>
      </c>
      <c r="C55" s="143">
        <v>0</v>
      </c>
      <c r="D55" s="143">
        <v>0</v>
      </c>
      <c r="E55" s="143">
        <v>4686318</v>
      </c>
      <c r="F55" s="143">
        <v>2666323</v>
      </c>
      <c r="G55" s="145">
        <v>2019995</v>
      </c>
      <c r="H55" s="42"/>
      <c r="I55" s="42"/>
      <c r="J55" s="42"/>
      <c r="L55" s="42"/>
      <c r="M55" s="42"/>
      <c r="N55" s="42"/>
      <c r="P55" s="43"/>
      <c r="Q55" s="43"/>
    </row>
    <row r="56" spans="1:17" s="41" customFormat="1" ht="15">
      <c r="A56" s="124" t="s">
        <v>93</v>
      </c>
      <c r="B56" s="143">
        <v>0</v>
      </c>
      <c r="C56" s="143">
        <v>0</v>
      </c>
      <c r="D56" s="143">
        <v>0</v>
      </c>
      <c r="E56" s="143">
        <v>0</v>
      </c>
      <c r="F56" s="143">
        <v>0</v>
      </c>
      <c r="G56" s="145">
        <v>0</v>
      </c>
      <c r="H56" s="42"/>
      <c r="I56" s="42"/>
      <c r="J56" s="42"/>
      <c r="L56" s="42"/>
      <c r="M56" s="42"/>
      <c r="N56" s="42"/>
      <c r="P56" s="43"/>
      <c r="Q56" s="43"/>
    </row>
    <row r="57" spans="1:17" s="41" customFormat="1" ht="15">
      <c r="A57" s="124" t="s">
        <v>94</v>
      </c>
      <c r="B57" s="143">
        <v>21328762</v>
      </c>
      <c r="C57" s="143">
        <v>0</v>
      </c>
      <c r="D57" s="143">
        <v>0</v>
      </c>
      <c r="E57" s="143">
        <v>21328762</v>
      </c>
      <c r="F57" s="143">
        <v>21328762</v>
      </c>
      <c r="G57" s="145">
        <v>0</v>
      </c>
      <c r="H57" s="42"/>
      <c r="I57" s="42"/>
      <c r="J57" s="42"/>
      <c r="L57" s="42"/>
      <c r="M57" s="42"/>
      <c r="N57" s="42"/>
      <c r="P57" s="43"/>
      <c r="Q57" s="43"/>
    </row>
    <row r="58" spans="1:17" s="41" customFormat="1" ht="15">
      <c r="A58" s="124" t="s">
        <v>95</v>
      </c>
      <c r="B58" s="143">
        <v>33681222</v>
      </c>
      <c r="C58" s="143">
        <v>0</v>
      </c>
      <c r="D58" s="143">
        <v>5026383</v>
      </c>
      <c r="E58" s="143">
        <v>38707605</v>
      </c>
      <c r="F58" s="143">
        <v>38707605</v>
      </c>
      <c r="G58" s="145">
        <v>0</v>
      </c>
      <c r="H58" s="42"/>
      <c r="I58" s="42"/>
      <c r="J58" s="42"/>
      <c r="L58" s="42"/>
      <c r="M58" s="42"/>
      <c r="N58" s="42"/>
      <c r="P58" s="43"/>
      <c r="Q58" s="43"/>
    </row>
    <row r="59" spans="1:17" s="41" customFormat="1" ht="15">
      <c r="A59" s="124" t="s">
        <v>96</v>
      </c>
      <c r="B59" s="143">
        <v>2971392</v>
      </c>
      <c r="C59" s="143">
        <v>0</v>
      </c>
      <c r="D59" s="143">
        <v>0</v>
      </c>
      <c r="E59" s="143">
        <v>2971392</v>
      </c>
      <c r="F59" s="143">
        <v>2971392</v>
      </c>
      <c r="G59" s="145">
        <v>0</v>
      </c>
      <c r="H59" s="42"/>
      <c r="I59" s="42"/>
      <c r="J59" s="42"/>
      <c r="L59" s="42"/>
      <c r="M59" s="42"/>
      <c r="N59" s="42"/>
      <c r="P59" s="43"/>
      <c r="Q59" s="43"/>
    </row>
    <row r="60" spans="1:17" s="41" customFormat="1" ht="15">
      <c r="A60" s="124" t="s">
        <v>97</v>
      </c>
      <c r="B60" s="143">
        <v>13159525</v>
      </c>
      <c r="C60" s="143">
        <v>0</v>
      </c>
      <c r="D60" s="143">
        <v>3289881</v>
      </c>
      <c r="E60" s="143">
        <v>16449406</v>
      </c>
      <c r="F60" s="143">
        <v>16449406</v>
      </c>
      <c r="G60" s="145">
        <v>0</v>
      </c>
      <c r="H60" s="42"/>
      <c r="I60" s="42"/>
      <c r="J60" s="42"/>
      <c r="L60" s="42"/>
      <c r="M60" s="42"/>
      <c r="N60" s="42"/>
      <c r="P60" s="43"/>
      <c r="Q60" s="43"/>
    </row>
    <row r="61" spans="1:17" s="41" customFormat="1" ht="15">
      <c r="A61" s="124" t="s">
        <v>98</v>
      </c>
      <c r="B61" s="143">
        <v>1553707</v>
      </c>
      <c r="C61" s="143">
        <v>0</v>
      </c>
      <c r="D61" s="143">
        <v>0</v>
      </c>
      <c r="E61" s="143">
        <v>1553707</v>
      </c>
      <c r="F61" s="143">
        <v>1553707</v>
      </c>
      <c r="G61" s="143">
        <v>0</v>
      </c>
      <c r="H61" s="44"/>
      <c r="I61" s="44"/>
      <c r="J61" s="44"/>
      <c r="L61" s="44"/>
      <c r="M61" s="44"/>
      <c r="N61" s="44"/>
      <c r="P61" s="43"/>
      <c r="Q61" s="43"/>
    </row>
    <row r="62" spans="1:7" s="41" customFormat="1" ht="15">
      <c r="A62" s="174" t="s">
        <v>107</v>
      </c>
      <c r="B62" s="176">
        <v>988575967</v>
      </c>
      <c r="C62" s="176">
        <v>938069</v>
      </c>
      <c r="D62" s="176">
        <v>27068878</v>
      </c>
      <c r="E62" s="176">
        <v>1016582914</v>
      </c>
      <c r="F62" s="176">
        <v>887607151</v>
      </c>
      <c r="G62" s="175">
        <v>128975763</v>
      </c>
    </row>
    <row r="63" s="41" customFormat="1" ht="15"/>
    <row r="64" s="41" customFormat="1" ht="15"/>
    <row r="65" s="41" customFormat="1" ht="15">
      <c r="A65" s="47"/>
    </row>
    <row r="66" s="41" customFormat="1" ht="15">
      <c r="A66" s="47"/>
    </row>
    <row r="67" spans="1:17" s="41" customFormat="1" ht="15">
      <c r="A67" s="48"/>
      <c r="Q67" s="49"/>
    </row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/>
    <row r="81" s="41" customFormat="1" ht="15"/>
    <row r="82" s="41" customFormat="1" ht="15"/>
    <row r="83" s="41" customFormat="1" ht="1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for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cwade</dc:creator>
  <cp:keywords/>
  <dc:description/>
  <cp:lastModifiedBy>Kris Kuny, Anteon Corporation</cp:lastModifiedBy>
  <cp:lastPrinted>2003-07-25T13:18:48Z</cp:lastPrinted>
  <dcterms:created xsi:type="dcterms:W3CDTF">2003-07-02T16:09:28Z</dcterms:created>
  <dcterms:modified xsi:type="dcterms:W3CDTF">2006-10-20T20:26:14Z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1210641996</vt:i4>
  </property>
  <property fmtid="{D5CDD505-2E9C-101B-9397-08002B2CF9AE}" pid="3" name="_EmailSubject">
    <vt:lpwstr>696 FY 02 data</vt:lpwstr>
  </property>
  <property fmtid="{D5CDD505-2E9C-101B-9397-08002B2CF9AE}" pid="4" name="_AuthorEmail">
    <vt:lpwstr>PNoski@acf.hhs.gov</vt:lpwstr>
  </property>
  <property fmtid="{D5CDD505-2E9C-101B-9397-08002B2CF9AE}" pid="5" name="_AuthorEmailDisplayName">
    <vt:lpwstr>Noski, Paul (ACF)</vt:lpwstr>
  </property>
  <property fmtid="{D5CDD505-2E9C-101B-9397-08002B2CF9AE}" pid="6" name="_ReviewingToolsShownOnce">
    <vt:lpwstr/>
  </property>
</Properties>
</file>