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tabRatio="969" activeTab="0"/>
  </bookViews>
  <sheets>
    <sheet name="FY&amp;CY82" sheetId="1" r:id="rId1"/>
    <sheet name="Oct81" sheetId="2" r:id="rId2"/>
    <sheet name="Nov81" sheetId="3" r:id="rId3"/>
    <sheet name="Dec81" sheetId="4" r:id="rId4"/>
    <sheet name="Jan82" sheetId="5" r:id="rId5"/>
    <sheet name="Feb82" sheetId="6" r:id="rId6"/>
    <sheet name="Mar82" sheetId="7" r:id="rId7"/>
    <sheet name="Apr82" sheetId="8" r:id="rId8"/>
    <sheet name="May82" sheetId="9" r:id="rId9"/>
    <sheet name="Jun82" sheetId="10" r:id="rId10"/>
    <sheet name="Jul82" sheetId="11" r:id="rId11"/>
    <sheet name="Aug82" sheetId="12" r:id="rId12"/>
    <sheet name="Sep82" sheetId="13" r:id="rId13"/>
    <sheet name="Oct82" sheetId="14" r:id="rId14"/>
    <sheet name="Nov82" sheetId="15" r:id="rId15"/>
    <sheet name="Dec82" sheetId="16" r:id="rId16"/>
    <sheet name="1982Total" sheetId="17" r:id="rId17"/>
    <sheet name="1982Basic" sheetId="18" r:id="rId18"/>
    <sheet name="1982AFDC-UP" sheetId="19" r:id="rId19"/>
  </sheets>
  <definedNames>
    <definedName name="_xlnm.Print_Area" localSheetId="14">'Nov82'!$A$1:$E$178</definedName>
    <definedName name="_xlnm.Print_Area" localSheetId="13">'Oct82'!$A$1:$E$178</definedName>
    <definedName name="_xlnm.Print_Titles" localSheetId="18">'1982AFDC-UP'!$1:$4</definedName>
    <definedName name="_xlnm.Print_Titles" localSheetId="17">'1982Basic'!$1:$4</definedName>
    <definedName name="_xlnm.Print_Titles" localSheetId="16">'1982Total'!$1:$4</definedName>
    <definedName name="_xlnm.Print_Titles" localSheetId="14">'Nov82'!$1:$2</definedName>
    <definedName name="_xlnm.Print_Titles" localSheetId="13">'Oct82'!$1:$2</definedName>
  </definedNames>
  <calcPr fullCalcOnLoad="1"/>
</workbook>
</file>

<file path=xl/sharedStrings.xml><?xml version="1.0" encoding="utf-8"?>
<sst xmlns="http://schemas.openxmlformats.org/spreadsheetml/2006/main" count="8628" uniqueCount="93">
  <si>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</si>
  <si>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</si>
  <si>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</si>
  <si>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</si>
  <si>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</si>
  <si>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</si>
  <si>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</si>
  <si>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</si>
  <si>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</si>
  <si>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</si>
  <si>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</si>
  <si>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</si>
  <si>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</si>
  <si>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</si>
  <si>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</si>
  <si>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</si>
  <si>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</si>
  <si>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</si>
  <si>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</si>
  <si>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</si>
  <si>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</si>
  <si>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</si>
  <si>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</si>
  <si>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</si>
  <si>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</si>
  <si>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</si>
  <si>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</si>
  <si>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</si>
  <si>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</si>
  <si>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</si>
  <si>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</si>
  <si>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</si>
  <si>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</si>
  <si>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</si>
  <si>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</si>
  <si>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</si>
  <si>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</si>
  <si>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</si>
  <si>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</si>
  <si>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</si>
  <si>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</si>
  <si>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</si>
  <si>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</si>
  <si>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</si>
  <si>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</si>
  <si>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</si>
  <si>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</si>
  <si>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</si>
  <si>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</si>
  <si>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</si>
  <si>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</si>
  <si>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</si>
  <si>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</si>
  <si>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</si>
  <si>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 Cases</t>
  </si>
  <si>
    <t>Total Recipients</t>
  </si>
  <si>
    <t>Total Children</t>
  </si>
  <si>
    <t>Total Adults</t>
  </si>
  <si>
    <t>State</t>
  </si>
  <si>
    <t>U.S. Totals</t>
  </si>
  <si>
    <t>November 1981</t>
  </si>
  <si>
    <t>December 1981</t>
  </si>
  <si>
    <t>Month
&amp; Year</t>
  </si>
  <si>
    <t>U. S. Totals</t>
  </si>
  <si>
    <t>January 1982</t>
  </si>
  <si>
    <t>February 1982</t>
  </si>
  <si>
    <t>March 1982</t>
  </si>
  <si>
    <t>April 1982</t>
  </si>
  <si>
    <t>May 1982</t>
  </si>
  <si>
    <t>June 1982</t>
  </si>
  <si>
    <t>July 1982</t>
  </si>
  <si>
    <t>August 1982</t>
  </si>
  <si>
    <t>September 1982</t>
  </si>
  <si>
    <t>October 1982</t>
  </si>
  <si>
    <t>November 1982</t>
  </si>
  <si>
    <t>December 1982</t>
  </si>
  <si>
    <t>October 1981</t>
  </si>
  <si>
    <t>Basic Cases</t>
  </si>
  <si>
    <t>Basic Recipients</t>
  </si>
  <si>
    <t>Basic Children</t>
  </si>
  <si>
    <t>Basic Adults</t>
  </si>
  <si>
    <t>AFDC-UP Cases</t>
  </si>
  <si>
    <t>AFDC-UP Recipients</t>
  </si>
  <si>
    <t>AFDC-UP Children</t>
  </si>
  <si>
    <t>AFDC-UP Adults</t>
  </si>
  <si>
    <t>BASIC - cell A62</t>
  </si>
  <si>
    <t>AFDC-UP - cell A121</t>
  </si>
  <si>
    <t>Basic
Cases</t>
  </si>
  <si>
    <t>Basic
Adults</t>
  </si>
  <si>
    <t>AFDC-UP
Cases</t>
  </si>
  <si>
    <t>AFDC-UP
Adults</t>
  </si>
  <si>
    <t>-</t>
  </si>
  <si>
    <t>1982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</si>
</sst>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0#.#"/>
    <numFmt numFmtId="171" formatCode="0#"/>
    <numFmt numFmtId="172" formatCode="mmmm\-yy"/>
    <numFmt numFmtId="173" formatCode="mm/dd/yy"/>
    <numFmt numFmtId="174" formatCode="_(* #,##0.0_);_(* \(#,##0.0\);_(* &quot;-&quot;?_);_(@_)"/>
    <numFmt numFmtId="175" formatCode="0.0000"/>
    <numFmt numFmtId="176" formatCode="0.000%"/>
    <numFmt numFmtId="177" formatCode="0.0000%"/>
    <numFmt numFmtId="178" formatCode="[$-409]dddd\,\ mmmm\ dd\,\ yyyy"/>
    <numFmt numFmtId="179" formatCode="[$-409]mmm\-yy;@"/>
    <numFmt numFmtId="180" formatCode="mmm\-yyyy"/>
  </numFmts>
  <fonts count="6">
    <font>
      <sz val="10"/>
      <name val="Courier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7">
    <xf numFmtId="37" fontId="0" fillId="0" borderId="0" xfId="0" applyAlignment="1">
      <alignment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15" applyNumberFormat="1" applyFont="1" applyAlignment="1" applyProtection="1">
      <alignment horizontal="center"/>
      <protection/>
    </xf>
    <xf numFmtId="17" fontId="1" fillId="0" borderId="0" xfId="20" applyNumberFormat="1" applyFont="1" applyAlignment="1">
      <alignment horizontal="right"/>
      <protection/>
    </xf>
    <xf numFmtId="0" fontId="1" fillId="0" borderId="0" xfId="20" applyFont="1">
      <alignment/>
      <protection/>
    </xf>
    <xf numFmtId="0" fontId="1" fillId="0" borderId="0" xfId="15" applyNumberFormat="1" applyFont="1" applyAlignment="1">
      <alignment/>
    </xf>
    <xf numFmtId="0" fontId="1" fillId="0" borderId="0" xfId="20" applyFont="1" applyAlignment="1" applyProtection="1">
      <alignment horizontal="left"/>
      <protection/>
    </xf>
    <xf numFmtId="167" fontId="1" fillId="0" borderId="0" xfId="15" applyNumberFormat="1" applyFont="1" applyAlignment="1" applyProtection="1">
      <alignment horizontal="right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167" fontId="2" fillId="0" borderId="0" xfId="15" applyNumberFormat="1" applyFont="1" applyAlignment="1" applyProtection="1">
      <alignment horizontal="center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2" fillId="0" borderId="0" xfId="20" applyNumberFormat="1" applyFont="1" applyAlignment="1" applyProtection="1">
      <alignment horizontal="center" vertical="center" wrapText="1"/>
      <protection/>
    </xf>
    <xf numFmtId="0" fontId="3" fillId="0" borderId="0" xfId="20" applyFont="1" applyAlignment="1">
      <alignment vertical="center" wrapText="1"/>
      <protection/>
    </xf>
    <xf numFmtId="167" fontId="3" fillId="0" borderId="0" xfId="20" applyNumberFormat="1" applyFont="1" applyAlignment="1" applyProtection="1">
      <alignment horizontal="center" vertical="center" wrapText="1"/>
      <protection/>
    </xf>
    <xf numFmtId="49" fontId="2" fillId="0" borderId="0" xfId="20" applyNumberFormat="1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2" fillId="2" borderId="1" xfId="20" applyFont="1" applyFill="1" applyBorder="1" applyAlignment="1">
      <alignment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37" fontId="1" fillId="0" borderId="0" xfId="0" applyFont="1" applyAlignment="1">
      <alignment/>
    </xf>
    <xf numFmtId="167" fontId="1" fillId="0" borderId="0" xfId="20" applyNumberFormat="1" applyFont="1">
      <alignment/>
      <protection/>
    </xf>
    <xf numFmtId="167" fontId="1" fillId="0" borderId="0" xfId="15" applyNumberFormat="1" applyFont="1" applyAlignment="1">
      <alignment/>
    </xf>
    <xf numFmtId="0" fontId="1" fillId="0" borderId="0" xfId="20" applyFont="1" applyAlignment="1">
      <alignment horizontal="center"/>
      <protection/>
    </xf>
    <xf numFmtId="167" fontId="1" fillId="0" borderId="0" xfId="15" applyNumberFormat="1" applyFont="1" applyAlignment="1" applyProtection="1">
      <alignment/>
      <protection/>
    </xf>
    <xf numFmtId="167" fontId="5" fillId="0" borderId="0" xfId="0" applyNumberFormat="1" applyFont="1" applyFill="1" applyAlignment="1">
      <alignment/>
    </xf>
    <xf numFmtId="0" fontId="4" fillId="2" borderId="3" xfId="20" applyFont="1" applyFill="1" applyBorder="1" applyAlignment="1">
      <alignment horizontal="center"/>
      <protection/>
    </xf>
    <xf numFmtId="0" fontId="4" fillId="2" borderId="4" xfId="20" applyFont="1" applyFill="1" applyBorder="1" applyAlignment="1">
      <alignment horizontal="center"/>
      <protection/>
    </xf>
    <xf numFmtId="0" fontId="4" fillId="2" borderId="5" xfId="20" applyFont="1" applyFill="1" applyBorder="1" applyAlignment="1">
      <alignment horizontal="center"/>
      <protection/>
    </xf>
    <xf numFmtId="0" fontId="4" fillId="2" borderId="6" xfId="20" applyFont="1" applyFill="1" applyBorder="1" applyAlignment="1">
      <alignment horizontal="center"/>
      <protection/>
    </xf>
    <xf numFmtId="49" fontId="2" fillId="0" borderId="0" xfId="20" applyNumberFormat="1" applyFont="1" applyAlignment="1">
      <alignment horizontal="center"/>
      <protection/>
    </xf>
    <xf numFmtId="49" fontId="2" fillId="0" borderId="6" xfId="20" applyNumberFormat="1" applyFont="1" applyBorder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47625</xdr:rowOff>
    </xdr:from>
    <xdr:to>
      <xdr:col>10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8039100" y="447675"/>
          <a:ext cx="9525" cy="58102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8662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1151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1151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5.00390625" style="6" bestFit="1" customWidth="1"/>
    <col min="2" max="2" width="10.25390625" style="6" bestFit="1" customWidth="1"/>
    <col min="3" max="3" width="11.25390625" style="7" bestFit="1" customWidth="1"/>
    <col min="4" max="5" width="10.25390625" style="7" bestFit="1" customWidth="1"/>
    <col min="6" max="6" width="9.00390625" style="7" bestFit="1" customWidth="1"/>
    <col min="7" max="7" width="9.875" style="7" bestFit="1" customWidth="1"/>
    <col min="8" max="9" width="9.00390625" style="7" bestFit="1" customWidth="1"/>
    <col min="10" max="10" width="11.625" style="7" customWidth="1"/>
    <col min="11" max="11" width="11.625" style="6" customWidth="1"/>
    <col min="12" max="16384" width="9.00390625" style="6" customWidth="1"/>
  </cols>
  <sheetData>
    <row r="1" spans="1:11" ht="15.75">
      <c r="A1" s="33" t="s">
        <v>92</v>
      </c>
      <c r="B1" s="33"/>
      <c r="C1" s="33"/>
      <c r="D1" s="33"/>
      <c r="E1" s="33"/>
      <c r="F1" s="33"/>
      <c r="G1" s="33"/>
      <c r="H1" s="33"/>
      <c r="I1" s="34"/>
      <c r="J1" s="29" t="s">
        <v>85</v>
      </c>
      <c r="K1" s="30"/>
    </row>
    <row r="2" spans="1:11" ht="15.75">
      <c r="A2" s="19"/>
      <c r="B2" s="19"/>
      <c r="C2" s="19"/>
      <c r="D2" s="19"/>
      <c r="E2" s="19"/>
      <c r="F2" s="19"/>
      <c r="G2" s="19"/>
      <c r="H2" s="19"/>
      <c r="J2" s="31" t="s">
        <v>86</v>
      </c>
      <c r="K2" s="32"/>
    </row>
    <row r="3" spans="1:11" s="13" customFormat="1" ht="48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F3" s="11" t="s">
        <v>54</v>
      </c>
      <c r="G3" s="12" t="s">
        <v>55</v>
      </c>
      <c r="H3" s="12" t="s">
        <v>56</v>
      </c>
      <c r="I3" s="12" t="s">
        <v>57</v>
      </c>
      <c r="J3" s="21"/>
      <c r="K3" s="22"/>
    </row>
    <row r="4" spans="1:8" s="13" customFormat="1" ht="15.75">
      <c r="A4" s="10"/>
      <c r="B4" s="14"/>
      <c r="C4" s="14"/>
      <c r="D4" s="14"/>
      <c r="E4" s="14"/>
      <c r="F4" s="14"/>
      <c r="G4" s="14"/>
      <c r="H4" s="14"/>
    </row>
    <row r="5" spans="1:9" s="13" customFormat="1" ht="15.75">
      <c r="A5" s="15" t="s">
        <v>59</v>
      </c>
      <c r="B5" s="28">
        <f>(Oct81!B5+Nov81!B5+Dec81!B5+Jan82!B5+Feb82!B5+Mar82!B5+Apr82!B5+May82!B5+Jun82!B5+Jul82!B5+Aug82!B5+Sep82!B5)/12</f>
        <v>3568781.3333333335</v>
      </c>
      <c r="C5" s="28">
        <f>(Oct81!C5+Nov81!C5+Dec81!C5+Jan82!C5+Feb82!C5+Mar82!C5+Apr82!C5+May82!C5+Jun82!C5+Jul82!C5+Aug82!C5+Sep82!C5)/12</f>
        <v>10430959.583333334</v>
      </c>
      <c r="D5" s="28">
        <f>(Oct81!D5+Nov81!D5+Dec81!D5+Jan82!D5+Feb82!D5+Mar82!D5+Apr82!D5+May82!D5+Jun82!D5+Jul82!D5+Aug82!D5+Sep82!D5)/12</f>
        <v>6974564.166666667</v>
      </c>
      <c r="E5" s="28">
        <f>(Oct81!E5+Nov81!E5+Dec81!E5+Jan82!E5+Feb82!E5+Mar82!E5+Apr82!E5+May82!E5+Jun82!E5+Jul82!E5+Aug82!E5+Sep82!E5)/12</f>
        <v>3456395.4166666665</v>
      </c>
      <c r="F5" s="28">
        <f>(Oct82!B5+Nov82!B5+Dec82!B5+Jan82!B5+Feb82!B5+Mar82!B5+Apr82!B5+May82!B5+Jun82!B5+Jul82!B5+Aug82!B5+Sep82!B5)/12</f>
        <v>3541524.9166666665</v>
      </c>
      <c r="G5" s="28">
        <f>(Oct82!C5+Nov82!C5+Dec82!C5+Jan82!C5+Feb82!C5+Mar82!C5+Apr82!C5+May82!C5+Jun82!C5+Jul82!C5+Aug82!C5+Sep82!C5)/12</f>
        <v>10358301.833333334</v>
      </c>
      <c r="H5" s="28">
        <f>(Oct82!D5+Nov82!D5+Dec82!D5+Jan82!D5+Feb82!D5+Mar82!D5+Apr82!D5+May82!D5+Jun82!D5+Jul82!D5+Aug82!D5+Sep82!D5)/12</f>
        <v>6902829.666666667</v>
      </c>
      <c r="I5" s="28">
        <f>(Oct82!E5+Nov82!E5+Dec82!E5+Jan82!E5+Feb82!E5+Mar82!E5+Apr82!E5+May82!E5+Jun82!E5+Jul82!E5+Aug82!E5+Sep82!E5)/12</f>
        <v>3455472.1666666665</v>
      </c>
    </row>
    <row r="6" spans="1:9" s="13" customFormat="1" ht="15.75">
      <c r="A6" s="10"/>
      <c r="B6" s="28">
        <f>(Oct81!B6+Nov81!B6+Dec81!B6+Jan82!B6+Feb82!B6+Mar82!B6+Apr82!B6+May82!B6+Jun82!B6+Jul82!B6+Aug82!B6+Sep82!B6)/12</f>
        <v>0</v>
      </c>
      <c r="C6" s="28">
        <f>(Oct81!C6+Nov81!C6+Dec81!C6+Jan82!C6+Feb82!C6+Mar82!C6+Apr82!C6+May82!C6+Jun82!C6+Jul82!C6+Aug82!C6+Sep82!C6)/12</f>
        <v>0</v>
      </c>
      <c r="D6" s="28">
        <f>(Oct81!D6+Nov81!D6+Dec81!D6+Jan82!D6+Feb82!D6+Mar82!D6+Apr82!D6+May82!D6+Jun82!D6+Jul82!D6+Aug82!D6+Sep82!D6)/12</f>
        <v>0</v>
      </c>
      <c r="E6" s="28">
        <f>(Oct81!E6+Nov81!E6+Dec81!E6+Jan82!E6+Feb82!E6+Mar82!E6+Apr82!E6+May82!E6+Jun82!E6+Jul82!E6+Aug82!E6+Sep82!E6)/12</f>
        <v>0</v>
      </c>
      <c r="F6" s="28">
        <f>(Oct82!B6+Nov82!B6+Dec82!B6+Jan82!B6+Feb82!B6+Mar82!B6+Apr82!B6+May82!B6+Jun82!B6+Jul82!B6+Aug82!B6+Sep82!B6)/12</f>
        <v>0</v>
      </c>
      <c r="G6" s="28">
        <f>(Oct82!C6+Nov82!C6+Dec82!C6+Jan82!C6+Feb82!C6+Mar82!C6+Apr82!C6+May82!C6+Jun82!C6+Jul82!C6+Aug82!C6+Sep82!C6)/12</f>
        <v>0</v>
      </c>
      <c r="H6" s="28">
        <f>(Oct82!D6+Nov82!D6+Dec82!D6+Jan82!D6+Feb82!D6+Mar82!D6+Apr82!D6+May82!D6+Jun82!D6+Jul82!D6+Aug82!D6+Sep82!D6)/12</f>
        <v>0</v>
      </c>
      <c r="I6" s="28">
        <f>(Oct82!E6+Nov82!E6+Dec82!E6+Jan82!E6+Feb82!E6+Mar82!E6+Apr82!E6+May82!E6+Jun82!E6+Jul82!E6+Aug82!E6+Sep82!E6)/12</f>
        <v>0</v>
      </c>
    </row>
    <row r="7" spans="1:10" ht="14.25" customHeight="1">
      <c r="A7" s="6" t="s">
        <v>0</v>
      </c>
      <c r="B7" s="28">
        <f>(Oct81!B7+Nov81!B7+Dec81!B7+Jan82!B7+Feb82!B7+Mar82!B7+Apr82!B7+May82!B7+Jun82!B7+Jul82!B7+Aug82!B7+Sep82!B7)/12</f>
        <v>55481</v>
      </c>
      <c r="C7" s="28">
        <f>(Oct81!C7+Nov81!C7+Dec81!C7+Jan82!C7+Feb82!C7+Mar82!C7+Apr82!C7+May82!C7+Jun82!C7+Jul82!C7+Aug82!C7+Sep82!C7)/12</f>
        <v>156038</v>
      </c>
      <c r="D7" s="28">
        <f>(Oct81!D7+Nov81!D7+Dec81!D7+Jan82!D7+Feb82!D7+Mar82!D7+Apr82!D7+May82!D7+Jun82!D7+Jul82!D7+Aug82!D7+Sep82!D7)/12</f>
        <v>110175.91666666667</v>
      </c>
      <c r="E7" s="28">
        <f>(Oct81!E7+Nov81!E7+Dec81!E7+Jan82!E7+Feb82!E7+Mar82!E7+Apr82!E7+May82!E7+Jun82!E7+Jul82!E7+Aug82!E7+Sep82!E7)/12</f>
        <v>45862.083333333336</v>
      </c>
      <c r="F7" s="28">
        <f>(Oct82!B7+Nov82!B7+Dec82!B7+Jan82!B7+Feb82!B7+Mar82!B7+Apr82!B7+May82!B7+Jun82!B7+Jul82!B7+Aug82!B7+Sep82!B7)/12</f>
        <v>54790.083333333336</v>
      </c>
      <c r="G7" s="28">
        <f>(Oct82!C7+Nov82!C7+Dec82!C7+Jan82!C7+Feb82!C7+Mar82!C7+Apr82!C7+May82!C7+Jun82!C7+Jul82!C7+Aug82!C7+Sep82!C7)/12</f>
        <v>154693.41666666666</v>
      </c>
      <c r="H7" s="28">
        <f>(Oct82!D7+Nov82!D7+Dec82!D7+Jan82!D7+Feb82!D7+Mar82!D7+Apr82!D7+May82!D7+Jun82!D7+Jul82!D7+Aug82!D7+Sep82!D7)/12</f>
        <v>108633.41666666667</v>
      </c>
      <c r="I7" s="28">
        <f>(Oct82!E7+Nov82!E7+Dec82!E7+Jan82!E7+Feb82!E7+Mar82!E7+Apr82!E7+May82!E7+Jun82!E7+Jul82!E7+Aug82!E7+Sep82!E7)/12</f>
        <v>46060</v>
      </c>
      <c r="J7" s="6"/>
    </row>
    <row r="8" spans="1:10" ht="15">
      <c r="A8" s="8" t="s">
        <v>1</v>
      </c>
      <c r="B8" s="28">
        <f>(Oct81!B8+Nov81!B8+Dec81!B8+Jan82!B8+Feb82!B8+Mar82!B8+Apr82!B8+May82!B8+Jun82!B8+Jul82!B8+Aug82!B8+Sep82!B8)/12</f>
        <v>5435.083333333333</v>
      </c>
      <c r="C8" s="28">
        <f>(Oct81!C8+Nov81!C8+Dec81!C8+Jan82!C8+Feb82!C8+Mar82!C8+Apr82!C8+May82!C8+Jun82!C8+Jul82!C8+Aug82!C8+Sep82!C8)/12</f>
        <v>12819.75</v>
      </c>
      <c r="D8" s="28">
        <f>(Oct81!D8+Nov81!D8+Dec81!D8+Jan82!D8+Feb82!D8+Mar82!D8+Apr82!D8+May82!D8+Jun82!D8+Jul82!D8+Aug82!D8+Sep82!D8)/12</f>
        <v>8561.583333333334</v>
      </c>
      <c r="E8" s="28">
        <f>(Oct81!E8+Nov81!E8+Dec81!E8+Jan82!E8+Feb82!E8+Mar82!E8+Apr82!E8+May82!E8+Jun82!E8+Jul82!E8+Aug82!E8+Sep82!E8)/12</f>
        <v>4258.166666666667</v>
      </c>
      <c r="F8" s="28">
        <f>(Oct82!B8+Nov82!B8+Dec82!B8+Jan82!B8+Feb82!B8+Mar82!B8+Apr82!B8+May82!B8+Jun82!B8+Jul82!B8+Aug82!B8+Sep82!B8)/12</f>
        <v>5037.916666666667</v>
      </c>
      <c r="G8" s="28">
        <f>(Oct82!C8+Nov82!C8+Dec82!C8+Jan82!C8+Feb82!C8+Mar82!C8+Apr82!C8+May82!C8+Jun82!C8+Jul82!C8+Aug82!C8+Sep82!C8)/12</f>
        <v>11804.083333333334</v>
      </c>
      <c r="H8" s="28">
        <f>(Oct82!D8+Nov82!D8+Dec82!D8+Jan82!D8+Feb82!D8+Mar82!D8+Apr82!D8+May82!D8+Jun82!D8+Jul82!D8+Aug82!D8+Sep82!D8)/12</f>
        <v>7852.25</v>
      </c>
      <c r="I8" s="28">
        <f>(Oct82!E8+Nov82!E8+Dec82!E8+Jan82!E8+Feb82!E8+Mar82!E8+Apr82!E8+May82!E8+Jun82!E8+Jul82!E8+Aug82!E8+Sep82!E8)/12</f>
        <v>3951.8333333333335</v>
      </c>
      <c r="J8" s="6"/>
    </row>
    <row r="9" spans="1:10" ht="15">
      <c r="A9" s="8" t="s">
        <v>2</v>
      </c>
      <c r="B9" s="28">
        <f>(Oct81!B9+Nov81!B9+Dec81!B9+Jan82!B9+Feb82!B9+Mar82!B9+Apr82!B9+May82!B9+Jun82!B9+Jul82!B9+Aug82!B9+Sep82!B9)/12</f>
        <v>22150.666666666668</v>
      </c>
      <c r="C9" s="28">
        <f>(Oct81!C9+Nov81!C9+Dec81!C9+Jan82!C9+Feb82!C9+Mar82!C9+Apr82!C9+May82!C9+Jun82!C9+Jul82!C9+Aug82!C9+Sep82!C9)/12</f>
        <v>61861.666666666664</v>
      </c>
      <c r="D9" s="28">
        <f>(Oct81!D9+Nov81!D9+Dec81!D9+Jan82!D9+Feb82!D9+Mar82!D9+Apr82!D9+May82!D9+Jun82!D9+Jul82!D9+Aug82!D9+Sep82!D9)/12</f>
        <v>43691.25</v>
      </c>
      <c r="E9" s="28">
        <f>(Oct81!E9+Nov81!E9+Dec81!E9+Jan82!E9+Feb82!E9+Mar82!E9+Apr82!E9+May82!E9+Jun82!E9+Jul82!E9+Aug82!E9+Sep82!E9)/12</f>
        <v>18170.416666666668</v>
      </c>
      <c r="F9" s="28">
        <f>(Oct82!B9+Nov82!B9+Dec82!B9+Jan82!B9+Feb82!B9+Mar82!B9+Apr82!B9+May82!B9+Jun82!B9+Jul82!B9+Aug82!B9+Sep82!B9)/12</f>
        <v>22169.083333333332</v>
      </c>
      <c r="G9" s="28">
        <f>(Oct82!C9+Nov82!C9+Dec82!C9+Jan82!C9+Feb82!C9+Mar82!C9+Apr82!C9+May82!C9+Jun82!C9+Jul82!C9+Aug82!C9+Sep82!C9)/12</f>
        <v>61994.75</v>
      </c>
      <c r="H9" s="28">
        <f>(Oct82!D9+Nov82!D9+Dec82!D9+Jan82!D9+Feb82!D9+Mar82!D9+Apr82!D9+May82!D9+Jun82!D9+Jul82!D9+Aug82!D9+Sep82!D9)/12</f>
        <v>43555.583333333336</v>
      </c>
      <c r="I9" s="28">
        <f>(Oct82!E9+Nov82!E9+Dec82!E9+Jan82!E9+Feb82!E9+Mar82!E9+Apr82!E9+May82!E9+Jun82!E9+Jul82!E9+Aug82!E9+Sep82!E9)/12</f>
        <v>18439.166666666668</v>
      </c>
      <c r="J9" s="6"/>
    </row>
    <row r="10" spans="1:10" ht="15">
      <c r="A10" s="8" t="s">
        <v>3</v>
      </c>
      <c r="B10" s="28">
        <f>(Oct81!B10+Nov81!B10+Dec81!B10+Jan82!B10+Feb82!B10+Mar82!B10+Apr82!B10+May82!B10+Jun82!B10+Jul82!B10+Aug82!B10+Sep82!B10)/12</f>
        <v>23747.5</v>
      </c>
      <c r="C10" s="28">
        <f>(Oct81!C10+Nov81!C10+Dec81!C10+Jan82!C10+Feb82!C10+Mar82!C10+Apr82!C10+May82!C10+Jun82!C10+Jul82!C10+Aug82!C10+Sep82!C10)/12</f>
        <v>67611.91666666667</v>
      </c>
      <c r="D10" s="28">
        <f>(Oct81!D10+Nov81!D10+Dec81!D10+Jan82!D10+Feb82!D10+Mar82!D10+Apr82!D10+May82!D10+Jun82!D10+Jul82!D10+Aug82!D10+Sep82!D10)/12</f>
        <v>48056.166666666664</v>
      </c>
      <c r="E10" s="28">
        <f>(Oct81!E10+Nov81!E10+Dec81!E10+Jan82!E10+Feb82!E10+Mar82!E10+Apr82!E10+May82!E10+Jun82!E10+Jul82!E10+Aug82!E10+Sep82!E10)/12</f>
        <v>19555.75</v>
      </c>
      <c r="F10" s="28">
        <f>(Oct82!B10+Nov82!B10+Dec82!B10+Jan82!B10+Feb82!B10+Mar82!B10+Apr82!B10+May82!B10+Jun82!B10+Jul82!B10+Aug82!B10+Sep82!B10)/12</f>
        <v>22546.25</v>
      </c>
      <c r="G10" s="28">
        <f>(Oct82!C10+Nov82!C10+Dec82!C10+Jan82!C10+Feb82!C10+Mar82!C10+Apr82!C10+May82!C10+Jun82!C10+Jul82!C10+Aug82!C10+Sep82!C10)/12</f>
        <v>64456.333333333336</v>
      </c>
      <c r="H10" s="28">
        <f>(Oct82!D10+Nov82!D10+Dec82!D10+Jan82!D10+Feb82!D10+Mar82!D10+Apr82!D10+May82!D10+Jun82!D10+Jul82!D10+Aug82!D10+Sep82!D10)/12</f>
        <v>45535.25</v>
      </c>
      <c r="I10" s="28">
        <f>(Oct82!E10+Nov82!E10+Dec82!E10+Jan82!E10+Feb82!E10+Mar82!E10+Apr82!E10+May82!E10+Jun82!E10+Jul82!E10+Aug82!E10+Sep82!E10)/12</f>
        <v>18921.083333333332</v>
      </c>
      <c r="J10" s="6"/>
    </row>
    <row r="11" spans="1:10" ht="15">
      <c r="A11" s="8" t="s">
        <v>4</v>
      </c>
      <c r="B11" s="28">
        <f>(Oct81!B11+Nov81!B11+Dec81!B11+Jan82!B11+Feb82!B11+Mar82!B11+Apr82!B11+May82!B11+Jun82!B11+Jul82!B11+Aug82!B11+Sep82!B11)/12</f>
        <v>514800.0833333333</v>
      </c>
      <c r="C11" s="28">
        <f>(Oct81!C11+Nov81!C11+Dec81!C11+Jan82!C11+Feb82!C11+Mar82!C11+Apr82!C11+May82!C11+Jun82!C11+Jul82!C11+Aug82!C11+Sep82!C11)/12</f>
        <v>1522398.4166666667</v>
      </c>
      <c r="D11" s="28">
        <f>(Oct81!D11+Nov81!D11+Dec81!D11+Jan82!D11+Feb82!D11+Mar82!D11+Apr82!D11+May82!D11+Jun82!D11+Jul82!D11+Aug82!D11+Sep82!D11)/12</f>
        <v>994369.1666666666</v>
      </c>
      <c r="E11" s="28">
        <f>(Oct81!E11+Nov81!E11+Dec81!E11+Jan82!E11+Feb82!E11+Mar82!E11+Apr82!E11+May82!E11+Jun82!E11+Jul82!E11+Aug82!E11+Sep82!E11)/12</f>
        <v>528029.25</v>
      </c>
      <c r="F11" s="28">
        <f>(Oct82!B11+Nov82!B11+Dec82!B11+Jan82!B11+Feb82!B11+Mar82!B11+Apr82!B11+May82!B11+Jun82!B11+Jul82!B11+Aug82!B11+Sep82!B11)/12</f>
        <v>515072.5833333333</v>
      </c>
      <c r="G11" s="28">
        <f>(Oct82!C11+Nov82!C11+Dec82!C11+Jan82!C11+Feb82!C11+Mar82!C11+Apr82!C11+May82!C11+Jun82!C11+Jul82!C11+Aug82!C11+Sep82!C11)/12</f>
        <v>1520107</v>
      </c>
      <c r="H11" s="28">
        <f>(Oct82!D11+Nov82!D11+Dec82!D11+Jan82!D11+Feb82!D11+Mar82!D11+Apr82!D11+May82!D11+Jun82!D11+Jul82!D11+Aug82!D11+Sep82!D11)/12</f>
        <v>990633.25</v>
      </c>
      <c r="I11" s="28">
        <f>(Oct82!E11+Nov82!E11+Dec82!E11+Jan82!E11+Feb82!E11+Mar82!E11+Apr82!E11+May82!E11+Jun82!E11+Jul82!E11+Aug82!E11+Sep82!E11)/12</f>
        <v>529473.75</v>
      </c>
      <c r="J11" s="6"/>
    </row>
    <row r="12" spans="1:10" ht="15">
      <c r="A12" s="8" t="s">
        <v>5</v>
      </c>
      <c r="B12" s="28">
        <f>(Oct81!B12+Nov81!B12+Dec81!B12+Jan82!B12+Feb82!B12+Mar82!B12+Apr82!B12+May82!B12+Jun82!B12+Jul82!B12+Aug82!B12+Sep82!B12)/12</f>
        <v>26372.5</v>
      </c>
      <c r="C12" s="28">
        <f>(Oct81!C12+Nov81!C12+Dec81!C12+Jan82!C12+Feb82!C12+Mar82!C12+Apr82!C12+May82!C12+Jun82!C12+Jul82!C12+Aug82!C12+Sep82!C12)/12</f>
        <v>75842.08333333333</v>
      </c>
      <c r="D12" s="28">
        <f>(Oct81!D12+Nov81!D12+Dec81!D12+Jan82!D12+Feb82!D12+Mar82!D12+Apr82!D12+May82!D12+Jun82!D12+Jul82!D12+Aug82!D12+Sep82!D12)/12</f>
        <v>50298.333333333336</v>
      </c>
      <c r="E12" s="28">
        <f>(Oct81!E12+Nov81!E12+Dec81!E12+Jan82!E12+Feb82!E12+Mar82!E12+Apr82!E12+May82!E12+Jun82!E12+Jul82!E12+Aug82!E12+Sep82!E12)/12</f>
        <v>25543.75</v>
      </c>
      <c r="F12" s="28">
        <f>(Oct82!B12+Nov82!B12+Dec82!B12+Jan82!B12+Feb82!B12+Mar82!B12+Apr82!B12+May82!B12+Jun82!B12+Jul82!B12+Aug82!B12+Sep82!B12)/12</f>
        <v>26445.416666666668</v>
      </c>
      <c r="G12" s="28">
        <f>(Oct82!C12+Nov82!C12+Dec82!C12+Jan82!C12+Feb82!C12+Mar82!C12+Apr82!C12+May82!C12+Jun82!C12+Jul82!C12+Aug82!C12+Sep82!C12)/12</f>
        <v>76735.16666666667</v>
      </c>
      <c r="H12" s="28">
        <f>(Oct82!D12+Nov82!D12+Dec82!D12+Jan82!D12+Feb82!D12+Mar82!D12+Apr82!D12+May82!D12+Jun82!D12+Jul82!D12+Aug82!D12+Sep82!D12)/12</f>
        <v>50370.416666666664</v>
      </c>
      <c r="I12" s="28">
        <f>(Oct82!E12+Nov82!E12+Dec82!E12+Jan82!E12+Feb82!E12+Mar82!E12+Apr82!E12+May82!E12+Jun82!E12+Jul82!E12+Aug82!E12+Sep82!E12)/12</f>
        <v>26364.75</v>
      </c>
      <c r="J12" s="6"/>
    </row>
    <row r="13" spans="1:10" ht="15">
      <c r="A13" s="8" t="s">
        <v>6</v>
      </c>
      <c r="B13" s="28">
        <f>(Oct81!B13+Nov81!B13+Dec81!B13+Jan82!B13+Feb82!B13+Mar82!B13+Apr82!B13+May82!B13+Jun82!B13+Jul82!B13+Aug82!B13+Sep82!B13)/12</f>
        <v>44153.416666666664</v>
      </c>
      <c r="C13" s="28">
        <f>(Oct81!C13+Nov81!C13+Dec81!C13+Jan82!C13+Feb82!C13+Mar82!C13+Apr82!C13+May82!C13+Jun82!C13+Jul82!C13+Aug82!C13+Sep82!C13)/12</f>
        <v>127474.91666666667</v>
      </c>
      <c r="D13" s="28">
        <f>(Oct81!D13+Nov81!D13+Dec81!D13+Jan82!D13+Feb82!D13+Mar82!D13+Apr82!D13+May82!D13+Jun82!D13+Jul82!D13+Aug82!D13+Sep82!D13)/12</f>
        <v>86332.75</v>
      </c>
      <c r="E13" s="28">
        <f>(Oct81!E13+Nov81!E13+Dec81!E13+Jan82!E13+Feb82!E13+Mar82!E13+Apr82!E13+May82!E13+Jun82!E13+Jul82!E13+Aug82!E13+Sep82!E13)/12</f>
        <v>41142.166666666664</v>
      </c>
      <c r="F13" s="28">
        <f>(Oct82!B13+Nov82!B13+Dec82!B13+Jan82!B13+Feb82!B13+Mar82!B13+Apr82!B13+May82!B13+Jun82!B13+Jul82!B13+Aug82!B13+Sep82!B13)/12</f>
        <v>43601.75</v>
      </c>
      <c r="G13" s="28">
        <f>(Oct82!C13+Nov82!C13+Dec82!C13+Jan82!C13+Feb82!C13+Mar82!C13+Apr82!C13+May82!C13+Jun82!C13+Jul82!C13+Aug82!C13+Sep82!C13)/12</f>
        <v>126441.08333333333</v>
      </c>
      <c r="H13" s="28">
        <f>(Oct82!D13+Nov82!D13+Dec82!D13+Jan82!D13+Feb82!D13+Mar82!D13+Apr82!D13+May82!D13+Jun82!D13+Jul82!D13+Aug82!D13+Sep82!D13)/12</f>
        <v>85172.83333333333</v>
      </c>
      <c r="I13" s="28">
        <f>(Oct82!E13+Nov82!E13+Dec82!E13+Jan82!E13+Feb82!E13+Mar82!E13+Apr82!E13+May82!E13+Jun82!E13+Jul82!E13+Aug82!E13+Sep82!E13)/12</f>
        <v>41268.25</v>
      </c>
      <c r="J13" s="6"/>
    </row>
    <row r="14" spans="1:10" ht="15">
      <c r="A14" s="8" t="s">
        <v>7</v>
      </c>
      <c r="B14" s="28">
        <f>(Oct81!B14+Nov81!B14+Dec81!B14+Jan82!B14+Feb82!B14+Mar82!B14+Apr82!B14+May82!B14+Jun82!B14+Jul82!B14+Aug82!B14+Sep82!B14)/12</f>
        <v>10030</v>
      </c>
      <c r="C14" s="28">
        <f>(Oct81!C14+Nov81!C14+Dec81!C14+Jan82!C14+Feb82!C14+Mar82!C14+Apr82!C14+May82!C14+Jun82!C14+Jul82!C14+Aug82!C14+Sep82!C14)/12</f>
        <v>28080.75</v>
      </c>
      <c r="D14" s="28">
        <f>(Oct81!D14+Nov81!D14+Dec81!D14+Jan82!D14+Feb82!D14+Mar82!D14+Apr82!D14+May82!D14+Jun82!D14+Jul82!D14+Aug82!D14+Sep82!D14)/12</f>
        <v>18788.5</v>
      </c>
      <c r="E14" s="28">
        <f>(Oct81!E14+Nov81!E14+Dec81!E14+Jan82!E14+Feb82!E14+Mar82!E14+Apr82!E14+May82!E14+Jun82!E14+Jul82!E14+Aug82!E14+Sep82!E14)/12</f>
        <v>9292.25</v>
      </c>
      <c r="F14" s="28">
        <f>(Oct82!B14+Nov82!B14+Dec82!B14+Jan82!B14+Feb82!B14+Mar82!B14+Apr82!B14+May82!B14+Jun82!B14+Jul82!B14+Aug82!B14+Sep82!B14)/12</f>
        <v>9950.5</v>
      </c>
      <c r="G14" s="28">
        <f>(Oct82!C14+Nov82!C14+Dec82!C14+Jan82!C14+Feb82!C14+Mar82!C14+Apr82!C14+May82!C14+Jun82!C14+Jul82!C14+Aug82!C14+Sep82!C14)/12</f>
        <v>27811.75</v>
      </c>
      <c r="H14" s="28">
        <f>(Oct82!D14+Nov82!D14+Dec82!D14+Jan82!D14+Feb82!D14+Mar82!D14+Apr82!D14+May82!D14+Jun82!D14+Jul82!D14+Aug82!D14+Sep82!D14)/12</f>
        <v>18579.5</v>
      </c>
      <c r="I14" s="28">
        <f>(Oct82!E14+Nov82!E14+Dec82!E14+Jan82!E14+Feb82!E14+Mar82!E14+Apr82!E14+May82!E14+Jun82!E14+Jul82!E14+Aug82!E14+Sep82!E14)/12</f>
        <v>9232.25</v>
      </c>
      <c r="J14" s="6"/>
    </row>
    <row r="15" spans="1:10" ht="15">
      <c r="A15" s="8" t="s">
        <v>8</v>
      </c>
      <c r="B15" s="28">
        <f>(Oct81!B15+Nov81!B15+Dec81!B15+Jan82!B15+Feb82!B15+Mar82!B15+Apr82!B15+May82!B15+Jun82!B15+Jul82!B15+Aug82!B15+Sep82!B15)/12</f>
        <v>26053.75</v>
      </c>
      <c r="C15" s="28">
        <f>(Oct81!C15+Nov81!C15+Dec81!C15+Jan82!C15+Feb82!C15+Mar82!C15+Apr82!C15+May82!C15+Jun82!C15+Jul82!C15+Aug82!C15+Sep82!C15)/12</f>
        <v>71049.33333333333</v>
      </c>
      <c r="D15" s="28">
        <f>(Oct81!D15+Nov81!D15+Dec81!D15+Jan82!D15+Feb82!D15+Mar82!D15+Apr82!D15+May82!D15+Jun82!D15+Jul82!D15+Aug82!D15+Sep82!D15)/12</f>
        <v>46799.416666666664</v>
      </c>
      <c r="E15" s="28">
        <f>(Oct81!E15+Nov81!E15+Dec81!E15+Jan82!E15+Feb82!E15+Mar82!E15+Apr82!E15+May82!E15+Jun82!E15+Jul82!E15+Aug82!E15+Sep82!E15)/12</f>
        <v>24249.916666666668</v>
      </c>
      <c r="F15" s="28">
        <f>(Oct82!B15+Nov82!B15+Dec82!B15+Jan82!B15+Feb82!B15+Mar82!B15+Apr82!B15+May82!B15+Jun82!B15+Jul82!B15+Aug82!B15+Sep82!B15)/12</f>
        <v>25344.25</v>
      </c>
      <c r="G15" s="28">
        <f>(Oct82!C15+Nov82!C15+Dec82!C15+Jan82!C15+Feb82!C15+Mar82!C15+Apr82!C15+May82!C15+Jun82!C15+Jul82!C15+Aug82!C15+Sep82!C15)/12</f>
        <v>67874.25</v>
      </c>
      <c r="H15" s="28">
        <f>(Oct82!D15+Nov82!D15+Dec82!D15+Jan82!D15+Feb82!D15+Mar82!D15+Apr82!D15+May82!D15+Jun82!D15+Jul82!D15+Aug82!D15+Sep82!D15)/12</f>
        <v>45091.666666666664</v>
      </c>
      <c r="I15" s="28">
        <f>(Oct82!E15+Nov82!E15+Dec82!E15+Jan82!E15+Feb82!E15+Mar82!E15+Apr82!E15+May82!E15+Jun82!E15+Jul82!E15+Aug82!E15+Sep82!E15)/12</f>
        <v>22782.583333333332</v>
      </c>
      <c r="J15" s="6"/>
    </row>
    <row r="16" spans="1:10" ht="15">
      <c r="A16" s="8" t="s">
        <v>9</v>
      </c>
      <c r="B16" s="28">
        <f>(Oct81!B16+Nov81!B16+Dec81!B16+Jan82!B16+Feb82!B16+Mar82!B16+Apr82!B16+May82!B16+Jun82!B16+Jul82!B16+Aug82!B16+Sep82!B16)/12</f>
        <v>95714.91666666667</v>
      </c>
      <c r="C16" s="28">
        <f>(Oct81!C16+Nov81!C16+Dec81!C16+Jan82!C16+Feb82!C16+Mar82!C16+Apr82!C16+May82!C16+Jun82!C16+Jul82!C16+Aug82!C16+Sep82!C16)/12</f>
        <v>259793.16666666666</v>
      </c>
      <c r="D16" s="28">
        <f>(Oct81!D16+Nov81!D16+Dec81!D16+Jan82!D16+Feb82!D16+Mar82!D16+Apr82!D16+May82!D16+Jun82!D16+Jul82!D16+Aug82!D16+Sep82!D16)/12</f>
        <v>181055.25</v>
      </c>
      <c r="E16" s="28">
        <f>(Oct81!E16+Nov81!E16+Dec81!E16+Jan82!E16+Feb82!E16+Mar82!E16+Apr82!E16+May82!E16+Jun82!E16+Jul82!E16+Aug82!E16+Sep82!E16)/12</f>
        <v>78737.91666666667</v>
      </c>
      <c r="F16" s="28">
        <f>(Oct82!B16+Nov82!B16+Dec82!B16+Jan82!B16+Feb82!B16+Mar82!B16+Apr82!B16+May82!B16+Jun82!B16+Jul82!B16+Aug82!B16+Sep82!B16)/12</f>
        <v>96569.5</v>
      </c>
      <c r="G16" s="28">
        <f>(Oct82!C16+Nov82!C16+Dec82!C16+Jan82!C16+Feb82!C16+Mar82!C16+Apr82!C16+May82!C16+Jun82!C16+Jul82!C16+Aug82!C16+Sep82!C16)/12</f>
        <v>262856.5833333333</v>
      </c>
      <c r="H16" s="28">
        <f>(Oct82!D16+Nov82!D16+Dec82!D16+Jan82!D16+Feb82!D16+Mar82!D16+Apr82!D16+May82!D16+Jun82!D16+Jul82!D16+Aug82!D16+Sep82!D16)/12</f>
        <v>182188.66666666666</v>
      </c>
      <c r="I16" s="28">
        <f>(Oct82!E16+Nov82!E16+Dec82!E16+Jan82!E16+Feb82!E16+Mar82!E16+Apr82!E16+May82!E16+Jun82!E16+Jul82!E16+Aug82!E16+Sep82!E16)/12</f>
        <v>80667.91666666667</v>
      </c>
      <c r="J16" s="6"/>
    </row>
    <row r="17" spans="1:10" ht="15">
      <c r="A17" s="8" t="s">
        <v>10</v>
      </c>
      <c r="B17" s="28">
        <f>(Oct81!B17+Nov81!B17+Dec81!B17+Jan82!B17+Feb82!B17+Mar82!B17+Apr82!B17+May82!B17+Jun82!B17+Jul82!B17+Aug82!B17+Sep82!B17)/12</f>
        <v>85794.25</v>
      </c>
      <c r="C17" s="28">
        <f>(Oct81!C17+Nov81!C17+Dec81!C17+Jan82!C17+Feb82!C17+Mar82!C17+Apr82!C17+May82!C17+Jun82!C17+Jul82!C17+Aug82!C17+Sep82!C17)/12</f>
        <v>230505.25</v>
      </c>
      <c r="D17" s="28">
        <f>(Oct81!D17+Nov81!D17+Dec81!D17+Jan82!D17+Feb82!D17+Mar82!D17+Apr82!D17+May82!D17+Jun82!D17+Jul82!D17+Aug82!D17+Sep82!D17)/12</f>
        <v>160943.58333333334</v>
      </c>
      <c r="E17" s="28">
        <f>(Oct81!E17+Nov81!E17+Dec81!E17+Jan82!E17+Feb82!E17+Mar82!E17+Apr82!E17+May82!E17+Jun82!E17+Jul82!E17+Aug82!E17+Sep82!E17)/12</f>
        <v>69561.66666666667</v>
      </c>
      <c r="F17" s="28">
        <f>(Oct82!B17+Nov82!B17+Dec82!B17+Jan82!B17+Feb82!B17+Mar82!B17+Apr82!B17+May82!B17+Jun82!B17+Jul82!B17+Aug82!B17+Sep82!B17)/12</f>
        <v>86603.08333333333</v>
      </c>
      <c r="G17" s="28">
        <f>(Oct82!C17+Nov82!C17+Dec82!C17+Jan82!C17+Feb82!C17+Mar82!C17+Apr82!C17+May82!C17+Jun82!C17+Jul82!C17+Aug82!C17+Sep82!C17)/12</f>
        <v>232889.83333333334</v>
      </c>
      <c r="H17" s="28">
        <f>(Oct82!D17+Nov82!D17+Dec82!D17+Jan82!D17+Feb82!D17+Mar82!D17+Apr82!D17+May82!D17+Jun82!D17+Jul82!D17+Aug82!D17+Sep82!D17)/12</f>
        <v>162194</v>
      </c>
      <c r="I17" s="28">
        <f>(Oct82!E17+Nov82!E17+Dec82!E17+Jan82!E17+Feb82!E17+Mar82!E17+Apr82!E17+May82!E17+Jun82!E17+Jul82!E17+Aug82!E17+Sep82!E17)/12</f>
        <v>70695.83333333333</v>
      </c>
      <c r="J17" s="6"/>
    </row>
    <row r="18" spans="1:10" ht="15">
      <c r="A18" s="8" t="s">
        <v>11</v>
      </c>
      <c r="B18" s="28">
        <f>(Oct81!B18+Nov81!B18+Dec81!B18+Jan82!B18+Feb82!B18+Mar82!B18+Apr82!B18+May82!B18+Jun82!B18+Jul82!B18+Aug82!B18+Sep82!B18)/12</f>
        <v>1479.1666666666667</v>
      </c>
      <c r="C18" s="28">
        <f>(Oct81!C18+Nov81!C18+Dec81!C18+Jan82!C18+Feb82!C18+Mar82!C18+Apr82!C18+May82!C18+Jun82!C18+Jul82!C18+Aug82!C18+Sep82!C18)/12</f>
        <v>5383.916666666667</v>
      </c>
      <c r="D18" s="28">
        <f>(Oct81!D18+Nov81!D18+Dec81!D18+Jan82!D18+Feb82!D18+Mar82!D18+Apr82!D18+May82!D18+Jun82!D18+Jul82!D18+Aug82!D18+Sep82!D18)/12</f>
        <v>3759.75</v>
      </c>
      <c r="E18" s="28">
        <f>(Oct81!E18+Nov81!E18+Dec81!E18+Jan82!E18+Feb82!E18+Mar82!E18+Apr82!E18+May82!E18+Jun82!E18+Jul82!E18+Aug82!E18+Sep82!E18)/12</f>
        <v>1624.1666666666667</v>
      </c>
      <c r="F18" s="28">
        <f>(Oct82!B18+Nov82!B18+Dec82!B18+Jan82!B18+Feb82!B18+Mar82!B18+Apr82!B18+May82!B18+Jun82!B18+Jul82!B18+Aug82!B18+Sep82!B18)/12</f>
        <v>1420.75</v>
      </c>
      <c r="G18" s="28">
        <f>(Oct82!C18+Nov82!C18+Dec82!C18+Jan82!C18+Feb82!C18+Mar82!C18+Apr82!C18+May82!C18+Jun82!C18+Jul82!C18+Aug82!C18+Sep82!C18)/12</f>
        <v>5170.25</v>
      </c>
      <c r="H18" s="28">
        <f>(Oct82!D18+Nov82!D18+Dec82!D18+Jan82!D18+Feb82!D18+Mar82!D18+Apr82!D18+May82!D18+Jun82!D18+Jul82!D18+Aug82!D18+Sep82!D18)/12</f>
        <v>3595.6666666666665</v>
      </c>
      <c r="I18" s="28">
        <f>(Oct82!E18+Nov82!E18+Dec82!E18+Jan82!E18+Feb82!E18+Mar82!E18+Apr82!E18+May82!E18+Jun82!E18+Jul82!E18+Aug82!E18+Sep82!E18)/12</f>
        <v>1574.5833333333333</v>
      </c>
      <c r="J18" s="6"/>
    </row>
    <row r="19" spans="1:10" ht="15">
      <c r="A19" s="8" t="s">
        <v>12</v>
      </c>
      <c r="B19" s="28">
        <f>(Oct81!B19+Nov81!B19+Dec81!B19+Jan82!B19+Feb82!B19+Mar82!B19+Apr82!B19+May82!B19+Jun82!B19+Jul82!B19+Aug82!B19+Sep82!B19)/12</f>
        <v>18216.583333333332</v>
      </c>
      <c r="C19" s="28">
        <f>(Oct81!C19+Nov81!C19+Dec81!C19+Jan82!C19+Feb82!C19+Mar82!C19+Apr82!C19+May82!C19+Jun82!C19+Jul82!C19+Aug82!C19+Sep82!C19)/12</f>
        <v>56134.583333333336</v>
      </c>
      <c r="D19" s="28">
        <f>(Oct81!D19+Nov81!D19+Dec81!D19+Jan82!D19+Feb82!D19+Mar82!D19+Apr82!D19+May82!D19+Jun82!D19+Jul82!D19+Aug82!D19+Sep82!D19)/12</f>
        <v>36937.083333333336</v>
      </c>
      <c r="E19" s="28">
        <f>(Oct81!E19+Nov81!E19+Dec81!E19+Jan82!E19+Feb82!E19+Mar82!E19+Apr82!E19+May82!E19+Jun82!E19+Jul82!E19+Aug82!E19+Sep82!E19)/12</f>
        <v>19197.5</v>
      </c>
      <c r="F19" s="28">
        <f>(Oct82!B19+Nov82!B19+Dec82!B19+Jan82!B19+Feb82!B19+Mar82!B19+Apr82!B19+May82!B19+Jun82!B19+Jul82!B19+Aug82!B19+Sep82!B19)/12</f>
        <v>17867.916666666668</v>
      </c>
      <c r="G19" s="28">
        <f>(Oct82!C19+Nov82!C19+Dec82!C19+Jan82!C19+Feb82!C19+Mar82!C19+Apr82!C19+May82!C19+Jun82!C19+Jul82!C19+Aug82!C19+Sep82!C19)/12</f>
        <v>55154.333333333336</v>
      </c>
      <c r="H19" s="28">
        <f>(Oct82!D19+Nov82!D19+Dec82!D19+Jan82!D19+Feb82!D19+Mar82!D19+Apr82!D19+May82!D19+Jun82!D19+Jul82!D19+Aug82!D19+Sep82!D19)/12</f>
        <v>36083.833333333336</v>
      </c>
      <c r="I19" s="28">
        <f>(Oct82!E19+Nov82!E19+Dec82!E19+Jan82!E19+Feb82!E19+Mar82!E19+Apr82!E19+May82!E19+Jun82!E19+Jul82!E19+Aug82!E19+Sep82!E19)/12</f>
        <v>19070.5</v>
      </c>
      <c r="J19" s="6"/>
    </row>
    <row r="20" spans="1:10" ht="15">
      <c r="A20" s="8" t="s">
        <v>13</v>
      </c>
      <c r="B20" s="28">
        <f>(Oct81!B20+Nov81!B20+Dec81!B20+Jan82!B20+Feb82!B20+Mar82!B20+Apr82!B20+May82!B20+Jun82!B20+Jul82!B20+Aug82!B20+Sep82!B20)/12</f>
        <v>6515</v>
      </c>
      <c r="C20" s="28">
        <f>(Oct81!C20+Nov81!C20+Dec81!C20+Jan82!C20+Feb82!C20+Mar82!C20+Apr82!C20+May82!C20+Jun82!C20+Jul82!C20+Aug82!C20+Sep82!C20)/12</f>
        <v>17479</v>
      </c>
      <c r="D20" s="28">
        <f>(Oct81!D20+Nov81!D20+Dec81!D20+Jan82!D20+Feb82!D20+Mar82!D20+Apr82!D20+May82!D20+Jun82!D20+Jul82!D20+Aug82!D20+Sep82!D20)/12</f>
        <v>11620.666666666666</v>
      </c>
      <c r="E20" s="28">
        <f>(Oct81!E20+Nov81!E20+Dec81!E20+Jan82!E20+Feb82!E20+Mar82!E20+Apr82!E20+May82!E20+Jun82!E20+Jul82!E20+Aug82!E20+Sep82!E20)/12</f>
        <v>5858.333333333333</v>
      </c>
      <c r="F20" s="28">
        <f>(Oct82!B20+Nov82!B20+Dec82!B20+Jan82!B20+Feb82!B20+Mar82!B20+Apr82!B20+May82!B20+Jun82!B20+Jul82!B20+Aug82!B20+Sep82!B20)/12</f>
        <v>6546.416666666667</v>
      </c>
      <c r="G20" s="28">
        <f>(Oct82!C20+Nov82!C20+Dec82!C20+Jan82!C20+Feb82!C20+Mar82!C20+Apr82!C20+May82!C20+Jun82!C20+Jul82!C20+Aug82!C20+Sep82!C20)/12</f>
        <v>17680.916666666668</v>
      </c>
      <c r="H20" s="28">
        <f>(Oct82!D20+Nov82!D20+Dec82!D20+Jan82!D20+Feb82!D20+Mar82!D20+Apr82!D20+May82!D20+Jun82!D20+Jul82!D20+Aug82!D20+Sep82!D20)/12</f>
        <v>11739.416666666666</v>
      </c>
      <c r="I20" s="28">
        <f>(Oct82!E20+Nov82!E20+Dec82!E20+Jan82!E20+Feb82!E20+Mar82!E20+Apr82!E20+May82!E20+Jun82!E20+Jul82!E20+Aug82!E20+Sep82!E20)/12</f>
        <v>5941.5</v>
      </c>
      <c r="J20" s="6"/>
    </row>
    <row r="21" spans="1:10" ht="15">
      <c r="A21" s="8" t="s">
        <v>14</v>
      </c>
      <c r="B21" s="28">
        <f>(Oct81!B21+Nov81!B21+Dec81!B21+Jan82!B21+Feb82!B21+Mar82!B21+Apr82!B21+May82!B21+Jun82!B21+Jul82!B21+Aug82!B21+Sep82!B21)/12</f>
        <v>227349.16666666666</v>
      </c>
      <c r="C21" s="28">
        <f>(Oct81!C21+Nov81!C21+Dec81!C21+Jan82!C21+Feb82!C21+Mar82!C21+Apr82!C21+May82!C21+Jun82!C21+Jul82!C21+Aug82!C21+Sep82!C21)/12</f>
        <v>711699.0833333334</v>
      </c>
      <c r="D21" s="28">
        <f>(Oct81!D21+Nov81!D21+Dec81!D21+Jan82!D21+Feb82!D21+Mar82!D21+Apr82!D21+May82!D21+Jun82!D21+Jul82!D21+Aug82!D21+Sep82!D21)/12</f>
        <v>483613.9166666667</v>
      </c>
      <c r="E21" s="28">
        <f>(Oct81!E21+Nov81!E21+Dec81!E21+Jan82!E21+Feb82!E21+Mar82!E21+Apr82!E21+May82!E21+Jun82!E21+Jul82!E21+Aug82!E21+Sep82!E21)/12</f>
        <v>228085.16666666666</v>
      </c>
      <c r="F21" s="28">
        <f>(Oct82!B21+Nov82!B21+Dec82!B21+Jan82!B21+Feb82!B21+Mar82!B21+Apr82!B21+May82!B21+Jun82!B21+Jul82!B21+Aug82!B21+Sep82!B21)/12</f>
        <v>228173.33333333334</v>
      </c>
      <c r="G21" s="28">
        <f>(Oct82!C21+Nov82!C21+Dec82!C21+Jan82!C21+Feb82!C21+Mar82!C21+Apr82!C21+May82!C21+Jun82!C21+Jul82!C21+Aug82!C21+Sep82!C21)/12</f>
        <v>714710.5</v>
      </c>
      <c r="H21" s="28">
        <f>(Oct82!D21+Nov82!D21+Dec82!D21+Jan82!D21+Feb82!D21+Mar82!D21+Apr82!D21+May82!D21+Jun82!D21+Jul82!D21+Aug82!D21+Sep82!D21)/12</f>
        <v>484347.1666666667</v>
      </c>
      <c r="I21" s="28">
        <f>(Oct82!E21+Nov82!E21+Dec82!E21+Jan82!E21+Feb82!E21+Mar82!E21+Apr82!E21+May82!E21+Jun82!E21+Jul82!E21+Aug82!E21+Sep82!E21)/12</f>
        <v>230363.33333333334</v>
      </c>
      <c r="J21" s="6"/>
    </row>
    <row r="22" spans="1:10" ht="15">
      <c r="A22" s="8" t="s">
        <v>15</v>
      </c>
      <c r="B22" s="28">
        <f>(Oct81!B22+Nov81!B22+Dec81!B22+Jan82!B22+Feb82!B22+Mar82!B22+Apr82!B22+May82!B22+Jun82!B22+Jul82!B22+Aug82!B22+Sep82!B22)/12</f>
        <v>53894.166666666664</v>
      </c>
      <c r="C22" s="28">
        <f>(Oct81!C22+Nov81!C22+Dec81!C22+Jan82!C22+Feb82!C22+Mar82!C22+Apr82!C22+May82!C22+Jun82!C22+Jul82!C22+Aug82!C22+Sep82!C22)/12</f>
        <v>156619.66666666666</v>
      </c>
      <c r="D22" s="28">
        <f>(Oct81!D22+Nov81!D22+Dec81!D22+Jan82!D22+Feb82!D22+Mar82!D22+Apr82!D22+May82!D22+Jun82!D22+Jul82!D22+Aug82!D22+Sep82!D22)/12</f>
        <v>105948.33333333333</v>
      </c>
      <c r="E22" s="28">
        <f>(Oct81!E22+Nov81!E22+Dec81!E22+Jan82!E22+Feb82!E22+Mar82!E22+Apr82!E22+May82!E22+Jun82!E22+Jul82!E22+Aug82!E22+Sep82!E22)/12</f>
        <v>50671.333333333336</v>
      </c>
      <c r="F22" s="28">
        <f>(Oct82!B22+Nov82!B22+Dec82!B22+Jan82!B22+Feb82!B22+Mar82!B22+Apr82!B22+May82!B22+Jun82!B22+Jul82!B22+Aug82!B22+Sep82!B22)/12</f>
        <v>54788.916666666664</v>
      </c>
      <c r="G22" s="28">
        <f>(Oct82!C22+Nov82!C22+Dec82!C22+Jan82!C22+Feb82!C22+Mar82!C22+Apr82!C22+May82!C22+Jun82!C22+Jul82!C22+Aug82!C22+Sep82!C22)/12</f>
        <v>158958.5</v>
      </c>
      <c r="H22" s="28">
        <f>(Oct82!D22+Nov82!D22+Dec82!D22+Jan82!D22+Feb82!D22+Mar82!D22+Apr82!D22+May82!D22+Jun82!D22+Jul82!D22+Aug82!D22+Sep82!D22)/12</f>
        <v>107248</v>
      </c>
      <c r="I22" s="28">
        <f>(Oct82!E22+Nov82!E22+Dec82!E22+Jan82!E22+Feb82!E22+Mar82!E22+Apr82!E22+May82!E22+Jun82!E22+Jul82!E22+Aug82!E22+Sep82!E22)/12</f>
        <v>51710.5</v>
      </c>
      <c r="J22" s="6"/>
    </row>
    <row r="23" spans="1:10" ht="15">
      <c r="A23" s="8" t="s">
        <v>16</v>
      </c>
      <c r="B23" s="28">
        <f>(Oct81!B23+Nov81!B23+Dec81!B23+Jan82!B23+Feb82!B23+Mar82!B23+Apr82!B23+May82!B23+Jun82!B23+Jul82!B23+Aug82!B23+Sep82!B23)/12</f>
        <v>33151.25</v>
      </c>
      <c r="C23" s="28">
        <f>(Oct81!C23+Nov81!C23+Dec81!C23+Jan82!C23+Feb82!C23+Mar82!C23+Apr82!C23+May82!C23+Jun82!C23+Jul82!C23+Aug82!C23+Sep82!C23)/12</f>
        <v>90623.58333333333</v>
      </c>
      <c r="D23" s="28">
        <f>(Oct81!D23+Nov81!D23+Dec81!D23+Jan82!D23+Feb82!D23+Mar82!D23+Apr82!D23+May82!D23+Jun82!D23+Jul82!D23+Aug82!D23+Sep82!D23)/12</f>
        <v>59114</v>
      </c>
      <c r="E23" s="28">
        <f>(Oct81!E23+Nov81!E23+Dec81!E23+Jan82!E23+Feb82!E23+Mar82!E23+Apr82!E23+May82!E23+Jun82!E23+Jul82!E23+Aug82!E23+Sep82!E23)/12</f>
        <v>31509.583333333332</v>
      </c>
      <c r="F23" s="28">
        <f>(Oct82!B23+Nov82!B23+Dec82!B23+Jan82!B23+Feb82!B23+Mar82!B23+Apr82!B23+May82!B23+Jun82!B23+Jul82!B23+Aug82!B23+Sep82!B23)/12</f>
        <v>33826.083333333336</v>
      </c>
      <c r="G23" s="28">
        <f>(Oct82!C23+Nov82!C23+Dec82!C23+Jan82!C23+Feb82!C23+Mar82!C23+Apr82!C23+May82!C23+Jun82!C23+Jul82!C23+Aug82!C23+Sep82!C23)/12</f>
        <v>92581.58333333333</v>
      </c>
      <c r="H23" s="28">
        <f>(Oct82!D23+Nov82!D23+Dec82!D23+Jan82!D23+Feb82!D23+Mar82!D23+Apr82!D23+May82!D23+Jun82!D23+Jul82!D23+Aug82!D23+Sep82!D23)/12</f>
        <v>60262.166666666664</v>
      </c>
      <c r="I23" s="28">
        <f>(Oct82!E23+Nov82!E23+Dec82!E23+Jan82!E23+Feb82!E23+Mar82!E23+Apr82!E23+May82!E23+Jun82!E23+Jul82!E23+Aug82!E23+Sep82!E23)/12</f>
        <v>32319.416666666668</v>
      </c>
      <c r="J23" s="6"/>
    </row>
    <row r="24" spans="1:10" ht="15">
      <c r="A24" s="8" t="s">
        <v>17</v>
      </c>
      <c r="B24" s="28">
        <f>(Oct81!B24+Nov81!B24+Dec81!B24+Jan82!B24+Feb82!B24+Mar82!B24+Apr82!B24+May82!B24+Jun82!B24+Jul82!B24+Aug82!B24+Sep82!B24)/12</f>
        <v>22622.416666666668</v>
      </c>
      <c r="C24" s="28">
        <f>(Oct81!C24+Nov81!C24+Dec81!C24+Jan82!C24+Feb82!C24+Mar82!C24+Apr82!C24+May82!C24+Jun82!C24+Jul82!C24+Aug82!C24+Sep82!C24)/12</f>
        <v>63774.5</v>
      </c>
      <c r="D24" s="28">
        <f>(Oct81!D24+Nov81!D24+Dec81!D24+Jan82!D24+Feb82!D24+Mar82!D24+Apr82!D24+May82!D24+Jun82!D24+Jul82!D24+Aug82!D24+Sep82!D24)/12</f>
        <v>43872.583333333336</v>
      </c>
      <c r="E24" s="28">
        <f>(Oct81!E24+Nov81!E24+Dec81!E24+Jan82!E24+Feb82!E24+Mar82!E24+Apr82!E24+May82!E24+Jun82!E24+Jul82!E24+Aug82!E24+Sep82!E24)/12</f>
        <v>19901.916666666668</v>
      </c>
      <c r="F24" s="28">
        <f>(Oct82!B24+Nov82!B24+Dec82!B24+Jan82!B24+Feb82!B24+Mar82!B24+Apr82!B24+May82!B24+Jun82!B24+Jul82!B24+Aug82!B24+Sep82!B24)/12</f>
        <v>22691.083333333332</v>
      </c>
      <c r="G24" s="28">
        <f>(Oct82!C24+Nov82!C24+Dec82!C24+Jan82!C24+Feb82!C24+Mar82!C24+Apr82!C24+May82!C24+Jun82!C24+Jul82!C24+Aug82!C24+Sep82!C24)/12</f>
        <v>64687.333333333336</v>
      </c>
      <c r="H24" s="28">
        <f>(Oct82!D24+Nov82!D24+Dec82!D24+Jan82!D24+Feb82!D24+Mar82!D24+Apr82!D24+May82!D24+Jun82!D24+Jul82!D24+Aug82!D24+Sep82!D24)/12</f>
        <v>44347</v>
      </c>
      <c r="I24" s="28">
        <f>(Oct82!E24+Nov82!E24+Dec82!E24+Jan82!E24+Feb82!E24+Mar82!E24+Apr82!E24+May82!E24+Jun82!E24+Jul82!E24+Aug82!E24+Sep82!E24)/12</f>
        <v>20340.333333333332</v>
      </c>
      <c r="J24" s="6"/>
    </row>
    <row r="25" spans="1:10" ht="15">
      <c r="A25" s="8" t="s">
        <v>18</v>
      </c>
      <c r="B25" s="28">
        <f>(Oct81!B25+Nov81!B25+Dec81!B25+Jan82!B25+Feb82!B25+Mar82!B25+Apr82!B25+May82!B25+Jun82!B25+Jul82!B25+Aug82!B25+Sep82!B25)/12</f>
        <v>55557.916666666664</v>
      </c>
      <c r="C25" s="28">
        <f>(Oct81!C25+Nov81!C25+Dec81!C25+Jan82!C25+Feb82!C25+Mar82!C25+Apr82!C25+May82!C25+Jun82!C25+Jul82!C25+Aug82!C25+Sep82!C25)/12</f>
        <v>148430.33333333334</v>
      </c>
      <c r="D25" s="28">
        <f>(Oct81!D25+Nov81!D25+Dec81!D25+Jan82!D25+Feb82!D25+Mar82!D25+Apr82!D25+May82!D25+Jun82!D25+Jul82!D25+Aug82!D25+Sep82!D25)/12</f>
        <v>99620</v>
      </c>
      <c r="E25" s="28">
        <f>(Oct81!E25+Nov81!E25+Dec81!E25+Jan82!E25+Feb82!E25+Mar82!E25+Apr82!E25+May82!E25+Jun82!E25+Jul82!E25+Aug82!E25+Sep82!E25)/12</f>
        <v>48810.333333333336</v>
      </c>
      <c r="F25" s="28">
        <f>(Oct82!B25+Nov82!B25+Dec82!B25+Jan82!B25+Feb82!B25+Mar82!B25+Apr82!B25+May82!B25+Jun82!B25+Jul82!B25+Aug82!B25+Sep82!B25)/12</f>
        <v>55472.166666666664</v>
      </c>
      <c r="G25" s="28">
        <f>(Oct82!C25+Nov82!C25+Dec82!C25+Jan82!C25+Feb82!C25+Mar82!C25+Apr82!C25+May82!C25+Jun82!C25+Jul82!C25+Aug82!C25+Sep82!C25)/12</f>
        <v>148019.75</v>
      </c>
      <c r="H25" s="28">
        <f>(Oct82!D25+Nov82!D25+Dec82!D25+Jan82!D25+Feb82!D25+Mar82!D25+Apr82!D25+May82!D25+Jun82!D25+Jul82!D25+Aug82!D25+Sep82!D25)/12</f>
        <v>99055.5</v>
      </c>
      <c r="I25" s="28">
        <f>(Oct82!E25+Nov82!E25+Dec82!E25+Jan82!E25+Feb82!E25+Mar82!E25+Apr82!E25+May82!E25+Jun82!E25+Jul82!E25+Aug82!E25+Sep82!E25)/12</f>
        <v>48964.25</v>
      </c>
      <c r="J25" s="6"/>
    </row>
    <row r="26" spans="1:10" ht="15">
      <c r="A26" s="8" t="s">
        <v>19</v>
      </c>
      <c r="B26" s="28">
        <f>(Oct81!B26+Nov81!B26+Dec81!B26+Jan82!B26+Feb82!B26+Mar82!B26+Apr82!B26+May82!B26+Jun82!B26+Jul82!B26+Aug82!B26+Sep82!B26)/12</f>
        <v>63089.333333333336</v>
      </c>
      <c r="C26" s="28">
        <f>(Oct81!C26+Nov81!C26+Dec81!C26+Jan82!C26+Feb82!C26+Mar82!C26+Apr82!C26+May82!C26+Jun82!C26+Jul82!C26+Aug82!C26+Sep82!C26)/12</f>
        <v>192202.16666666666</v>
      </c>
      <c r="D26" s="28">
        <f>(Oct81!D26+Nov81!D26+Dec81!D26+Jan82!D26+Feb82!D26+Mar82!D26+Apr82!D26+May82!D26+Jun82!D26+Jul82!D26+Aug82!D26+Sep82!D26)/12</f>
        <v>138149.83333333334</v>
      </c>
      <c r="E26" s="28">
        <f>(Oct81!E26+Nov81!E26+Dec81!E26+Jan82!E26+Feb82!E26+Mar82!E26+Apr82!E26+May82!E26+Jun82!E26+Jul82!E26+Aug82!E26+Sep82!E26)/12</f>
        <v>54052.333333333336</v>
      </c>
      <c r="F26" s="28">
        <f>(Oct82!B26+Nov82!B26+Dec82!B26+Jan82!B26+Feb82!B26+Mar82!B26+Apr82!B26+May82!B26+Jun82!B26+Jul82!B26+Aug82!B26+Sep82!B26)/12</f>
        <v>62838.25</v>
      </c>
      <c r="G26" s="28">
        <f>(Oct82!C26+Nov82!C26+Dec82!C26+Jan82!C26+Feb82!C26+Mar82!C26+Apr82!C26+May82!C26+Jun82!C26+Jul82!C26+Aug82!C26+Sep82!C26)/12</f>
        <v>191279</v>
      </c>
      <c r="H26" s="28">
        <f>(Oct82!D26+Nov82!D26+Dec82!D26+Jan82!D26+Feb82!D26+Mar82!D26+Apr82!D26+May82!D26+Jun82!D26+Jul82!D26+Aug82!D26+Sep82!D26)/12</f>
        <v>137240.58333333334</v>
      </c>
      <c r="I26" s="28">
        <f>(Oct82!E26+Nov82!E26+Dec82!E26+Jan82!E26+Feb82!E26+Mar82!E26+Apr82!E26+May82!E26+Jun82!E26+Jul82!E26+Aug82!E26+Sep82!E26)/12</f>
        <v>54038.416666666664</v>
      </c>
      <c r="J26" s="6"/>
    </row>
    <row r="27" spans="1:10" ht="15">
      <c r="A27" s="8" t="s">
        <v>20</v>
      </c>
      <c r="B27" s="28">
        <f>(Oct81!B27+Nov81!B27+Dec81!B27+Jan82!B27+Feb82!B27+Mar82!B27+Apr82!B27+May82!B27+Jun82!B27+Jul82!B27+Aug82!B27+Sep82!B27)/12</f>
        <v>17556.666666666668</v>
      </c>
      <c r="C27" s="28">
        <f>(Oct81!C27+Nov81!C27+Dec81!C27+Jan82!C27+Feb82!C27+Mar82!C27+Apr82!C27+May82!C27+Jun82!C27+Jul82!C27+Aug82!C27+Sep82!C27)/12</f>
        <v>49556.75</v>
      </c>
      <c r="D27" s="28">
        <f>(Oct81!D27+Nov81!D27+Dec81!D27+Jan82!D27+Feb82!D27+Mar82!D27+Apr82!D27+May82!D27+Jun82!D27+Jul82!D27+Aug82!D27+Sep82!D27)/12</f>
        <v>32422.916666666668</v>
      </c>
      <c r="E27" s="28">
        <f>(Oct81!E27+Nov81!E27+Dec81!E27+Jan82!E27+Feb82!E27+Mar82!E27+Apr82!E27+May82!E27+Jun82!E27+Jul82!E27+Aug82!E27+Sep82!E27)/12</f>
        <v>17133.833333333332</v>
      </c>
      <c r="F27" s="28">
        <f>(Oct82!B27+Nov82!B27+Dec82!B27+Jan82!B27+Feb82!B27+Mar82!B27+Apr82!B27+May82!B27+Jun82!B27+Jul82!B27+Aug82!B27+Sep82!B27)/12</f>
        <v>16781.166666666668</v>
      </c>
      <c r="G27" s="28">
        <f>(Oct82!C27+Nov82!C27+Dec82!C27+Jan82!C27+Feb82!C27+Mar82!C27+Apr82!C27+May82!C27+Jun82!C27+Jul82!C27+Aug82!C27+Sep82!C27)/12</f>
        <v>47967.5</v>
      </c>
      <c r="H27" s="28">
        <f>(Oct82!D27+Nov82!D27+Dec82!D27+Jan82!D27+Feb82!D27+Mar82!D27+Apr82!D27+May82!D27+Jun82!D27+Jul82!D27+Aug82!D27+Sep82!D27)/12</f>
        <v>30910.083333333332</v>
      </c>
      <c r="I27" s="28">
        <f>(Oct82!E27+Nov82!E27+Dec82!E27+Jan82!E27+Feb82!E27+Mar82!E27+Apr82!E27+May82!E27+Jun82!E27+Jul82!E27+Aug82!E27+Sep82!E27)/12</f>
        <v>17057.416666666668</v>
      </c>
      <c r="J27" s="6"/>
    </row>
    <row r="28" spans="1:10" ht="15">
      <c r="A28" s="8" t="s">
        <v>21</v>
      </c>
      <c r="B28" s="28">
        <f>(Oct81!B28+Nov81!B28+Dec81!B28+Jan82!B28+Feb82!B28+Mar82!B28+Apr82!B28+May82!B28+Jun82!B28+Jul82!B28+Aug82!B28+Sep82!B28)/12</f>
        <v>71376</v>
      </c>
      <c r="C28" s="28">
        <f>(Oct81!C28+Nov81!C28+Dec81!C28+Jan82!C28+Feb82!C28+Mar82!C28+Apr82!C28+May82!C28+Jun82!C28+Jul82!C28+Aug82!C28+Sep82!C28)/12</f>
        <v>197018.5</v>
      </c>
      <c r="D28" s="28">
        <f>(Oct81!D28+Nov81!D28+Dec81!D28+Jan82!D28+Feb82!D28+Mar82!D28+Apr82!D28+May82!D28+Jun82!D28+Jul82!D28+Aug82!D28+Sep82!D28)/12</f>
        <v>128514.5</v>
      </c>
      <c r="E28" s="28">
        <f>(Oct81!E28+Nov81!E28+Dec81!E28+Jan82!E28+Feb82!E28+Mar82!E28+Apr82!E28+May82!E28+Jun82!E28+Jul82!E28+Aug82!E28+Sep82!E28)/12</f>
        <v>68504</v>
      </c>
      <c r="F28" s="28">
        <f>(Oct82!B28+Nov82!B28+Dec82!B28+Jan82!B28+Feb82!B28+Mar82!B28+Apr82!B28+May82!B28+Jun82!B28+Jul82!B28+Aug82!B28+Sep82!B28)/12</f>
        <v>70266.5</v>
      </c>
      <c r="G28" s="28">
        <f>(Oct82!C28+Nov82!C28+Dec82!C28+Jan82!C28+Feb82!C28+Mar82!C28+Apr82!C28+May82!C28+Jun82!C28+Jul82!C28+Aug82!C28+Sep82!C28)/12</f>
        <v>193452.91666666666</v>
      </c>
      <c r="H28" s="28">
        <f>(Oct82!D28+Nov82!D28+Dec82!D28+Jan82!D28+Feb82!D28+Mar82!D28+Apr82!D28+May82!D28+Jun82!D28+Jul82!D28+Aug82!D28+Sep82!D28)/12</f>
        <v>125540.58333333333</v>
      </c>
      <c r="I28" s="28">
        <f>(Oct82!E28+Nov82!E28+Dec82!E28+Jan82!E28+Feb82!E28+Mar82!E28+Apr82!E28+May82!E28+Jun82!E28+Jul82!E28+Aug82!E28+Sep82!E28)/12</f>
        <v>67912.33333333333</v>
      </c>
      <c r="J28" s="6"/>
    </row>
    <row r="29" spans="1:10" ht="15">
      <c r="A29" s="8" t="s">
        <v>22</v>
      </c>
      <c r="B29" s="28">
        <f>(Oct81!B29+Nov81!B29+Dec81!B29+Jan82!B29+Feb82!B29+Mar82!B29+Apr82!B29+May82!B29+Jun82!B29+Jul82!B29+Aug82!B29+Sep82!B29)/12</f>
        <v>104168.75</v>
      </c>
      <c r="C29" s="28">
        <f>(Oct81!C29+Nov81!C29+Dec81!C29+Jan82!C29+Feb82!C29+Mar82!C29+Apr82!C29+May82!C29+Jun82!C29+Jul82!C29+Aug82!C29+Sep82!C29)/12</f>
        <v>285998.75</v>
      </c>
      <c r="D29" s="28">
        <f>(Oct81!D29+Nov81!D29+Dec81!D29+Jan82!D29+Feb82!D29+Mar82!D29+Apr82!D29+May82!D29+Jun82!D29+Jul82!D29+Aug82!D29+Sep82!D29)/12</f>
        <v>180345.5</v>
      </c>
      <c r="E29" s="28">
        <f>(Oct81!E29+Nov81!E29+Dec81!E29+Jan82!E29+Feb82!E29+Mar82!E29+Apr82!E29+May82!E29+Jun82!E29+Jul82!E29+Aug82!E29+Sep82!E29)/12</f>
        <v>105653.25</v>
      </c>
      <c r="F29" s="28">
        <f>(Oct82!B29+Nov82!B29+Dec82!B29+Jan82!B29+Feb82!B29+Mar82!B29+Apr82!B29+May82!B29+Jun82!B29+Jul82!B29+Aug82!B29+Sep82!B29)/12</f>
        <v>99436.91666666667</v>
      </c>
      <c r="G29" s="28">
        <f>(Oct82!C29+Nov82!C29+Dec82!C29+Jan82!C29+Feb82!C29+Mar82!C29+Apr82!C29+May82!C29+Jun82!C29+Jul82!C29+Aug82!C29+Sep82!C29)/12</f>
        <v>275600.6666666667</v>
      </c>
      <c r="H29" s="28">
        <f>(Oct82!D29+Nov82!D29+Dec82!D29+Jan82!D29+Feb82!D29+Mar82!D29+Apr82!D29+May82!D29+Jun82!D29+Jul82!D29+Aug82!D29+Sep82!D29)/12</f>
        <v>174377.83333333334</v>
      </c>
      <c r="I29" s="28">
        <f>(Oct82!E29+Nov82!E29+Dec82!E29+Jan82!E29+Feb82!E29+Mar82!E29+Apr82!E29+May82!E29+Jun82!E29+Jul82!E29+Aug82!E29+Sep82!E29)/12</f>
        <v>101222.83333333333</v>
      </c>
      <c r="J29" s="6"/>
    </row>
    <row r="30" spans="1:10" ht="15">
      <c r="A30" s="8" t="s">
        <v>23</v>
      </c>
      <c r="B30" s="28">
        <f>(Oct81!B30+Nov81!B30+Dec81!B30+Jan82!B30+Feb82!B30+Mar82!B30+Apr82!B30+May82!B30+Jun82!B30+Jul82!B30+Aug82!B30+Sep82!B30)/12</f>
        <v>231830.41666666666</v>
      </c>
      <c r="C30" s="28">
        <f>(Oct81!C30+Nov81!C30+Dec81!C30+Jan82!C30+Feb82!C30+Mar82!C30+Apr82!C30+May82!C30+Jun82!C30+Jul82!C30+Aug82!C30+Sep82!C30)/12</f>
        <v>727194.6666666666</v>
      </c>
      <c r="D30" s="28">
        <f>(Oct81!D30+Nov81!D30+Dec81!D30+Jan82!D30+Feb82!D30+Mar82!D30+Apr82!D30+May82!D30+Jun82!D30+Jul82!D30+Aug82!D30+Sep82!D30)/12</f>
        <v>464161.75</v>
      </c>
      <c r="E30" s="28">
        <f>(Oct81!E30+Nov81!E30+Dec81!E30+Jan82!E30+Feb82!E30+Mar82!E30+Apr82!E30+May82!E30+Jun82!E30+Jul82!E30+Aug82!E30+Sep82!E30)/12</f>
        <v>263032.9166666667</v>
      </c>
      <c r="F30" s="28">
        <f>(Oct82!B30+Nov82!B30+Dec82!B30+Jan82!B30+Feb82!B30+Mar82!B30+Apr82!B30+May82!B30+Jun82!B30+Jul82!B30+Aug82!B30+Sep82!B30)/12</f>
        <v>231367.33333333334</v>
      </c>
      <c r="G30" s="28">
        <f>(Oct82!C30+Nov82!C30+Dec82!C30+Jan82!C30+Feb82!C30+Mar82!C30+Apr82!C30+May82!C30+Jun82!C30+Jul82!C30+Aug82!C30+Sep82!C30)/12</f>
        <v>726134.75</v>
      </c>
      <c r="H30" s="28">
        <f>(Oct82!D30+Nov82!D30+Dec82!D30+Jan82!D30+Feb82!D30+Mar82!D30+Apr82!D30+May82!D30+Jun82!D30+Jul82!D30+Aug82!D30+Sep82!D30)/12</f>
        <v>462230.5</v>
      </c>
      <c r="I30" s="28">
        <f>(Oct82!E30+Nov82!E30+Dec82!E30+Jan82!E30+Feb82!E30+Mar82!E30+Apr82!E30+May82!E30+Jun82!E30+Jul82!E30+Aug82!E30+Sep82!E30)/12</f>
        <v>263904.25</v>
      </c>
      <c r="J30" s="6"/>
    </row>
    <row r="31" spans="1:10" ht="15">
      <c r="A31" s="8" t="s">
        <v>24</v>
      </c>
      <c r="B31" s="28">
        <f>(Oct81!B31+Nov81!B31+Dec81!B31+Jan82!B31+Feb82!B31+Mar82!B31+Apr82!B31+May82!B31+Jun82!B31+Jul82!B31+Aug82!B31+Sep82!B31)/12</f>
        <v>46696.916666666664</v>
      </c>
      <c r="C31" s="28">
        <f>(Oct81!C31+Nov81!C31+Dec81!C31+Jan82!C31+Feb82!C31+Mar82!C31+Apr82!C31+May82!C31+Jun82!C31+Jul82!C31+Aug82!C31+Sep82!C31)/12</f>
        <v>133824.16666666666</v>
      </c>
      <c r="D31" s="28">
        <f>(Oct81!D31+Nov81!D31+Dec81!D31+Jan82!D31+Feb82!D31+Mar82!D31+Apr82!D31+May82!D31+Jun82!D31+Jul82!D31+Aug82!D31+Sep82!D31)/12</f>
        <v>84004.91666666667</v>
      </c>
      <c r="E31" s="28">
        <f>(Oct81!E31+Nov81!E31+Dec81!E31+Jan82!E31+Feb82!E31+Mar82!E31+Apr82!E31+May82!E31+Jun82!E31+Jul82!E31+Aug82!E31+Sep82!E31)/12</f>
        <v>49819.25</v>
      </c>
      <c r="F31" s="28">
        <f>(Oct82!B31+Nov82!B31+Dec82!B31+Jan82!B31+Feb82!B31+Mar82!B31+Apr82!B31+May82!B31+Jun82!B31+Jul82!B31+Aug82!B31+Sep82!B31)/12</f>
        <v>45697.333333333336</v>
      </c>
      <c r="G31" s="28">
        <f>(Oct82!C31+Nov82!C31+Dec82!C31+Jan82!C31+Feb82!C31+Mar82!C31+Apr82!C31+May82!C31+Jun82!C31+Jul82!C31+Aug82!C31+Sep82!C31)/12</f>
        <v>131275.08333333334</v>
      </c>
      <c r="H31" s="28">
        <f>(Oct82!D31+Nov82!D31+Dec82!D31+Jan82!D31+Feb82!D31+Mar82!D31+Apr82!D31+May82!D31+Jun82!D31+Jul82!D31+Aug82!D31+Sep82!D31)/12</f>
        <v>82172.33333333333</v>
      </c>
      <c r="I31" s="28">
        <f>(Oct82!E31+Nov82!E31+Dec82!E31+Jan82!E31+Feb82!E31+Mar82!E31+Apr82!E31+May82!E31+Jun82!E31+Jul82!E31+Aug82!E31+Sep82!E31)/12</f>
        <v>49102.75</v>
      </c>
      <c r="J31" s="6"/>
    </row>
    <row r="32" spans="1:10" ht="15">
      <c r="A32" s="8" t="s">
        <v>25</v>
      </c>
      <c r="B32" s="28">
        <f>(Oct81!B32+Nov81!B32+Dec81!B32+Jan82!B32+Feb82!B32+Mar82!B32+Apr82!B32+May82!B32+Jun82!B32+Jul82!B32+Aug82!B32+Sep82!B32)/12</f>
        <v>52015.25</v>
      </c>
      <c r="C32" s="28">
        <f>(Oct81!C32+Nov81!C32+Dec81!C32+Jan82!C32+Feb82!C32+Mar82!C32+Apr82!C32+May82!C32+Jun82!C32+Jul82!C32+Aug82!C32+Sep82!C32)/12</f>
        <v>151088.08333333334</v>
      </c>
      <c r="D32" s="28">
        <f>(Oct81!D32+Nov81!D32+Dec81!D32+Jan82!D32+Feb82!D32+Mar82!D32+Apr82!D32+May82!D32+Jun82!D32+Jul82!D32+Aug82!D32+Sep82!D32)/12</f>
        <v>109713.33333333333</v>
      </c>
      <c r="E32" s="28">
        <f>(Oct81!E32+Nov81!E32+Dec81!E32+Jan82!E32+Feb82!E32+Mar82!E32+Apr82!E32+May82!E32+Jun82!E32+Jul82!E32+Aug82!E32+Sep82!E32)/12</f>
        <v>41374.75</v>
      </c>
      <c r="F32" s="28">
        <f>(Oct82!B32+Nov82!B32+Dec82!B32+Jan82!B32+Feb82!B32+Mar82!B32+Apr82!B32+May82!B32+Jun82!B32+Jul82!B32+Aug82!B32+Sep82!B32)/12</f>
        <v>49903.166666666664</v>
      </c>
      <c r="G32" s="28">
        <f>(Oct82!C32+Nov82!C32+Dec82!C32+Jan82!C32+Feb82!C32+Mar82!C32+Apr82!C32+May82!C32+Jun82!C32+Jul82!C32+Aug82!C32+Sep82!C32)/12</f>
        <v>145072.25</v>
      </c>
      <c r="H32" s="28">
        <f>(Oct82!D32+Nov82!D32+Dec82!D32+Jan82!D32+Feb82!D32+Mar82!D32+Apr82!D32+May82!D32+Jun82!D32+Jul82!D32+Aug82!D32+Sep82!D32)/12</f>
        <v>105119.25</v>
      </c>
      <c r="I32" s="28">
        <f>(Oct82!E32+Nov82!E32+Dec82!E32+Jan82!E32+Feb82!E32+Mar82!E32+Apr82!E32+May82!E32+Jun82!E32+Jul82!E32+Aug82!E32+Sep82!E32)/12</f>
        <v>39953</v>
      </c>
      <c r="J32" s="6"/>
    </row>
    <row r="33" spans="1:10" ht="15">
      <c r="A33" s="8" t="s">
        <v>26</v>
      </c>
      <c r="B33" s="28">
        <f>(Oct81!B33+Nov81!B33+Dec81!B33+Jan82!B33+Feb82!B33+Mar82!B33+Apr82!B33+May82!B33+Jun82!B33+Jul82!B33+Aug82!B33+Sep82!B33)/12</f>
        <v>64523.5</v>
      </c>
      <c r="C33" s="28">
        <f>(Oct81!C33+Nov81!C33+Dec81!C33+Jan82!C33+Feb82!C33+Mar82!C33+Apr82!C33+May82!C33+Jun82!C33+Jul82!C33+Aug82!C33+Sep82!C33)/12</f>
        <v>182434.25</v>
      </c>
      <c r="D33" s="28">
        <f>(Oct81!D33+Nov81!D33+Dec81!D33+Jan82!D33+Feb82!D33+Mar82!D33+Apr82!D33+May82!D33+Jun82!D33+Jul82!D33+Aug82!D33+Sep82!D33)/12</f>
        <v>122878.58333333333</v>
      </c>
      <c r="E33" s="28">
        <f>(Oct81!E33+Nov81!E33+Dec81!E33+Jan82!E33+Feb82!E33+Mar82!E33+Apr82!E33+May82!E33+Jun82!E33+Jul82!E33+Aug82!E33+Sep82!E33)/12</f>
        <v>59555.666666666664</v>
      </c>
      <c r="F33" s="28">
        <f>(Oct82!B33+Nov82!B33+Dec82!B33+Jan82!B33+Feb82!B33+Mar82!B33+Apr82!B33+May82!B33+Jun82!B33+Jul82!B33+Aug82!B33+Sep82!B33)/12</f>
        <v>63064</v>
      </c>
      <c r="G33" s="28">
        <f>(Oct82!C33+Nov82!C33+Dec82!C33+Jan82!C33+Feb82!C33+Mar82!C33+Apr82!C33+May82!C33+Jun82!C33+Jul82!C33+Aug82!C33+Sep82!C33)/12</f>
        <v>177478.66666666666</v>
      </c>
      <c r="H33" s="28">
        <f>(Oct82!D33+Nov82!D33+Dec82!D33+Jan82!D33+Feb82!D33+Mar82!D33+Apr82!D33+May82!D33+Jun82!D33+Jul82!D33+Aug82!D33+Sep82!D33)/12</f>
        <v>119372.83333333333</v>
      </c>
      <c r="I33" s="28">
        <f>(Oct82!E33+Nov82!E33+Dec82!E33+Jan82!E33+Feb82!E33+Mar82!E33+Apr82!E33+May82!E33+Jun82!E33+Jul82!E33+Aug82!E33+Sep82!E33)/12</f>
        <v>58105.833333333336</v>
      </c>
      <c r="J33" s="6"/>
    </row>
    <row r="34" spans="1:10" ht="15">
      <c r="A34" s="8" t="s">
        <v>27</v>
      </c>
      <c r="B34" s="28">
        <f>(Oct81!B34+Nov81!B34+Dec81!B34+Jan82!B34+Feb82!B34+Mar82!B34+Apr82!B34+May82!B34+Jun82!B34+Jul82!B34+Aug82!B34+Sep82!B34)/12</f>
        <v>5816</v>
      </c>
      <c r="C34" s="28">
        <f>(Oct81!C34+Nov81!C34+Dec81!C34+Jan82!C34+Feb82!C34+Mar82!C34+Apr82!C34+May82!C34+Jun82!C34+Jul82!C34+Aug82!C34+Sep82!C34)/12</f>
        <v>16091.833333333334</v>
      </c>
      <c r="D34" s="28">
        <f>(Oct81!D34+Nov81!D34+Dec81!D34+Jan82!D34+Feb82!D34+Mar82!D34+Apr82!D34+May82!D34+Jun82!D34+Jul82!D34+Aug82!D34+Sep82!D34)/12</f>
        <v>10605.666666666666</v>
      </c>
      <c r="E34" s="28">
        <f>(Oct81!E34+Nov81!E34+Dec81!E34+Jan82!E34+Feb82!E34+Mar82!E34+Apr82!E34+May82!E34+Jun82!E34+Jul82!E34+Aug82!E34+Sep82!E34)/12</f>
        <v>5486.166666666667</v>
      </c>
      <c r="F34" s="28">
        <f>(Oct82!B34+Nov82!B34+Dec82!B34+Jan82!B34+Feb82!B34+Mar82!B34+Apr82!B34+May82!B34+Jun82!B34+Jul82!B34+Aug82!B34+Sep82!B34)/12</f>
        <v>5772.916666666667</v>
      </c>
      <c r="G34" s="28">
        <f>(Oct82!C34+Nov82!C34+Dec82!C34+Jan82!C34+Feb82!C34+Mar82!C34+Apr82!C34+May82!C34+Jun82!C34+Jul82!C34+Aug82!C34+Sep82!C34)/12</f>
        <v>15728.75</v>
      </c>
      <c r="H34" s="28">
        <f>(Oct82!D34+Nov82!D34+Dec82!D34+Jan82!D34+Feb82!D34+Mar82!D34+Apr82!D34+May82!D34+Jun82!D34+Jul82!D34+Aug82!D34+Sep82!D34)/12</f>
        <v>10331</v>
      </c>
      <c r="I34" s="28">
        <f>(Oct82!E34+Nov82!E34+Dec82!E34+Jan82!E34+Feb82!E34+Mar82!E34+Apr82!E34+May82!E34+Jun82!E34+Jul82!E34+Aug82!E34+Sep82!E34)/12</f>
        <v>5397.75</v>
      </c>
      <c r="J34" s="6"/>
    </row>
    <row r="35" spans="1:10" ht="15">
      <c r="A35" s="8" t="s">
        <v>28</v>
      </c>
      <c r="B35" s="28">
        <f>(Oct81!B35+Nov81!B35+Dec81!B35+Jan82!B35+Feb82!B35+Mar82!B35+Apr82!B35+May82!B35+Jun82!B35+Jul82!B35+Aug82!B35+Sep82!B35)/12</f>
        <v>13207.5</v>
      </c>
      <c r="C35" s="28">
        <f>(Oct81!C35+Nov81!C35+Dec81!C35+Jan82!C35+Feb82!C35+Mar82!C35+Apr82!C35+May82!C35+Jun82!C35+Jul82!C35+Aug82!C35+Sep82!C35)/12</f>
        <v>37196.166666666664</v>
      </c>
      <c r="D35" s="28">
        <f>(Oct81!D35+Nov81!D35+Dec81!D35+Jan82!D35+Feb82!D35+Mar82!D35+Apr82!D35+May82!D35+Jun82!D35+Jul82!D35+Aug82!D35+Sep82!D35)/12</f>
        <v>25160.666666666668</v>
      </c>
      <c r="E35" s="28">
        <f>(Oct81!E35+Nov81!E35+Dec81!E35+Jan82!E35+Feb82!E35+Mar82!E35+Apr82!E35+May82!E35+Jun82!E35+Jul82!E35+Aug82!E35+Sep82!E35)/12</f>
        <v>12035.5</v>
      </c>
      <c r="F35" s="28">
        <f>(Oct82!B35+Nov82!B35+Dec82!B35+Jan82!B35+Feb82!B35+Mar82!B35+Apr82!B35+May82!B35+Jun82!B35+Jul82!B35+Aug82!B35+Sep82!B35)/12</f>
        <v>13083.25</v>
      </c>
      <c r="G35" s="28">
        <f>(Oct82!C35+Nov82!C35+Dec82!C35+Jan82!C35+Feb82!C35+Mar82!C35+Apr82!C35+May82!C35+Jun82!C35+Jul82!C35+Aug82!C35+Sep82!C35)/12</f>
        <v>37234.166666666664</v>
      </c>
      <c r="H35" s="28">
        <f>(Oct82!D35+Nov82!D35+Dec82!D35+Jan82!D35+Feb82!D35+Mar82!D35+Apr82!D35+May82!D35+Jun82!D35+Jul82!D35+Aug82!D35+Sep82!D35)/12</f>
        <v>25037.166666666668</v>
      </c>
      <c r="I35" s="28">
        <f>(Oct82!E35+Nov82!E35+Dec82!E35+Jan82!E35+Feb82!E35+Mar82!E35+Apr82!E35+May82!E35+Jun82!E35+Jul82!E35+Aug82!E35+Sep82!E35)/12</f>
        <v>12197</v>
      </c>
      <c r="J35" s="6"/>
    </row>
    <row r="36" spans="1:10" ht="15">
      <c r="A36" s="8" t="s">
        <v>29</v>
      </c>
      <c r="B36" s="28">
        <f>(Oct81!B36+Nov81!B36+Dec81!B36+Jan82!B36+Feb82!B36+Mar82!B36+Apr82!B36+May82!B36+Jun82!B36+Jul82!B36+Aug82!B36+Sep82!B36)/12</f>
        <v>4716.666666666667</v>
      </c>
      <c r="C36" s="28">
        <f>(Oct81!C36+Nov81!C36+Dec81!C36+Jan82!C36+Feb82!C36+Mar82!C36+Apr82!C36+May82!C36+Jun82!C36+Jul82!C36+Aug82!C36+Sep82!C36)/12</f>
        <v>12973.666666666666</v>
      </c>
      <c r="D36" s="28">
        <f>(Oct81!D36+Nov81!D36+Dec81!D36+Jan82!D36+Feb82!D36+Mar82!D36+Apr82!D36+May82!D36+Jun82!D36+Jul82!D36+Aug82!D36+Sep82!D36)/12</f>
        <v>8741.916666666666</v>
      </c>
      <c r="E36" s="28">
        <f>(Oct81!E36+Nov81!E36+Dec81!E36+Jan82!E36+Feb82!E36+Mar82!E36+Apr82!E36+May82!E36+Jun82!E36+Jul82!E36+Aug82!E36+Sep82!E36)/12</f>
        <v>4231.75</v>
      </c>
      <c r="F36" s="28">
        <f>(Oct82!B36+Nov82!B36+Dec82!B36+Jan82!B36+Feb82!B36+Mar82!B36+Apr82!B36+May82!B36+Jun82!B36+Jul82!B36+Aug82!B36+Sep82!B36)/12</f>
        <v>4657.75</v>
      </c>
      <c r="G36" s="28">
        <f>(Oct82!C36+Nov82!C36+Dec82!C36+Jan82!C36+Feb82!C36+Mar82!C36+Apr82!C36+May82!C36+Jun82!C36+Jul82!C36+Aug82!C36+Sep82!C36)/12</f>
        <v>12837.75</v>
      </c>
      <c r="H36" s="28">
        <f>(Oct82!D36+Nov82!D36+Dec82!D36+Jan82!D36+Feb82!D36+Mar82!D36+Apr82!D36+May82!D36+Jun82!D36+Jul82!D36+Aug82!D36+Sep82!D36)/12</f>
        <v>8612</v>
      </c>
      <c r="I36" s="28">
        <f>(Oct82!E36+Nov82!E36+Dec82!E36+Jan82!E36+Feb82!E36+Mar82!E36+Apr82!E36+May82!E36+Jun82!E36+Jul82!E36+Aug82!E36+Sep82!E36)/12</f>
        <v>4225.75</v>
      </c>
      <c r="J36" s="6"/>
    </row>
    <row r="37" spans="1:10" ht="15">
      <c r="A37" s="8" t="s">
        <v>30</v>
      </c>
      <c r="B37" s="28">
        <f>(Oct81!B37+Nov81!B37+Dec81!B37+Jan82!B37+Feb82!B37+Mar82!B37+Apr82!B37+May82!B37+Jun82!B37+Jul82!B37+Aug82!B37+Sep82!B37)/12</f>
        <v>7327.916666666667</v>
      </c>
      <c r="C37" s="28">
        <f>(Oct81!C37+Nov81!C37+Dec81!C37+Jan82!C37+Feb82!C37+Mar82!C37+Apr82!C37+May82!C37+Jun82!C37+Jul82!C37+Aug82!C37+Sep82!C37)/12</f>
        <v>20102.083333333332</v>
      </c>
      <c r="D37" s="28">
        <f>(Oct81!D37+Nov81!D37+Dec81!D37+Jan82!D37+Feb82!D37+Mar82!D37+Apr82!D37+May82!D37+Jun82!D37+Jul82!D37+Aug82!D37+Sep82!D37)/12</f>
        <v>13014.583333333334</v>
      </c>
      <c r="E37" s="28">
        <f>(Oct81!E37+Nov81!E37+Dec81!E37+Jan82!E37+Feb82!E37+Mar82!E37+Apr82!E37+May82!E37+Jun82!E37+Jul82!E37+Aug82!E37+Sep82!E37)/12</f>
        <v>7087.5</v>
      </c>
      <c r="F37" s="28">
        <f>(Oct82!B37+Nov82!B37+Dec82!B37+Jan82!B37+Feb82!B37+Mar82!B37+Apr82!B37+May82!B37+Jun82!B37+Jul82!B37+Aug82!B37+Sep82!B37)/12</f>
        <v>7213.166666666667</v>
      </c>
      <c r="G37" s="28">
        <f>(Oct82!C37+Nov82!C37+Dec82!C37+Jan82!C37+Feb82!C37+Mar82!C37+Apr82!C37+May82!C37+Jun82!C37+Jul82!C37+Aug82!C37+Sep82!C37)/12</f>
        <v>19687.666666666668</v>
      </c>
      <c r="H37" s="28">
        <f>(Oct82!D37+Nov82!D37+Dec82!D37+Jan82!D37+Feb82!D37+Mar82!D37+Apr82!D37+May82!D37+Jun82!D37+Jul82!D37+Aug82!D37+Sep82!D37)/12</f>
        <v>12725.25</v>
      </c>
      <c r="I37" s="28">
        <f>(Oct82!E37+Nov82!E37+Dec82!E37+Jan82!E37+Feb82!E37+Mar82!E37+Apr82!E37+May82!E37+Jun82!E37+Jul82!E37+Aug82!E37+Sep82!E37)/12</f>
        <v>6962.416666666667</v>
      </c>
      <c r="J37" s="6"/>
    </row>
    <row r="38" spans="1:10" ht="15">
      <c r="A38" s="8" t="s">
        <v>31</v>
      </c>
      <c r="B38" s="28">
        <f>(Oct81!B38+Nov81!B38+Dec81!B38+Jan82!B38+Feb82!B38+Mar82!B38+Apr82!B38+May82!B38+Jun82!B38+Jul82!B38+Aug82!B38+Sep82!B38)/12</f>
        <v>136238.83333333334</v>
      </c>
      <c r="C38" s="28">
        <f>(Oct81!C38+Nov81!C38+Dec81!C38+Jan82!C38+Feb82!C38+Mar82!C38+Apr82!C38+May82!C38+Jun82!C38+Jul82!C38+Aug82!C38+Sep82!C38)/12</f>
        <v>412105</v>
      </c>
      <c r="D38" s="28">
        <f>(Oct81!D38+Nov81!D38+Dec81!D38+Jan82!D38+Feb82!D38+Mar82!D38+Apr82!D38+May82!D38+Jun82!D38+Jul82!D38+Aug82!D38+Sep82!D38)/12</f>
        <v>278634</v>
      </c>
      <c r="E38" s="28">
        <f>(Oct81!E38+Nov81!E38+Dec81!E38+Jan82!E38+Feb82!E38+Mar82!E38+Apr82!E38+May82!E38+Jun82!E38+Jul82!E38+Aug82!E38+Sep82!E38)/12</f>
        <v>133471</v>
      </c>
      <c r="F38" s="28">
        <f>(Oct82!B38+Nov82!B38+Dec82!B38+Jan82!B38+Feb82!B38+Mar82!B38+Apr82!B38+May82!B38+Jun82!B38+Jul82!B38+Aug82!B38+Sep82!B38)/12</f>
        <v>133604.58333333334</v>
      </c>
      <c r="G38" s="28">
        <f>(Oct82!C38+Nov82!C38+Dec82!C38+Jan82!C38+Feb82!C38+Mar82!C38+Apr82!C38+May82!C38+Jun82!C38+Jul82!C38+Aug82!C38+Sep82!C38)/12</f>
        <v>402915.9166666667</v>
      </c>
      <c r="H38" s="28">
        <f>(Oct82!D38+Nov82!D38+Dec82!D38+Jan82!D38+Feb82!D38+Mar82!D38+Apr82!D38+May82!D38+Jun82!D38+Jul82!D38+Aug82!D38+Sep82!D38)/12</f>
        <v>271071.0833333333</v>
      </c>
      <c r="I38" s="28">
        <f>(Oct82!E38+Nov82!E38+Dec82!E38+Jan82!E38+Feb82!E38+Mar82!E38+Apr82!E38+May82!E38+Jun82!E38+Jul82!E38+Aug82!E38+Sep82!E38)/12</f>
        <v>131844.83333333334</v>
      </c>
      <c r="J38" s="6"/>
    </row>
    <row r="39" spans="1:10" ht="15">
      <c r="A39" s="8" t="s">
        <v>32</v>
      </c>
      <c r="B39" s="28">
        <f>(Oct81!B39+Nov81!B39+Dec81!B39+Jan82!B39+Feb82!B39+Mar82!B39+Apr82!B39+May82!B39+Jun82!B39+Jul82!B39+Aug82!B39+Sep82!B39)/12</f>
        <v>18223.75</v>
      </c>
      <c r="C39" s="28">
        <f>(Oct81!C39+Nov81!C39+Dec81!C39+Jan82!C39+Feb82!C39+Mar82!C39+Apr82!C39+May82!C39+Jun82!C39+Jul82!C39+Aug82!C39+Sep82!C39)/12</f>
        <v>50569.083333333336</v>
      </c>
      <c r="D39" s="28">
        <f>(Oct81!D39+Nov81!D39+Dec81!D39+Jan82!D39+Feb82!D39+Mar82!D39+Apr82!D39+May82!D39+Jun82!D39+Jul82!D39+Aug82!D39+Sep82!D39)/12</f>
        <v>34567.083333333336</v>
      </c>
      <c r="E39" s="28">
        <f>(Oct81!E39+Nov81!E39+Dec81!E39+Jan82!E39+Feb82!E39+Mar82!E39+Apr82!E39+May82!E39+Jun82!E39+Jul82!E39+Aug82!E39+Sep82!E39)/12</f>
        <v>16002</v>
      </c>
      <c r="F39" s="28">
        <f>(Oct82!B39+Nov82!B39+Dec82!B39+Jan82!B39+Feb82!B39+Mar82!B39+Apr82!B39+May82!B39+Jun82!B39+Jul82!B39+Aug82!B39+Sep82!B39)/12</f>
        <v>17877</v>
      </c>
      <c r="G39" s="28">
        <f>(Oct82!C39+Nov82!C39+Dec82!C39+Jan82!C39+Feb82!C39+Mar82!C39+Apr82!C39+May82!C39+Jun82!C39+Jul82!C39+Aug82!C39+Sep82!C39)/12</f>
        <v>49252.333333333336</v>
      </c>
      <c r="H39" s="28">
        <f>(Oct82!D39+Nov82!D39+Dec82!D39+Jan82!D39+Feb82!D39+Mar82!D39+Apr82!D39+May82!D39+Jun82!D39+Jul82!D39+Aug82!D39+Sep82!D39)/12</f>
        <v>33525.083333333336</v>
      </c>
      <c r="I39" s="28">
        <f>(Oct82!E39+Nov82!E39+Dec82!E39+Jan82!E39+Feb82!E39+Mar82!E39+Apr82!E39+May82!E39+Jun82!E39+Jul82!E39+Aug82!E39+Sep82!E39)/12</f>
        <v>15727.25</v>
      </c>
      <c r="J39" s="6"/>
    </row>
    <row r="40" spans="1:10" ht="15">
      <c r="A40" s="8" t="s">
        <v>33</v>
      </c>
      <c r="B40" s="28">
        <f>(Oct81!B40+Nov81!B40+Dec81!B40+Jan82!B40+Feb82!B40+Mar82!B40+Apr82!B40+May82!B40+Jun82!B40+Jul82!B40+Aug82!B40+Sep82!B40)/12</f>
        <v>353930.0833333333</v>
      </c>
      <c r="C40" s="28">
        <f>(Oct81!C40+Nov81!C40+Dec81!C40+Jan82!C40+Feb82!C40+Mar82!C40+Apr82!C40+May82!C40+Jun82!C40+Jul82!C40+Aug82!C40+Sep82!C40)/12</f>
        <v>1075205.1666666667</v>
      </c>
      <c r="D40" s="28">
        <f>(Oct81!D40+Nov81!D40+Dec81!D40+Jan82!D40+Feb82!D40+Mar82!D40+Apr82!D40+May82!D40+Jun82!D40+Jul82!D40+Aug82!D40+Sep82!D40)/12</f>
        <v>720329.0833333334</v>
      </c>
      <c r="E40" s="28">
        <f>(Oct81!E40+Nov81!E40+Dec81!E40+Jan82!E40+Feb82!E40+Mar82!E40+Apr82!E40+May82!E40+Jun82!E40+Jul82!E40+Aug82!E40+Sep82!E40)/12</f>
        <v>354876.0833333333</v>
      </c>
      <c r="F40" s="28">
        <f>(Oct82!B40+Nov82!B40+Dec82!B40+Jan82!B40+Feb82!B40+Mar82!B40+Apr82!B40+May82!B40+Jun82!B40+Jul82!B40+Aug82!B40+Sep82!B40)/12</f>
        <v>352756.3333333333</v>
      </c>
      <c r="G40" s="28">
        <f>(Oct82!C40+Nov82!C40+Dec82!C40+Jan82!C40+Feb82!C40+Mar82!C40+Apr82!C40+May82!C40+Jun82!C40+Jul82!C40+Aug82!C40+Sep82!C40)/12</f>
        <v>1069670.6666666667</v>
      </c>
      <c r="H40" s="28">
        <f>(Oct82!D40+Nov82!D40+Dec82!D40+Jan82!D40+Feb82!D40+Mar82!D40+Apr82!D40+May82!D40+Jun82!D40+Jul82!D40+Aug82!D40+Sep82!D40)/12</f>
        <v>714382.0833333334</v>
      </c>
      <c r="I40" s="28">
        <f>(Oct82!E40+Nov82!E40+Dec82!E40+Jan82!E40+Feb82!E40+Mar82!E40+Apr82!E40+May82!E40+Jun82!E40+Jul82!E40+Aug82!E40+Sep82!E40)/12</f>
        <v>355288.5833333333</v>
      </c>
      <c r="J40" s="6"/>
    </row>
    <row r="41" spans="1:10" ht="15">
      <c r="A41" s="8" t="s">
        <v>34</v>
      </c>
      <c r="B41" s="28">
        <f>(Oct81!B41+Nov81!B41+Dec81!B41+Jan82!B41+Feb82!B41+Mar82!B41+Apr82!B41+May82!B41+Jun82!B41+Jul82!B41+Aug82!B41+Sep82!B41)/12</f>
        <v>69538.33333333333</v>
      </c>
      <c r="C41" s="28">
        <f>(Oct81!C41+Nov81!C41+Dec81!C41+Jan82!C41+Feb82!C41+Mar82!C41+Apr82!C41+May82!C41+Jun82!C41+Jul82!C41+Aug82!C41+Sep82!C41)/12</f>
        <v>173433.91666666666</v>
      </c>
      <c r="D41" s="28">
        <f>(Oct81!D41+Nov81!D41+Dec81!D41+Jan82!D41+Feb82!D41+Mar82!D41+Apr82!D41+May82!D41+Jun82!D41+Jul82!D41+Aug82!D41+Sep82!D41)/12</f>
        <v>119194</v>
      </c>
      <c r="E41" s="28">
        <f>(Oct81!E41+Nov81!E41+Dec81!E41+Jan82!E41+Feb82!E41+Mar82!E41+Apr82!E41+May82!E41+Jun82!E41+Jul82!E41+Aug82!E41+Sep82!E41)/12</f>
        <v>54239.916666666664</v>
      </c>
      <c r="F41" s="28">
        <f>(Oct82!B41+Nov82!B41+Dec82!B41+Jan82!B41+Feb82!B41+Mar82!B41+Apr82!B41+May82!B41+Jun82!B41+Jul82!B41+Aug82!B41+Sep82!B41)/12</f>
        <v>67751.83333333333</v>
      </c>
      <c r="G41" s="28">
        <f>(Oct82!C41+Nov82!C41+Dec82!C41+Jan82!C41+Feb82!C41+Mar82!C41+Apr82!C41+May82!C41+Jun82!C41+Jul82!C41+Aug82!C41+Sep82!C41)/12</f>
        <v>169551.08333333334</v>
      </c>
      <c r="H41" s="28">
        <f>(Oct82!D41+Nov82!D41+Dec82!D41+Jan82!D41+Feb82!D41+Mar82!D41+Apr82!D41+May82!D41+Jun82!D41+Jul82!D41+Aug82!D41+Sep82!D41)/12</f>
        <v>115760.16666666667</v>
      </c>
      <c r="I41" s="28">
        <f>(Oct82!E41+Nov82!E41+Dec82!E41+Jan82!E41+Feb82!E41+Mar82!E41+Apr82!E41+May82!E41+Jun82!E41+Jul82!E41+Aug82!E41+Sep82!E41)/12</f>
        <v>53790.916666666664</v>
      </c>
      <c r="J41" s="6"/>
    </row>
    <row r="42" spans="1:10" ht="15">
      <c r="A42" s="8" t="s">
        <v>35</v>
      </c>
      <c r="B42" s="28">
        <f>(Oct81!B42+Nov81!B42+Dec81!B42+Jan82!B42+Feb82!B42+Mar82!B42+Apr82!B42+May82!B42+Jun82!B42+Jul82!B42+Aug82!B42+Sep82!B42)/12</f>
        <v>3969.6666666666665</v>
      </c>
      <c r="C42" s="28">
        <f>(Oct81!C42+Nov81!C42+Dec81!C42+Jan82!C42+Feb82!C42+Mar82!C42+Apr82!C42+May82!C42+Jun82!C42+Jul82!C42+Aug82!C42+Sep82!C42)/12</f>
        <v>10838.833333333334</v>
      </c>
      <c r="D42" s="28">
        <f>(Oct81!D42+Nov81!D42+Dec81!D42+Jan82!D42+Feb82!D42+Mar82!D42+Apr82!D42+May82!D42+Jun82!D42+Jul82!D42+Aug82!D42+Sep82!D42)/12</f>
        <v>7267</v>
      </c>
      <c r="E42" s="28">
        <f>(Oct81!E42+Nov81!E42+Dec81!E42+Jan82!E42+Feb82!E42+Mar82!E42+Apr82!E42+May82!E42+Jun82!E42+Jul82!E42+Aug82!E42+Sep82!E42)/12</f>
        <v>3571.8333333333335</v>
      </c>
      <c r="F42" s="28">
        <f>(Oct82!B42+Nov82!B42+Dec82!B42+Jan82!B42+Feb82!B42+Mar82!B42+Apr82!B42+May82!B42+Jun82!B42+Jul82!B42+Aug82!B42+Sep82!B42)/12</f>
        <v>3823.1666666666665</v>
      </c>
      <c r="G42" s="28">
        <f>(Oct82!C42+Nov82!C42+Dec82!C42+Jan82!C42+Feb82!C42+Mar82!C42+Apr82!C42+May82!C42+Jun82!C42+Jul82!C42+Aug82!C42+Sep82!C42)/12</f>
        <v>10490.583333333334</v>
      </c>
      <c r="H42" s="28">
        <f>(Oct82!D42+Nov82!D42+Dec82!D42+Jan82!D42+Feb82!D42+Mar82!D42+Apr82!D42+May82!D42+Jun82!D42+Jul82!D42+Aug82!D42+Sep82!D42)/12</f>
        <v>6996.416666666667</v>
      </c>
      <c r="I42" s="28">
        <f>(Oct82!E42+Nov82!E42+Dec82!E42+Jan82!E42+Feb82!E42+Mar82!E42+Apr82!E42+May82!E42+Jun82!E42+Jul82!E42+Aug82!E42+Sep82!E42)/12</f>
        <v>3494.1666666666665</v>
      </c>
      <c r="J42" s="6"/>
    </row>
    <row r="43" spans="1:10" ht="15">
      <c r="A43" s="8" t="s">
        <v>36</v>
      </c>
      <c r="B43" s="28">
        <f>(Oct81!B43+Nov81!B43+Dec81!B43+Jan82!B43+Feb82!B43+Mar82!B43+Apr82!B43+May82!B43+Jun82!B43+Jul82!B43+Aug82!B43+Sep82!B43)/12</f>
        <v>197864</v>
      </c>
      <c r="C43" s="28">
        <f>(Oct81!C43+Nov81!C43+Dec81!C43+Jan82!C43+Feb82!C43+Mar82!C43+Apr82!C43+May82!C43+Jun82!C43+Jul82!C43+Aug82!C43+Sep82!C43)/12</f>
        <v>587282.75</v>
      </c>
      <c r="D43" s="28">
        <f>(Oct81!D43+Nov81!D43+Dec81!D43+Jan82!D43+Feb82!D43+Mar82!D43+Apr82!D43+May82!D43+Jun82!D43+Jul82!D43+Aug82!D43+Sep82!D43)/12</f>
        <v>377391.3333333333</v>
      </c>
      <c r="E43" s="28">
        <f>(Oct81!E43+Nov81!E43+Dec81!E43+Jan82!E43+Feb82!E43+Mar82!E43+Apr82!E43+May82!E43+Jun82!E43+Jul82!E43+Aug82!E43+Sep82!E43)/12</f>
        <v>209891.41666666666</v>
      </c>
      <c r="F43" s="28">
        <f>(Oct82!B43+Nov82!B43+Dec82!B43+Jan82!B43+Feb82!B43+Mar82!B43+Apr82!B43+May82!B43+Jun82!B43+Jul82!B43+Aug82!B43+Sep82!B43)/12</f>
        <v>196790.08333333334</v>
      </c>
      <c r="G43" s="28">
        <f>(Oct82!C43+Nov82!C43+Dec82!C43+Jan82!C43+Feb82!C43+Mar82!C43+Apr82!C43+May82!C43+Jun82!C43+Jul82!C43+Aug82!C43+Sep82!C43)/12</f>
        <v>587413.5</v>
      </c>
      <c r="H43" s="28">
        <f>(Oct82!D43+Nov82!D43+Dec82!D43+Jan82!D43+Feb82!D43+Mar82!D43+Apr82!D43+May82!D43+Jun82!D43+Jul82!D43+Aug82!D43+Sep82!D43)/12</f>
        <v>374668.8333333333</v>
      </c>
      <c r="I43" s="28">
        <f>(Oct82!E43+Nov82!E43+Dec82!E43+Jan82!E43+Feb82!E43+Mar82!E43+Apr82!E43+May82!E43+Jun82!E43+Jul82!E43+Aug82!E43+Sep82!E43)/12</f>
        <v>212744.66666666666</v>
      </c>
      <c r="J43" s="6"/>
    </row>
    <row r="44" spans="1:10" ht="15">
      <c r="A44" s="8" t="s">
        <v>37</v>
      </c>
      <c r="B44" s="28">
        <f>(Oct81!B44+Nov81!B44+Dec81!B44+Jan82!B44+Feb82!B44+Mar82!B44+Apr82!B44+May82!B44+Jun82!B44+Jul82!B44+Aug82!B44+Sep82!B44)/12</f>
        <v>24008.083333333332</v>
      </c>
      <c r="C44" s="28">
        <f>(Oct81!C44+Nov81!C44+Dec81!C44+Jan82!C44+Feb82!C44+Mar82!C44+Apr82!C44+May82!C44+Jun82!C44+Jul82!C44+Aug82!C44+Sep82!C44)/12</f>
        <v>70357.91666666667</v>
      </c>
      <c r="D44" s="28">
        <f>(Oct81!D44+Nov81!D44+Dec81!D44+Jan82!D44+Feb82!D44+Mar82!D44+Apr82!D44+May82!D44+Jun82!D44+Jul82!D44+Aug82!D44+Sep82!D44)/12</f>
        <v>50263.083333333336</v>
      </c>
      <c r="E44" s="28">
        <f>(Oct81!E44+Nov81!E44+Dec81!E44+Jan82!E44+Feb82!E44+Mar82!E44+Apr82!E44+May82!E44+Jun82!E44+Jul82!E44+Aug82!E44+Sep82!E44)/12</f>
        <v>20094.833333333332</v>
      </c>
      <c r="F44" s="28">
        <f>(Oct82!B44+Nov82!B44+Dec82!B44+Jan82!B44+Feb82!B44+Mar82!B44+Apr82!B44+May82!B44+Jun82!B44+Jul82!B44+Aug82!B44+Sep82!B44)/12</f>
        <v>23173</v>
      </c>
      <c r="G44" s="28">
        <f>(Oct82!C44+Nov82!C44+Dec82!C44+Jan82!C44+Feb82!C44+Mar82!C44+Apr82!C44+May82!C44+Jun82!C44+Jul82!C44+Aug82!C44+Sep82!C44)/12</f>
        <v>67827.08333333333</v>
      </c>
      <c r="H44" s="28">
        <f>(Oct82!D44+Nov82!D44+Dec82!D44+Jan82!D44+Feb82!D44+Mar82!D44+Apr82!D44+May82!D44+Jun82!D44+Jul82!D44+Aug82!D44+Sep82!D44)/12</f>
        <v>48364.583333333336</v>
      </c>
      <c r="I44" s="28">
        <f>(Oct82!E44+Nov82!E44+Dec82!E44+Jan82!E44+Feb82!E44+Mar82!E44+Apr82!E44+May82!E44+Jun82!E44+Jul82!E44+Aug82!E44+Sep82!E44)/12</f>
        <v>19462.5</v>
      </c>
      <c r="J44" s="6"/>
    </row>
    <row r="45" spans="1:10" ht="15">
      <c r="A45" s="8" t="s">
        <v>38</v>
      </c>
      <c r="B45" s="28">
        <f>(Oct81!B45+Nov81!B45+Dec81!B45+Jan82!B45+Feb82!B45+Mar82!B45+Apr82!B45+May82!B45+Jun82!B45+Jul82!B45+Aug82!B45+Sep82!B45)/12</f>
        <v>28683.833333333332</v>
      </c>
      <c r="C45" s="28">
        <f>(Oct81!C45+Nov81!C45+Dec81!C45+Jan82!C45+Feb82!C45+Mar82!C45+Apr82!C45+May82!C45+Jun82!C45+Jul82!C45+Aug82!C45+Sep82!C45)/12</f>
        <v>77196.25</v>
      </c>
      <c r="D45" s="28">
        <f>(Oct81!D45+Nov81!D45+Dec81!D45+Jan82!D45+Feb82!D45+Mar82!D45+Apr82!D45+May82!D45+Jun82!D45+Jul82!D45+Aug82!D45+Sep82!D45)/12</f>
        <v>49708.5</v>
      </c>
      <c r="E45" s="28">
        <f>(Oct81!E45+Nov81!E45+Dec81!E45+Jan82!E45+Feb82!E45+Mar82!E45+Apr82!E45+May82!E45+Jun82!E45+Jul82!E45+Aug82!E45+Sep82!E45)/12</f>
        <v>27487.75</v>
      </c>
      <c r="F45" s="28">
        <f>(Oct82!B45+Nov82!B45+Dec82!B45+Jan82!B45+Feb82!B45+Mar82!B45+Apr82!B45+May82!B45+Jun82!B45+Jul82!B45+Aug82!B45+Sep82!B45)/12</f>
        <v>28086.333333333332</v>
      </c>
      <c r="G45" s="28">
        <f>(Oct82!C45+Nov82!C45+Dec82!C45+Jan82!C45+Feb82!C45+Mar82!C45+Apr82!C45+May82!C45+Jun82!C45+Jul82!C45+Aug82!C45+Sep82!C45)/12</f>
        <v>75451.58333333333</v>
      </c>
      <c r="H45" s="28">
        <f>(Oct82!D45+Nov82!D45+Dec82!D45+Jan82!D45+Feb82!D45+Mar82!D45+Apr82!D45+May82!D45+Jun82!D45+Jul82!D45+Aug82!D45+Sep82!D45)/12</f>
        <v>48762.833333333336</v>
      </c>
      <c r="I45" s="28">
        <f>(Oct82!E45+Nov82!E45+Dec82!E45+Jan82!E45+Feb82!E45+Mar82!E45+Apr82!E45+May82!E45+Jun82!E45+Jul82!E45+Aug82!E45+Sep82!E45)/12</f>
        <v>26688.75</v>
      </c>
      <c r="J45" s="6"/>
    </row>
    <row r="46" spans="1:10" ht="15">
      <c r="A46" s="8" t="s">
        <v>39</v>
      </c>
      <c r="B46" s="28">
        <f>(Oct81!B46+Nov81!B46+Dec81!B46+Jan82!B46+Feb82!B46+Mar82!B46+Apr82!B46+May82!B46+Jun82!B46+Jul82!B46+Aug82!B46+Sep82!B46)/12</f>
        <v>203343.08333333334</v>
      </c>
      <c r="C46" s="28">
        <f>(Oct81!C46+Nov81!C46+Dec81!C46+Jan82!C46+Feb82!C46+Mar82!C46+Apr82!C46+May82!C46+Jun82!C46+Jul82!C46+Aug82!C46+Sep82!C46)/12</f>
        <v>601488.25</v>
      </c>
      <c r="D46" s="28">
        <f>(Oct81!D46+Nov81!D46+Dec81!D46+Jan82!D46+Feb82!D46+Mar82!D46+Apr82!D46+May82!D46+Jun82!D46+Jul82!D46+Aug82!D46+Sep82!D46)/12</f>
        <v>405679.0833333333</v>
      </c>
      <c r="E46" s="28">
        <f>(Oct81!E46+Nov81!E46+Dec81!E46+Jan82!E46+Feb82!E46+Mar82!E46+Apr82!E46+May82!E46+Jun82!E46+Jul82!E46+Aug82!E46+Sep82!E46)/12</f>
        <v>195809.16666666666</v>
      </c>
      <c r="F46" s="28">
        <f>(Oct82!B46+Nov82!B46+Dec82!B46+Jan82!B46+Feb82!B46+Mar82!B46+Apr82!B46+May82!B46+Jun82!B46+Jul82!B46+Aug82!B46+Sep82!B46)/12</f>
        <v>199287</v>
      </c>
      <c r="G46" s="28">
        <f>(Oct82!C46+Nov82!C46+Dec82!C46+Jan82!C46+Feb82!C46+Mar82!C46+Apr82!C46+May82!C46+Jun82!C46+Jul82!C46+Aug82!C46+Sep82!C46)/12</f>
        <v>589822.4166666666</v>
      </c>
      <c r="H46" s="28">
        <f>(Oct82!D46+Nov82!D46+Dec82!D46+Jan82!D46+Feb82!D46+Mar82!D46+Apr82!D46+May82!D46+Jun82!D46+Jul82!D46+Aug82!D46+Sep82!D46)/12</f>
        <v>397437.9166666667</v>
      </c>
      <c r="I46" s="28">
        <f>(Oct82!E46+Nov82!E46+Dec82!E46+Jan82!E46+Feb82!E46+Mar82!E46+Apr82!E46+May82!E46+Jun82!E46+Jul82!E46+Aug82!E46+Sep82!E46)/12</f>
        <v>192384.5</v>
      </c>
      <c r="J46" s="6"/>
    </row>
    <row r="47" spans="1:10" ht="15">
      <c r="A47" s="8" t="s">
        <v>40</v>
      </c>
      <c r="B47" s="28">
        <f>(Oct81!B47+Nov81!B47+Dec81!B47+Jan82!B47+Feb82!B47+Mar82!B47+Apr82!B47+May82!B47+Jun82!B47+Jul82!B47+Aug82!B47+Sep82!B47)/12</f>
        <v>54545.583333333336</v>
      </c>
      <c r="C47" s="28">
        <f>(Oct81!C47+Nov81!C47+Dec81!C47+Jan82!C47+Feb82!C47+Mar82!C47+Apr82!C47+May82!C47+Jun82!C47+Jul82!C47+Aug82!C47+Sep82!C47)/12</f>
        <v>188674.91666666666</v>
      </c>
      <c r="D47" s="28">
        <f>(Oct81!D47+Nov81!D47+Dec81!D47+Jan82!D47+Feb82!D47+Mar82!D47+Apr82!D47+May82!D47+Jun82!D47+Jul82!D47+Aug82!D47+Sep82!D47)/12</f>
        <v>130369.58333333333</v>
      </c>
      <c r="E47" s="28">
        <f>(Oct81!E47+Nov81!E47+Dec81!E47+Jan82!E47+Feb82!E47+Mar82!E47+Apr82!E47+May82!E47+Jun82!E47+Jul82!E47+Aug82!E47+Sep82!E47)/12</f>
        <v>58305.333333333336</v>
      </c>
      <c r="F47" s="28">
        <f>(Oct82!B47+Nov82!B47+Dec82!B47+Jan82!B47+Feb82!B47+Mar82!B47+Apr82!B47+May82!B47+Jun82!B47+Jul82!B47+Aug82!B47+Sep82!B47)/12</f>
        <v>55006.583333333336</v>
      </c>
      <c r="G47" s="28">
        <f>(Oct82!C47+Nov82!C47+Dec82!C47+Jan82!C47+Feb82!C47+Mar82!C47+Apr82!C47+May82!C47+Jun82!C47+Jul82!C47+Aug82!C47+Sep82!C47)/12</f>
        <v>188634.83333333334</v>
      </c>
      <c r="H47" s="28">
        <f>(Oct82!D47+Nov82!D47+Dec82!D47+Jan82!D47+Feb82!D47+Mar82!D47+Apr82!D47+May82!D47+Jun82!D47+Jul82!D47+Aug82!D47+Sep82!D47)/12</f>
        <v>129935.91666666667</v>
      </c>
      <c r="I47" s="28">
        <f>(Oct82!E47+Nov82!E47+Dec82!E47+Jan82!E47+Feb82!E47+Mar82!E47+Apr82!E47+May82!E47+Jun82!E47+Jul82!E47+Aug82!E47+Sep82!E47)/12</f>
        <v>58698.916666666664</v>
      </c>
      <c r="J47" s="6"/>
    </row>
    <row r="48" spans="1:10" ht="15">
      <c r="A48" s="8" t="s">
        <v>41</v>
      </c>
      <c r="B48" s="28">
        <f>(Oct81!B48+Nov81!B48+Dec81!B48+Jan82!B48+Feb82!B48+Mar82!B48+Apr82!B48+May82!B48+Jun82!B48+Jul82!B48+Aug82!B48+Sep82!B48)/12</f>
        <v>17318.583333333332</v>
      </c>
      <c r="C48" s="28">
        <f>(Oct81!C48+Nov81!C48+Dec81!C48+Jan82!C48+Feb82!C48+Mar82!C48+Apr82!C48+May82!C48+Jun82!C48+Jul82!C48+Aug82!C48+Sep82!C48)/12</f>
        <v>49322.583333333336</v>
      </c>
      <c r="D48" s="28">
        <f>(Oct81!D48+Nov81!D48+Dec81!D48+Jan82!D48+Feb82!D48+Mar82!D48+Apr82!D48+May82!D48+Jun82!D48+Jul82!D48+Aug82!D48+Sep82!D48)/12</f>
        <v>32591.333333333332</v>
      </c>
      <c r="E48" s="28">
        <f>(Oct81!E48+Nov81!E48+Dec81!E48+Jan82!E48+Feb82!E48+Mar82!E48+Apr82!E48+May82!E48+Jun82!E48+Jul82!E48+Aug82!E48+Sep82!E48)/12</f>
        <v>16731.25</v>
      </c>
      <c r="F48" s="28">
        <f>(Oct82!B48+Nov82!B48+Dec82!B48+Jan82!B48+Feb82!B48+Mar82!B48+Apr82!B48+May82!B48+Jun82!B48+Jul82!B48+Aug82!B48+Sep82!B48)/12</f>
        <v>16606.5</v>
      </c>
      <c r="G48" s="28">
        <f>(Oct82!C48+Nov82!C48+Dec82!C48+Jan82!C48+Feb82!C48+Mar82!C48+Apr82!C48+May82!C48+Jun82!C48+Jul82!C48+Aug82!C48+Sep82!C48)/12</f>
        <v>47176.333333333336</v>
      </c>
      <c r="H48" s="28">
        <f>(Oct82!D48+Nov82!D48+Dec82!D48+Jan82!D48+Feb82!D48+Mar82!D48+Apr82!D48+May82!D48+Jun82!D48+Jul82!D48+Aug82!D48+Sep82!D48)/12</f>
        <v>30880.916666666668</v>
      </c>
      <c r="I48" s="28">
        <f>(Oct82!E48+Nov82!E48+Dec82!E48+Jan82!E48+Feb82!E48+Mar82!E48+Apr82!E48+May82!E48+Jun82!E48+Jul82!E48+Aug82!E48+Sep82!E48)/12</f>
        <v>16295.416666666666</v>
      </c>
      <c r="J48" s="6"/>
    </row>
    <row r="49" spans="1:10" ht="15">
      <c r="A49" s="8" t="s">
        <v>42</v>
      </c>
      <c r="B49" s="28">
        <f>(Oct81!B49+Nov81!B49+Dec81!B49+Jan82!B49+Feb82!B49+Mar82!B49+Apr82!B49+May82!B49+Jun82!B49+Jul82!B49+Aug82!B49+Sep82!B49)/12</f>
        <v>52022.25</v>
      </c>
      <c r="C49" s="28">
        <f>(Oct81!C49+Nov81!C49+Dec81!C49+Jan82!C49+Feb82!C49+Mar82!C49+Apr82!C49+May82!C49+Jun82!C49+Jul82!C49+Aug82!C49+Sep82!C49)/12</f>
        <v>139871.41666666666</v>
      </c>
      <c r="D49" s="28">
        <f>(Oct81!D49+Nov81!D49+Dec81!D49+Jan82!D49+Feb82!D49+Mar82!D49+Apr82!D49+May82!D49+Jun82!D49+Jul82!D49+Aug82!D49+Sep82!D49)/12</f>
        <v>97808</v>
      </c>
      <c r="E49" s="28">
        <f>(Oct81!E49+Nov81!E49+Dec81!E49+Jan82!E49+Feb82!E49+Mar82!E49+Apr82!E49+May82!E49+Jun82!E49+Jul82!E49+Aug82!E49+Sep82!E49)/12</f>
        <v>42063.416666666664</v>
      </c>
      <c r="F49" s="28">
        <f>(Oct82!B49+Nov82!B49+Dec82!B49+Jan82!B49+Feb82!B49+Mar82!B49+Apr82!B49+May82!B49+Jun82!B49+Jul82!B49+Aug82!B49+Sep82!B49)/12</f>
        <v>50478.25</v>
      </c>
      <c r="G49" s="28">
        <f>(Oct82!C49+Nov82!C49+Dec82!C49+Jan82!C49+Feb82!C49+Mar82!C49+Apr82!C49+May82!C49+Jun82!C49+Jul82!C49+Aug82!C49+Sep82!C49)/12</f>
        <v>136101.58333333334</v>
      </c>
      <c r="H49" s="28">
        <f>(Oct82!D49+Nov82!D49+Dec82!D49+Jan82!D49+Feb82!D49+Mar82!D49+Apr82!D49+May82!D49+Jun82!D49+Jul82!D49+Aug82!D49+Sep82!D49)/12</f>
        <v>94922.91666666667</v>
      </c>
      <c r="I49" s="28">
        <f>(Oct82!E49+Nov82!E49+Dec82!E49+Jan82!E49+Feb82!E49+Mar82!E49+Apr82!E49+May82!E49+Jun82!E49+Jul82!E49+Aug82!E49+Sep82!E49)/12</f>
        <v>41178.666666666664</v>
      </c>
      <c r="J49" s="6"/>
    </row>
    <row r="50" spans="1:10" ht="15">
      <c r="A50" s="8" t="s">
        <v>43</v>
      </c>
      <c r="B50" s="28">
        <f>(Oct81!B50+Nov81!B50+Dec81!B50+Jan82!B50+Feb82!B50+Mar82!B50+Apr82!B50+May82!B50+Jun82!B50+Jul82!B50+Aug82!B50+Sep82!B50)/12</f>
        <v>5855.666666666667</v>
      </c>
      <c r="C50" s="28">
        <f>(Oct81!C50+Nov81!C50+Dec81!C50+Jan82!C50+Feb82!C50+Mar82!C50+Apr82!C50+May82!C50+Jun82!C50+Jul82!C50+Aug82!C50+Sep82!C50)/12</f>
        <v>16346.75</v>
      </c>
      <c r="D50" s="28">
        <f>(Oct81!D50+Nov81!D50+Dec81!D50+Jan82!D50+Feb82!D50+Mar82!D50+Apr82!D50+May82!D50+Jun82!D50+Jul82!D50+Aug82!D50+Sep82!D50)/12</f>
        <v>11323.666666666666</v>
      </c>
      <c r="E50" s="28">
        <f>(Oct81!E50+Nov81!E50+Dec81!E50+Jan82!E50+Feb82!E50+Mar82!E50+Apr82!E50+May82!E50+Jun82!E50+Jul82!E50+Aug82!E50+Sep82!E50)/12</f>
        <v>5023.083333333333</v>
      </c>
      <c r="F50" s="28">
        <f>(Oct82!B50+Nov82!B50+Dec82!B50+Jan82!B50+Feb82!B50+Mar82!B50+Apr82!B50+May82!B50+Jun82!B50+Jul82!B50+Aug82!B50+Sep82!B50)/12</f>
        <v>5811.416666666667</v>
      </c>
      <c r="G50" s="28">
        <f>(Oct82!C50+Nov82!C50+Dec82!C50+Jan82!C50+Feb82!C50+Mar82!C50+Apr82!C50+May82!C50+Jun82!C50+Jul82!C50+Aug82!C50+Sep82!C50)/12</f>
        <v>16242.333333333334</v>
      </c>
      <c r="H50" s="28">
        <f>(Oct82!D50+Nov82!D50+Dec82!D50+Jan82!D50+Feb82!D50+Mar82!D50+Apr82!D50+May82!D50+Jun82!D50+Jul82!D50+Aug82!D50+Sep82!D50)/12</f>
        <v>11250.916666666666</v>
      </c>
      <c r="I50" s="28">
        <f>(Oct82!E50+Nov82!E50+Dec82!E50+Jan82!E50+Feb82!E50+Mar82!E50+Apr82!E50+May82!E50+Jun82!E50+Jul82!E50+Aug82!E50+Sep82!E50)/12</f>
        <v>4991.416666666667</v>
      </c>
      <c r="J50" s="6"/>
    </row>
    <row r="51" spans="1:10" ht="15">
      <c r="A51" s="8" t="s">
        <v>44</v>
      </c>
      <c r="B51" s="28">
        <f>(Oct81!B51+Nov81!B51+Dec81!B51+Jan82!B51+Feb82!B51+Mar82!B51+Apr82!B51+May82!B51+Jun82!B51+Jul82!B51+Aug82!B51+Sep82!B51)/12</f>
        <v>55783.333333333336</v>
      </c>
      <c r="C51" s="28">
        <f>(Oct81!C51+Nov81!C51+Dec81!C51+Jan82!C51+Feb82!C51+Mar82!C51+Apr82!C51+May82!C51+Jun82!C51+Jul82!C51+Aug82!C51+Sep82!C51)/12</f>
        <v>146579.41666666666</v>
      </c>
      <c r="D51" s="28">
        <f>(Oct81!D51+Nov81!D51+Dec81!D51+Jan82!D51+Feb82!D51+Mar82!D51+Apr82!D51+May82!D51+Jun82!D51+Jul82!D51+Aug82!D51+Sep82!D51)/12</f>
        <v>100695.33333333333</v>
      </c>
      <c r="E51" s="28">
        <f>(Oct81!E51+Nov81!E51+Dec81!E51+Jan82!E51+Feb82!E51+Mar82!E51+Apr82!E51+May82!E51+Jun82!E51+Jul82!E51+Aug82!E51+Sep82!E51)/12</f>
        <v>45884.083333333336</v>
      </c>
      <c r="F51" s="28">
        <f>(Oct82!B51+Nov82!B51+Dec82!B51+Jan82!B51+Feb82!B51+Mar82!B51+Apr82!B51+May82!B51+Jun82!B51+Jul82!B51+Aug82!B51+Sep82!B51)/12</f>
        <v>56210.333333333336</v>
      </c>
      <c r="G51" s="28">
        <f>(Oct82!C51+Nov82!C51+Dec82!C51+Jan82!C51+Feb82!C51+Mar82!C51+Apr82!C51+May82!C51+Jun82!C51+Jul82!C51+Aug82!C51+Sep82!C51)/12</f>
        <v>147584</v>
      </c>
      <c r="H51" s="28">
        <f>(Oct82!D51+Nov82!D51+Dec82!D51+Jan82!D51+Feb82!D51+Mar82!D51+Apr82!D51+May82!D51+Jun82!D51+Jul82!D51+Aug82!D51+Sep82!D51)/12</f>
        <v>101115.75</v>
      </c>
      <c r="I51" s="28">
        <f>(Oct82!E51+Nov82!E51+Dec82!E51+Jan82!E51+Feb82!E51+Mar82!E51+Apr82!E51+May82!E51+Jun82!E51+Jul82!E51+Aug82!E51+Sep82!E51)/12</f>
        <v>46468.25</v>
      </c>
      <c r="J51" s="6"/>
    </row>
    <row r="52" spans="1:10" ht="15">
      <c r="A52" s="8" t="s">
        <v>45</v>
      </c>
      <c r="B52" s="28">
        <f>(Oct81!B52+Nov81!B52+Dec81!B52+Jan82!B52+Feb82!B52+Mar82!B52+Apr82!B52+May82!B52+Jun82!B52+Jul82!B52+Aug82!B52+Sep82!B52)/12</f>
        <v>93860.25</v>
      </c>
      <c r="C52" s="28">
        <f>(Oct81!C52+Nov81!C52+Dec81!C52+Jan82!C52+Feb82!C52+Mar82!C52+Apr82!C52+May82!C52+Jun82!C52+Jul82!C52+Aug82!C52+Sep82!C52)/12</f>
        <v>285204.0833333333</v>
      </c>
      <c r="D52" s="28">
        <f>(Oct81!D52+Nov81!D52+Dec81!D52+Jan82!D52+Feb82!D52+Mar82!D52+Apr82!D52+May82!D52+Jun82!D52+Jul82!D52+Aug82!D52+Sep82!D52)/12</f>
        <v>203654.33333333334</v>
      </c>
      <c r="E52" s="28">
        <f>(Oct81!E52+Nov81!E52+Dec81!E52+Jan82!E52+Feb82!E52+Mar82!E52+Apr82!E52+May82!E52+Jun82!E52+Jul82!E52+Aug82!E52+Sep82!E52)/12</f>
        <v>81549.75</v>
      </c>
      <c r="F52" s="28">
        <f>(Oct82!B52+Nov82!B52+Dec82!B52+Jan82!B52+Feb82!B52+Mar82!B52+Apr82!B52+May82!B52+Jun82!B52+Jul82!B52+Aug82!B52+Sep82!B52)/12</f>
        <v>93647.16666666667</v>
      </c>
      <c r="G52" s="28">
        <f>(Oct82!C52+Nov82!C52+Dec82!C52+Jan82!C52+Feb82!C52+Mar82!C52+Apr82!C52+May82!C52+Jun82!C52+Jul82!C52+Aug82!C52+Sep82!C52)/12</f>
        <v>284000.4166666667</v>
      </c>
      <c r="H52" s="28">
        <f>(Oct82!D52+Nov82!D52+Dec82!D52+Jan82!D52+Feb82!D52+Mar82!D52+Apr82!D52+May82!D52+Jun82!D52+Jul82!D52+Aug82!D52+Sep82!D52)/12</f>
        <v>201847.5</v>
      </c>
      <c r="I52" s="28">
        <f>(Oct82!E52+Nov82!E52+Dec82!E52+Jan82!E52+Feb82!E52+Mar82!E52+Apr82!E52+May82!E52+Jun82!E52+Jul82!E52+Aug82!E52+Sep82!E52)/12</f>
        <v>82152.91666666667</v>
      </c>
      <c r="J52" s="6"/>
    </row>
    <row r="53" spans="1:10" ht="15">
      <c r="A53" s="8" t="s">
        <v>46</v>
      </c>
      <c r="B53" s="28">
        <f>(Oct81!B53+Nov81!B53+Dec81!B53+Jan82!B53+Feb82!B53+Mar82!B53+Apr82!B53+May82!B53+Jun82!B53+Jul82!B53+Aug82!B53+Sep82!B53)/12</f>
        <v>11949.5</v>
      </c>
      <c r="C53" s="28">
        <f>(Oct81!C53+Nov81!C53+Dec81!C53+Jan82!C53+Feb82!C53+Mar82!C53+Apr82!C53+May82!C53+Jun82!C53+Jul82!C53+Aug82!C53+Sep82!C53)/12</f>
        <v>35441.5</v>
      </c>
      <c r="D53" s="28">
        <f>(Oct81!D53+Nov81!D53+Dec81!D53+Jan82!D53+Feb82!D53+Mar82!D53+Apr82!D53+May82!D53+Jun82!D53+Jul82!D53+Aug82!D53+Sep82!D53)/12</f>
        <v>22682.583333333332</v>
      </c>
      <c r="E53" s="28">
        <f>(Oct81!E53+Nov81!E53+Dec81!E53+Jan82!E53+Feb82!E53+Mar82!E53+Apr82!E53+May82!E53+Jun82!E53+Jul82!E53+Aug82!E53+Sep82!E53)/12</f>
        <v>12758.916666666666</v>
      </c>
      <c r="F53" s="28">
        <f>(Oct82!B53+Nov82!B53+Dec82!B53+Jan82!B53+Feb82!B53+Mar82!B53+Apr82!B53+May82!B53+Jun82!B53+Jul82!B53+Aug82!B53+Sep82!B53)/12</f>
        <v>11935.416666666666</v>
      </c>
      <c r="G53" s="28">
        <f>(Oct82!C53+Nov82!C53+Dec82!C53+Jan82!C53+Feb82!C53+Mar82!C53+Apr82!C53+May82!C53+Jun82!C53+Jul82!C53+Aug82!C53+Sep82!C53)/12</f>
        <v>35247.166666666664</v>
      </c>
      <c r="H53" s="28">
        <f>(Oct82!D53+Nov82!D53+Dec82!D53+Jan82!D53+Feb82!D53+Mar82!D53+Apr82!D53+May82!D53+Jun82!D53+Jul82!D53+Aug82!D53+Sep82!D53)/12</f>
        <v>22574.083333333332</v>
      </c>
      <c r="I53" s="28">
        <f>(Oct82!E53+Nov82!E53+Dec82!E53+Jan82!E53+Feb82!E53+Mar82!E53+Apr82!E53+May82!E53+Jun82!E53+Jul82!E53+Aug82!E53+Sep82!E53)/12</f>
        <v>12673.083333333334</v>
      </c>
      <c r="J53" s="6"/>
    </row>
    <row r="54" spans="1:10" ht="15">
      <c r="A54" s="8" t="s">
        <v>47</v>
      </c>
      <c r="B54" s="28">
        <f>(Oct81!B54+Nov81!B54+Dec81!B54+Jan82!B54+Feb82!B54+Mar82!B54+Apr82!B54+May82!B54+Jun82!B54+Jul82!B54+Aug82!B54+Sep82!B54)/12</f>
        <v>7546.583333333333</v>
      </c>
      <c r="C54" s="28">
        <f>(Oct81!C54+Nov81!C54+Dec81!C54+Jan82!C54+Feb82!C54+Mar82!C54+Apr82!C54+May82!C54+Jun82!C54+Jul82!C54+Aug82!C54+Sep82!C54)/12</f>
        <v>22230.833333333332</v>
      </c>
      <c r="D54" s="28">
        <f>(Oct81!D54+Nov81!D54+Dec81!D54+Jan82!D54+Feb82!D54+Mar82!D54+Apr82!D54+May82!D54+Jun82!D54+Jul82!D54+Aug82!D54+Sep82!D54)/12</f>
        <v>13816</v>
      </c>
      <c r="E54" s="28">
        <f>(Oct81!E54+Nov81!E54+Dec81!E54+Jan82!E54+Feb82!E54+Mar82!E54+Apr82!E54+May82!E54+Jun82!E54+Jul82!E54+Aug82!E54+Sep82!E54)/12</f>
        <v>8414.833333333334</v>
      </c>
      <c r="F54" s="28">
        <f>(Oct82!B54+Nov82!B54+Dec82!B54+Jan82!B54+Feb82!B54+Mar82!B54+Apr82!B54+May82!B54+Jun82!B54+Jul82!B54+Aug82!B54+Sep82!B54)/12</f>
        <v>7284.833333333333</v>
      </c>
      <c r="G54" s="28">
        <f>(Oct82!C54+Nov82!C54+Dec82!C54+Jan82!C54+Feb82!C54+Mar82!C54+Apr82!C54+May82!C54+Jun82!C54+Jul82!C54+Aug82!C54+Sep82!C54)/12</f>
        <v>21453.5</v>
      </c>
      <c r="H54" s="28">
        <f>(Oct82!D54+Nov82!D54+Dec82!D54+Jan82!D54+Feb82!D54+Mar82!D54+Apr82!D54+May82!D54+Jun82!D54+Jul82!D54+Aug82!D54+Sep82!D54)/12</f>
        <v>13305.75</v>
      </c>
      <c r="I54" s="28">
        <f>(Oct82!E54+Nov82!E54+Dec82!E54+Jan82!E54+Feb82!E54+Mar82!E54+Apr82!E54+May82!E54+Jun82!E54+Jul82!E54+Aug82!E54+Sep82!E54)/12</f>
        <v>8147.75</v>
      </c>
      <c r="J54" s="6"/>
    </row>
    <row r="55" spans="1:10" ht="15">
      <c r="A55" s="8" t="s">
        <v>48</v>
      </c>
      <c r="B55" s="28">
        <f>(Oct81!B55+Nov81!B55+Dec81!B55+Jan82!B55+Feb82!B55+Mar82!B55+Apr82!B55+May82!B55+Jun82!B55+Jul82!B55+Aug82!B55+Sep82!B55)/12</f>
        <v>1207.0833333333333</v>
      </c>
      <c r="C55" s="28">
        <f>(Oct81!C55+Nov81!C55+Dec81!C55+Jan82!C55+Feb82!C55+Mar82!C55+Apr82!C55+May82!C55+Jun82!C55+Jul82!C55+Aug82!C55+Sep82!C55)/12</f>
        <v>3532</v>
      </c>
      <c r="D55" s="28">
        <f>(Oct81!D55+Nov81!D55+Dec81!D55+Jan82!D55+Feb82!D55+Mar82!D55+Apr82!D55+May82!D55+Jun82!D55+Jul82!D55+Aug82!D55+Sep82!D55)/12</f>
        <v>2725.3333333333335</v>
      </c>
      <c r="E55" s="28">
        <f>(Oct81!E55+Nov81!E55+Dec81!E55+Jan82!E55+Feb82!E55+Mar82!E55+Apr82!E55+May82!E55+Jun82!E55+Jul82!E55+Aug82!E55+Sep82!E55)/12</f>
        <v>806.6666666666666</v>
      </c>
      <c r="F55" s="28">
        <f>(Oct82!B55+Nov82!B55+Dec82!B55+Jan82!B55+Feb82!B55+Mar82!B55+Apr82!B55+May82!B55+Jun82!B55+Jul82!B55+Aug82!B55+Sep82!B55)/12</f>
        <v>1207.0833333333333</v>
      </c>
      <c r="G55" s="28">
        <f>(Oct82!C55+Nov82!C55+Dec82!C55+Jan82!C55+Feb82!C55+Mar82!C55+Apr82!C55+May82!C55+Jun82!C55+Jul82!C55+Aug82!C55+Sep82!C55)/12</f>
        <v>3524.3333333333335</v>
      </c>
      <c r="H55" s="28">
        <f>(Oct82!D55+Nov82!D55+Dec82!D55+Jan82!D55+Feb82!D55+Mar82!D55+Apr82!D55+May82!D55+Jun82!D55+Jul82!D55+Aug82!D55+Sep82!D55)/12</f>
        <v>2698.1666666666665</v>
      </c>
      <c r="I55" s="28">
        <f>(Oct82!E55+Nov82!E55+Dec82!E55+Jan82!E55+Feb82!E55+Mar82!E55+Apr82!E55+May82!E55+Jun82!E55+Jul82!E55+Aug82!E55+Sep82!E55)/12</f>
        <v>826.1666666666666</v>
      </c>
      <c r="J55" s="6"/>
    </row>
    <row r="56" spans="1:10" ht="15">
      <c r="A56" s="8" t="s">
        <v>49</v>
      </c>
      <c r="B56" s="28">
        <f>(Oct81!B56+Nov81!B56+Dec81!B56+Jan82!B56+Feb82!B56+Mar82!B56+Apr82!B56+May82!B56+Jun82!B56+Jul82!B56+Aug82!B56+Sep82!B56)/12</f>
        <v>59264.75</v>
      </c>
      <c r="C56" s="28">
        <f>(Oct81!C56+Nov81!C56+Dec81!C56+Jan82!C56+Feb82!C56+Mar82!C56+Apr82!C56+May82!C56+Jun82!C56+Jul82!C56+Aug82!C56+Sep82!C56)/12</f>
        <v>158822.5</v>
      </c>
      <c r="D56" s="28">
        <f>(Oct81!D56+Nov81!D56+Dec81!D56+Jan82!D56+Feb82!D56+Mar82!D56+Apr82!D56+May82!D56+Jun82!D56+Jul82!D56+Aug82!D56+Sep82!D56)/12</f>
        <v>106750.58333333333</v>
      </c>
      <c r="E56" s="28">
        <f>(Oct81!E56+Nov81!E56+Dec81!E56+Jan82!E56+Feb82!E56+Mar82!E56+Apr82!E56+May82!E56+Jun82!E56+Jul82!E56+Aug82!E56+Sep82!E56)/12</f>
        <v>52071.916666666664</v>
      </c>
      <c r="F56" s="28">
        <f>(Oct82!B56+Nov82!B56+Dec82!B56+Jan82!B56+Feb82!B56+Mar82!B56+Apr82!B56+May82!B56+Jun82!B56+Jul82!B56+Aug82!B56+Sep82!B56)/12</f>
        <v>59056.166666666664</v>
      </c>
      <c r="G56" s="28">
        <f>(Oct82!C56+Nov82!C56+Dec82!C56+Jan82!C56+Feb82!C56+Mar82!C56+Apr82!C56+May82!C56+Jun82!C56+Jul82!C56+Aug82!C56+Sep82!C56)/12</f>
        <v>158054.08333333334</v>
      </c>
      <c r="H56" s="28">
        <f>(Oct82!D56+Nov82!D56+Dec82!D56+Jan82!D56+Feb82!D56+Mar82!D56+Apr82!D56+May82!D56+Jun82!D56+Jul82!D56+Aug82!D56+Sep82!D56)/12</f>
        <v>105843.08333333333</v>
      </c>
      <c r="I56" s="28">
        <f>(Oct82!E56+Nov82!E56+Dec82!E56+Jan82!E56+Feb82!E56+Mar82!E56+Apr82!E56+May82!E56+Jun82!E56+Jul82!E56+Aug82!E56+Sep82!E56)/12</f>
        <v>52211</v>
      </c>
      <c r="J56" s="6"/>
    </row>
    <row r="57" spans="1:10" ht="15">
      <c r="A57" s="8" t="s">
        <v>50</v>
      </c>
      <c r="B57" s="28">
        <f>(Oct81!B57+Nov81!B57+Dec81!B57+Jan82!B57+Feb82!B57+Mar82!B57+Apr82!B57+May82!B57+Jun82!B57+Jul82!B57+Aug82!B57+Sep82!B57)/12</f>
        <v>51545.083333333336</v>
      </c>
      <c r="C57" s="28">
        <f>(Oct81!C57+Nov81!C57+Dec81!C57+Jan82!C57+Feb82!C57+Mar82!C57+Apr82!C57+May82!C57+Jun82!C57+Jul82!C57+Aug82!C57+Sep82!C57)/12</f>
        <v>136974.83333333334</v>
      </c>
      <c r="D57" s="28">
        <f>(Oct81!D57+Nov81!D57+Dec81!D57+Jan82!D57+Feb82!D57+Mar82!D57+Apr82!D57+May82!D57+Jun82!D57+Jul82!D57+Aug82!D57+Sep82!D57)/12</f>
        <v>89098.16666666667</v>
      </c>
      <c r="E57" s="28">
        <f>(Oct81!E57+Nov81!E57+Dec81!E57+Jan82!E57+Feb82!E57+Mar82!E57+Apr82!E57+May82!E57+Jun82!E57+Jul82!E57+Aug82!E57+Sep82!E57)/12</f>
        <v>47876.666666666664</v>
      </c>
      <c r="F57" s="28">
        <f>(Oct82!B57+Nov82!B57+Dec82!B57+Jan82!B57+Feb82!B57+Mar82!B57+Apr82!B57+May82!B57+Jun82!B57+Jul82!B57+Aug82!B57+Sep82!B57)/12</f>
        <v>51800.5</v>
      </c>
      <c r="G57" s="28">
        <f>(Oct82!C57+Nov82!C57+Dec82!C57+Jan82!C57+Feb82!C57+Mar82!C57+Apr82!C57+May82!C57+Jun82!C57+Jul82!C57+Aug82!C57+Sep82!C57)/12</f>
        <v>137633.25</v>
      </c>
      <c r="H57" s="28">
        <f>(Oct82!D57+Nov82!D57+Dec82!D57+Jan82!D57+Feb82!D57+Mar82!D57+Apr82!D57+May82!D57+Jun82!D57+Jul82!D57+Aug82!D57+Sep82!D57)/12</f>
        <v>89521.91666666667</v>
      </c>
      <c r="I57" s="28">
        <f>(Oct82!E57+Nov82!E57+Dec82!E57+Jan82!E57+Feb82!E57+Mar82!E57+Apr82!E57+May82!E57+Jun82!E57+Jul82!E57+Aug82!E57+Sep82!E57)/12</f>
        <v>48111.333333333336</v>
      </c>
      <c r="J57" s="6"/>
    </row>
    <row r="58" spans="1:10" ht="15">
      <c r="A58" s="8" t="s">
        <v>51</v>
      </c>
      <c r="B58" s="28">
        <f>(Oct81!B58+Nov81!B58+Dec81!B58+Jan82!B58+Feb82!B58+Mar82!B58+Apr82!B58+May82!B58+Jun82!B58+Jul82!B58+Aug82!B58+Sep82!B58)/12</f>
        <v>26229.5</v>
      </c>
      <c r="C58" s="28">
        <f>(Oct81!C58+Nov81!C58+Dec81!C58+Jan82!C58+Feb82!C58+Mar82!C58+Apr82!C58+May82!C58+Jun82!C58+Jul82!C58+Aug82!C58+Sep82!C58)/12</f>
        <v>72409.33333333333</v>
      </c>
      <c r="D58" s="28">
        <f>(Oct81!D58+Nov81!D58+Dec81!D58+Jan82!D58+Feb82!D58+Mar82!D58+Apr82!D58+May82!D58+Jun82!D58+Jul82!D58+Aug82!D58+Sep82!D58)/12</f>
        <v>50735.583333333336</v>
      </c>
      <c r="E58" s="28">
        <f>(Oct81!E58+Nov81!E58+Dec81!E58+Jan82!E58+Feb82!E58+Mar82!E58+Apr82!E58+May82!E58+Jun82!E58+Jul82!E58+Aug82!E58+Sep82!E58)/12</f>
        <v>21673.75</v>
      </c>
      <c r="F58" s="28">
        <f>(Oct82!B58+Nov82!B58+Dec82!B58+Jan82!B58+Feb82!B58+Mar82!B58+Apr82!B58+May82!B58+Jun82!B58+Jul82!B58+Aug82!B58+Sep82!B58)/12</f>
        <v>26352.25</v>
      </c>
      <c r="G58" s="28">
        <f>(Oct82!C58+Nov82!C58+Dec82!C58+Jan82!C58+Feb82!C58+Mar82!C58+Apr82!C58+May82!C58+Jun82!C58+Jul82!C58+Aug82!C58+Sep82!C58)/12</f>
        <v>73270.75</v>
      </c>
      <c r="H58" s="28">
        <f>(Oct82!D58+Nov82!D58+Dec82!D58+Jan82!D58+Feb82!D58+Mar82!D58+Apr82!D58+May82!D58+Jun82!D58+Jul82!D58+Aug82!D58+Sep82!D58)/12</f>
        <v>50536.416666666664</v>
      </c>
      <c r="I58" s="28">
        <f>(Oct82!E58+Nov82!E58+Dec82!E58+Jan82!E58+Feb82!E58+Mar82!E58+Apr82!E58+May82!E58+Jun82!E58+Jul82!E58+Aug82!E58+Sep82!E58)/12</f>
        <v>22734.333333333332</v>
      </c>
      <c r="J58" s="6"/>
    </row>
    <row r="59" spans="1:10" ht="15">
      <c r="A59" s="8" t="s">
        <v>52</v>
      </c>
      <c r="B59" s="28">
        <f>(Oct81!B59+Nov81!B59+Dec81!B59+Jan82!B59+Feb82!B59+Mar82!B59+Apr82!B59+May82!B59+Jun82!B59+Jul82!B59+Aug82!B59+Sep82!B59)/12</f>
        <v>82698.5</v>
      </c>
      <c r="C59" s="28">
        <f>(Oct81!C59+Nov81!C59+Dec81!C59+Jan82!C59+Feb82!C59+Mar82!C59+Apr82!C59+May82!C59+Jun82!C59+Jul82!C59+Aug82!C59+Sep82!C59)/12</f>
        <v>241781</v>
      </c>
      <c r="D59" s="28">
        <f>(Oct81!D59+Nov81!D59+Dec81!D59+Jan82!D59+Feb82!D59+Mar82!D59+Apr82!D59+May82!D59+Jun82!D59+Jul82!D59+Aug82!D59+Sep82!D59)/12</f>
        <v>154052.91666666666</v>
      </c>
      <c r="E59" s="28">
        <f>(Oct81!E59+Nov81!E59+Dec81!E59+Jan82!E59+Feb82!E59+Mar82!E59+Apr82!E59+May82!E59+Jun82!E59+Jul82!E59+Aug82!E59+Sep82!E59)/12</f>
        <v>87728.08333333333</v>
      </c>
      <c r="F59" s="28">
        <f>(Oct82!B59+Nov82!B59+Dec82!B59+Jan82!B59+Feb82!B59+Mar82!B59+Apr82!B59+May82!B59+Jun82!B59+Jul82!B59+Aug82!B59+Sep82!B59)/12</f>
        <v>81594.75</v>
      </c>
      <c r="G59" s="28">
        <f>(Oct82!C59+Nov82!C59+Dec82!C59+Jan82!C59+Feb82!C59+Mar82!C59+Apr82!C59+May82!C59+Jun82!C59+Jul82!C59+Aug82!C59+Sep82!C59)/12</f>
        <v>242430.16666666666</v>
      </c>
      <c r="H59" s="28">
        <f>(Oct82!D59+Nov82!D59+Dec82!D59+Jan82!D59+Feb82!D59+Mar82!D59+Apr82!D59+May82!D59+Jun82!D59+Jul82!D59+Aug82!D59+Sep82!D59)/12</f>
        <v>153199.58333333334</v>
      </c>
      <c r="I59" s="28">
        <f>(Oct82!E59+Nov82!E59+Dec82!E59+Jan82!E59+Feb82!E59+Mar82!E59+Apr82!E59+May82!E59+Jun82!E59+Jul82!E59+Aug82!E59+Sep82!E59)/12</f>
        <v>89230.58333333333</v>
      </c>
      <c r="J59" s="6"/>
    </row>
    <row r="60" spans="1:10" ht="15">
      <c r="A60" s="8" t="s">
        <v>53</v>
      </c>
      <c r="B60" s="28">
        <f>(Oct81!B60+Nov81!B60+Dec81!B60+Jan82!B60+Feb82!B60+Mar82!B60+Apr82!B60+May82!B60+Jun82!B60+Jul82!B60+Aug82!B60+Sep82!B60)/12</f>
        <v>2311.25</v>
      </c>
      <c r="C60" s="28">
        <f>(Oct81!C60+Nov81!C60+Dec81!C60+Jan82!C60+Feb82!C60+Mar82!C60+Apr82!C60+May82!C60+Jun82!C60+Jul82!C60+Aug82!C60+Sep82!C60)/12</f>
        <v>5990.25</v>
      </c>
      <c r="D60" s="28">
        <f>(Oct81!D60+Nov81!D60+Dec81!D60+Jan82!D60+Feb82!D60+Mar82!D60+Apr82!D60+May82!D60+Jun82!D60+Jul82!D60+Aug82!D60+Sep82!D60)/12</f>
        <v>3955.1666666666665</v>
      </c>
      <c r="E60" s="28">
        <f>(Oct81!E60+Nov81!E60+Dec81!E60+Jan82!E60+Feb82!E60+Mar82!E60+Apr82!E60+May82!E60+Jun82!E60+Jul82!E60+Aug82!E60+Sep82!E60)/12</f>
        <v>2035.0833333333333</v>
      </c>
      <c r="F60" s="28">
        <f>(Oct82!B60+Nov82!B60+Dec82!B60+Jan82!B60+Feb82!B60+Mar82!B60+Apr82!B60+May82!B60+Jun82!B60+Jul82!B60+Aug82!B60+Sep82!B60)/12</f>
        <v>2385.5</v>
      </c>
      <c r="G60" s="28">
        <f>(Oct82!C60+Nov82!C60+Dec82!C60+Jan82!C60+Feb82!C60+Mar82!C60+Apr82!C60+May82!C60+Jun82!C60+Jul82!C60+Aug82!C60+Sep82!C60)/12</f>
        <v>6177.333333333333</v>
      </c>
      <c r="H60" s="28">
        <f>(Oct82!D60+Nov82!D60+Dec82!D60+Jan82!D60+Feb82!D60+Mar82!D60+Apr82!D60+May82!D60+Jun82!D60+Jul82!D60+Aug82!D60+Sep82!D60)/12</f>
        <v>4072.75</v>
      </c>
      <c r="I60" s="28">
        <f>(Oct82!E60+Nov82!E60+Dec82!E60+Jan82!E60+Feb82!E60+Mar82!E60+Apr82!E60+May82!E60+Jun82!E60+Jul82!E60+Aug82!E60+Sep82!E60)/12</f>
        <v>2104.5833333333335</v>
      </c>
      <c r="J60" s="6"/>
    </row>
    <row r="62" spans="1:9" ht="47.25">
      <c r="A62" s="10" t="s">
        <v>58</v>
      </c>
      <c r="B62" s="11" t="s">
        <v>77</v>
      </c>
      <c r="C62" s="12" t="s">
        <v>78</v>
      </c>
      <c r="D62" s="12" t="s">
        <v>79</v>
      </c>
      <c r="E62" s="12" t="s">
        <v>80</v>
      </c>
      <c r="F62" s="11" t="s">
        <v>77</v>
      </c>
      <c r="G62" s="12" t="s">
        <v>78</v>
      </c>
      <c r="H62" s="12" t="s">
        <v>79</v>
      </c>
      <c r="I62" s="12" t="s">
        <v>80</v>
      </c>
    </row>
    <row r="63" spans="1:8" ht="15.75">
      <c r="A63" s="10"/>
      <c r="B63" s="14"/>
      <c r="C63" s="14"/>
      <c r="D63" s="14"/>
      <c r="E63" s="14"/>
      <c r="F63" s="14"/>
      <c r="G63" s="14"/>
      <c r="H63" s="14"/>
    </row>
    <row r="64" spans="1:9" ht="15">
      <c r="A64" s="15" t="s">
        <v>59</v>
      </c>
      <c r="B64" s="28">
        <f>(Oct81!B64+Nov81!B64+Dec81!B64+Jan82!B64+Feb82!B64+Mar82!B64+Apr82!B64+May82!B64+Jun82!B64+Jul82!B64+Aug82!B64+Sep82!B64)/12</f>
        <v>3337142.1666666665</v>
      </c>
      <c r="C64" s="28">
        <f>(Oct81!C64+Nov81!C64+Dec81!C64+Jan82!C64+Feb82!C64+Mar82!C64+Apr82!C64+May82!C64+Jun82!C64+Jul82!C64+Aug82!C64+Sep82!C64)/12</f>
        <v>9454584.5</v>
      </c>
      <c r="D64" s="28">
        <f>(Oct81!D64+Nov81!D64+Dec81!D64+Jan82!D64+Feb82!D64+Mar82!D64+Apr82!D64+May82!D64+Jun82!D64+Jul82!D64+Aug82!D64+Sep82!D64)/12</f>
        <v>6432230.75</v>
      </c>
      <c r="E64" s="28">
        <f>(Oct81!E64+Nov81!E64+Dec81!E64+Jan82!E64+Feb82!E64+Mar82!E64+Apr82!E64+May82!E64+Jun82!E64+Jul82!E64+Aug82!E64+Sep82!E64)/12</f>
        <v>3022353.75</v>
      </c>
      <c r="F64" s="28">
        <f>(Oct82!B64+Nov82!B64+Dec82!B64+Jan82!B64+Feb82!B64+Mar82!B64+Apr82!B64+May82!B64+Jun82!B64+Jul82!B64+Aug82!B64+Sep82!B64)/12</f>
        <v>3301488.0833333335</v>
      </c>
      <c r="G64" s="28">
        <f>(Oct82!C64+Nov82!C64+Dec82!C64+Jan82!C64+Feb82!C64+Mar82!C64+Apr82!C64+May82!C64+Jun82!C64+Jul82!C64+Aug82!C64+Sep82!C64)/12</f>
        <v>9347722.5</v>
      </c>
      <c r="H64" s="28">
        <f>(Oct82!D64+Nov82!D64+Dec82!D64+Jan82!D64+Feb82!D64+Mar82!D64+Apr82!D64+May82!D64+Jun82!D64+Jul82!D64+Aug82!D64+Sep82!D64)/12</f>
        <v>6341837.916666667</v>
      </c>
      <c r="I64" s="28">
        <f>(Oct82!E64+Nov82!E64+Dec82!E64+Jan82!E64+Feb82!E64+Mar82!E64+Apr82!E64+May82!E64+Jun82!E64+Jul82!E64+Aug82!E64+Sep82!E64)/12</f>
        <v>3005884.5833333335</v>
      </c>
    </row>
    <row r="65" spans="1:9" ht="15.75">
      <c r="A65" s="10"/>
      <c r="B65" s="28">
        <f>(Oct81!B65+Nov81!B65+Dec81!B65+Jan82!B65+Feb82!B65+Mar82!B65+Apr82!B65+May82!B65+Jun82!B65+Jul82!B65+Aug82!B65+Sep82!B65)/12</f>
        <v>0</v>
      </c>
      <c r="C65" s="28">
        <f>(Oct81!C65+Nov81!C65+Dec81!C65+Jan82!C65+Feb82!C65+Mar82!C65+Apr82!C65+May82!C65+Jun82!C65+Jul82!C65+Aug82!C65+Sep82!C65)/12</f>
        <v>0</v>
      </c>
      <c r="D65" s="28">
        <f>(Oct81!D65+Nov81!D65+Dec81!D65+Jan82!D65+Feb82!D65+Mar82!D65+Apr82!D65+May82!D65+Jun82!D65+Jul82!D65+Aug82!D65+Sep82!D65)/12</f>
        <v>0</v>
      </c>
      <c r="E65" s="28">
        <f>(Oct81!E65+Nov81!E65+Dec81!E65+Jan82!E65+Feb82!E65+Mar82!E65+Apr82!E65+May82!E65+Jun82!E65+Jul82!E65+Aug82!E65+Sep82!E65)/12</f>
        <v>0</v>
      </c>
      <c r="F65" s="28">
        <f>(Oct82!B65+Nov82!B65+Dec82!B65+Jan82!B65+Feb82!B65+Mar82!B65+Apr82!B65+May82!B65+Jun82!B65+Jul82!B65+Aug82!B65+Sep82!B65)/12</f>
        <v>0</v>
      </c>
      <c r="G65" s="28">
        <f>(Oct82!C65+Nov82!C65+Dec82!C65+Jan82!C65+Feb82!C65+Mar82!C65+Apr82!C65+May82!C65+Jun82!C65+Jul82!C65+Aug82!C65+Sep82!C65)/12</f>
        <v>0</v>
      </c>
      <c r="H65" s="28">
        <f>(Oct82!D65+Nov82!D65+Dec82!D65+Jan82!D65+Feb82!D65+Mar82!D65+Apr82!D65+May82!D65+Jun82!D65+Jul82!D65+Aug82!D65+Sep82!D65)/12</f>
        <v>0</v>
      </c>
      <c r="I65" s="28">
        <f>(Oct82!E65+Nov82!E65+Dec82!E65+Jan82!E65+Feb82!E65+Mar82!E65+Apr82!E65+May82!E65+Jun82!E65+Jul82!E65+Aug82!E65+Sep82!E65)/12</f>
        <v>0</v>
      </c>
    </row>
    <row r="66" spans="1:9" ht="15">
      <c r="A66" s="6" t="s">
        <v>0</v>
      </c>
      <c r="B66" s="28">
        <f>(Oct81!B66+Nov81!B66+Dec81!B66+Jan82!B66+Feb82!B66+Mar82!B66+Apr82!B66+May82!B66+Jun82!B66+Jul82!B66+Aug82!B66+Sep82!B66)/12</f>
        <v>55481</v>
      </c>
      <c r="C66" s="28">
        <f>(Oct81!C66+Nov81!C66+Dec81!C66+Jan82!C66+Feb82!C66+Mar82!C66+Apr82!C66+May82!C66+Jun82!C66+Jul82!C66+Aug82!C66+Sep82!C66)/12</f>
        <v>156038</v>
      </c>
      <c r="D66" s="28">
        <f>(Oct81!D66+Nov81!D66+Dec81!D66+Jan82!D66+Feb82!D66+Mar82!D66+Apr82!D66+May82!D66+Jun82!D66+Jul82!D66+Aug82!D66+Sep82!D66)/12</f>
        <v>110175.91666666667</v>
      </c>
      <c r="E66" s="28">
        <f>(Oct81!E66+Nov81!E66+Dec81!E66+Jan82!E66+Feb82!E66+Mar82!E66+Apr82!E66+May82!E66+Jun82!E66+Jul82!E66+Aug82!E66+Sep82!E66)/12</f>
        <v>45862.083333333336</v>
      </c>
      <c r="F66" s="28">
        <f>(Oct82!B66+Nov82!B66+Dec82!B66+Jan82!B66+Feb82!B66+Mar82!B66+Apr82!B66+May82!B66+Jun82!B66+Jul82!B66+Aug82!B66+Sep82!B66)/12</f>
        <v>54790.083333333336</v>
      </c>
      <c r="G66" s="28">
        <f>(Oct82!C66+Nov82!C66+Dec82!C66+Jan82!C66+Feb82!C66+Mar82!C66+Apr82!C66+May82!C66+Jun82!C66+Jul82!C66+Aug82!C66+Sep82!C66)/12</f>
        <v>154693.41666666666</v>
      </c>
      <c r="H66" s="28">
        <f>(Oct82!D66+Nov82!D66+Dec82!D66+Jan82!D66+Feb82!D66+Mar82!D66+Apr82!D66+May82!D66+Jun82!D66+Jul82!D66+Aug82!D66+Sep82!D66)/12</f>
        <v>108633.41666666667</v>
      </c>
      <c r="I66" s="28">
        <f>(Oct82!E66+Nov82!E66+Dec82!E66+Jan82!E66+Feb82!E66+Mar82!E66+Apr82!E66+May82!E66+Jun82!E66+Jul82!E66+Aug82!E66+Sep82!E66)/12</f>
        <v>46060</v>
      </c>
    </row>
    <row r="67" spans="1:9" ht="15">
      <c r="A67" s="8" t="s">
        <v>1</v>
      </c>
      <c r="B67" s="28">
        <f>(Oct81!B67+Nov81!B67+Dec81!B67+Jan82!B67+Feb82!B67+Mar82!B67+Apr82!B67+May82!B67+Jun82!B67+Jul82!B67+Aug82!B67+Sep82!B67)/12</f>
        <v>5435.083333333333</v>
      </c>
      <c r="C67" s="28">
        <f>(Oct81!C67+Nov81!C67+Dec81!C67+Jan82!C67+Feb82!C67+Mar82!C67+Apr82!C67+May82!C67+Jun82!C67+Jul82!C67+Aug82!C67+Sep82!C67)/12</f>
        <v>12819.75</v>
      </c>
      <c r="D67" s="28">
        <f>(Oct81!D67+Nov81!D67+Dec81!D67+Jan82!D67+Feb82!D67+Mar82!D67+Apr82!D67+May82!D67+Jun82!D67+Jul82!D67+Aug82!D67+Sep82!D67)/12</f>
        <v>8561.583333333334</v>
      </c>
      <c r="E67" s="28">
        <f>(Oct81!E67+Nov81!E67+Dec81!E67+Jan82!E67+Feb82!E67+Mar82!E67+Apr82!E67+May82!E67+Jun82!E67+Jul82!E67+Aug82!E67+Sep82!E67)/12</f>
        <v>4258.166666666667</v>
      </c>
      <c r="F67" s="28">
        <f>(Oct82!B67+Nov82!B67+Dec82!B67+Jan82!B67+Feb82!B67+Mar82!B67+Apr82!B67+May82!B67+Jun82!B67+Jul82!B67+Aug82!B67+Sep82!B67)/12</f>
        <v>5037.916666666667</v>
      </c>
      <c r="G67" s="28">
        <f>(Oct82!C67+Nov82!C67+Dec82!C67+Jan82!C67+Feb82!C67+Mar82!C67+Apr82!C67+May82!C67+Jun82!C67+Jul82!C67+Aug82!C67+Sep82!C67)/12</f>
        <v>11804.083333333334</v>
      </c>
      <c r="H67" s="28">
        <f>(Oct82!D67+Nov82!D67+Dec82!D67+Jan82!D67+Feb82!D67+Mar82!D67+Apr82!D67+May82!D67+Jun82!D67+Jul82!D67+Aug82!D67+Sep82!D67)/12</f>
        <v>7852.25</v>
      </c>
      <c r="I67" s="28">
        <f>(Oct82!E67+Nov82!E67+Dec82!E67+Jan82!E67+Feb82!E67+Mar82!E67+Apr82!E67+May82!E67+Jun82!E67+Jul82!E67+Aug82!E67+Sep82!E67)/12</f>
        <v>3951.8333333333335</v>
      </c>
    </row>
    <row r="68" spans="1:9" ht="15">
      <c r="A68" s="8" t="s">
        <v>2</v>
      </c>
      <c r="B68" s="28">
        <f>(Oct81!B68+Nov81!B68+Dec81!B68+Jan82!B68+Feb82!B68+Mar82!B68+Apr82!B68+May82!B68+Jun82!B68+Jul82!B68+Aug82!B68+Sep82!B68)/12</f>
        <v>22150.666666666668</v>
      </c>
      <c r="C68" s="28">
        <f>(Oct81!C68+Nov81!C68+Dec81!C68+Jan82!C68+Feb82!C68+Mar82!C68+Apr82!C68+May82!C68+Jun82!C68+Jul82!C68+Aug82!C68+Sep82!C68)/12</f>
        <v>61861.666666666664</v>
      </c>
      <c r="D68" s="28">
        <f>(Oct81!D68+Nov81!D68+Dec81!D68+Jan82!D68+Feb82!D68+Mar82!D68+Apr82!D68+May82!D68+Jun82!D68+Jul82!D68+Aug82!D68+Sep82!D68)/12</f>
        <v>43691.25</v>
      </c>
      <c r="E68" s="28">
        <f>(Oct81!E68+Nov81!E68+Dec81!E68+Jan82!E68+Feb82!E68+Mar82!E68+Apr82!E68+May82!E68+Jun82!E68+Jul82!E68+Aug82!E68+Sep82!E68)/12</f>
        <v>18170.416666666668</v>
      </c>
      <c r="F68" s="28">
        <f>(Oct82!B68+Nov82!B68+Dec82!B68+Jan82!B68+Feb82!B68+Mar82!B68+Apr82!B68+May82!B68+Jun82!B68+Jul82!B68+Aug82!B68+Sep82!B68)/12</f>
        <v>22169.083333333332</v>
      </c>
      <c r="G68" s="28">
        <f>(Oct82!C68+Nov82!C68+Dec82!C68+Jan82!C68+Feb82!C68+Mar82!C68+Apr82!C68+May82!C68+Jun82!C68+Jul82!C68+Aug82!C68+Sep82!C68)/12</f>
        <v>61994.75</v>
      </c>
      <c r="H68" s="28">
        <f>(Oct82!D68+Nov82!D68+Dec82!D68+Jan82!D68+Feb82!D68+Mar82!D68+Apr82!D68+May82!D68+Jun82!D68+Jul82!D68+Aug82!D68+Sep82!D68)/12</f>
        <v>43555.583333333336</v>
      </c>
      <c r="I68" s="28">
        <f>(Oct82!E68+Nov82!E68+Dec82!E68+Jan82!E68+Feb82!E68+Mar82!E68+Apr82!E68+May82!E68+Jun82!E68+Jul82!E68+Aug82!E68+Sep82!E68)/12</f>
        <v>18439.166666666668</v>
      </c>
    </row>
    <row r="69" spans="1:9" ht="15">
      <c r="A69" s="8" t="s">
        <v>3</v>
      </c>
      <c r="B69" s="28">
        <f>(Oct81!B69+Nov81!B69+Dec81!B69+Jan82!B69+Feb82!B69+Mar82!B69+Apr82!B69+May82!B69+Jun82!B69+Jul82!B69+Aug82!B69+Sep82!B69)/12</f>
        <v>23747.5</v>
      </c>
      <c r="C69" s="28">
        <f>(Oct81!C69+Nov81!C69+Dec81!C69+Jan82!C69+Feb82!C69+Mar82!C69+Apr82!C69+May82!C69+Jun82!C69+Jul82!C69+Aug82!C69+Sep82!C69)/12</f>
        <v>67611.91666666667</v>
      </c>
      <c r="D69" s="28">
        <f>(Oct81!D69+Nov81!D69+Dec81!D69+Jan82!D69+Feb82!D69+Mar82!D69+Apr82!D69+May82!D69+Jun82!D69+Jul82!D69+Aug82!D69+Sep82!D69)/12</f>
        <v>48056.166666666664</v>
      </c>
      <c r="E69" s="28">
        <f>(Oct81!E69+Nov81!E69+Dec81!E69+Jan82!E69+Feb82!E69+Mar82!E69+Apr82!E69+May82!E69+Jun82!E69+Jul82!E69+Aug82!E69+Sep82!E69)/12</f>
        <v>19555.75</v>
      </c>
      <c r="F69" s="28">
        <f>(Oct82!B69+Nov82!B69+Dec82!B69+Jan82!B69+Feb82!B69+Mar82!B69+Apr82!B69+May82!B69+Jun82!B69+Jul82!B69+Aug82!B69+Sep82!B69)/12</f>
        <v>22546.25</v>
      </c>
      <c r="G69" s="28">
        <f>(Oct82!C69+Nov82!C69+Dec82!C69+Jan82!C69+Feb82!C69+Mar82!C69+Apr82!C69+May82!C69+Jun82!C69+Jul82!C69+Aug82!C69+Sep82!C69)/12</f>
        <v>64456.333333333336</v>
      </c>
      <c r="H69" s="28">
        <f>(Oct82!D69+Nov82!D69+Dec82!D69+Jan82!D69+Feb82!D69+Mar82!D69+Apr82!D69+May82!D69+Jun82!D69+Jul82!D69+Aug82!D69+Sep82!D69)/12</f>
        <v>45535.25</v>
      </c>
      <c r="I69" s="28">
        <f>(Oct82!E69+Nov82!E69+Dec82!E69+Jan82!E69+Feb82!E69+Mar82!E69+Apr82!E69+May82!E69+Jun82!E69+Jul82!E69+Aug82!E69+Sep82!E69)/12</f>
        <v>18921.083333333332</v>
      </c>
    </row>
    <row r="70" spans="1:9" ht="15">
      <c r="A70" s="8" t="s">
        <v>4</v>
      </c>
      <c r="B70" s="28">
        <f>(Oct81!B70+Nov81!B70+Dec81!B70+Jan82!B70+Feb82!B70+Mar82!B70+Apr82!B70+May82!B70+Jun82!B70+Jul82!B70+Aug82!B70+Sep82!B70)/12</f>
        <v>437201.8333333333</v>
      </c>
      <c r="C70" s="28">
        <f>(Oct81!C70+Nov81!C70+Dec81!C70+Jan82!C70+Feb82!C70+Mar82!C70+Apr82!C70+May82!C70+Jun82!C70+Jul82!C70+Aug82!C70+Sep82!C70)/12</f>
        <v>1187278.25</v>
      </c>
      <c r="D70" s="28">
        <f>(Oct81!D70+Nov81!D70+Dec81!D70+Jan82!D70+Feb82!D70+Mar82!D70+Apr82!D70+May82!D70+Jun82!D70+Jul82!D70+Aug82!D70+Sep82!D70)/12</f>
        <v>803009.3333333334</v>
      </c>
      <c r="E70" s="28">
        <f>(Oct81!E70+Nov81!E70+Dec81!E70+Jan82!E70+Feb82!E70+Mar82!E70+Apr82!E70+May82!E70+Jun82!E70+Jul82!E70+Aug82!E70+Sep82!E70)/12</f>
        <v>384268.9166666667</v>
      </c>
      <c r="F70" s="28">
        <f>(Oct82!B70+Nov82!B70+Dec82!B70+Jan82!B70+Feb82!B70+Mar82!B70+Apr82!B70+May82!B70+Jun82!B70+Jul82!B70+Aug82!B70+Sep82!B70)/12</f>
        <v>435397.75</v>
      </c>
      <c r="G70" s="28">
        <f>(Oct82!C70+Nov82!C70+Dec82!C70+Jan82!C70+Feb82!C70+Mar82!C70+Apr82!C70+May82!C70+Jun82!C70+Jul82!C70+Aug82!C70+Sep82!C70)/12</f>
        <v>1175740.6666666667</v>
      </c>
      <c r="H70" s="28">
        <f>(Oct82!D70+Nov82!D70+Dec82!D70+Jan82!D70+Feb82!D70+Mar82!D70+Apr82!D70+May82!D70+Jun82!D70+Jul82!D70+Aug82!D70+Sep82!D70)/12</f>
        <v>794164.4166666666</v>
      </c>
      <c r="I70" s="28">
        <f>(Oct82!E70+Nov82!E70+Dec82!E70+Jan82!E70+Feb82!E70+Mar82!E70+Apr82!E70+May82!E70+Jun82!E70+Jul82!E70+Aug82!E70+Sep82!E70)/12</f>
        <v>381576.25</v>
      </c>
    </row>
    <row r="71" spans="1:9" ht="15">
      <c r="A71" s="8" t="s">
        <v>5</v>
      </c>
      <c r="B71" s="28">
        <f>(Oct81!B71+Nov81!B71+Dec81!B71+Jan82!B71+Feb82!B71+Mar82!B71+Apr82!B71+May82!B71+Jun82!B71+Jul82!B71+Aug82!B71+Sep82!B71)/12</f>
        <v>24649.666666666668</v>
      </c>
      <c r="C71" s="28">
        <f>(Oct81!C71+Nov81!C71+Dec81!C71+Jan82!C71+Feb82!C71+Mar82!C71+Apr82!C71+May82!C71+Jun82!C71+Jul82!C71+Aug82!C71+Sep82!C71)/12</f>
        <v>68480.5</v>
      </c>
      <c r="D71" s="28">
        <f>(Oct81!D71+Nov81!D71+Dec81!D71+Jan82!D71+Feb82!D71+Mar82!D71+Apr82!D71+May82!D71+Jun82!D71+Jul82!D71+Aug82!D71+Sep82!D71)/12</f>
        <v>46328.083333333336</v>
      </c>
      <c r="E71" s="28">
        <f>(Oct81!E71+Nov81!E71+Dec81!E71+Jan82!E71+Feb82!E71+Mar82!E71+Apr82!E71+May82!E71+Jun82!E71+Jul82!E71+Aug82!E71+Sep82!E71)/12</f>
        <v>22152.416666666668</v>
      </c>
      <c r="F71" s="28">
        <f>(Oct82!B71+Nov82!B71+Dec82!B71+Jan82!B71+Feb82!B71+Mar82!B71+Apr82!B71+May82!B71+Jun82!B71+Jul82!B71+Aug82!B71+Sep82!B71)/12</f>
        <v>24512.083333333332</v>
      </c>
      <c r="G71" s="28">
        <f>(Oct82!C71+Nov82!C71+Dec82!C71+Jan82!C71+Feb82!C71+Mar82!C71+Apr82!C71+May82!C71+Jun82!C71+Jul82!C71+Aug82!C71+Sep82!C71)/12</f>
        <v>68423.58333333333</v>
      </c>
      <c r="H71" s="28">
        <f>(Oct82!D71+Nov82!D71+Dec82!D71+Jan82!D71+Feb82!D71+Mar82!D71+Apr82!D71+May82!D71+Jun82!D71+Jul82!D71+Aug82!D71+Sep82!D71)/12</f>
        <v>45890.166666666664</v>
      </c>
      <c r="I71" s="28">
        <f>(Oct82!E71+Nov82!E71+Dec82!E71+Jan82!E71+Feb82!E71+Mar82!E71+Apr82!E71+May82!E71+Jun82!E71+Jul82!E71+Aug82!E71+Sep82!E71)/12</f>
        <v>22533.416666666668</v>
      </c>
    </row>
    <row r="72" spans="1:9" ht="15">
      <c r="A72" s="8" t="s">
        <v>6</v>
      </c>
      <c r="B72" s="28">
        <f>(Oct81!B72+Nov81!B72+Dec81!B72+Jan82!B72+Feb82!B72+Mar82!B72+Apr82!B72+May82!B72+Jun82!B72+Jul82!B72+Aug82!B72+Sep82!B72)/12</f>
        <v>42962.833333333336</v>
      </c>
      <c r="C72" s="28">
        <f>(Oct81!C72+Nov81!C72+Dec81!C72+Jan82!C72+Feb82!C72+Mar82!C72+Apr82!C72+May82!C72+Jun82!C72+Jul82!C72+Aug82!C72+Sep82!C72)/12</f>
        <v>122281.91666666667</v>
      </c>
      <c r="D72" s="28">
        <f>(Oct81!D72+Nov81!D72+Dec81!D72+Jan82!D72+Feb82!D72+Mar82!D72+Apr82!D72+May82!D72+Jun82!D72+Jul82!D72+Aug82!D72+Sep82!D72)/12</f>
        <v>83468.83333333333</v>
      </c>
      <c r="E72" s="28">
        <f>(Oct81!E72+Nov81!E72+Dec81!E72+Jan82!E72+Feb82!E72+Mar82!E72+Apr82!E72+May82!E72+Jun82!E72+Jul82!E72+Aug82!E72+Sep82!E72)/12</f>
        <v>38813.083333333336</v>
      </c>
      <c r="F72" s="28">
        <f>(Oct82!B72+Nov82!B72+Dec82!B72+Jan82!B72+Feb82!B72+Mar82!B72+Apr82!B72+May82!B72+Jun82!B72+Jul82!B72+Aug82!B72+Sep82!B72)/12</f>
        <v>42306.916666666664</v>
      </c>
      <c r="G72" s="28">
        <f>(Oct82!C72+Nov82!C72+Dec82!C72+Jan82!C72+Feb82!C72+Mar82!C72+Apr82!C72+May82!C72+Jun82!C72+Jul82!C72+Aug82!C72+Sep82!C72)/12</f>
        <v>120800.16666666667</v>
      </c>
      <c r="H72" s="28">
        <f>(Oct82!D72+Nov82!D72+Dec82!D72+Jan82!D72+Feb82!D72+Mar82!D72+Apr82!D72+May82!D72+Jun82!D72+Jul82!D72+Aug82!D72+Sep82!D72)/12</f>
        <v>82070.25</v>
      </c>
      <c r="I72" s="28">
        <f>(Oct82!E72+Nov82!E72+Dec82!E72+Jan82!E72+Feb82!E72+Mar82!E72+Apr82!E72+May82!E72+Jun82!E72+Jul82!E72+Aug82!E72+Sep82!E72)/12</f>
        <v>38729.916666666664</v>
      </c>
    </row>
    <row r="73" spans="1:9" ht="15">
      <c r="A73" s="8" t="s">
        <v>7</v>
      </c>
      <c r="B73" s="28">
        <f>(Oct81!B73+Nov81!B73+Dec81!B73+Jan82!B73+Feb82!B73+Mar82!B73+Apr82!B73+May82!B73+Jun82!B73+Jul82!B73+Aug82!B73+Sep82!B73)/12</f>
        <v>9582.75</v>
      </c>
      <c r="C73" s="28">
        <f>(Oct81!C73+Nov81!C73+Dec81!C73+Jan82!C73+Feb82!C73+Mar82!C73+Apr82!C73+May82!C73+Jun82!C73+Jul82!C73+Aug82!C73+Sep82!C73)/12</f>
        <v>26243</v>
      </c>
      <c r="D73" s="28">
        <f>(Oct81!D73+Nov81!D73+Dec81!D73+Jan82!D73+Feb82!D73+Mar82!D73+Apr82!D73+May82!D73+Jun82!D73+Jul82!D73+Aug82!D73+Sep82!D73)/12</f>
        <v>17810.833333333332</v>
      </c>
      <c r="E73" s="28">
        <f>(Oct81!E73+Nov81!E73+Dec81!E73+Jan82!E73+Feb82!E73+Mar82!E73+Apr82!E73+May82!E73+Jun82!E73+Jul82!E73+Aug82!E73+Sep82!E73)/12</f>
        <v>8432.166666666666</v>
      </c>
      <c r="F73" s="28">
        <f>(Oct82!B73+Nov82!B73+Dec82!B73+Jan82!B73+Feb82!B73+Mar82!B73+Apr82!B73+May82!B73+Jun82!B73+Jul82!B73+Aug82!B73+Sep82!B73)/12</f>
        <v>9517.416666666666</v>
      </c>
      <c r="G73" s="28">
        <f>(Oct82!C73+Nov82!C73+Dec82!C73+Jan82!C73+Feb82!C73+Mar82!C73+Apr82!C73+May82!C73+Jun82!C73+Jul82!C73+Aug82!C73+Sep82!C73)/12</f>
        <v>26016.333333333332</v>
      </c>
      <c r="H73" s="28">
        <f>(Oct82!D73+Nov82!D73+Dec82!D73+Jan82!D73+Feb82!D73+Mar82!D73+Apr82!D73+May82!D73+Jun82!D73+Jul82!D73+Aug82!D73+Sep82!D73)/12</f>
        <v>17615.75</v>
      </c>
      <c r="I73" s="28">
        <f>(Oct82!E73+Nov82!E73+Dec82!E73+Jan82!E73+Feb82!E73+Mar82!E73+Apr82!E73+May82!E73+Jun82!E73+Jul82!E73+Aug82!E73+Sep82!E73)/12</f>
        <v>8400.583333333334</v>
      </c>
    </row>
    <row r="74" spans="1:9" ht="15">
      <c r="A74" s="8" t="s">
        <v>8</v>
      </c>
      <c r="B74" s="28">
        <f>(Oct81!B74+Nov81!B74+Dec81!B74+Jan82!B74+Feb82!B74+Mar82!B74+Apr82!B74+May82!B74+Jun82!B74+Jul82!B74+Aug82!B74+Sep82!B74)/12</f>
        <v>25846.25</v>
      </c>
      <c r="C74" s="28">
        <f>(Oct81!C74+Nov81!C74+Dec81!C74+Jan82!C74+Feb82!C74+Mar82!C74+Apr82!C74+May82!C74+Jun82!C74+Jul82!C74+Aug82!C74+Sep82!C74)/12</f>
        <v>70087.91666666667</v>
      </c>
      <c r="D74" s="28">
        <f>(Oct81!D74+Nov81!D74+Dec81!D74+Jan82!D74+Feb82!D74+Mar82!D74+Apr82!D74+May82!D74+Jun82!D74+Jul82!D74+Aug82!D74+Sep82!D74)/12</f>
        <v>46250.25</v>
      </c>
      <c r="E74" s="28">
        <f>(Oct81!E74+Nov81!E74+Dec81!E74+Jan82!E74+Feb82!E74+Mar82!E74+Apr82!E74+May82!E74+Jun82!E74+Jul82!E74+Aug82!E74+Sep82!E74)/12</f>
        <v>23837.666666666668</v>
      </c>
      <c r="F74" s="28">
        <f>(Oct82!B74+Nov82!B74+Dec82!B74+Jan82!B74+Feb82!B74+Mar82!B74+Apr82!B74+May82!B74+Jun82!B74+Jul82!B74+Aug82!B74+Sep82!B74)/12</f>
        <v>25141.416666666668</v>
      </c>
      <c r="G74" s="28">
        <f>(Oct82!C74+Nov82!C74+Dec82!C74+Jan82!C74+Feb82!C74+Mar82!C74+Apr82!C74+May82!C74+Jun82!C74+Jul82!C74+Aug82!C74+Sep82!C74)/12</f>
        <v>66970.5</v>
      </c>
      <c r="H74" s="28">
        <f>(Oct82!D74+Nov82!D74+Dec82!D74+Jan82!D74+Feb82!D74+Mar82!D74+Apr82!D74+May82!D74+Jun82!D74+Jul82!D74+Aug82!D74+Sep82!D74)/12</f>
        <v>44574.333333333336</v>
      </c>
      <c r="I74" s="28">
        <f>(Oct82!E74+Nov82!E74+Dec82!E74+Jan82!E74+Feb82!E74+Mar82!E74+Apr82!E74+May82!E74+Jun82!E74+Jul82!E74+Aug82!E74+Sep82!E74)/12</f>
        <v>22396.166666666668</v>
      </c>
    </row>
    <row r="75" spans="1:9" ht="15">
      <c r="A75" s="8" t="s">
        <v>9</v>
      </c>
      <c r="B75" s="28">
        <f>(Oct81!B75+Nov81!B75+Dec81!B75+Jan82!B75+Feb82!B75+Mar82!B75+Apr82!B75+May82!B75+Jun82!B75+Jul82!B75+Aug82!B75+Sep82!B75)/12</f>
        <v>95714.91666666667</v>
      </c>
      <c r="C75" s="28">
        <f>(Oct81!C75+Nov81!C75+Dec81!C75+Jan82!C75+Feb82!C75+Mar82!C75+Apr82!C75+May82!C75+Jun82!C75+Jul82!C75+Aug82!C75+Sep82!C75)/12</f>
        <v>259793.16666666666</v>
      </c>
      <c r="D75" s="28">
        <f>(Oct81!D75+Nov81!D75+Dec81!D75+Jan82!D75+Feb82!D75+Mar82!D75+Apr82!D75+May82!D75+Jun82!D75+Jul82!D75+Aug82!D75+Sep82!D75)/12</f>
        <v>181055.25</v>
      </c>
      <c r="E75" s="28">
        <f>(Oct81!E75+Nov81!E75+Dec81!E75+Jan82!E75+Feb82!E75+Mar82!E75+Apr82!E75+May82!E75+Jun82!E75+Jul82!E75+Aug82!E75+Sep82!E75)/12</f>
        <v>78737.91666666667</v>
      </c>
      <c r="F75" s="28">
        <f>(Oct82!B75+Nov82!B75+Dec82!B75+Jan82!B75+Feb82!B75+Mar82!B75+Apr82!B75+May82!B75+Jun82!B75+Jul82!B75+Aug82!B75+Sep82!B75)/12</f>
        <v>96569.5</v>
      </c>
      <c r="G75" s="28">
        <f>(Oct82!C75+Nov82!C75+Dec82!C75+Jan82!C75+Feb82!C75+Mar82!C75+Apr82!C75+May82!C75+Jun82!C75+Jul82!C75+Aug82!C75+Sep82!C75)/12</f>
        <v>262856.5833333333</v>
      </c>
      <c r="H75" s="28">
        <f>(Oct82!D75+Nov82!D75+Dec82!D75+Jan82!D75+Feb82!D75+Mar82!D75+Apr82!D75+May82!D75+Jun82!D75+Jul82!D75+Aug82!D75+Sep82!D75)/12</f>
        <v>182188.66666666666</v>
      </c>
      <c r="I75" s="28">
        <f>(Oct82!E75+Nov82!E75+Dec82!E75+Jan82!E75+Feb82!E75+Mar82!E75+Apr82!E75+May82!E75+Jun82!E75+Jul82!E75+Aug82!E75+Sep82!E75)/12</f>
        <v>80667.91666666667</v>
      </c>
    </row>
    <row r="76" spans="1:9" ht="15">
      <c r="A76" s="8" t="s">
        <v>10</v>
      </c>
      <c r="B76" s="28">
        <f>(Oct81!B76+Nov81!B76+Dec81!B76+Jan82!B76+Feb82!B76+Mar82!B76+Apr82!B76+May82!B76+Jun82!B76+Jul82!B76+Aug82!B76+Sep82!B76)/12</f>
        <v>85794.25</v>
      </c>
      <c r="C76" s="28">
        <f>(Oct81!C76+Nov81!C76+Dec81!C76+Jan82!C76+Feb82!C76+Mar82!C76+Apr82!C76+May82!C76+Jun82!C76+Jul82!C76+Aug82!C76+Sep82!C76)/12</f>
        <v>230505.25</v>
      </c>
      <c r="D76" s="28">
        <f>(Oct81!D76+Nov81!D76+Dec81!D76+Jan82!D76+Feb82!D76+Mar82!D76+Apr82!D76+May82!D76+Jun82!D76+Jul82!D76+Aug82!D76+Sep82!D76)/12</f>
        <v>160943.58333333334</v>
      </c>
      <c r="E76" s="28">
        <f>(Oct81!E76+Nov81!E76+Dec81!E76+Jan82!E76+Feb82!E76+Mar82!E76+Apr82!E76+May82!E76+Jun82!E76+Jul82!E76+Aug82!E76+Sep82!E76)/12</f>
        <v>69561.66666666667</v>
      </c>
      <c r="F76" s="28">
        <f>(Oct82!B76+Nov82!B76+Dec82!B76+Jan82!B76+Feb82!B76+Mar82!B76+Apr82!B76+May82!B76+Jun82!B76+Jul82!B76+Aug82!B76+Sep82!B76)/12</f>
        <v>86603.08333333333</v>
      </c>
      <c r="G76" s="28">
        <f>(Oct82!C76+Nov82!C76+Dec82!C76+Jan82!C76+Feb82!C76+Mar82!C76+Apr82!C76+May82!C76+Jun82!C76+Jul82!C76+Aug82!C76+Sep82!C76)/12</f>
        <v>232889.83333333334</v>
      </c>
      <c r="H76" s="28">
        <f>(Oct82!D76+Nov82!D76+Dec82!D76+Jan82!D76+Feb82!D76+Mar82!D76+Apr82!D76+May82!D76+Jun82!D76+Jul82!D76+Aug82!D76+Sep82!D76)/12</f>
        <v>162194</v>
      </c>
      <c r="I76" s="28">
        <f>(Oct82!E76+Nov82!E76+Dec82!E76+Jan82!E76+Feb82!E76+Mar82!E76+Apr82!E76+May82!E76+Jun82!E76+Jul82!E76+Aug82!E76+Sep82!E76)/12</f>
        <v>70695.83333333333</v>
      </c>
    </row>
    <row r="77" spans="1:9" ht="15">
      <c r="A77" s="8" t="s">
        <v>11</v>
      </c>
      <c r="B77" s="28">
        <f>(Oct81!B77+Nov81!B77+Dec81!B77+Jan82!B77+Feb82!B77+Mar82!B77+Apr82!B77+May82!B77+Jun82!B77+Jul82!B77+Aug82!B77+Sep82!B77)/12</f>
        <v>1275.5833333333333</v>
      </c>
      <c r="C77" s="28">
        <f>(Oct81!C77+Nov81!C77+Dec81!C77+Jan82!C77+Feb82!C77+Mar82!C77+Apr82!C77+May82!C77+Jun82!C77+Jul82!C77+Aug82!C77+Sep82!C77)/12</f>
        <v>4399.666666666667</v>
      </c>
      <c r="D77" s="28">
        <f>(Oct81!D77+Nov81!D77+Dec81!D77+Jan82!D77+Feb82!D77+Mar82!D77+Apr82!D77+May82!D77+Jun82!D77+Jul82!D77+Aug82!D77+Sep82!D77)/12</f>
        <v>3176.6666666666665</v>
      </c>
      <c r="E77" s="28">
        <f>(Oct81!E77+Nov81!E77+Dec81!E77+Jan82!E77+Feb82!E77+Mar82!E77+Apr82!E77+May82!E77+Jun82!E77+Jul82!E77+Aug82!E77+Sep82!E77)/12</f>
        <v>1223</v>
      </c>
      <c r="F77" s="28">
        <f>(Oct82!B77+Nov82!B77+Dec82!B77+Jan82!B77+Feb82!B77+Mar82!B77+Apr82!B77+May82!B77+Jun82!B77+Jul82!B77+Aug82!B77+Sep82!B77)/12</f>
        <v>1219.4166666666667</v>
      </c>
      <c r="G77" s="28">
        <f>(Oct82!C77+Nov82!C77+Dec82!C77+Jan82!C77+Feb82!C77+Mar82!C77+Apr82!C77+May82!C77+Jun82!C77+Jul82!C77+Aug82!C77+Sep82!C77)/12</f>
        <v>4198.916666666667</v>
      </c>
      <c r="H77" s="28">
        <f>(Oct82!D77+Nov82!D77+Dec82!D77+Jan82!D77+Feb82!D77+Mar82!D77+Apr82!D77+May82!D77+Jun82!D77+Jul82!D77+Aug82!D77+Sep82!D77)/12</f>
        <v>3020.9166666666665</v>
      </c>
      <c r="I77" s="28">
        <f>(Oct82!E77+Nov82!E77+Dec82!E77+Jan82!E77+Feb82!E77+Mar82!E77+Apr82!E77+May82!E77+Jun82!E77+Jul82!E77+Aug82!E77+Sep82!E77)/12</f>
        <v>1178</v>
      </c>
    </row>
    <row r="78" spans="1:9" ht="15">
      <c r="A78" s="8" t="s">
        <v>12</v>
      </c>
      <c r="B78" s="28">
        <f>(Oct81!B78+Nov81!B78+Dec81!B78+Jan82!B78+Feb82!B78+Mar82!B78+Apr82!B78+May82!B78+Jun82!B78+Jul82!B78+Aug82!B78+Sep82!B78)/12</f>
        <v>16980.583333333332</v>
      </c>
      <c r="C78" s="28">
        <f>(Oct81!C78+Nov81!C78+Dec81!C78+Jan82!C78+Feb82!C78+Mar82!C78+Apr82!C78+May82!C78+Jun82!C78+Jul82!C78+Aug82!C78+Sep82!C78)/12</f>
        <v>50479.5</v>
      </c>
      <c r="D78" s="28">
        <f>(Oct81!D78+Nov81!D78+Dec81!D78+Jan82!D78+Feb82!D78+Mar82!D78+Apr82!D78+May82!D78+Jun82!D78+Jul82!D78+Aug82!D78+Sep82!D78)/12</f>
        <v>33726.416666666664</v>
      </c>
      <c r="E78" s="28">
        <f>(Oct81!E78+Nov81!E78+Dec81!E78+Jan82!E78+Feb82!E78+Mar82!E78+Apr82!E78+May82!E78+Jun82!E78+Jul82!E78+Aug82!E78+Sep82!E78)/12</f>
        <v>16753.083333333332</v>
      </c>
      <c r="F78" s="28">
        <f>(Oct82!B78+Nov82!B78+Dec82!B78+Jan82!B78+Feb82!B78+Mar82!B78+Apr82!B78+May82!B78+Jun82!B78+Jul82!B78+Aug82!B78+Sep82!B78)/12</f>
        <v>16576.416666666668</v>
      </c>
      <c r="G78" s="28">
        <f>(Oct82!C78+Nov82!C78+Dec82!C78+Jan82!C78+Feb82!C78+Mar82!C78+Apr82!C78+May82!C78+Jun82!C78+Jul82!C78+Aug82!C78+Sep82!C78)/12</f>
        <v>49238.25</v>
      </c>
      <c r="H78" s="28">
        <f>(Oct82!D78+Nov82!D78+Dec82!D78+Jan82!D78+Feb82!D78+Mar82!D78+Apr82!D78+May82!D78+Jun82!D78+Jul82!D78+Aug82!D78+Sep82!D78)/12</f>
        <v>32717.75</v>
      </c>
      <c r="I78" s="28">
        <f>(Oct82!E78+Nov82!E78+Dec82!E78+Jan82!E78+Feb82!E78+Mar82!E78+Apr82!E78+May82!E78+Jun82!E78+Jul82!E78+Aug82!E78+Sep82!E78)/12</f>
        <v>16520.5</v>
      </c>
    </row>
    <row r="79" spans="1:9" ht="15">
      <c r="A79" s="8" t="s">
        <v>13</v>
      </c>
      <c r="B79" s="28">
        <f>(Oct81!B79+Nov81!B79+Dec81!B79+Jan82!B79+Feb82!B79+Mar82!B79+Apr82!B79+May82!B79+Jun82!B79+Jul82!B79+Aug82!B79+Sep82!B79)/12</f>
        <v>6515</v>
      </c>
      <c r="C79" s="28">
        <f>(Oct81!C79+Nov81!C79+Dec81!C79+Jan82!C79+Feb82!C79+Mar82!C79+Apr82!C79+May82!C79+Jun82!C79+Jul82!C79+Aug82!C79+Sep82!C79)/12</f>
        <v>17479</v>
      </c>
      <c r="D79" s="28">
        <f>(Oct81!D79+Nov81!D79+Dec81!D79+Jan82!D79+Feb82!D79+Mar82!D79+Apr82!D79+May82!D79+Jun82!D79+Jul82!D79+Aug82!D79+Sep82!D79)/12</f>
        <v>11620.666666666666</v>
      </c>
      <c r="E79" s="28">
        <f>(Oct81!E79+Nov81!E79+Dec81!E79+Jan82!E79+Feb82!E79+Mar82!E79+Apr82!E79+May82!E79+Jun82!E79+Jul82!E79+Aug82!E79+Sep82!E79)/12</f>
        <v>5858.333333333333</v>
      </c>
      <c r="F79" s="28">
        <f>(Oct82!B79+Nov82!B79+Dec82!B79+Jan82!B79+Feb82!B79+Mar82!B79+Apr82!B79+May82!B79+Jun82!B79+Jul82!B79+Aug82!B79+Sep82!B79)/12</f>
        <v>6546.416666666667</v>
      </c>
      <c r="G79" s="28">
        <f>(Oct82!C79+Nov82!C79+Dec82!C79+Jan82!C79+Feb82!C79+Mar82!C79+Apr82!C79+May82!C79+Jun82!C79+Jul82!C79+Aug82!C79+Sep82!C79)/12</f>
        <v>17680.916666666668</v>
      </c>
      <c r="H79" s="28">
        <f>(Oct82!D79+Nov82!D79+Dec82!D79+Jan82!D79+Feb82!D79+Mar82!D79+Apr82!D79+May82!D79+Jun82!D79+Jul82!D79+Aug82!D79+Sep82!D79)/12</f>
        <v>11739.416666666666</v>
      </c>
      <c r="I79" s="28">
        <f>(Oct82!E79+Nov82!E79+Dec82!E79+Jan82!E79+Feb82!E79+Mar82!E79+Apr82!E79+May82!E79+Jun82!E79+Jul82!E79+Aug82!E79+Sep82!E79)/12</f>
        <v>5941.5</v>
      </c>
    </row>
    <row r="80" spans="1:9" ht="15">
      <c r="A80" s="8" t="s">
        <v>14</v>
      </c>
      <c r="B80" s="28">
        <f>(Oct81!B80+Nov81!B80+Dec81!B80+Jan82!B80+Feb82!B80+Mar82!B80+Apr82!B80+May82!B80+Jun82!B80+Jul82!B80+Aug82!B80+Sep82!B80)/12</f>
        <v>213049.16666666666</v>
      </c>
      <c r="C80" s="28">
        <f>(Oct81!C80+Nov81!C80+Dec81!C80+Jan82!C80+Feb82!C80+Mar82!C80+Apr82!C80+May82!C80+Jun82!C80+Jul82!C80+Aug82!C80+Sep82!C80)/12</f>
        <v>651026.3333333334</v>
      </c>
      <c r="D80" s="28">
        <f>(Oct81!D80+Nov81!D80+Dec81!D80+Jan82!D80+Feb82!D80+Mar82!D80+Apr82!D80+May82!D80+Jun82!D80+Jul82!D80+Aug82!D80+Sep82!D80)/12</f>
        <v>450879.8333333333</v>
      </c>
      <c r="E80" s="28">
        <f>(Oct81!E80+Nov81!E80+Dec81!E80+Jan82!E80+Feb82!E80+Mar82!E80+Apr82!E80+May82!E80+Jun82!E80+Jul82!E80+Aug82!E80+Sep82!E80)/12</f>
        <v>200146.5</v>
      </c>
      <c r="F80" s="28">
        <f>(Oct82!B80+Nov82!B80+Dec82!B80+Jan82!B80+Feb82!B80+Mar82!B80+Apr82!B80+May82!B80+Jun82!B80+Jul82!B80+Aug82!B80+Sep82!B80)/12</f>
        <v>213291.16666666666</v>
      </c>
      <c r="G80" s="28">
        <f>(Oct82!C80+Nov82!C80+Dec82!C80+Jan82!C80+Feb82!C80+Mar82!C80+Apr82!C80+May82!C80+Jun82!C80+Jul82!C80+Aug82!C80+Sep82!C80)/12</f>
        <v>651686.9166666666</v>
      </c>
      <c r="H80" s="28">
        <f>(Oct82!D80+Nov82!D80+Dec82!D80+Jan82!D80+Feb82!D80+Mar82!D80+Apr82!D80+May82!D80+Jun82!D80+Jul82!D80+Aug82!D80+Sep82!D80)/12</f>
        <v>450447.6666666667</v>
      </c>
      <c r="I80" s="28">
        <f>(Oct82!E80+Nov82!E80+Dec82!E80+Jan82!E80+Feb82!E80+Mar82!E80+Apr82!E80+May82!E80+Jun82!E80+Jul82!E80+Aug82!E80+Sep82!E80)/12</f>
        <v>201239.25</v>
      </c>
    </row>
    <row r="81" spans="1:9" ht="15">
      <c r="A81" s="8" t="s">
        <v>15</v>
      </c>
      <c r="B81" s="28">
        <f>(Oct81!B81+Nov81!B81+Dec81!B81+Jan82!B81+Feb82!B81+Mar82!B81+Apr82!B81+May82!B81+Jun82!B81+Jul82!B81+Aug82!B81+Sep82!B81)/12</f>
        <v>53894.166666666664</v>
      </c>
      <c r="C81" s="28">
        <f>(Oct81!C81+Nov81!C81+Dec81!C81+Jan82!C81+Feb82!C81+Mar82!C81+Apr82!C81+May82!C81+Jun82!C81+Jul82!C81+Aug82!C81+Sep82!C81)/12</f>
        <v>156619.66666666666</v>
      </c>
      <c r="D81" s="28">
        <f>(Oct81!D81+Nov81!D81+Dec81!D81+Jan82!D81+Feb82!D81+Mar82!D81+Apr82!D81+May82!D81+Jun82!D81+Jul82!D81+Aug82!D81+Sep82!D81)/12</f>
        <v>105948.33333333333</v>
      </c>
      <c r="E81" s="28">
        <f>(Oct81!E81+Nov81!E81+Dec81!E81+Jan82!E81+Feb82!E81+Mar82!E81+Apr82!E81+May82!E81+Jun82!E81+Jul82!E81+Aug82!E81+Sep82!E81)/12</f>
        <v>50671.333333333336</v>
      </c>
      <c r="F81" s="28">
        <f>(Oct82!B81+Nov82!B81+Dec82!B81+Jan82!B81+Feb82!B81+Mar82!B81+Apr82!B81+May82!B81+Jun82!B81+Jul82!B81+Aug82!B81+Sep82!B81)/12</f>
        <v>54788.916666666664</v>
      </c>
      <c r="G81" s="28">
        <f>(Oct82!C81+Nov82!C81+Dec82!C81+Jan82!C81+Feb82!C81+Mar82!C81+Apr82!C81+May82!C81+Jun82!C81+Jul82!C81+Aug82!C81+Sep82!C81)/12</f>
        <v>158958.5</v>
      </c>
      <c r="H81" s="28">
        <f>(Oct82!D81+Nov82!D81+Dec82!D81+Jan82!D81+Feb82!D81+Mar82!D81+Apr82!D81+May82!D81+Jun82!D81+Jul82!D81+Aug82!D81+Sep82!D81)/12</f>
        <v>107248</v>
      </c>
      <c r="I81" s="28">
        <f>(Oct82!E81+Nov82!E81+Dec82!E81+Jan82!E81+Feb82!E81+Mar82!E81+Apr82!E81+May82!E81+Jun82!E81+Jul82!E81+Aug82!E81+Sep82!E81)/12</f>
        <v>51710.5</v>
      </c>
    </row>
    <row r="82" spans="1:9" ht="15">
      <c r="A82" s="8" t="s">
        <v>16</v>
      </c>
      <c r="B82" s="28">
        <f>(Oct81!B82+Nov81!B82+Dec81!B82+Jan82!B82+Feb82!B82+Mar82!B82+Apr82!B82+May82!B82+Jun82!B82+Jul82!B82+Aug82!B82+Sep82!B82)/12</f>
        <v>32780.083333333336</v>
      </c>
      <c r="C82" s="28">
        <f>(Oct81!C82+Nov81!C82+Dec81!C82+Jan82!C82+Feb82!C82+Mar82!C82+Apr82!C82+May82!C82+Jun82!C82+Jul82!C82+Aug82!C82+Sep82!C82)/12</f>
        <v>89483.75</v>
      </c>
      <c r="D82" s="28">
        <f>(Oct81!D82+Nov81!D82+Dec81!D82+Jan82!D82+Feb82!D82+Mar82!D82+Apr82!D82+May82!D82+Jun82!D82+Jul82!D82+Aug82!D82+Sep82!D82)/12</f>
        <v>58380.25</v>
      </c>
      <c r="E82" s="28">
        <f>(Oct81!E82+Nov81!E82+Dec81!E82+Jan82!E82+Feb82!E82+Mar82!E82+Apr82!E82+May82!E82+Jun82!E82+Jul82!E82+Aug82!E82+Sep82!E82)/12</f>
        <v>31103.5</v>
      </c>
      <c r="F82" s="28">
        <f>(Oct82!B82+Nov82!B82+Dec82!B82+Jan82!B82+Feb82!B82+Mar82!B82+Apr82!B82+May82!B82+Jun82!B82+Jul82!B82+Aug82!B82+Sep82!B82)/12</f>
        <v>32881.5</v>
      </c>
      <c r="G82" s="28">
        <f>(Oct82!C82+Nov82!C82+Dec82!C82+Jan82!C82+Feb82!C82+Mar82!C82+Apr82!C82+May82!C82+Jun82!C82+Jul82!C82+Aug82!C82+Sep82!C82)/12</f>
        <v>89637.75</v>
      </c>
      <c r="H82" s="28">
        <f>(Oct82!D82+Nov82!D82+Dec82!D82+Jan82!D82+Feb82!D82+Mar82!D82+Apr82!D82+May82!D82+Jun82!D82+Jul82!D82+Aug82!D82+Sep82!D82)/12</f>
        <v>58356.916666666664</v>
      </c>
      <c r="I82" s="28">
        <f>(Oct82!E82+Nov82!E82+Dec82!E82+Jan82!E82+Feb82!E82+Mar82!E82+Apr82!E82+May82!E82+Jun82!E82+Jul82!E82+Aug82!E82+Sep82!E82)/12</f>
        <v>31280.833333333332</v>
      </c>
    </row>
    <row r="83" spans="1:9" ht="15">
      <c r="A83" s="8" t="s">
        <v>17</v>
      </c>
      <c r="B83" s="28">
        <f>(Oct81!B83+Nov81!B83+Dec81!B83+Jan82!B83+Feb82!B83+Mar82!B83+Apr82!B83+May82!B83+Jun82!B83+Jul82!B83+Aug82!B83+Sep82!B83)/12</f>
        <v>20935.083333333332</v>
      </c>
      <c r="C83" s="28">
        <f>(Oct81!C83+Nov81!C83+Dec81!C83+Jan82!C83+Feb82!C83+Mar82!C83+Apr82!C83+May82!C83+Jun82!C83+Jul82!C83+Aug82!C83+Sep82!C83)/12</f>
        <v>57152.416666666664</v>
      </c>
      <c r="D83" s="28">
        <f>(Oct81!D83+Nov81!D83+Dec81!D83+Jan82!D83+Feb82!D83+Mar82!D83+Apr82!D83+May82!D83+Jun82!D83+Jul82!D83+Aug82!D83+Sep82!D83)/12</f>
        <v>40349.583333333336</v>
      </c>
      <c r="E83" s="28">
        <f>(Oct81!E83+Nov81!E83+Dec81!E83+Jan82!E83+Feb82!E83+Mar82!E83+Apr82!E83+May82!E83+Jun82!E83+Jul82!E83+Aug82!E83+Sep82!E83)/12</f>
        <v>16802.833333333332</v>
      </c>
      <c r="F83" s="28">
        <f>(Oct82!B83+Nov82!B83+Dec82!B83+Jan82!B83+Feb82!B83+Mar82!B83+Apr82!B83+May82!B83+Jun82!B83+Jul82!B83+Aug82!B83+Sep82!B83)/12</f>
        <v>20757.333333333332</v>
      </c>
      <c r="G83" s="28">
        <f>(Oct82!C83+Nov82!C83+Dec82!C83+Jan82!C83+Feb82!C83+Mar82!C83+Apr82!C83+May82!C83+Jun82!C83+Jul82!C83+Aug82!C83+Sep82!C83)/12</f>
        <v>57088.25</v>
      </c>
      <c r="H83" s="28">
        <f>(Oct82!D83+Nov82!D83+Dec82!D83+Jan82!D83+Feb82!D83+Mar82!D83+Apr82!D83+May82!D83+Jun82!D83+Jul82!D83+Aug82!D83+Sep82!D83)/12</f>
        <v>40304.25</v>
      </c>
      <c r="I83" s="28">
        <f>(Oct82!E83+Nov82!E83+Dec82!E83+Jan82!E83+Feb82!E83+Mar82!E83+Apr82!E83+May82!E83+Jun82!E83+Jul82!E83+Aug82!E83+Sep82!E83)/12</f>
        <v>16784</v>
      </c>
    </row>
    <row r="84" spans="1:9" ht="15">
      <c r="A84" s="8" t="s">
        <v>18</v>
      </c>
      <c r="B84" s="28">
        <f>(Oct81!B84+Nov81!B84+Dec81!B84+Jan82!B84+Feb82!B84+Mar82!B84+Apr82!B84+May82!B84+Jun82!B84+Jul82!B84+Aug82!B84+Sep82!B84)/12</f>
        <v>55557.916666666664</v>
      </c>
      <c r="C84" s="28">
        <f>(Oct81!C84+Nov81!C84+Dec81!C84+Jan82!C84+Feb82!C84+Mar82!C84+Apr82!C84+May82!C84+Jun82!C84+Jul82!C84+Aug82!C84+Sep82!C84)/12</f>
        <v>148430.33333333334</v>
      </c>
      <c r="D84" s="28">
        <f>(Oct81!D84+Nov81!D84+Dec81!D84+Jan82!D84+Feb82!D84+Mar82!D84+Apr82!D84+May82!D84+Jun82!D84+Jul82!D84+Aug82!D84+Sep82!D84)/12</f>
        <v>99620</v>
      </c>
      <c r="E84" s="28">
        <f>(Oct81!E84+Nov81!E84+Dec81!E84+Jan82!E84+Feb82!E84+Mar82!E84+Apr82!E84+May82!E84+Jun82!E84+Jul82!E84+Aug82!E84+Sep82!E84)/12</f>
        <v>48810.333333333336</v>
      </c>
      <c r="F84" s="28">
        <f>(Oct82!B84+Nov82!B84+Dec82!B84+Jan82!B84+Feb82!B84+Mar82!B84+Apr82!B84+May82!B84+Jun82!B84+Jul82!B84+Aug82!B84+Sep82!B84)/12</f>
        <v>55472.166666666664</v>
      </c>
      <c r="G84" s="28">
        <f>(Oct82!C84+Nov82!C84+Dec82!C84+Jan82!C84+Feb82!C84+Mar82!C84+Apr82!C84+May82!C84+Jun82!C84+Jul82!C84+Aug82!C84+Sep82!C84)/12</f>
        <v>148019.75</v>
      </c>
      <c r="H84" s="28">
        <f>(Oct82!D84+Nov82!D84+Dec82!D84+Jan82!D84+Feb82!D84+Mar82!D84+Apr82!D84+May82!D84+Jun82!D84+Jul82!D84+Aug82!D84+Sep82!D84)/12</f>
        <v>99055.5</v>
      </c>
      <c r="I84" s="28">
        <f>(Oct82!E84+Nov82!E84+Dec82!E84+Jan82!E84+Feb82!E84+Mar82!E84+Apr82!E84+May82!E84+Jun82!E84+Jul82!E84+Aug82!E84+Sep82!E84)/12</f>
        <v>48964.25</v>
      </c>
    </row>
    <row r="85" spans="1:9" ht="15">
      <c r="A85" s="8" t="s">
        <v>19</v>
      </c>
      <c r="B85" s="28">
        <f>(Oct81!B85+Nov81!B85+Dec81!B85+Jan82!B85+Feb82!B85+Mar82!B85+Apr82!B85+May82!B85+Jun82!B85+Jul82!B85+Aug82!B85+Sep82!B85)/12</f>
        <v>63089.333333333336</v>
      </c>
      <c r="C85" s="28">
        <f>(Oct81!C85+Nov81!C85+Dec81!C85+Jan82!C85+Feb82!C85+Mar82!C85+Apr82!C85+May82!C85+Jun82!C85+Jul82!C85+Aug82!C85+Sep82!C85)/12</f>
        <v>192202.16666666666</v>
      </c>
      <c r="D85" s="28">
        <f>(Oct81!D85+Nov81!D85+Dec81!D85+Jan82!D85+Feb82!D85+Mar82!D85+Apr82!D85+May82!D85+Jun82!D85+Jul82!D85+Aug82!D85+Sep82!D85)/12</f>
        <v>138149.83333333334</v>
      </c>
      <c r="E85" s="28">
        <f>(Oct81!E85+Nov81!E85+Dec81!E85+Jan82!E85+Feb82!E85+Mar82!E85+Apr82!E85+May82!E85+Jun82!E85+Jul82!E85+Aug82!E85+Sep82!E85)/12</f>
        <v>54052.333333333336</v>
      </c>
      <c r="F85" s="28">
        <f>(Oct82!B85+Nov82!B85+Dec82!B85+Jan82!B85+Feb82!B85+Mar82!B85+Apr82!B85+May82!B85+Jun82!B85+Jul82!B85+Aug82!B85+Sep82!B85)/12</f>
        <v>62838.25</v>
      </c>
      <c r="G85" s="28">
        <f>(Oct82!C85+Nov82!C85+Dec82!C85+Jan82!C85+Feb82!C85+Mar82!C85+Apr82!C85+May82!C85+Jun82!C85+Jul82!C85+Aug82!C85+Sep82!C85)/12</f>
        <v>191279</v>
      </c>
      <c r="H85" s="28">
        <f>(Oct82!D85+Nov82!D85+Dec82!D85+Jan82!D85+Feb82!D85+Mar82!D85+Apr82!D85+May82!D85+Jun82!D85+Jul82!D85+Aug82!D85+Sep82!D85)/12</f>
        <v>137240.58333333334</v>
      </c>
      <c r="I85" s="28">
        <f>(Oct82!E85+Nov82!E85+Dec82!E85+Jan82!E85+Feb82!E85+Mar82!E85+Apr82!E85+May82!E85+Jun82!E85+Jul82!E85+Aug82!E85+Sep82!E85)/12</f>
        <v>54038.416666666664</v>
      </c>
    </row>
    <row r="86" spans="1:9" ht="15">
      <c r="A86" s="8" t="s">
        <v>20</v>
      </c>
      <c r="B86" s="28">
        <f>(Oct81!B86+Nov81!B86+Dec81!B86+Jan82!B86+Feb82!B86+Mar82!B86+Apr82!B86+May82!B86+Jun82!B86+Jul82!B86+Aug82!B86+Sep82!B86)/12</f>
        <v>17556.666666666668</v>
      </c>
      <c r="C86" s="28">
        <f>(Oct81!C86+Nov81!C86+Dec81!C86+Jan82!C86+Feb82!C86+Mar82!C86+Apr82!C86+May82!C86+Jun82!C86+Jul82!C86+Aug82!C86+Sep82!C86)/12</f>
        <v>49556.75</v>
      </c>
      <c r="D86" s="28">
        <f>(Oct81!D86+Nov81!D86+Dec81!D86+Jan82!D86+Feb82!D86+Mar82!D86+Apr82!D86+May82!D86+Jun82!D86+Jul82!D86+Aug82!D86+Sep82!D86)/12</f>
        <v>32422.916666666668</v>
      </c>
      <c r="E86" s="28">
        <f>(Oct81!E86+Nov81!E86+Dec81!E86+Jan82!E86+Feb82!E86+Mar82!E86+Apr82!E86+May82!E86+Jun82!E86+Jul82!E86+Aug82!E86+Sep82!E86)/12</f>
        <v>17133.833333333332</v>
      </c>
      <c r="F86" s="28">
        <f>(Oct82!B86+Nov82!B86+Dec82!B86+Jan82!B86+Feb82!B86+Mar82!B86+Apr82!B86+May82!B86+Jun82!B86+Jul82!B86+Aug82!B86+Sep82!B86)/12</f>
        <v>16781.166666666668</v>
      </c>
      <c r="G86" s="28">
        <f>(Oct82!C86+Nov82!C86+Dec82!C86+Jan82!C86+Feb82!C86+Mar82!C86+Apr82!C86+May82!C86+Jun82!C86+Jul82!C86+Aug82!C86+Sep82!C86)/12</f>
        <v>47967.5</v>
      </c>
      <c r="H86" s="28">
        <f>(Oct82!D86+Nov82!D86+Dec82!D86+Jan82!D86+Feb82!D86+Mar82!D86+Apr82!D86+May82!D86+Jun82!D86+Jul82!D86+Aug82!D86+Sep82!D86)/12</f>
        <v>30910.083333333332</v>
      </c>
      <c r="I86" s="28">
        <f>(Oct82!E86+Nov82!E86+Dec82!E86+Jan82!E86+Feb82!E86+Mar82!E86+Apr82!E86+May82!E86+Jun82!E86+Jul82!E86+Aug82!E86+Sep82!E86)/12</f>
        <v>17057.416666666668</v>
      </c>
    </row>
    <row r="87" spans="1:9" ht="15">
      <c r="A87" s="8" t="s">
        <v>21</v>
      </c>
      <c r="B87" s="28">
        <f>(Oct81!B87+Nov81!B87+Dec81!B87+Jan82!B87+Feb82!B87+Mar82!B87+Apr82!B87+May82!B87+Jun82!B87+Jul82!B87+Aug82!B87+Sep82!B87)/12</f>
        <v>69547.25</v>
      </c>
      <c r="C87" s="28">
        <f>(Oct81!C87+Nov81!C87+Dec81!C87+Jan82!C87+Feb82!C87+Mar82!C87+Apr82!C87+May82!C87+Jun82!C87+Jul82!C87+Aug82!C87+Sep82!C87)/12</f>
        <v>189258.66666666666</v>
      </c>
      <c r="D87" s="28">
        <f>(Oct81!D87+Nov81!D87+Dec81!D87+Jan82!D87+Feb82!D87+Mar82!D87+Apr82!D87+May82!D87+Jun82!D87+Jul82!D87+Aug82!D87+Sep82!D87)/12</f>
        <v>124305.66666666667</v>
      </c>
      <c r="E87" s="28">
        <f>(Oct81!E87+Nov81!E87+Dec81!E87+Jan82!E87+Feb82!E87+Mar82!E87+Apr82!E87+May82!E87+Jun82!E87+Jul82!E87+Aug82!E87+Sep82!E87)/12</f>
        <v>64953</v>
      </c>
      <c r="F87" s="28">
        <f>(Oct82!B87+Nov82!B87+Dec82!B87+Jan82!B87+Feb82!B87+Mar82!B87+Apr82!B87+May82!B87+Jun82!B87+Jul82!B87+Aug82!B87+Sep82!B87)/12</f>
        <v>68406.66666666667</v>
      </c>
      <c r="G87" s="28">
        <f>(Oct82!C87+Nov82!C87+Dec82!C87+Jan82!C87+Feb82!C87+Mar82!C87+Apr82!C87+May82!C87+Jun82!C87+Jul82!C87+Aug82!C87+Sep82!C87)/12</f>
        <v>185567.66666666666</v>
      </c>
      <c r="H87" s="28">
        <f>(Oct82!D87+Nov82!D87+Dec82!D87+Jan82!D87+Feb82!D87+Mar82!D87+Apr82!D87+May82!D87+Jun82!D87+Jul82!D87+Aug82!D87+Sep82!D87)/12</f>
        <v>121269.16666666667</v>
      </c>
      <c r="I87" s="28">
        <f>(Oct82!E87+Nov82!E87+Dec82!E87+Jan82!E87+Feb82!E87+Mar82!E87+Apr82!E87+May82!E87+Jun82!E87+Jul82!E87+Aug82!E87+Sep82!E87)/12</f>
        <v>64298.5</v>
      </c>
    </row>
    <row r="88" spans="1:9" ht="15">
      <c r="A88" s="8" t="s">
        <v>22</v>
      </c>
      <c r="B88" s="28">
        <f>(Oct81!B88+Nov81!B88+Dec81!B88+Jan82!B88+Feb82!B88+Mar82!B88+Apr82!B88+May82!B88+Jun82!B88+Jul82!B88+Aug82!B88+Sep82!B88)/12</f>
        <v>100152.58333333333</v>
      </c>
      <c r="C88" s="28">
        <f>(Oct81!C88+Nov81!C88+Dec81!C88+Jan82!C88+Feb82!C88+Mar82!C88+Apr82!C88+May82!C88+Jun82!C88+Jul82!C88+Aug82!C88+Sep82!C88)/12</f>
        <v>269080.8333333333</v>
      </c>
      <c r="D88" s="28">
        <f>(Oct81!D88+Nov81!D88+Dec81!D88+Jan82!D88+Feb82!D88+Mar82!D88+Apr82!D88+May82!D88+Jun82!D88+Jul82!D88+Aug82!D88+Sep82!D88)/12</f>
        <v>170824.16666666666</v>
      </c>
      <c r="E88" s="28">
        <f>(Oct81!E88+Nov81!E88+Dec81!E88+Jan82!E88+Feb82!E88+Mar82!E88+Apr82!E88+May82!E88+Jun82!E88+Jul82!E88+Aug82!E88+Sep82!E88)/12</f>
        <v>98256.66666666667</v>
      </c>
      <c r="F88" s="28">
        <f>(Oct82!B88+Nov82!B88+Dec82!B88+Jan82!B88+Feb82!B88+Mar82!B88+Apr82!B88+May82!B88+Jun82!B88+Jul82!B88+Aug82!B88+Sep82!B88)/12</f>
        <v>95588.08333333333</v>
      </c>
      <c r="G88" s="28">
        <f>(Oct82!C88+Nov82!C88+Dec82!C88+Jan82!C88+Feb82!C88+Mar82!C88+Apr82!C88+May82!C88+Jun82!C88+Jul82!C88+Aug82!C88+Sep82!C88)/12</f>
        <v>259351.41666666666</v>
      </c>
      <c r="H88" s="28">
        <f>(Oct82!D88+Nov82!D88+Dec82!D88+Jan82!D88+Feb82!D88+Mar82!D88+Apr82!D88+May82!D88+Jun82!D88+Jul82!D88+Aug82!D88+Sep82!D88)/12</f>
        <v>165293.83333333334</v>
      </c>
      <c r="I88" s="28">
        <f>(Oct82!E88+Nov82!E88+Dec82!E88+Jan82!E88+Feb82!E88+Mar82!E88+Apr82!E88+May82!E88+Jun82!E88+Jul82!E88+Aug82!E88+Sep82!E88)/12</f>
        <v>94057.58333333333</v>
      </c>
    </row>
    <row r="89" spans="1:9" ht="15">
      <c r="A89" s="8" t="s">
        <v>23</v>
      </c>
      <c r="B89" s="28">
        <f>(Oct81!B89+Nov81!B89+Dec81!B89+Jan82!B89+Feb82!B89+Mar82!B89+Apr82!B89+May82!B89+Jun82!B89+Jul82!B89+Aug82!B89+Sep82!B89)/12</f>
        <v>191087.75</v>
      </c>
      <c r="C89" s="28">
        <f>(Oct81!C89+Nov81!C89+Dec81!C89+Jan82!C89+Feb82!C89+Mar82!C89+Apr82!C89+May82!C89+Jun82!C89+Jul82!C89+Aug82!C89+Sep82!C89)/12</f>
        <v>558063.75</v>
      </c>
      <c r="D89" s="28">
        <f>(Oct81!D89+Nov81!D89+Dec81!D89+Jan82!D89+Feb82!D89+Mar82!D89+Apr82!D89+May82!D89+Jun82!D89+Jul82!D89+Aug82!D89+Sep82!D89)/12</f>
        <v>370840.0833333333</v>
      </c>
      <c r="E89" s="28">
        <f>(Oct81!E89+Nov81!E89+Dec81!E89+Jan82!E89+Feb82!E89+Mar82!E89+Apr82!E89+May82!E89+Jun82!E89+Jul82!E89+Aug82!E89+Sep82!E89)/12</f>
        <v>187223.66666666666</v>
      </c>
      <c r="F89" s="28">
        <f>(Oct82!B89+Nov82!B89+Dec82!B89+Jan82!B89+Feb82!B89+Mar82!B89+Apr82!B89+May82!B89+Jun82!B89+Jul82!B89+Aug82!B89+Sep82!B89)/12</f>
        <v>189271.83333333334</v>
      </c>
      <c r="G89" s="28">
        <f>(Oct82!C89+Nov82!C89+Dec82!C89+Jan82!C89+Feb82!C89+Mar82!C89+Apr82!C89+May82!C89+Jun82!C89+Jul82!C89+Aug82!C89+Sep82!C89)/12</f>
        <v>551800.75</v>
      </c>
      <c r="H89" s="28">
        <f>(Oct82!D89+Nov82!D89+Dec82!D89+Jan82!D89+Feb82!D89+Mar82!D89+Apr82!D89+May82!D89+Jun82!D89+Jul82!D89+Aug82!D89+Sep82!D89)/12</f>
        <v>366001.0833333333</v>
      </c>
      <c r="I89" s="28">
        <f>(Oct82!E89+Nov82!E89+Dec82!E89+Jan82!E89+Feb82!E89+Mar82!E89+Apr82!E89+May82!E89+Jun82!E89+Jul82!E89+Aug82!E89+Sep82!E89)/12</f>
        <v>185799.66666666666</v>
      </c>
    </row>
    <row r="90" spans="1:9" ht="15">
      <c r="A90" s="8" t="s">
        <v>24</v>
      </c>
      <c r="B90" s="28">
        <f>(Oct81!B90+Nov81!B90+Dec81!B90+Jan82!B90+Feb82!B90+Mar82!B90+Apr82!B90+May82!B90+Jun82!B90+Jul82!B90+Aug82!B90+Sep82!B90)/12</f>
        <v>41446.916666666664</v>
      </c>
      <c r="C90" s="28">
        <f>(Oct81!C90+Nov81!C90+Dec81!C90+Jan82!C90+Feb82!C90+Mar82!C90+Apr82!C90+May82!C90+Jun82!C90+Jul82!C90+Aug82!C90+Sep82!C90)/12</f>
        <v>111633.58333333333</v>
      </c>
      <c r="D90" s="28">
        <f>(Oct81!D90+Nov81!D90+Dec81!D90+Jan82!D90+Feb82!D90+Mar82!D90+Apr82!D90+May82!D90+Jun82!D90+Jul82!D90+Aug82!D90+Sep82!D90)/12</f>
        <v>72175.66666666667</v>
      </c>
      <c r="E90" s="28">
        <f>(Oct81!E90+Nov81!E90+Dec81!E90+Jan82!E90+Feb82!E90+Mar82!E90+Apr82!E90+May82!E90+Jun82!E90+Jul82!E90+Aug82!E90+Sep82!E90)/12</f>
        <v>39457.916666666664</v>
      </c>
      <c r="F90" s="28">
        <f>(Oct82!B90+Nov82!B90+Dec82!B90+Jan82!B90+Feb82!B90+Mar82!B90+Apr82!B90+May82!B90+Jun82!B90+Jul82!B90+Aug82!B90+Sep82!B90)/12</f>
        <v>40185.333333333336</v>
      </c>
      <c r="G90" s="28">
        <f>(Oct82!C90+Nov82!C90+Dec82!C90+Jan82!C90+Feb82!C90+Mar82!C90+Apr82!C90+May82!C90+Jun82!C90+Jul82!C90+Aug82!C90+Sep82!C90)/12</f>
        <v>107917.25</v>
      </c>
      <c r="H90" s="28">
        <f>(Oct82!D90+Nov82!D90+Dec82!D90+Jan82!D90+Feb82!D90+Mar82!D90+Apr82!D90+May82!D90+Jun82!D90+Jul82!D90+Aug82!D90+Sep82!D90)/12</f>
        <v>69689.75</v>
      </c>
      <c r="I90" s="28">
        <f>(Oct82!E90+Nov82!E90+Dec82!E90+Jan82!E90+Feb82!E90+Mar82!E90+Apr82!E90+May82!E90+Jun82!E90+Jul82!E90+Aug82!E90+Sep82!E90)/12</f>
        <v>38227.5</v>
      </c>
    </row>
    <row r="91" spans="1:9" ht="15">
      <c r="A91" s="8" t="s">
        <v>25</v>
      </c>
      <c r="B91" s="28">
        <f>(Oct81!B91+Nov81!B91+Dec81!B91+Jan82!B91+Feb82!B91+Mar82!B91+Apr82!B91+May82!B91+Jun82!B91+Jul82!B91+Aug82!B91+Sep82!B91)/12</f>
        <v>52015.25</v>
      </c>
      <c r="C91" s="28">
        <f>(Oct81!C91+Nov81!C91+Dec81!C91+Jan82!C91+Feb82!C91+Mar82!C91+Apr82!C91+May82!C91+Jun82!C91+Jul82!C91+Aug82!C91+Sep82!C91)/12</f>
        <v>151088.08333333334</v>
      </c>
      <c r="D91" s="28">
        <f>(Oct81!D91+Nov81!D91+Dec81!D91+Jan82!D91+Feb82!D91+Mar82!D91+Apr82!D91+May82!D91+Jun82!D91+Jul82!D91+Aug82!D91+Sep82!D91)/12</f>
        <v>109713.33333333333</v>
      </c>
      <c r="E91" s="28">
        <f>(Oct81!E91+Nov81!E91+Dec81!E91+Jan82!E91+Feb82!E91+Mar82!E91+Apr82!E91+May82!E91+Jun82!E91+Jul82!E91+Aug82!E91+Sep82!E91)/12</f>
        <v>41374.75</v>
      </c>
      <c r="F91" s="28">
        <f>(Oct82!B91+Nov82!B91+Dec82!B91+Jan82!B91+Feb82!B91+Mar82!B91+Apr82!B91+May82!B91+Jun82!B91+Jul82!B91+Aug82!B91+Sep82!B91)/12</f>
        <v>49903.166666666664</v>
      </c>
      <c r="G91" s="28">
        <f>(Oct82!C91+Nov82!C91+Dec82!C91+Jan82!C91+Feb82!C91+Mar82!C91+Apr82!C91+May82!C91+Jun82!C91+Jul82!C91+Aug82!C91+Sep82!C91)/12</f>
        <v>145072.25</v>
      </c>
      <c r="H91" s="28">
        <f>(Oct82!D91+Nov82!D91+Dec82!D91+Jan82!D91+Feb82!D91+Mar82!D91+Apr82!D91+May82!D91+Jun82!D91+Jul82!D91+Aug82!D91+Sep82!D91)/12</f>
        <v>105119.25</v>
      </c>
      <c r="I91" s="28">
        <f>(Oct82!E91+Nov82!E91+Dec82!E91+Jan82!E91+Feb82!E91+Mar82!E91+Apr82!E91+May82!E91+Jun82!E91+Jul82!E91+Aug82!E91+Sep82!E91)/12</f>
        <v>39953</v>
      </c>
    </row>
    <row r="92" spans="1:9" ht="15">
      <c r="A92" s="8" t="s">
        <v>26</v>
      </c>
      <c r="B92" s="28">
        <f>(Oct81!B92+Nov81!B92+Dec81!B92+Jan82!B92+Feb82!B92+Mar82!B92+Apr82!B92+May82!B92+Jun82!B92+Jul82!B92+Aug82!B92+Sep82!B92)/12</f>
        <v>64523.5</v>
      </c>
      <c r="C92" s="28">
        <f>(Oct81!C92+Nov81!C92+Dec81!C92+Jan82!C92+Feb82!C92+Mar82!C92+Apr82!C92+May82!C92+Jun82!C92+Jul82!C92+Aug82!C92+Sep82!C92)/12</f>
        <v>182434.25</v>
      </c>
      <c r="D92" s="28">
        <f>(Oct81!D92+Nov81!D92+Dec81!D92+Jan82!D92+Feb82!D92+Mar82!D92+Apr82!D92+May82!D92+Jun82!D92+Jul82!D92+Aug82!D92+Sep82!D92)/12</f>
        <v>122878.58333333333</v>
      </c>
      <c r="E92" s="28">
        <f>(Oct81!E92+Nov81!E92+Dec81!E92+Jan82!E92+Feb82!E92+Mar82!E92+Apr82!E92+May82!E92+Jun82!E92+Jul82!E92+Aug82!E92+Sep82!E92)/12</f>
        <v>59555.666666666664</v>
      </c>
      <c r="F92" s="28">
        <f>(Oct82!B92+Nov82!B92+Dec82!B92+Jan82!B92+Feb82!B92+Mar82!B92+Apr82!B92+May82!B92+Jun82!B92+Jul82!B92+Aug82!B92+Sep82!B92)/12</f>
        <v>63064</v>
      </c>
      <c r="G92" s="28">
        <f>(Oct82!C92+Nov82!C92+Dec82!C92+Jan82!C92+Feb82!C92+Mar82!C92+Apr82!C92+May82!C92+Jun82!C92+Jul82!C92+Aug82!C92+Sep82!C92)/12</f>
        <v>177478.66666666666</v>
      </c>
      <c r="H92" s="28">
        <f>(Oct82!D92+Nov82!D92+Dec82!D92+Jan82!D92+Feb82!D92+Mar82!D92+Apr82!D92+May82!D92+Jun82!D92+Jul82!D92+Aug82!D92+Sep82!D92)/12</f>
        <v>119372.83333333333</v>
      </c>
      <c r="I92" s="28">
        <f>(Oct82!E92+Nov82!E92+Dec82!E92+Jan82!E92+Feb82!E92+Mar82!E92+Apr82!E92+May82!E92+Jun82!E92+Jul82!E92+Aug82!E92+Sep82!E92)/12</f>
        <v>58105.833333333336</v>
      </c>
    </row>
    <row r="93" spans="1:9" ht="15">
      <c r="A93" s="8" t="s">
        <v>27</v>
      </c>
      <c r="B93" s="28">
        <f>(Oct81!B93+Nov81!B93+Dec81!B93+Jan82!B93+Feb82!B93+Mar82!B93+Apr82!B93+May82!B93+Jun82!B93+Jul82!B93+Aug82!B93+Sep82!B93)/12</f>
        <v>5702.166666666667</v>
      </c>
      <c r="C93" s="28">
        <f>(Oct81!C93+Nov81!C93+Dec81!C93+Jan82!C93+Feb82!C93+Mar82!C93+Apr82!C93+May82!C93+Jun82!C93+Jul82!C93+Aug82!C93+Sep82!C93)/12</f>
        <v>15608.916666666666</v>
      </c>
      <c r="D93" s="28">
        <f>(Oct81!D93+Nov81!D93+Dec81!D93+Jan82!D93+Feb82!D93+Mar82!D93+Apr82!D93+May82!D93+Jun82!D93+Jul82!D93+Aug82!D93+Sep82!D93)/12</f>
        <v>10332.166666666666</v>
      </c>
      <c r="E93" s="28">
        <f>(Oct81!E93+Nov81!E93+Dec81!E93+Jan82!E93+Feb82!E93+Mar82!E93+Apr82!E93+May82!E93+Jun82!E93+Jul82!E93+Aug82!E93+Sep82!E93)/12</f>
        <v>5276.75</v>
      </c>
      <c r="F93" s="28">
        <f>(Oct82!B93+Nov82!B93+Dec82!B93+Jan82!B93+Feb82!B93+Mar82!B93+Apr82!B93+May82!B93+Jun82!B93+Jul82!B93+Aug82!B93+Sep82!B93)/12</f>
        <v>5769</v>
      </c>
      <c r="G93" s="28">
        <f>(Oct82!C93+Nov82!C93+Dec82!C93+Jan82!C93+Feb82!C93+Mar82!C93+Apr82!C93+May82!C93+Jun82!C93+Jul82!C93+Aug82!C93+Sep82!C93)/12</f>
        <v>15716.666666666666</v>
      </c>
      <c r="H93" s="28">
        <f>(Oct82!D93+Nov82!D93+Dec82!D93+Jan82!D93+Feb82!D93+Mar82!D93+Apr82!D93+May82!D93+Jun82!D93+Jul82!D93+Aug82!D93+Sep82!D93)/12</f>
        <v>10321.916666666666</v>
      </c>
      <c r="I93" s="28">
        <f>(Oct82!E93+Nov82!E93+Dec82!E93+Jan82!E93+Feb82!E93+Mar82!E93+Apr82!E93+May82!E93+Jun82!E93+Jul82!E93+Aug82!E93+Sep82!E93)/12</f>
        <v>5394.75</v>
      </c>
    </row>
    <row r="94" spans="1:9" ht="15">
      <c r="A94" s="8" t="s">
        <v>28</v>
      </c>
      <c r="B94" s="28">
        <f>(Oct81!B94+Nov81!B94+Dec81!B94+Jan82!B94+Feb82!B94+Mar82!B94+Apr82!B94+May82!B94+Jun82!B94+Jul82!B94+Aug82!B94+Sep82!B94)/12</f>
        <v>12529.416666666666</v>
      </c>
      <c r="C94" s="28">
        <f>(Oct81!C94+Nov81!C94+Dec81!C94+Jan82!C94+Feb82!C94+Mar82!C94+Apr82!C94+May82!C94+Jun82!C94+Jul82!C94+Aug82!C94+Sep82!C94)/12</f>
        <v>34185.75</v>
      </c>
      <c r="D94" s="28">
        <f>(Oct81!D94+Nov81!D94+Dec81!D94+Jan82!D94+Feb82!D94+Mar82!D94+Apr82!D94+May82!D94+Jun82!D94+Jul82!D94+Aug82!D94+Sep82!D94)/12</f>
        <v>23523.5</v>
      </c>
      <c r="E94" s="28">
        <f>(Oct81!E94+Nov81!E94+Dec81!E94+Jan82!E94+Feb82!E94+Mar82!E94+Apr82!E94+May82!E94+Jun82!E94+Jul82!E94+Aug82!E94+Sep82!E94)/12</f>
        <v>10662.25</v>
      </c>
      <c r="F94" s="28">
        <f>(Oct82!B94+Nov82!B94+Dec82!B94+Jan82!B94+Feb82!B94+Mar82!B94+Apr82!B94+May82!B94+Jun82!B94+Jul82!B94+Aug82!B94+Sep82!B94)/12</f>
        <v>12291.75</v>
      </c>
      <c r="G94" s="28">
        <f>(Oct82!C94+Nov82!C94+Dec82!C94+Jan82!C94+Feb82!C94+Mar82!C94+Apr82!C94+May82!C94+Jun82!C94+Jul82!C94+Aug82!C94+Sep82!C94)/12</f>
        <v>33728.416666666664</v>
      </c>
      <c r="H94" s="28">
        <f>(Oct82!D94+Nov82!D94+Dec82!D94+Jan82!D94+Feb82!D94+Mar82!D94+Apr82!D94+May82!D94+Jun82!D94+Jul82!D94+Aug82!D94+Sep82!D94)/12</f>
        <v>23127.75</v>
      </c>
      <c r="I94" s="28">
        <f>(Oct82!E94+Nov82!E94+Dec82!E94+Jan82!E94+Feb82!E94+Mar82!E94+Apr82!E94+May82!E94+Jun82!E94+Jul82!E94+Aug82!E94+Sep82!E94)/12</f>
        <v>10600.666666666666</v>
      </c>
    </row>
    <row r="95" spans="1:9" ht="15">
      <c r="A95" s="8" t="s">
        <v>29</v>
      </c>
      <c r="B95" s="28">
        <f>(Oct81!B95+Nov81!B95+Dec81!B95+Jan82!B95+Feb82!B95+Mar82!B95+Apr82!B95+May82!B95+Jun82!B95+Jul82!B95+Aug82!B95+Sep82!B95)/12</f>
        <v>4716.666666666667</v>
      </c>
      <c r="C95" s="28">
        <f>(Oct81!C95+Nov81!C95+Dec81!C95+Jan82!C95+Feb82!C95+Mar82!C95+Apr82!C95+May82!C95+Jun82!C95+Jul82!C95+Aug82!C95+Sep82!C95)/12</f>
        <v>12973.666666666666</v>
      </c>
      <c r="D95" s="28">
        <f>(Oct81!D95+Nov81!D95+Dec81!D95+Jan82!D95+Feb82!D95+Mar82!D95+Apr82!D95+May82!D95+Jun82!D95+Jul82!D95+Aug82!D95+Sep82!D95)/12</f>
        <v>8741.916666666666</v>
      </c>
      <c r="E95" s="28">
        <f>(Oct81!E95+Nov81!E95+Dec81!E95+Jan82!E95+Feb82!E95+Mar82!E95+Apr82!E95+May82!E95+Jun82!E95+Jul82!E95+Aug82!E95+Sep82!E95)/12</f>
        <v>4231.75</v>
      </c>
      <c r="F95" s="28">
        <f>(Oct82!B95+Nov82!B95+Dec82!B95+Jan82!B95+Feb82!B95+Mar82!B95+Apr82!B95+May82!B95+Jun82!B95+Jul82!B95+Aug82!B95+Sep82!B95)/12</f>
        <v>4657.75</v>
      </c>
      <c r="G95" s="28">
        <f>(Oct82!C95+Nov82!C95+Dec82!C95+Jan82!C95+Feb82!C95+Mar82!C95+Apr82!C95+May82!C95+Jun82!C95+Jul82!C95+Aug82!C95+Sep82!C95)/12</f>
        <v>12837.75</v>
      </c>
      <c r="H95" s="28">
        <f>(Oct82!D95+Nov82!D95+Dec82!D95+Jan82!D95+Feb82!D95+Mar82!D95+Apr82!D95+May82!D95+Jun82!D95+Jul82!D95+Aug82!D95+Sep82!D95)/12</f>
        <v>8612</v>
      </c>
      <c r="I95" s="28">
        <f>(Oct82!E95+Nov82!E95+Dec82!E95+Jan82!E95+Feb82!E95+Mar82!E95+Apr82!E95+May82!E95+Jun82!E95+Jul82!E95+Aug82!E95+Sep82!E95)/12</f>
        <v>4225.75</v>
      </c>
    </row>
    <row r="96" spans="1:9" ht="15">
      <c r="A96" s="8" t="s">
        <v>30</v>
      </c>
      <c r="B96" s="28">
        <f>(Oct81!B96+Nov81!B96+Dec81!B96+Jan82!B96+Feb82!B96+Mar82!B96+Apr82!B96+May82!B96+Jun82!B96+Jul82!B96+Aug82!B96+Sep82!B96)/12</f>
        <v>7327.916666666667</v>
      </c>
      <c r="C96" s="28">
        <f>(Oct81!C96+Nov81!C96+Dec81!C96+Jan82!C96+Feb82!C96+Mar82!C96+Apr82!C96+May82!C96+Jun82!C96+Jul82!C96+Aug82!C96+Sep82!C96)/12</f>
        <v>20102.083333333332</v>
      </c>
      <c r="D96" s="28">
        <f>(Oct81!D96+Nov81!D96+Dec81!D96+Jan82!D96+Feb82!D96+Mar82!D96+Apr82!D96+May82!D96+Jun82!D96+Jul82!D96+Aug82!D96+Sep82!D96)/12</f>
        <v>13014.583333333334</v>
      </c>
      <c r="E96" s="28">
        <f>(Oct81!E96+Nov81!E96+Dec81!E96+Jan82!E96+Feb82!E96+Mar82!E96+Apr82!E96+May82!E96+Jun82!E96+Jul82!E96+Aug82!E96+Sep82!E96)/12</f>
        <v>7087.5</v>
      </c>
      <c r="F96" s="28">
        <f>(Oct82!B96+Nov82!B96+Dec82!B96+Jan82!B96+Feb82!B96+Mar82!B96+Apr82!B96+May82!B96+Jun82!B96+Jul82!B96+Aug82!B96+Sep82!B96)/12</f>
        <v>7213.166666666667</v>
      </c>
      <c r="G96" s="28">
        <f>(Oct82!C96+Nov82!C96+Dec82!C96+Jan82!C96+Feb82!C96+Mar82!C96+Apr82!C96+May82!C96+Jun82!C96+Jul82!C96+Aug82!C96+Sep82!C96)/12</f>
        <v>19687.666666666668</v>
      </c>
      <c r="H96" s="28">
        <f>(Oct82!D96+Nov82!D96+Dec82!D96+Jan82!D96+Feb82!D96+Mar82!D96+Apr82!D96+May82!D96+Jun82!D96+Jul82!D96+Aug82!D96+Sep82!D96)/12</f>
        <v>12725.25</v>
      </c>
      <c r="I96" s="28">
        <f>(Oct82!E96+Nov82!E96+Dec82!E96+Jan82!E96+Feb82!E96+Mar82!E96+Apr82!E96+May82!E96+Jun82!E96+Jul82!E96+Aug82!E96+Sep82!E96)/12</f>
        <v>6962.416666666667</v>
      </c>
    </row>
    <row r="97" spans="1:9" ht="15">
      <c r="A97" s="8" t="s">
        <v>31</v>
      </c>
      <c r="B97" s="28">
        <f>(Oct81!B97+Nov81!B97+Dec81!B97+Jan82!B97+Feb82!B97+Mar82!B97+Apr82!B97+May82!B97+Jun82!B97+Jul82!B97+Aug82!B97+Sep82!B97)/12</f>
        <v>130167.91666666667</v>
      </c>
      <c r="C97" s="28">
        <f>(Oct81!C97+Nov81!C97+Dec81!C97+Jan82!C97+Feb82!C97+Mar82!C97+Apr82!C97+May82!C97+Jun82!C97+Jul82!C97+Aug82!C97+Sep82!C97)/12</f>
        <v>387493.25</v>
      </c>
      <c r="D97" s="28">
        <f>(Oct81!D97+Nov81!D97+Dec81!D97+Jan82!D97+Feb82!D97+Mar82!D97+Apr82!D97+May82!D97+Jun82!D97+Jul82!D97+Aug82!D97+Sep82!D97)/12</f>
        <v>264784.5</v>
      </c>
      <c r="E97" s="28">
        <f>(Oct81!E97+Nov81!E97+Dec81!E97+Jan82!E97+Feb82!E97+Mar82!E97+Apr82!E97+May82!E97+Jun82!E97+Jul82!E97+Aug82!E97+Sep82!E97)/12</f>
        <v>122708.75</v>
      </c>
      <c r="F97" s="28">
        <f>(Oct82!B97+Nov82!B97+Dec82!B97+Jan82!B97+Feb82!B97+Mar82!B97+Apr82!B97+May82!B97+Jun82!B97+Jul82!B97+Aug82!B97+Sep82!B97)/12</f>
        <v>127466.83333333333</v>
      </c>
      <c r="G97" s="28">
        <f>(Oct82!C97+Nov82!C97+Dec82!C97+Jan82!C97+Feb82!C97+Mar82!C97+Apr82!C97+May82!C97+Jun82!C97+Jul82!C97+Aug82!C97+Sep82!C97)/12</f>
        <v>378143</v>
      </c>
      <c r="H97" s="28">
        <f>(Oct82!D97+Nov82!D97+Dec82!D97+Jan82!D97+Feb82!D97+Mar82!D97+Apr82!D97+May82!D97+Jun82!D97+Jul82!D97+Aug82!D97+Sep82!D97)/12</f>
        <v>257188.75</v>
      </c>
      <c r="I97" s="28">
        <f>(Oct82!E97+Nov82!E97+Dec82!E97+Jan82!E97+Feb82!E97+Mar82!E97+Apr82!E97+May82!E97+Jun82!E97+Jul82!E97+Aug82!E97+Sep82!E97)/12</f>
        <v>120954.25</v>
      </c>
    </row>
    <row r="98" spans="1:9" ht="15">
      <c r="A98" s="8" t="s">
        <v>32</v>
      </c>
      <c r="B98" s="28">
        <f>(Oct81!B98+Nov81!B98+Dec81!B98+Jan82!B98+Feb82!B98+Mar82!B98+Apr82!B98+May82!B98+Jun82!B98+Jul82!B98+Aug82!B98+Sep82!B98)/12</f>
        <v>18223.75</v>
      </c>
      <c r="C98" s="28">
        <f>(Oct81!C98+Nov81!C98+Dec81!C98+Jan82!C98+Feb82!C98+Mar82!C98+Apr82!C98+May82!C98+Jun82!C98+Jul82!C98+Aug82!C98+Sep82!C98)/12</f>
        <v>50569.083333333336</v>
      </c>
      <c r="D98" s="28">
        <f>(Oct81!D98+Nov81!D98+Dec81!D98+Jan82!D98+Feb82!D98+Mar82!D98+Apr82!D98+May82!D98+Jun82!D98+Jul82!D98+Aug82!D98+Sep82!D98)/12</f>
        <v>34567.083333333336</v>
      </c>
      <c r="E98" s="28">
        <f>(Oct81!E98+Nov81!E98+Dec81!E98+Jan82!E98+Feb82!E98+Mar82!E98+Apr82!E98+May82!E98+Jun82!E98+Jul82!E98+Aug82!E98+Sep82!E98)/12</f>
        <v>16002</v>
      </c>
      <c r="F98" s="28">
        <f>(Oct82!B98+Nov82!B98+Dec82!B98+Jan82!B98+Feb82!B98+Mar82!B98+Apr82!B98+May82!B98+Jun82!B98+Jul82!B98+Aug82!B98+Sep82!B98)/12</f>
        <v>17877</v>
      </c>
      <c r="G98" s="28">
        <f>(Oct82!C98+Nov82!C98+Dec82!C98+Jan82!C98+Feb82!C98+Mar82!C98+Apr82!C98+May82!C98+Jun82!C98+Jul82!C98+Aug82!C98+Sep82!C98)/12</f>
        <v>49252.333333333336</v>
      </c>
      <c r="H98" s="28">
        <f>(Oct82!D98+Nov82!D98+Dec82!D98+Jan82!D98+Feb82!D98+Mar82!D98+Apr82!D98+May82!D98+Jun82!D98+Jul82!D98+Aug82!D98+Sep82!D98)/12</f>
        <v>33525.083333333336</v>
      </c>
      <c r="I98" s="28">
        <f>(Oct82!E98+Nov82!E98+Dec82!E98+Jan82!E98+Feb82!E98+Mar82!E98+Apr82!E98+May82!E98+Jun82!E98+Jul82!E98+Aug82!E98+Sep82!E98)/12</f>
        <v>15727.25</v>
      </c>
    </row>
    <row r="99" spans="1:9" ht="15">
      <c r="A99" s="8" t="s">
        <v>33</v>
      </c>
      <c r="B99" s="28">
        <f>(Oct81!B99+Nov81!B99+Dec81!B99+Jan82!B99+Feb82!B99+Mar82!B99+Apr82!B99+May82!B99+Jun82!B99+Jul82!B99+Aug82!B99+Sep82!B99)/12</f>
        <v>340293.5</v>
      </c>
      <c r="C99" s="28">
        <f>(Oct81!C99+Nov81!C99+Dec81!C99+Jan82!C99+Feb82!C99+Mar82!C99+Apr82!C99+May82!C99+Jun82!C99+Jul82!C99+Aug82!C99+Sep82!C99)/12</f>
        <v>1016325.9166666666</v>
      </c>
      <c r="D99" s="28">
        <f>(Oct81!D99+Nov81!D99+Dec81!D99+Jan82!D99+Feb82!D99+Mar82!D99+Apr82!D99+May82!D99+Jun82!D99+Jul82!D99+Aug82!D99+Sep82!D99)/12</f>
        <v>687559.75</v>
      </c>
      <c r="E99" s="28">
        <f>(Oct81!E99+Nov81!E99+Dec81!E99+Jan82!E99+Feb82!E99+Mar82!E99+Apr82!E99+May82!E99+Jun82!E99+Jul82!E99+Aug82!E99+Sep82!E99)/12</f>
        <v>328766.1666666667</v>
      </c>
      <c r="F99" s="28">
        <f>(Oct82!B99+Nov82!B99+Dec82!B99+Jan82!B99+Feb82!B99+Mar82!B99+Apr82!B99+May82!B99+Jun82!B99+Jul82!B99+Aug82!B99+Sep82!B99)/12</f>
        <v>338394.5</v>
      </c>
      <c r="G99" s="28">
        <f>(Oct82!C99+Nov82!C99+Dec82!C99+Jan82!C99+Feb82!C99+Mar82!C99+Apr82!C99+May82!C99+Jun82!C99+Jul82!C99+Aug82!C99+Sep82!C99)/12</f>
        <v>1007792.25</v>
      </c>
      <c r="H99" s="28">
        <f>(Oct82!D99+Nov82!D99+Dec82!D99+Jan82!D99+Feb82!D99+Mar82!D99+Apr82!D99+May82!D99+Jun82!D99+Jul82!D99+Aug82!D99+Sep82!D99)/12</f>
        <v>680014.5833333334</v>
      </c>
      <c r="I99" s="28">
        <f>(Oct82!E99+Nov82!E99+Dec82!E99+Jan82!E99+Feb82!E99+Mar82!E99+Apr82!E99+May82!E99+Jun82!E99+Jul82!E99+Aug82!E99+Sep82!E99)/12</f>
        <v>327777.6666666667</v>
      </c>
    </row>
    <row r="100" spans="1:9" ht="15">
      <c r="A100" s="8" t="s">
        <v>34</v>
      </c>
      <c r="B100" s="28">
        <f>(Oct81!B100+Nov81!B100+Dec81!B100+Jan82!B100+Feb82!B100+Mar82!B100+Apr82!B100+May82!B100+Jun82!B100+Jul82!B100+Aug82!B100+Sep82!B100)/12</f>
        <v>69538.33333333333</v>
      </c>
      <c r="C100" s="28">
        <f>(Oct81!C100+Nov81!C100+Dec81!C100+Jan82!C100+Feb82!C100+Mar82!C100+Apr82!C100+May82!C100+Jun82!C100+Jul82!C100+Aug82!C100+Sep82!C100)/12</f>
        <v>173433.91666666666</v>
      </c>
      <c r="D100" s="28">
        <f>(Oct81!D100+Nov81!D100+Dec81!D100+Jan82!D100+Feb82!D100+Mar82!D100+Apr82!D100+May82!D100+Jun82!D100+Jul82!D100+Aug82!D100+Sep82!D100)/12</f>
        <v>119194</v>
      </c>
      <c r="E100" s="28">
        <f>(Oct81!E100+Nov81!E100+Dec81!E100+Jan82!E100+Feb82!E100+Mar82!E100+Apr82!E100+May82!E100+Jun82!E100+Jul82!E100+Aug82!E100+Sep82!E100)/12</f>
        <v>54239.916666666664</v>
      </c>
      <c r="F100" s="28">
        <f>(Oct82!B100+Nov82!B100+Dec82!B100+Jan82!B100+Feb82!B100+Mar82!B100+Apr82!B100+May82!B100+Jun82!B100+Jul82!B100+Aug82!B100+Sep82!B100)/12</f>
        <v>67751.83333333333</v>
      </c>
      <c r="G100" s="28">
        <f>(Oct82!C100+Nov82!C100+Dec82!C100+Jan82!C100+Feb82!C100+Mar82!C100+Apr82!C100+May82!C100+Jun82!C100+Jul82!C100+Aug82!C100+Sep82!C100)/12</f>
        <v>169551.08333333334</v>
      </c>
      <c r="H100" s="28">
        <f>(Oct82!D100+Nov82!D100+Dec82!D100+Jan82!D100+Feb82!D100+Mar82!D100+Apr82!D100+May82!D100+Jun82!D100+Jul82!D100+Aug82!D100+Sep82!D100)/12</f>
        <v>115760.16666666667</v>
      </c>
      <c r="I100" s="28">
        <f>(Oct82!E100+Nov82!E100+Dec82!E100+Jan82!E100+Feb82!E100+Mar82!E100+Apr82!E100+May82!E100+Jun82!E100+Jul82!E100+Aug82!E100+Sep82!E100)/12</f>
        <v>53790.916666666664</v>
      </c>
    </row>
    <row r="101" spans="1:9" ht="15">
      <c r="A101" s="8" t="s">
        <v>35</v>
      </c>
      <c r="B101" s="28">
        <f>(Oct81!B101+Nov81!B101+Dec81!B101+Jan82!B101+Feb82!B101+Mar82!B101+Apr82!B101+May82!B101+Jun82!B101+Jul82!B101+Aug82!B101+Sep82!B101)/12</f>
        <v>3969.6666666666665</v>
      </c>
      <c r="C101" s="28">
        <f>(Oct81!C101+Nov81!C101+Dec81!C101+Jan82!C101+Feb82!C101+Mar82!C101+Apr82!C101+May82!C101+Jun82!C101+Jul82!C101+Aug82!C101+Sep82!C101)/12</f>
        <v>10838.833333333334</v>
      </c>
      <c r="D101" s="28">
        <f>(Oct81!D101+Nov81!D101+Dec81!D101+Jan82!D101+Feb82!D101+Mar82!D101+Apr82!D101+May82!D101+Jun82!D101+Jul82!D101+Aug82!D101+Sep82!D101)/12</f>
        <v>7267</v>
      </c>
      <c r="E101" s="28">
        <f>(Oct81!E101+Nov81!E101+Dec81!E101+Jan82!E101+Feb82!E101+Mar82!E101+Apr82!E101+May82!E101+Jun82!E101+Jul82!E101+Aug82!E101+Sep82!E101)/12</f>
        <v>3571.8333333333335</v>
      </c>
      <c r="F101" s="28">
        <f>(Oct82!B101+Nov82!B101+Dec82!B101+Jan82!B101+Feb82!B101+Mar82!B101+Apr82!B101+May82!B101+Jun82!B101+Jul82!B101+Aug82!B101+Sep82!B101)/12</f>
        <v>3823.1666666666665</v>
      </c>
      <c r="G101" s="28">
        <f>(Oct82!C101+Nov82!C101+Dec82!C101+Jan82!C101+Feb82!C101+Mar82!C101+Apr82!C101+May82!C101+Jun82!C101+Jul82!C101+Aug82!C101+Sep82!C101)/12</f>
        <v>10490.583333333334</v>
      </c>
      <c r="H101" s="28">
        <f>(Oct82!D101+Nov82!D101+Dec82!D101+Jan82!D101+Feb82!D101+Mar82!D101+Apr82!D101+May82!D101+Jun82!D101+Jul82!D101+Aug82!D101+Sep82!D101)/12</f>
        <v>6996.416666666667</v>
      </c>
      <c r="I101" s="28">
        <f>(Oct82!E101+Nov82!E101+Dec82!E101+Jan82!E101+Feb82!E101+Mar82!E101+Apr82!E101+May82!E101+Jun82!E101+Jul82!E101+Aug82!E101+Sep82!E101)/12</f>
        <v>3494.1666666666665</v>
      </c>
    </row>
    <row r="102" spans="1:9" ht="15">
      <c r="A102" s="8" t="s">
        <v>36</v>
      </c>
      <c r="B102" s="28">
        <f>(Oct81!B102+Nov81!B102+Dec81!B102+Jan82!B102+Feb82!B102+Mar82!B102+Apr82!B102+May82!B102+Jun82!B102+Jul82!B102+Aug82!B102+Sep82!B102)/12</f>
        <v>169348.33333333334</v>
      </c>
      <c r="C102" s="28">
        <f>(Oct81!C102+Nov81!C102+Dec81!C102+Jan82!C102+Feb82!C102+Mar82!C102+Apr82!C102+May82!C102+Jun82!C102+Jul82!C102+Aug82!C102+Sep82!C102)/12</f>
        <v>468003.25</v>
      </c>
      <c r="D102" s="28">
        <f>(Oct81!D102+Nov81!D102+Dec81!D102+Jan82!D102+Feb82!D102+Mar82!D102+Apr82!D102+May82!D102+Jun82!D102+Jul82!D102+Aug82!D102+Sep82!D102)/12</f>
        <v>314010</v>
      </c>
      <c r="E102" s="28">
        <f>(Oct81!E102+Nov81!E102+Dec81!E102+Jan82!E102+Feb82!E102+Mar82!E102+Apr82!E102+May82!E102+Jun82!E102+Jul82!E102+Aug82!E102+Sep82!E102)/12</f>
        <v>153993.25</v>
      </c>
      <c r="F102" s="28">
        <f>(Oct82!B102+Nov82!B102+Dec82!B102+Jan82!B102+Feb82!B102+Mar82!B102+Apr82!B102+May82!B102+Jun82!B102+Jul82!B102+Aug82!B102+Sep82!B102)/12</f>
        <v>167796.75</v>
      </c>
      <c r="G102" s="28">
        <f>(Oct82!C102+Nov82!C102+Dec82!C102+Jan82!C102+Feb82!C102+Mar82!C102+Apr82!C102+May82!C102+Jun82!C102+Jul82!C102+Aug82!C102+Sep82!C102)/12</f>
        <v>466182</v>
      </c>
      <c r="H102" s="28">
        <f>(Oct82!D102+Nov82!D102+Dec82!D102+Jan82!D102+Feb82!D102+Mar82!D102+Apr82!D102+May82!D102+Jun82!D102+Jul82!D102+Aug82!D102+Sep82!D102)/12</f>
        <v>310198.5833333333</v>
      </c>
      <c r="I102" s="28">
        <f>(Oct82!E102+Nov82!E102+Dec82!E102+Jan82!E102+Feb82!E102+Mar82!E102+Apr82!E102+May82!E102+Jun82!E102+Jul82!E102+Aug82!E102+Sep82!E102)/12</f>
        <v>155983.41666666666</v>
      </c>
    </row>
    <row r="103" spans="1:9" ht="15">
      <c r="A103" s="8" t="s">
        <v>37</v>
      </c>
      <c r="B103" s="28">
        <f>(Oct81!B103+Nov81!B103+Dec81!B103+Jan82!B103+Feb82!B103+Mar82!B103+Apr82!B103+May82!B103+Jun82!B103+Jul82!B103+Aug82!B103+Sep82!B103)/12</f>
        <v>24008.083333333332</v>
      </c>
      <c r="C103" s="28">
        <f>(Oct81!C103+Nov81!C103+Dec81!C103+Jan82!C103+Feb82!C103+Mar82!C103+Apr82!C103+May82!C103+Jun82!C103+Jul82!C103+Aug82!C103+Sep82!C103)/12</f>
        <v>70357.91666666667</v>
      </c>
      <c r="D103" s="28">
        <f>(Oct81!D103+Nov81!D103+Dec81!D103+Jan82!D103+Feb82!D103+Mar82!D103+Apr82!D103+May82!D103+Jun82!D103+Jul82!D103+Aug82!D103+Sep82!D103)/12</f>
        <v>50263.083333333336</v>
      </c>
      <c r="E103" s="28">
        <f>(Oct81!E103+Nov81!E103+Dec81!E103+Jan82!E103+Feb82!E103+Mar82!E103+Apr82!E103+May82!E103+Jun82!E103+Jul82!E103+Aug82!E103+Sep82!E103)/12</f>
        <v>20094.833333333332</v>
      </c>
      <c r="F103" s="28">
        <f>(Oct82!B103+Nov82!B103+Dec82!B103+Jan82!B103+Feb82!B103+Mar82!B103+Apr82!B103+May82!B103+Jun82!B103+Jul82!B103+Aug82!B103+Sep82!B103)/12</f>
        <v>23173</v>
      </c>
      <c r="G103" s="28">
        <f>(Oct82!C103+Nov82!C103+Dec82!C103+Jan82!C103+Feb82!C103+Mar82!C103+Apr82!C103+May82!C103+Jun82!C103+Jul82!C103+Aug82!C103+Sep82!C103)/12</f>
        <v>67827.08333333333</v>
      </c>
      <c r="H103" s="28">
        <f>(Oct82!D103+Nov82!D103+Dec82!D103+Jan82!D103+Feb82!D103+Mar82!D103+Apr82!D103+May82!D103+Jun82!D103+Jul82!D103+Aug82!D103+Sep82!D103)/12</f>
        <v>48364.583333333336</v>
      </c>
      <c r="I103" s="28">
        <f>(Oct82!E103+Nov82!E103+Dec82!E103+Jan82!E103+Feb82!E103+Mar82!E103+Apr82!E103+May82!E103+Jun82!E103+Jul82!E103+Aug82!E103+Sep82!E103)/12</f>
        <v>19462.5</v>
      </c>
    </row>
    <row r="104" spans="1:9" ht="15">
      <c r="A104" s="8" t="s">
        <v>38</v>
      </c>
      <c r="B104" s="28">
        <f>(Oct81!B104+Nov81!B104+Dec81!B104+Jan82!B104+Feb82!B104+Mar82!B104+Apr82!B104+May82!B104+Jun82!B104+Jul82!B104+Aug82!B104+Sep82!B104)/12</f>
        <v>28683.833333333332</v>
      </c>
      <c r="C104" s="28">
        <f>(Oct81!C104+Nov81!C104+Dec81!C104+Jan82!C104+Feb82!C104+Mar82!C104+Apr82!C104+May82!C104+Jun82!C104+Jul82!C104+Aug82!C104+Sep82!C104)/12</f>
        <v>77196.25</v>
      </c>
      <c r="D104" s="28">
        <f>(Oct81!D104+Nov81!D104+Dec81!D104+Jan82!D104+Feb82!D104+Mar82!D104+Apr82!D104+May82!D104+Jun82!D104+Jul82!D104+Aug82!D104+Sep82!D104)/12</f>
        <v>49708.5</v>
      </c>
      <c r="E104" s="28">
        <f>(Oct81!E104+Nov81!E104+Dec81!E104+Jan82!E104+Feb82!E104+Mar82!E104+Apr82!E104+May82!E104+Jun82!E104+Jul82!E104+Aug82!E104+Sep82!E104)/12</f>
        <v>27487.75</v>
      </c>
      <c r="F104" s="28">
        <f>(Oct82!B104+Nov82!B104+Dec82!B104+Jan82!B104+Feb82!B104+Mar82!B104+Apr82!B104+May82!B104+Jun82!B104+Jul82!B104+Aug82!B104+Sep82!B104)/12</f>
        <v>28086.333333333332</v>
      </c>
      <c r="G104" s="28">
        <f>(Oct82!C104+Nov82!C104+Dec82!C104+Jan82!C104+Feb82!C104+Mar82!C104+Apr82!C104+May82!C104+Jun82!C104+Jul82!C104+Aug82!C104+Sep82!C104)/12</f>
        <v>75451.58333333333</v>
      </c>
      <c r="H104" s="28">
        <f>(Oct82!D104+Nov82!D104+Dec82!D104+Jan82!D104+Feb82!D104+Mar82!D104+Apr82!D104+May82!D104+Jun82!D104+Jul82!D104+Aug82!D104+Sep82!D104)/12</f>
        <v>48762.833333333336</v>
      </c>
      <c r="I104" s="28">
        <f>(Oct82!E104+Nov82!E104+Dec82!E104+Jan82!E104+Feb82!E104+Mar82!E104+Apr82!E104+May82!E104+Jun82!E104+Jul82!E104+Aug82!E104+Sep82!E104)/12</f>
        <v>26688.75</v>
      </c>
    </row>
    <row r="105" spans="1:9" ht="15">
      <c r="A105" s="8" t="s">
        <v>39</v>
      </c>
      <c r="B105" s="28">
        <f>(Oct81!B105+Nov81!B105+Dec81!B105+Jan82!B105+Feb82!B105+Mar82!B105+Apr82!B105+May82!B105+Jun82!B105+Jul82!B105+Aug82!B105+Sep82!B105)/12</f>
        <v>189316.25</v>
      </c>
      <c r="C105" s="28">
        <f>(Oct81!C105+Nov81!C105+Dec81!C105+Jan82!C105+Feb82!C105+Mar82!C105+Apr82!C105+May82!C105+Jun82!C105+Jul82!C105+Aug82!C105+Sep82!C105)/12</f>
        <v>542973.0833333334</v>
      </c>
      <c r="D105" s="28">
        <f>(Oct81!D105+Nov81!D105+Dec81!D105+Jan82!D105+Feb82!D105+Mar82!D105+Apr82!D105+May82!D105+Jun82!D105+Jul82!D105+Aug82!D105+Sep82!D105)/12</f>
        <v>374736.4166666667</v>
      </c>
      <c r="E105" s="28">
        <f>(Oct81!E105+Nov81!E105+Dec81!E105+Jan82!E105+Feb82!E105+Mar82!E105+Apr82!E105+May82!E105+Jun82!E105+Jul82!E105+Aug82!E105+Sep82!E105)/12</f>
        <v>168236.66666666666</v>
      </c>
      <c r="F105" s="28">
        <f>(Oct82!B105+Nov82!B105+Dec82!B105+Jan82!B105+Feb82!B105+Mar82!B105+Apr82!B105+May82!B105+Jun82!B105+Jul82!B105+Aug82!B105+Sep82!B105)/12</f>
        <v>184970</v>
      </c>
      <c r="G105" s="28">
        <f>(Oct82!C105+Nov82!C105+Dec82!C105+Jan82!C105+Feb82!C105+Mar82!C105+Apr82!C105+May82!C105+Jun82!C105+Jul82!C105+Aug82!C105+Sep82!C105)/12</f>
        <v>530230.3333333334</v>
      </c>
      <c r="H105" s="28">
        <f>(Oct82!D105+Nov82!D105+Dec82!D105+Jan82!D105+Feb82!D105+Mar82!D105+Apr82!D105+May82!D105+Jun82!D105+Jul82!D105+Aug82!D105+Sep82!D105)/12</f>
        <v>365986</v>
      </c>
      <c r="I105" s="28">
        <f>(Oct82!E105+Nov82!E105+Dec82!E105+Jan82!E105+Feb82!E105+Mar82!E105+Apr82!E105+May82!E105+Jun82!E105+Jul82!E105+Aug82!E105+Sep82!E105)/12</f>
        <v>164244.33333333334</v>
      </c>
    </row>
    <row r="106" spans="1:9" ht="15">
      <c r="A106" s="8" t="s">
        <v>40</v>
      </c>
      <c r="B106" s="28">
        <f>(Oct81!B106+Nov81!B106+Dec81!B106+Jan82!B106+Feb82!B106+Mar82!B106+Apr82!B106+May82!B106+Jun82!B106+Jul82!B106+Aug82!B106+Sep82!B106)/12</f>
        <v>54545.583333333336</v>
      </c>
      <c r="C106" s="28">
        <f>(Oct81!C106+Nov81!C106+Dec81!C106+Jan82!C106+Feb82!C106+Mar82!C106+Apr82!C106+May82!C106+Jun82!C106+Jul82!C106+Aug82!C106+Sep82!C106)/12</f>
        <v>188674.91666666666</v>
      </c>
      <c r="D106" s="28">
        <f>(Oct81!D106+Nov81!D106+Dec81!D106+Jan82!D106+Feb82!D106+Mar82!D106+Apr82!D106+May82!D106+Jun82!D106+Jul82!D106+Aug82!D106+Sep82!D106)/12</f>
        <v>130369.58333333333</v>
      </c>
      <c r="E106" s="28">
        <f>(Oct81!E106+Nov81!E106+Dec81!E106+Jan82!E106+Feb82!E106+Mar82!E106+Apr82!E106+May82!E106+Jun82!E106+Jul82!E106+Aug82!E106+Sep82!E106)/12</f>
        <v>58305.333333333336</v>
      </c>
      <c r="F106" s="28">
        <f>(Oct82!B106+Nov82!B106+Dec82!B106+Jan82!B106+Feb82!B106+Mar82!B106+Apr82!B106+May82!B106+Jun82!B106+Jul82!B106+Aug82!B106+Sep82!B106)/12</f>
        <v>55006.583333333336</v>
      </c>
      <c r="G106" s="28">
        <f>(Oct82!C106+Nov82!C106+Dec82!C106+Jan82!C106+Feb82!C106+Mar82!C106+Apr82!C106+May82!C106+Jun82!C106+Jul82!C106+Aug82!C106+Sep82!C106)/12</f>
        <v>188634.83333333334</v>
      </c>
      <c r="H106" s="28">
        <f>(Oct82!D106+Nov82!D106+Dec82!D106+Jan82!D106+Feb82!D106+Mar82!D106+Apr82!D106+May82!D106+Jun82!D106+Jul82!D106+Aug82!D106+Sep82!D106)/12</f>
        <v>129935.91666666667</v>
      </c>
      <c r="I106" s="28">
        <f>(Oct82!E106+Nov82!E106+Dec82!E106+Jan82!E106+Feb82!E106+Mar82!E106+Apr82!E106+May82!E106+Jun82!E106+Jul82!E106+Aug82!E106+Sep82!E106)/12</f>
        <v>58698.916666666664</v>
      </c>
    </row>
    <row r="107" spans="1:9" ht="15">
      <c r="A107" s="8" t="s">
        <v>41</v>
      </c>
      <c r="B107" s="28">
        <f>(Oct81!B107+Nov81!B107+Dec81!B107+Jan82!B107+Feb82!B107+Mar82!B107+Apr82!B107+May82!B107+Jun82!B107+Jul82!B107+Aug82!B107+Sep82!B107)/12</f>
        <v>16902.75</v>
      </c>
      <c r="C107" s="28">
        <f>(Oct81!C107+Nov81!C107+Dec81!C107+Jan82!C107+Feb82!C107+Mar82!C107+Apr82!C107+May82!C107+Jun82!C107+Jul82!C107+Aug82!C107+Sep82!C107)/12</f>
        <v>47535.083333333336</v>
      </c>
      <c r="D107" s="28">
        <f>(Oct81!D107+Nov81!D107+Dec81!D107+Jan82!D107+Feb82!D107+Mar82!D107+Apr82!D107+May82!D107+Jun82!D107+Jul82!D107+Aug82!D107+Sep82!D107)/12</f>
        <v>31602.666666666668</v>
      </c>
      <c r="E107" s="28">
        <f>(Oct81!E107+Nov81!E107+Dec81!E107+Jan82!E107+Feb82!E107+Mar82!E107+Apr82!E107+May82!E107+Jun82!E107+Jul82!E107+Aug82!E107+Sep82!E107)/12</f>
        <v>15932.416666666666</v>
      </c>
      <c r="F107" s="28">
        <f>(Oct82!B107+Nov82!B107+Dec82!B107+Jan82!B107+Feb82!B107+Mar82!B107+Apr82!B107+May82!B107+Jun82!B107+Jul82!B107+Aug82!B107+Sep82!B107)/12</f>
        <v>16169.166666666666</v>
      </c>
      <c r="G107" s="28">
        <f>(Oct82!C107+Nov82!C107+Dec82!C107+Jan82!C107+Feb82!C107+Mar82!C107+Apr82!C107+May82!C107+Jun82!C107+Jul82!C107+Aug82!C107+Sep82!C107)/12</f>
        <v>45311.666666666664</v>
      </c>
      <c r="H107" s="28">
        <f>(Oct82!D107+Nov82!D107+Dec82!D107+Jan82!D107+Feb82!D107+Mar82!D107+Apr82!D107+May82!D107+Jun82!D107+Jul82!D107+Aug82!D107+Sep82!D107)/12</f>
        <v>29856.916666666668</v>
      </c>
      <c r="I107" s="28">
        <f>(Oct82!E107+Nov82!E107+Dec82!E107+Jan82!E107+Feb82!E107+Mar82!E107+Apr82!E107+May82!E107+Jun82!E107+Jul82!E107+Aug82!E107+Sep82!E107)/12</f>
        <v>15454.75</v>
      </c>
    </row>
    <row r="108" spans="1:9" ht="15">
      <c r="A108" s="8" t="s">
        <v>42</v>
      </c>
      <c r="B108" s="28">
        <f>(Oct81!B108+Nov81!B108+Dec81!B108+Jan82!B108+Feb82!B108+Mar82!B108+Apr82!B108+May82!B108+Jun82!B108+Jul82!B108+Aug82!B108+Sep82!B108)/12</f>
        <v>52022.25</v>
      </c>
      <c r="C108" s="28">
        <f>(Oct81!C108+Nov81!C108+Dec81!C108+Jan82!C108+Feb82!C108+Mar82!C108+Apr82!C108+May82!C108+Jun82!C108+Jul82!C108+Aug82!C108+Sep82!C108)/12</f>
        <v>139871.41666666666</v>
      </c>
      <c r="D108" s="28">
        <f>(Oct81!D108+Nov81!D108+Dec81!D108+Jan82!D108+Feb82!D108+Mar82!D108+Apr82!D108+May82!D108+Jun82!D108+Jul82!D108+Aug82!D108+Sep82!D108)/12</f>
        <v>97808</v>
      </c>
      <c r="E108" s="28">
        <f>(Oct81!E108+Nov81!E108+Dec81!E108+Jan82!E108+Feb82!E108+Mar82!E108+Apr82!E108+May82!E108+Jun82!E108+Jul82!E108+Aug82!E108+Sep82!E108)/12</f>
        <v>42063.416666666664</v>
      </c>
      <c r="F108" s="28">
        <f>(Oct82!B108+Nov82!B108+Dec82!B108+Jan82!B108+Feb82!B108+Mar82!B108+Apr82!B108+May82!B108+Jun82!B108+Jul82!B108+Aug82!B108+Sep82!B108)/12</f>
        <v>50478.25</v>
      </c>
      <c r="G108" s="28">
        <f>(Oct82!C108+Nov82!C108+Dec82!C108+Jan82!C108+Feb82!C108+Mar82!C108+Apr82!C108+May82!C108+Jun82!C108+Jul82!C108+Aug82!C108+Sep82!C108)/12</f>
        <v>136101.58333333334</v>
      </c>
      <c r="H108" s="28">
        <f>(Oct82!D108+Nov82!D108+Dec82!D108+Jan82!D108+Feb82!D108+Mar82!D108+Apr82!D108+May82!D108+Jun82!D108+Jul82!D108+Aug82!D108+Sep82!D108)/12</f>
        <v>94922.91666666667</v>
      </c>
      <c r="I108" s="28">
        <f>(Oct82!E108+Nov82!E108+Dec82!E108+Jan82!E108+Feb82!E108+Mar82!E108+Apr82!E108+May82!E108+Jun82!E108+Jul82!E108+Aug82!E108+Sep82!E108)/12</f>
        <v>41178.666666666664</v>
      </c>
    </row>
    <row r="109" spans="1:9" ht="15">
      <c r="A109" s="8" t="s">
        <v>43</v>
      </c>
      <c r="B109" s="28">
        <f>(Oct81!B109+Nov81!B109+Dec81!B109+Jan82!B109+Feb82!B109+Mar82!B109+Apr82!B109+May82!B109+Jun82!B109+Jul82!B109+Aug82!B109+Sep82!B109)/12</f>
        <v>5855.666666666667</v>
      </c>
      <c r="C109" s="28">
        <f>(Oct81!C109+Nov81!C109+Dec81!C109+Jan82!C109+Feb82!C109+Mar82!C109+Apr82!C109+May82!C109+Jun82!C109+Jul82!C109+Aug82!C109+Sep82!C109)/12</f>
        <v>16346.75</v>
      </c>
      <c r="D109" s="28">
        <f>(Oct81!D109+Nov81!D109+Dec81!D109+Jan82!D109+Feb82!D109+Mar82!D109+Apr82!D109+May82!D109+Jun82!D109+Jul82!D109+Aug82!D109+Sep82!D109)/12</f>
        <v>11323.666666666666</v>
      </c>
      <c r="E109" s="28">
        <f>(Oct81!E109+Nov81!E109+Dec81!E109+Jan82!E109+Feb82!E109+Mar82!E109+Apr82!E109+May82!E109+Jun82!E109+Jul82!E109+Aug82!E109+Sep82!E109)/12</f>
        <v>5023.083333333333</v>
      </c>
      <c r="F109" s="28">
        <f>(Oct82!B109+Nov82!B109+Dec82!B109+Jan82!B109+Feb82!B109+Mar82!B109+Apr82!B109+May82!B109+Jun82!B109+Jul82!B109+Aug82!B109+Sep82!B109)/12</f>
        <v>5811.416666666667</v>
      </c>
      <c r="G109" s="28">
        <f>(Oct82!C109+Nov82!C109+Dec82!C109+Jan82!C109+Feb82!C109+Mar82!C109+Apr82!C109+May82!C109+Jun82!C109+Jul82!C109+Aug82!C109+Sep82!C109)/12</f>
        <v>16242.333333333334</v>
      </c>
      <c r="H109" s="28">
        <f>(Oct82!D109+Nov82!D109+Dec82!D109+Jan82!D109+Feb82!D109+Mar82!D109+Apr82!D109+May82!D109+Jun82!D109+Jul82!D109+Aug82!D109+Sep82!D109)/12</f>
        <v>11250.916666666666</v>
      </c>
      <c r="I109" s="28">
        <f>(Oct82!E109+Nov82!E109+Dec82!E109+Jan82!E109+Feb82!E109+Mar82!E109+Apr82!E109+May82!E109+Jun82!E109+Jul82!E109+Aug82!E109+Sep82!E109)/12</f>
        <v>4991.416666666667</v>
      </c>
    </row>
    <row r="110" spans="1:9" ht="15">
      <c r="A110" s="8" t="s">
        <v>44</v>
      </c>
      <c r="B110" s="28">
        <f>(Oct81!B110+Nov81!B110+Dec81!B110+Jan82!B110+Feb82!B110+Mar82!B110+Apr82!B110+May82!B110+Jun82!B110+Jul82!B110+Aug82!B110+Sep82!B110)/12</f>
        <v>55783.333333333336</v>
      </c>
      <c r="C110" s="28">
        <f>(Oct81!C110+Nov81!C110+Dec81!C110+Jan82!C110+Feb82!C110+Mar82!C110+Apr82!C110+May82!C110+Jun82!C110+Jul82!C110+Aug82!C110+Sep82!C110)/12</f>
        <v>146579.41666666666</v>
      </c>
      <c r="D110" s="28">
        <f>(Oct81!D110+Nov81!D110+Dec81!D110+Jan82!D110+Feb82!D110+Mar82!D110+Apr82!D110+May82!D110+Jun82!D110+Jul82!D110+Aug82!D110+Sep82!D110)/12</f>
        <v>100695.33333333333</v>
      </c>
      <c r="E110" s="28">
        <f>(Oct81!E110+Nov81!E110+Dec81!E110+Jan82!E110+Feb82!E110+Mar82!E110+Apr82!E110+May82!E110+Jun82!E110+Jul82!E110+Aug82!E110+Sep82!E110)/12</f>
        <v>45884.083333333336</v>
      </c>
      <c r="F110" s="28">
        <f>(Oct82!B110+Nov82!B110+Dec82!B110+Jan82!B110+Feb82!B110+Mar82!B110+Apr82!B110+May82!B110+Jun82!B110+Jul82!B110+Aug82!B110+Sep82!B110)/12</f>
        <v>56210.333333333336</v>
      </c>
      <c r="G110" s="28">
        <f>(Oct82!C110+Nov82!C110+Dec82!C110+Jan82!C110+Feb82!C110+Mar82!C110+Apr82!C110+May82!C110+Jun82!C110+Jul82!C110+Aug82!C110+Sep82!C110)/12</f>
        <v>147584</v>
      </c>
      <c r="H110" s="28">
        <f>(Oct82!D110+Nov82!D110+Dec82!D110+Jan82!D110+Feb82!D110+Mar82!D110+Apr82!D110+May82!D110+Jun82!D110+Jul82!D110+Aug82!D110+Sep82!D110)/12</f>
        <v>101115.75</v>
      </c>
      <c r="I110" s="28">
        <f>(Oct82!E110+Nov82!E110+Dec82!E110+Jan82!E110+Feb82!E110+Mar82!E110+Apr82!E110+May82!E110+Jun82!E110+Jul82!E110+Aug82!E110+Sep82!E110)/12</f>
        <v>46468.25</v>
      </c>
    </row>
    <row r="111" spans="1:9" ht="15">
      <c r="A111" s="8" t="s">
        <v>45</v>
      </c>
      <c r="B111" s="28">
        <f>(Oct81!B111+Nov81!B111+Dec81!B111+Jan82!B111+Feb82!B111+Mar82!B111+Apr82!B111+May82!B111+Jun82!B111+Jul82!B111+Aug82!B111+Sep82!B111)/12</f>
        <v>93860.25</v>
      </c>
      <c r="C111" s="28">
        <f>(Oct81!C111+Nov81!C111+Dec81!C111+Jan82!C111+Feb82!C111+Mar82!C111+Apr82!C111+May82!C111+Jun82!C111+Jul82!C111+Aug82!C111+Sep82!C111)/12</f>
        <v>285204.0833333333</v>
      </c>
      <c r="D111" s="28">
        <f>(Oct81!D111+Nov81!D111+Dec81!D111+Jan82!D111+Feb82!D111+Mar82!D111+Apr82!D111+May82!D111+Jun82!D111+Jul82!D111+Aug82!D111+Sep82!D111)/12</f>
        <v>203654.33333333334</v>
      </c>
      <c r="E111" s="28">
        <f>(Oct81!E111+Nov81!E111+Dec81!E111+Jan82!E111+Feb82!E111+Mar82!E111+Apr82!E111+May82!E111+Jun82!E111+Jul82!E111+Aug82!E111+Sep82!E111)/12</f>
        <v>81549.75</v>
      </c>
      <c r="F111" s="28">
        <f>(Oct82!B111+Nov82!B111+Dec82!B111+Jan82!B111+Feb82!B111+Mar82!B111+Apr82!B111+May82!B111+Jun82!B111+Jul82!B111+Aug82!B111+Sep82!B111)/12</f>
        <v>93647.16666666667</v>
      </c>
      <c r="G111" s="28">
        <f>(Oct82!C111+Nov82!C111+Dec82!C111+Jan82!C111+Feb82!C111+Mar82!C111+Apr82!C111+May82!C111+Jun82!C111+Jul82!C111+Aug82!C111+Sep82!C111)/12</f>
        <v>284000.4166666667</v>
      </c>
      <c r="H111" s="28">
        <f>(Oct82!D111+Nov82!D111+Dec82!D111+Jan82!D111+Feb82!D111+Mar82!D111+Apr82!D111+May82!D111+Jun82!D111+Jul82!D111+Aug82!D111+Sep82!D111)/12</f>
        <v>201847.5</v>
      </c>
      <c r="I111" s="28">
        <f>(Oct82!E111+Nov82!E111+Dec82!E111+Jan82!E111+Feb82!E111+Mar82!E111+Apr82!E111+May82!E111+Jun82!E111+Jul82!E111+Aug82!E111+Sep82!E111)/12</f>
        <v>82152.91666666667</v>
      </c>
    </row>
    <row r="112" spans="1:9" ht="15">
      <c r="A112" s="8" t="s">
        <v>46</v>
      </c>
      <c r="B112" s="28">
        <f>(Oct81!B112+Nov81!B112+Dec81!B112+Jan82!B112+Feb82!B112+Mar82!B112+Apr82!B112+May82!B112+Jun82!B112+Jul82!B112+Aug82!B112+Sep82!B112)/12</f>
        <v>11949.5</v>
      </c>
      <c r="C112" s="28">
        <f>(Oct81!C112+Nov81!C112+Dec81!C112+Jan82!C112+Feb82!C112+Mar82!C112+Apr82!C112+May82!C112+Jun82!C112+Jul82!C112+Aug82!C112+Sep82!C112)/12</f>
        <v>35441.5</v>
      </c>
      <c r="D112" s="28">
        <f>(Oct81!D112+Nov81!D112+Dec81!D112+Jan82!D112+Feb82!D112+Mar82!D112+Apr82!D112+May82!D112+Jun82!D112+Jul82!D112+Aug82!D112+Sep82!D112)/12</f>
        <v>22682.583333333332</v>
      </c>
      <c r="E112" s="28">
        <f>(Oct81!E112+Nov81!E112+Dec81!E112+Jan82!E112+Feb82!E112+Mar82!E112+Apr82!E112+May82!E112+Jun82!E112+Jul82!E112+Aug82!E112+Sep82!E112)/12</f>
        <v>12758.916666666666</v>
      </c>
      <c r="F112" s="28">
        <f>(Oct82!B112+Nov82!B112+Dec82!B112+Jan82!B112+Feb82!B112+Mar82!B112+Apr82!B112+May82!B112+Jun82!B112+Jul82!B112+Aug82!B112+Sep82!B112)/12</f>
        <v>11935.416666666666</v>
      </c>
      <c r="G112" s="28">
        <f>(Oct82!C112+Nov82!C112+Dec82!C112+Jan82!C112+Feb82!C112+Mar82!C112+Apr82!C112+May82!C112+Jun82!C112+Jul82!C112+Aug82!C112+Sep82!C112)/12</f>
        <v>35247.166666666664</v>
      </c>
      <c r="H112" s="28">
        <f>(Oct82!D112+Nov82!D112+Dec82!D112+Jan82!D112+Feb82!D112+Mar82!D112+Apr82!D112+May82!D112+Jun82!D112+Jul82!D112+Aug82!D112+Sep82!D112)/12</f>
        <v>22574.083333333332</v>
      </c>
      <c r="I112" s="28">
        <f>(Oct82!E112+Nov82!E112+Dec82!E112+Jan82!E112+Feb82!E112+Mar82!E112+Apr82!E112+May82!E112+Jun82!E112+Jul82!E112+Aug82!E112+Sep82!E112)/12</f>
        <v>12673.083333333334</v>
      </c>
    </row>
    <row r="113" spans="1:9" ht="15">
      <c r="A113" s="8" t="s">
        <v>47</v>
      </c>
      <c r="B113" s="28">
        <f>(Oct81!B113+Nov81!B113+Dec81!B113+Jan82!B113+Feb82!B113+Mar82!B113+Apr82!B113+May82!B113+Jun82!B113+Jul82!B113+Aug82!B113+Sep82!B113)/12</f>
        <v>6891.666666666667</v>
      </c>
      <c r="C113" s="28">
        <f>(Oct81!C113+Nov81!C113+Dec81!C113+Jan82!C113+Feb82!C113+Mar82!C113+Apr82!C113+May82!C113+Jun82!C113+Jul82!C113+Aug82!C113+Sep82!C113)/12</f>
        <v>19487.166666666668</v>
      </c>
      <c r="D113" s="28">
        <f>(Oct81!D113+Nov81!D113+Dec81!D113+Jan82!D113+Feb82!D113+Mar82!D113+Apr82!D113+May82!D113+Jun82!D113+Jul82!D113+Aug82!D113+Sep82!D113)/12</f>
        <v>12367.416666666666</v>
      </c>
      <c r="E113" s="28">
        <f>(Oct81!E113+Nov81!E113+Dec81!E113+Jan82!E113+Feb82!E113+Mar82!E113+Apr82!E113+May82!E113+Jun82!E113+Jul82!E113+Aug82!E113+Sep82!E113)/12</f>
        <v>7119.75</v>
      </c>
      <c r="F113" s="28">
        <f>(Oct82!B113+Nov82!B113+Dec82!B113+Jan82!B113+Feb82!B113+Mar82!B113+Apr82!B113+May82!B113+Jun82!B113+Jul82!B113+Aug82!B113+Sep82!B113)/12</f>
        <v>6633</v>
      </c>
      <c r="G113" s="28">
        <f>(Oct82!C113+Nov82!C113+Dec82!C113+Jan82!C113+Feb82!C113+Mar82!C113+Apr82!C113+May82!C113+Jun82!C113+Jul82!C113+Aug82!C113+Sep82!C113)/12</f>
        <v>18738.75</v>
      </c>
      <c r="H113" s="28">
        <f>(Oct82!D113+Nov82!D113+Dec82!D113+Jan82!D113+Feb82!D113+Mar82!D113+Apr82!D113+May82!D113+Jun82!D113+Jul82!D113+Aug82!D113+Sep82!D113)/12</f>
        <v>11876.75</v>
      </c>
      <c r="I113" s="28">
        <f>(Oct82!E113+Nov82!E113+Dec82!E113+Jan82!E113+Feb82!E113+Mar82!E113+Apr82!E113+May82!E113+Jun82!E113+Jul82!E113+Aug82!E113+Sep82!E113)/12</f>
        <v>6862</v>
      </c>
    </row>
    <row r="114" spans="1:9" ht="15">
      <c r="A114" s="8" t="s">
        <v>48</v>
      </c>
      <c r="B114" s="28">
        <f>(Oct81!B114+Nov81!B114+Dec81!B114+Jan82!B114+Feb82!B114+Mar82!B114+Apr82!B114+May82!B114+Jun82!B114+Jul82!B114+Aug82!B114+Sep82!B114)/12</f>
        <v>1207.0833333333333</v>
      </c>
      <c r="C114" s="28">
        <f>(Oct81!C114+Nov81!C114+Dec81!C114+Jan82!C114+Feb82!C114+Mar82!C114+Apr82!C114+May82!C114+Jun82!C114+Jul82!C114+Aug82!C114+Sep82!C114)/12</f>
        <v>3532</v>
      </c>
      <c r="D114" s="28">
        <f>(Oct81!D114+Nov81!D114+Dec81!D114+Jan82!D114+Feb82!D114+Mar82!D114+Apr82!D114+May82!D114+Jun82!D114+Jul82!D114+Aug82!D114+Sep82!D114)/12</f>
        <v>2725.3333333333335</v>
      </c>
      <c r="E114" s="28">
        <f>(Oct81!E114+Nov81!E114+Dec81!E114+Jan82!E114+Feb82!E114+Mar82!E114+Apr82!E114+May82!E114+Jun82!E114+Jul82!E114+Aug82!E114+Sep82!E114)/12</f>
        <v>806.6666666666666</v>
      </c>
      <c r="F114" s="28">
        <f>(Oct82!B114+Nov82!B114+Dec82!B114+Jan82!B114+Feb82!B114+Mar82!B114+Apr82!B114+May82!B114+Jun82!B114+Jul82!B114+Aug82!B114+Sep82!B114)/12</f>
        <v>1207.0833333333333</v>
      </c>
      <c r="G114" s="28">
        <f>(Oct82!C114+Nov82!C114+Dec82!C114+Jan82!C114+Feb82!C114+Mar82!C114+Apr82!C114+May82!C114+Jun82!C114+Jul82!C114+Aug82!C114+Sep82!C114)/12</f>
        <v>3524.3333333333335</v>
      </c>
      <c r="H114" s="28">
        <f>(Oct82!D114+Nov82!D114+Dec82!D114+Jan82!D114+Feb82!D114+Mar82!D114+Apr82!D114+May82!D114+Jun82!D114+Jul82!D114+Aug82!D114+Sep82!D114)/12</f>
        <v>2698.1666666666665</v>
      </c>
      <c r="I114" s="28">
        <f>(Oct82!E114+Nov82!E114+Dec82!E114+Jan82!E114+Feb82!E114+Mar82!E114+Apr82!E114+May82!E114+Jun82!E114+Jul82!E114+Aug82!E114+Sep82!E114)/12</f>
        <v>826.1666666666666</v>
      </c>
    </row>
    <row r="115" spans="1:9" ht="15">
      <c r="A115" s="8" t="s">
        <v>49</v>
      </c>
      <c r="B115" s="28">
        <f>(Oct81!B115+Nov81!B115+Dec81!B115+Jan82!B115+Feb82!B115+Mar82!B115+Apr82!B115+May82!B115+Jun82!B115+Jul82!B115+Aug82!B115+Sep82!B115)/12</f>
        <v>59264.75</v>
      </c>
      <c r="C115" s="28">
        <f>(Oct81!C115+Nov81!C115+Dec81!C115+Jan82!C115+Feb82!C115+Mar82!C115+Apr82!C115+May82!C115+Jun82!C115+Jul82!C115+Aug82!C115+Sep82!C115)/12</f>
        <v>158822.5</v>
      </c>
      <c r="D115" s="28">
        <f>(Oct81!D115+Nov81!D115+Dec81!D115+Jan82!D115+Feb82!D115+Mar82!D115+Apr82!D115+May82!D115+Jun82!D115+Jul82!D115+Aug82!D115+Sep82!D115)/12</f>
        <v>106750.58333333333</v>
      </c>
      <c r="E115" s="28">
        <f>(Oct81!E115+Nov81!E115+Dec81!E115+Jan82!E115+Feb82!E115+Mar82!E115+Apr82!E115+May82!E115+Jun82!E115+Jul82!E115+Aug82!E115+Sep82!E115)/12</f>
        <v>52071.916666666664</v>
      </c>
      <c r="F115" s="28">
        <f>(Oct82!B115+Nov82!B115+Dec82!B115+Jan82!B115+Feb82!B115+Mar82!B115+Apr82!B115+May82!B115+Jun82!B115+Jul82!B115+Aug82!B115+Sep82!B115)/12</f>
        <v>59056.166666666664</v>
      </c>
      <c r="G115" s="28">
        <f>(Oct82!C115+Nov82!C115+Dec82!C115+Jan82!C115+Feb82!C115+Mar82!C115+Apr82!C115+May82!C115+Jun82!C115+Jul82!C115+Aug82!C115+Sep82!C115)/12</f>
        <v>158054.08333333334</v>
      </c>
      <c r="H115" s="28">
        <f>(Oct82!D115+Nov82!D115+Dec82!D115+Jan82!D115+Feb82!D115+Mar82!D115+Apr82!D115+May82!D115+Jun82!D115+Jul82!D115+Aug82!D115+Sep82!D115)/12</f>
        <v>105843.08333333333</v>
      </c>
      <c r="I115" s="28">
        <f>(Oct82!E115+Nov82!E115+Dec82!E115+Jan82!E115+Feb82!E115+Mar82!E115+Apr82!E115+May82!E115+Jun82!E115+Jul82!E115+Aug82!E115+Sep82!E115)/12</f>
        <v>52211</v>
      </c>
    </row>
    <row r="116" spans="1:9" ht="15">
      <c r="A116" s="8" t="s">
        <v>50</v>
      </c>
      <c r="B116" s="28">
        <f>(Oct81!B116+Nov81!B116+Dec81!B116+Jan82!B116+Feb82!B116+Mar82!B116+Apr82!B116+May82!B116+Jun82!B116+Jul82!B116+Aug82!B116+Sep82!B116)/12</f>
        <v>51545.083333333336</v>
      </c>
      <c r="C116" s="28">
        <f>(Oct81!C116+Nov81!C116+Dec81!C116+Jan82!C116+Feb82!C116+Mar82!C116+Apr82!C116+May82!C116+Jun82!C116+Jul82!C116+Aug82!C116+Sep82!C116)/12</f>
        <v>136974.83333333334</v>
      </c>
      <c r="D116" s="28">
        <f>(Oct81!D116+Nov81!D116+Dec81!D116+Jan82!D116+Feb82!D116+Mar82!D116+Apr82!D116+May82!D116+Jun82!D116+Jul82!D116+Aug82!D116+Sep82!D116)/12</f>
        <v>89098.16666666667</v>
      </c>
      <c r="E116" s="28">
        <f>(Oct81!E116+Nov81!E116+Dec81!E116+Jan82!E116+Feb82!E116+Mar82!E116+Apr82!E116+May82!E116+Jun82!E116+Jul82!E116+Aug82!E116+Sep82!E116)/12</f>
        <v>47876.666666666664</v>
      </c>
      <c r="F116" s="28">
        <f>(Oct82!B116+Nov82!B116+Dec82!B116+Jan82!B116+Feb82!B116+Mar82!B116+Apr82!B116+May82!B116+Jun82!B116+Jul82!B116+Aug82!B116+Sep82!B116)/12</f>
        <v>51800.5</v>
      </c>
      <c r="G116" s="28">
        <f>(Oct82!C116+Nov82!C116+Dec82!C116+Jan82!C116+Feb82!C116+Mar82!C116+Apr82!C116+May82!C116+Jun82!C116+Jul82!C116+Aug82!C116+Sep82!C116)/12</f>
        <v>137633.25</v>
      </c>
      <c r="H116" s="28">
        <f>(Oct82!D116+Nov82!D116+Dec82!D116+Jan82!D116+Feb82!D116+Mar82!D116+Apr82!D116+May82!D116+Jun82!D116+Jul82!D116+Aug82!D116+Sep82!D116)/12</f>
        <v>89521.91666666667</v>
      </c>
      <c r="I116" s="28">
        <f>(Oct82!E116+Nov82!E116+Dec82!E116+Jan82!E116+Feb82!E116+Mar82!E116+Apr82!E116+May82!E116+Jun82!E116+Jul82!E116+Aug82!E116+Sep82!E116)/12</f>
        <v>48111.333333333336</v>
      </c>
    </row>
    <row r="117" spans="1:9" ht="15">
      <c r="A117" s="8" t="s">
        <v>51</v>
      </c>
      <c r="B117" s="28">
        <f>(Oct81!B117+Nov81!B117+Dec81!B117+Jan82!B117+Feb82!B117+Mar82!B117+Apr82!B117+May82!B117+Jun82!B117+Jul82!B117+Aug82!B117+Sep82!B117)/12</f>
        <v>21269.166666666668</v>
      </c>
      <c r="C117" s="28">
        <f>(Oct81!C117+Nov81!C117+Dec81!C117+Jan82!C117+Feb82!C117+Mar82!C117+Apr82!C117+May82!C117+Jun82!C117+Jul82!C117+Aug82!C117+Sep82!C117)/12</f>
        <v>56430.583333333336</v>
      </c>
      <c r="D117" s="28">
        <f>(Oct81!D117+Nov81!D117+Dec81!D117+Jan82!D117+Feb82!D117+Mar82!D117+Apr82!D117+May82!D117+Jun82!D117+Jul82!D117+Aug82!D117+Sep82!D117)/12</f>
        <v>39558.25</v>
      </c>
      <c r="E117" s="28">
        <f>(Oct81!E117+Nov81!E117+Dec81!E117+Jan82!E117+Feb82!E117+Mar82!E117+Apr82!E117+May82!E117+Jun82!E117+Jul82!E117+Aug82!E117+Sep82!E117)/12</f>
        <v>16872.333333333332</v>
      </c>
      <c r="F117" s="28">
        <f>(Oct82!B117+Nov82!B117+Dec82!B117+Jan82!B117+Feb82!B117+Mar82!B117+Apr82!B117+May82!B117+Jun82!B117+Jul82!B117+Aug82!B117+Sep82!B117)/12</f>
        <v>21090.666666666668</v>
      </c>
      <c r="G117" s="28">
        <f>(Oct82!C117+Nov82!C117+Dec82!C117+Jan82!C117+Feb82!C117+Mar82!C117+Apr82!C117+May82!C117+Jun82!C117+Jul82!C117+Aug82!C117+Sep82!C117)/12</f>
        <v>56327.583333333336</v>
      </c>
      <c r="H117" s="28">
        <f>(Oct82!D117+Nov82!D117+Dec82!D117+Jan82!D117+Feb82!D117+Mar82!D117+Apr82!D117+May82!D117+Jun82!D117+Jul82!D117+Aug82!D117+Sep82!D117)/12</f>
        <v>38803.916666666664</v>
      </c>
      <c r="I117" s="28">
        <f>(Oct82!E117+Nov82!E117+Dec82!E117+Jan82!E117+Feb82!E117+Mar82!E117+Apr82!E117+May82!E117+Jun82!E117+Jul82!E117+Aug82!E117+Sep82!E117)/12</f>
        <v>17523.666666666668</v>
      </c>
    </row>
    <row r="118" spans="1:9" ht="15">
      <c r="A118" s="8" t="s">
        <v>52</v>
      </c>
      <c r="B118" s="28">
        <f>(Oct81!B118+Nov81!B118+Dec81!B118+Jan82!B118+Feb82!B118+Mar82!B118+Apr82!B118+May82!B118+Jun82!B118+Jul82!B118+Aug82!B118+Sep82!B118)/12</f>
        <v>70934.41666666667</v>
      </c>
      <c r="C118" s="28">
        <f>(Oct81!C118+Nov81!C118+Dec81!C118+Jan82!C118+Feb82!C118+Mar82!C118+Apr82!C118+May82!C118+Jun82!C118+Jul82!C118+Aug82!C118+Sep82!C118)/12</f>
        <v>192242</v>
      </c>
      <c r="D118" s="28">
        <f>(Oct81!D118+Nov81!D118+Dec81!D118+Jan82!D118+Feb82!D118+Mar82!D118+Apr82!D118+May82!D118+Jun82!D118+Jul82!D118+Aug82!D118+Sep82!D118)/12</f>
        <v>127574.08333333333</v>
      </c>
      <c r="E118" s="28">
        <f>(Oct81!E118+Nov81!E118+Dec81!E118+Jan82!E118+Feb82!E118+Mar82!E118+Apr82!E118+May82!E118+Jun82!E118+Jul82!E118+Aug82!E118+Sep82!E118)/12</f>
        <v>64667.916666666664</v>
      </c>
      <c r="F118" s="28">
        <f>(Oct82!B118+Nov82!B118+Dec82!B118+Jan82!B118+Feb82!B118+Mar82!B118+Apr82!B118+May82!B118+Jun82!B118+Jul82!B118+Aug82!B118+Sep82!B118)/12</f>
        <v>68622.41666666667</v>
      </c>
      <c r="G118" s="28">
        <f>(Oct82!C118+Nov82!C118+Dec82!C118+Jan82!C118+Feb82!C118+Mar82!C118+Apr82!C118+May82!C118+Jun82!C118+Jul82!C118+Aug82!C118+Sep82!C118)/12</f>
        <v>187664.41666666666</v>
      </c>
      <c r="H118" s="28">
        <f>(Oct82!D118+Nov82!D118+Dec82!D118+Jan82!D118+Feb82!D118+Mar82!D118+Apr82!D118+May82!D118+Jun82!D118+Jul82!D118+Aug82!D118+Sep82!D118)/12</f>
        <v>123872.33333333333</v>
      </c>
      <c r="I118" s="28">
        <f>(Oct82!E118+Nov82!E118+Dec82!E118+Jan82!E118+Feb82!E118+Mar82!E118+Apr82!E118+May82!E118+Jun82!E118+Jul82!E118+Aug82!E118+Sep82!E118)/12</f>
        <v>63792.083333333336</v>
      </c>
    </row>
    <row r="119" spans="1:9" ht="15">
      <c r="A119" s="8" t="s">
        <v>53</v>
      </c>
      <c r="B119" s="28">
        <f>(Oct81!B119+Nov81!B119+Dec81!B119+Jan82!B119+Feb82!B119+Mar82!B119+Apr82!B119+May82!B119+Jun82!B119+Jul82!B119+Aug82!B119+Sep82!B119)/12</f>
        <v>2311.25</v>
      </c>
      <c r="C119" s="28">
        <f>(Oct81!C119+Nov81!C119+Dec81!C119+Jan82!C119+Feb82!C119+Mar82!C119+Apr82!C119+May82!C119+Jun82!C119+Jul82!C119+Aug82!C119+Sep82!C119)/12</f>
        <v>5990.25</v>
      </c>
      <c r="D119" s="28">
        <f>(Oct81!D119+Nov81!D119+Dec81!D119+Jan82!D119+Feb82!D119+Mar82!D119+Apr82!D119+May82!D119+Jun82!D119+Jul82!D119+Aug82!D119+Sep82!D119)/12</f>
        <v>3955.1666666666665</v>
      </c>
      <c r="E119" s="28">
        <f>(Oct81!E119+Nov81!E119+Dec81!E119+Jan82!E119+Feb82!E119+Mar82!E119+Apr82!E119+May82!E119+Jun82!E119+Jul82!E119+Aug82!E119+Sep82!E119)/12</f>
        <v>2035.0833333333333</v>
      </c>
      <c r="F119" s="28">
        <f>(Oct82!B119+Nov82!B119+Dec82!B119+Jan82!B119+Feb82!B119+Mar82!B119+Apr82!B119+May82!B119+Jun82!B119+Jul82!B119+Aug82!B119+Sep82!B119)/12</f>
        <v>2385.5</v>
      </c>
      <c r="G119" s="28">
        <f>(Oct82!C119+Nov82!C119+Dec82!C119+Jan82!C119+Feb82!C119+Mar82!C119+Apr82!C119+May82!C119+Jun82!C119+Jul82!C119+Aug82!C119+Sep82!C119)/12</f>
        <v>6177.333333333333</v>
      </c>
      <c r="H119" s="28">
        <f>(Oct82!D119+Nov82!D119+Dec82!D119+Jan82!D119+Feb82!D119+Mar82!D119+Apr82!D119+May82!D119+Jun82!D119+Jul82!D119+Aug82!D119+Sep82!D119)/12</f>
        <v>4072.75</v>
      </c>
      <c r="I119" s="28">
        <f>(Oct82!E119+Nov82!E119+Dec82!E119+Jan82!E119+Feb82!E119+Mar82!E119+Apr82!E119+May82!E119+Jun82!E119+Jul82!E119+Aug82!E119+Sep82!E119)/12</f>
        <v>2104.5833333333335</v>
      </c>
    </row>
    <row r="121" spans="1:9" ht="63">
      <c r="A121" s="10" t="s">
        <v>58</v>
      </c>
      <c r="B121" s="11" t="s">
        <v>81</v>
      </c>
      <c r="C121" s="12" t="s">
        <v>82</v>
      </c>
      <c r="D121" s="12" t="s">
        <v>83</v>
      </c>
      <c r="E121" s="12" t="s">
        <v>84</v>
      </c>
      <c r="F121" s="11" t="s">
        <v>81</v>
      </c>
      <c r="G121" s="12" t="s">
        <v>82</v>
      </c>
      <c r="H121" s="12" t="s">
        <v>83</v>
      </c>
      <c r="I121" s="12" t="s">
        <v>84</v>
      </c>
    </row>
    <row r="122" spans="1:8" ht="15.75">
      <c r="A122" s="10"/>
      <c r="B122" s="14"/>
      <c r="C122" s="14"/>
      <c r="D122" s="14"/>
      <c r="E122" s="14"/>
      <c r="F122" s="14"/>
      <c r="G122" s="14"/>
      <c r="H122" s="14"/>
    </row>
    <row r="123" spans="1:9" ht="15">
      <c r="A123" s="15" t="s">
        <v>59</v>
      </c>
      <c r="B123" s="28">
        <f>(Oct81!B123+Nov81!B123+Dec81!B123+Jan82!B123+Feb82!B123+Mar82!B123+Apr82!B123+May82!B123+Jun82!B123+Jul82!B123+Aug82!B123+Sep82!B123)/12</f>
        <v>231639.16666666666</v>
      </c>
      <c r="C123" s="28">
        <f>(Oct81!C123+Nov81!C123+Dec81!C123+Jan82!C123+Feb82!C123+Mar82!C123+Apr82!C123+May82!C123+Jun82!C123+Jul82!C123+Aug82!C123+Sep82!C123)/12</f>
        <v>976375.0833333334</v>
      </c>
      <c r="D123" s="28">
        <f>(Oct81!D123+Nov81!D123+Dec81!D123+Jan82!D123+Feb82!D123+Mar82!D123+Apr82!D123+May82!D123+Jun82!D123+Jul82!D123+Aug82!D123+Sep82!D123)/12</f>
        <v>542333.4166666666</v>
      </c>
      <c r="E123" s="28">
        <f>(Oct81!E123+Nov81!E123+Dec81!E123+Jan82!E123+Feb82!E123+Mar82!E123+Apr82!E123+May82!E123+Jun82!E123+Jul82!E123+Aug82!E123+Sep82!E123)/12</f>
        <v>434041.6666666667</v>
      </c>
      <c r="F123" s="28">
        <f>(Oct82!B123+Nov82!B123+Dec82!B123+Jan82!B123+Feb82!B123+Mar82!B123+Apr82!B123+May82!B123+Jun82!B123+Jul82!B123+Aug82!B123+Sep82!B123)/12</f>
        <v>240036.83333333334</v>
      </c>
      <c r="G123" s="28">
        <f>(Oct82!C123+Nov82!C123+Dec82!C123+Jan82!C123+Feb82!C123+Mar82!C123+Apr82!C123+May82!C123+Jun82!C123+Jul82!C123+Aug82!C123+Sep82!C123)/12</f>
        <v>1010579.3333333334</v>
      </c>
      <c r="H123" s="28">
        <f>(Oct82!D123+Nov82!D123+Dec82!D123+Jan82!D123+Feb82!D123+Mar82!D123+Apr82!D123+May82!D123+Jun82!D123+Jul82!D123+Aug82!D123+Sep82!D123)/12</f>
        <v>560991.75</v>
      </c>
      <c r="I123" s="28">
        <f>(Oct82!E123+Nov82!E123+Dec82!E123+Jan82!E123+Feb82!E123+Mar82!E123+Apr82!E123+May82!E123+Jun82!E123+Jul82!E123+Aug82!E123+Sep82!E123)/12</f>
        <v>449587.5833333333</v>
      </c>
    </row>
    <row r="124" spans="1:9" ht="15.75">
      <c r="A124" s="10"/>
      <c r="B124" s="28">
        <f>(Oct81!B124+Nov81!B124+Dec81!B124+Jan82!B124+Feb82!B124+Mar82!B124+Apr82!B124+May82!B124+Jun82!B124+Jul82!B124+Aug82!B124+Sep82!B124)/12</f>
        <v>0</v>
      </c>
      <c r="C124" s="28">
        <f>(Oct81!C124+Nov81!C124+Dec81!C124+Jan82!C124+Feb82!C124+Mar82!C124+Apr82!C124+May82!C124+Jun82!C124+Jul82!C124+Aug82!C124+Sep82!C124)/12</f>
        <v>0</v>
      </c>
      <c r="D124" s="28">
        <f>(Oct81!D124+Nov81!D124+Dec81!D124+Jan82!D124+Feb82!D124+Mar82!D124+Apr82!D124+May82!D124+Jun82!D124+Jul82!D124+Aug82!D124+Sep82!D124)/12</f>
        <v>0</v>
      </c>
      <c r="E124" s="28">
        <f>(Oct81!E124+Nov81!E124+Dec81!E124+Jan82!E124+Feb82!E124+Mar82!E124+Apr82!E124+May82!E124+Jun82!E124+Jul82!E124+Aug82!E124+Sep82!E124)/12</f>
        <v>0</v>
      </c>
      <c r="F124" s="28">
        <f>(Oct82!B124+Nov82!B124+Dec82!B124+Jan82!B124+Feb82!B124+Mar82!B124+Apr82!B124+May82!B124+Jun82!B124+Jul82!B124+Aug82!B124+Sep82!B124)/12</f>
        <v>0</v>
      </c>
      <c r="G124" s="28">
        <f>(Oct82!C124+Nov82!C124+Dec82!C124+Jan82!C124+Feb82!C124+Mar82!C124+Apr82!C124+May82!C124+Jun82!C124+Jul82!C124+Aug82!C124+Sep82!C124)/12</f>
        <v>0</v>
      </c>
      <c r="H124" s="28">
        <f>(Oct82!D124+Nov82!D124+Dec82!D124+Jan82!D124+Feb82!D124+Mar82!D124+Apr82!D124+May82!D124+Jun82!D124+Jul82!D124+Aug82!D124+Sep82!D124)/12</f>
        <v>0</v>
      </c>
      <c r="I124" s="28">
        <f>(Oct82!E124+Nov82!E124+Dec82!E124+Jan82!E124+Feb82!E124+Mar82!E124+Apr82!E124+May82!E124+Jun82!E124+Jul82!E124+Aug82!E124+Sep82!E124)/12</f>
        <v>0</v>
      </c>
    </row>
    <row r="125" spans="1:9" ht="15">
      <c r="A125" s="6" t="s">
        <v>0</v>
      </c>
      <c r="B125" s="28">
        <f>(Oct81!B125+Nov81!B125+Dec81!B125+Jan82!B125+Feb82!B125+Mar82!B125+Apr82!B125+May82!B125+Jun82!B125+Jul82!B125+Aug82!B125+Sep82!B125)/12</f>
        <v>0</v>
      </c>
      <c r="C125" s="28">
        <f>(Oct81!C125+Nov81!C125+Dec81!C125+Jan82!C125+Feb82!C125+Mar82!C125+Apr82!C125+May82!C125+Jun82!C125+Jul82!C125+Aug82!C125+Sep82!C125)/12</f>
        <v>0</v>
      </c>
      <c r="D125" s="28">
        <f>(Oct81!D125+Nov81!D125+Dec81!D125+Jan82!D125+Feb82!D125+Mar82!D125+Apr82!D125+May82!D125+Jun82!D125+Jul82!D125+Aug82!D125+Sep82!D125)/12</f>
        <v>0</v>
      </c>
      <c r="E125" s="28">
        <f>(Oct81!E125+Nov81!E125+Dec81!E125+Jan82!E125+Feb82!E125+Mar82!E125+Apr82!E125+May82!E125+Jun82!E125+Jul82!E125+Aug82!E125+Sep82!E125)/12</f>
        <v>0</v>
      </c>
      <c r="F125" s="28">
        <f>(Oct82!B125+Nov82!B125+Dec82!B125+Jan82!B125+Feb82!B125+Mar82!B125+Apr82!B125+May82!B125+Jun82!B125+Jul82!B125+Aug82!B125+Sep82!B125)/12</f>
        <v>0</v>
      </c>
      <c r="G125" s="28">
        <f>(Oct82!C125+Nov82!C125+Dec82!C125+Jan82!C125+Feb82!C125+Mar82!C125+Apr82!C125+May82!C125+Jun82!C125+Jul82!C125+Aug82!C125+Sep82!C125)/12</f>
        <v>0</v>
      </c>
      <c r="H125" s="28">
        <f>(Oct82!D125+Nov82!D125+Dec82!D125+Jan82!D125+Feb82!D125+Mar82!D125+Apr82!D125+May82!D125+Jun82!D125+Jul82!D125+Aug82!D125+Sep82!D125)/12</f>
        <v>0</v>
      </c>
      <c r="I125" s="28">
        <f>(Oct82!E125+Nov82!E125+Dec82!E125+Jan82!E125+Feb82!E125+Mar82!E125+Apr82!E125+May82!E125+Jun82!E125+Jul82!E125+Aug82!E125+Sep82!E125)/12</f>
        <v>0</v>
      </c>
    </row>
    <row r="126" spans="1:9" ht="15">
      <c r="A126" s="8" t="s">
        <v>1</v>
      </c>
      <c r="B126" s="28">
        <f>(Oct81!B126+Nov81!B126+Dec81!B126+Jan82!B126+Feb82!B126+Mar82!B126+Apr82!B126+May82!B126+Jun82!B126+Jul82!B126+Aug82!B126+Sep82!B126)/12</f>
        <v>0</v>
      </c>
      <c r="C126" s="28">
        <f>(Oct81!C126+Nov81!C126+Dec81!C126+Jan82!C126+Feb82!C126+Mar82!C126+Apr82!C126+May82!C126+Jun82!C126+Jul82!C126+Aug82!C126+Sep82!C126)/12</f>
        <v>0</v>
      </c>
      <c r="D126" s="28">
        <f>(Oct81!D126+Nov81!D126+Dec81!D126+Jan82!D126+Feb82!D126+Mar82!D126+Apr82!D126+May82!D126+Jun82!D126+Jul82!D126+Aug82!D126+Sep82!D126)/12</f>
        <v>0</v>
      </c>
      <c r="E126" s="28">
        <f>(Oct81!E126+Nov81!E126+Dec81!E126+Jan82!E126+Feb82!E126+Mar82!E126+Apr82!E126+May82!E126+Jun82!E126+Jul82!E126+Aug82!E126+Sep82!E126)/12</f>
        <v>0</v>
      </c>
      <c r="F126" s="28">
        <f>(Oct82!B126+Nov82!B126+Dec82!B126+Jan82!B126+Feb82!B126+Mar82!B126+Apr82!B126+May82!B126+Jun82!B126+Jul82!B126+Aug82!B126+Sep82!B126)/12</f>
        <v>0</v>
      </c>
      <c r="G126" s="28">
        <f>(Oct82!C126+Nov82!C126+Dec82!C126+Jan82!C126+Feb82!C126+Mar82!C126+Apr82!C126+May82!C126+Jun82!C126+Jul82!C126+Aug82!C126+Sep82!C126)/12</f>
        <v>0</v>
      </c>
      <c r="H126" s="28">
        <f>(Oct82!D126+Nov82!D126+Dec82!D126+Jan82!D126+Feb82!D126+Mar82!D126+Apr82!D126+May82!D126+Jun82!D126+Jul82!D126+Aug82!D126+Sep82!D126)/12</f>
        <v>0</v>
      </c>
      <c r="I126" s="28">
        <f>(Oct82!E126+Nov82!E126+Dec82!E126+Jan82!E126+Feb82!E126+Mar82!E126+Apr82!E126+May82!E126+Jun82!E126+Jul82!E126+Aug82!E126+Sep82!E126)/12</f>
        <v>0</v>
      </c>
    </row>
    <row r="127" spans="1:9" ht="15">
      <c r="A127" s="8" t="s">
        <v>2</v>
      </c>
      <c r="B127" s="28">
        <f>(Oct81!B127+Nov81!B127+Dec81!B127+Jan82!B127+Feb82!B127+Mar82!B127+Apr82!B127+May82!B127+Jun82!B127+Jul82!B127+Aug82!B127+Sep82!B127)/12</f>
        <v>0</v>
      </c>
      <c r="C127" s="28">
        <f>(Oct81!C127+Nov81!C127+Dec81!C127+Jan82!C127+Feb82!C127+Mar82!C127+Apr82!C127+May82!C127+Jun82!C127+Jul82!C127+Aug82!C127+Sep82!C127)/12</f>
        <v>0</v>
      </c>
      <c r="D127" s="28">
        <f>(Oct81!D127+Nov81!D127+Dec81!D127+Jan82!D127+Feb82!D127+Mar82!D127+Apr82!D127+May82!D127+Jun82!D127+Jul82!D127+Aug82!D127+Sep82!D127)/12</f>
        <v>0</v>
      </c>
      <c r="E127" s="28">
        <f>(Oct81!E127+Nov81!E127+Dec81!E127+Jan82!E127+Feb82!E127+Mar82!E127+Apr82!E127+May82!E127+Jun82!E127+Jul82!E127+Aug82!E127+Sep82!E127)/12</f>
        <v>0</v>
      </c>
      <c r="F127" s="28">
        <f>(Oct82!B127+Nov82!B127+Dec82!B127+Jan82!B127+Feb82!B127+Mar82!B127+Apr82!B127+May82!B127+Jun82!B127+Jul82!B127+Aug82!B127+Sep82!B127)/12</f>
        <v>0</v>
      </c>
      <c r="G127" s="28">
        <f>(Oct82!C127+Nov82!C127+Dec82!C127+Jan82!C127+Feb82!C127+Mar82!C127+Apr82!C127+May82!C127+Jun82!C127+Jul82!C127+Aug82!C127+Sep82!C127)/12</f>
        <v>0</v>
      </c>
      <c r="H127" s="28">
        <f>(Oct82!D127+Nov82!D127+Dec82!D127+Jan82!D127+Feb82!D127+Mar82!D127+Apr82!D127+May82!D127+Jun82!D127+Jul82!D127+Aug82!D127+Sep82!D127)/12</f>
        <v>0</v>
      </c>
      <c r="I127" s="28">
        <f>(Oct82!E127+Nov82!E127+Dec82!E127+Jan82!E127+Feb82!E127+Mar82!E127+Apr82!E127+May82!E127+Jun82!E127+Jul82!E127+Aug82!E127+Sep82!E127)/12</f>
        <v>0</v>
      </c>
    </row>
    <row r="128" spans="1:9" ht="15">
      <c r="A128" s="8" t="s">
        <v>3</v>
      </c>
      <c r="B128" s="28">
        <f>(Oct81!B128+Nov81!B128+Dec81!B128+Jan82!B128+Feb82!B128+Mar82!B128+Apr82!B128+May82!B128+Jun82!B128+Jul82!B128+Aug82!B128+Sep82!B128)/12</f>
        <v>0</v>
      </c>
      <c r="C128" s="28">
        <f>(Oct81!C128+Nov81!C128+Dec81!C128+Jan82!C128+Feb82!C128+Mar82!C128+Apr82!C128+May82!C128+Jun82!C128+Jul82!C128+Aug82!C128+Sep82!C128)/12</f>
        <v>0</v>
      </c>
      <c r="D128" s="28">
        <f>(Oct81!D128+Nov81!D128+Dec81!D128+Jan82!D128+Feb82!D128+Mar82!D128+Apr82!D128+May82!D128+Jun82!D128+Jul82!D128+Aug82!D128+Sep82!D128)/12</f>
        <v>0</v>
      </c>
      <c r="E128" s="28">
        <f>(Oct81!E128+Nov81!E128+Dec81!E128+Jan82!E128+Feb82!E128+Mar82!E128+Apr82!E128+May82!E128+Jun82!E128+Jul82!E128+Aug82!E128+Sep82!E128)/12</f>
        <v>0</v>
      </c>
      <c r="F128" s="28">
        <f>(Oct82!B128+Nov82!B128+Dec82!B128+Jan82!B128+Feb82!B128+Mar82!B128+Apr82!B128+May82!B128+Jun82!B128+Jul82!B128+Aug82!B128+Sep82!B128)/12</f>
        <v>0</v>
      </c>
      <c r="G128" s="28">
        <f>(Oct82!C128+Nov82!C128+Dec82!C128+Jan82!C128+Feb82!C128+Mar82!C128+Apr82!C128+May82!C128+Jun82!C128+Jul82!C128+Aug82!C128+Sep82!C128)/12</f>
        <v>0</v>
      </c>
      <c r="H128" s="28">
        <f>(Oct82!D128+Nov82!D128+Dec82!D128+Jan82!D128+Feb82!D128+Mar82!D128+Apr82!D128+May82!D128+Jun82!D128+Jul82!D128+Aug82!D128+Sep82!D128)/12</f>
        <v>0</v>
      </c>
      <c r="I128" s="28">
        <f>(Oct82!E128+Nov82!E128+Dec82!E128+Jan82!E128+Feb82!E128+Mar82!E128+Apr82!E128+May82!E128+Jun82!E128+Jul82!E128+Aug82!E128+Sep82!E128)/12</f>
        <v>0</v>
      </c>
    </row>
    <row r="129" spans="1:9" ht="15">
      <c r="A129" s="8" t="s">
        <v>4</v>
      </c>
      <c r="B129" s="28">
        <f>(Oct81!B129+Nov81!B129+Dec81!B129+Jan82!B129+Feb82!B129+Mar82!B129+Apr82!B129+May82!B129+Jun82!B129+Jul82!B129+Aug82!B129+Sep82!B129)/12</f>
        <v>77598.25</v>
      </c>
      <c r="C129" s="28">
        <f>(Oct81!C129+Nov81!C129+Dec81!C129+Jan82!C129+Feb82!C129+Mar82!C129+Apr82!C129+May82!C129+Jun82!C129+Jul82!C129+Aug82!C129+Sep82!C129)/12</f>
        <v>335120.1666666667</v>
      </c>
      <c r="D129" s="28">
        <f>(Oct81!D129+Nov81!D129+Dec81!D129+Jan82!D129+Feb82!D129+Mar82!D129+Apr82!D129+May82!D129+Jun82!D129+Jul82!D129+Aug82!D129+Sep82!D129)/12</f>
        <v>191359.83333333334</v>
      </c>
      <c r="E129" s="28">
        <f>(Oct81!E129+Nov81!E129+Dec81!E129+Jan82!E129+Feb82!E129+Mar82!E129+Apr82!E129+May82!E129+Jun82!E129+Jul82!E129+Aug82!E129+Sep82!E129)/12</f>
        <v>143760.33333333334</v>
      </c>
      <c r="F129" s="28">
        <f>(Oct82!B129+Nov82!B129+Dec82!B129+Jan82!B129+Feb82!B129+Mar82!B129+Apr82!B129+May82!B129+Jun82!B129+Jul82!B129+Aug82!B129+Sep82!B129)/12</f>
        <v>79674.83333333333</v>
      </c>
      <c r="G129" s="28">
        <f>(Oct82!C129+Nov82!C129+Dec82!C129+Jan82!C129+Feb82!C129+Mar82!C129+Apr82!C129+May82!C129+Jun82!C129+Jul82!C129+Aug82!C129+Sep82!C129)/12</f>
        <v>344366.3333333333</v>
      </c>
      <c r="H129" s="28">
        <f>(Oct82!D129+Nov82!D129+Dec82!D129+Jan82!D129+Feb82!D129+Mar82!D129+Apr82!D129+May82!D129+Jun82!D129+Jul82!D129+Aug82!D129+Sep82!D129)/12</f>
        <v>196468.83333333334</v>
      </c>
      <c r="I129" s="28">
        <f>(Oct82!E129+Nov82!E129+Dec82!E129+Jan82!E129+Feb82!E129+Mar82!E129+Apr82!E129+May82!E129+Jun82!E129+Jul82!E129+Aug82!E129+Sep82!E129)/12</f>
        <v>147897.5</v>
      </c>
    </row>
    <row r="130" spans="1:9" ht="15">
      <c r="A130" s="8" t="s">
        <v>5</v>
      </c>
      <c r="B130" s="28">
        <f>(Oct81!B130+Nov81!B130+Dec81!B130+Jan82!B130+Feb82!B130+Mar82!B130+Apr82!B130+May82!B130+Jun82!B130+Jul82!B130+Aug82!B130+Sep82!B130)/12</f>
        <v>1722.8333333333333</v>
      </c>
      <c r="C130" s="28">
        <f>(Oct81!C130+Nov81!C130+Dec81!C130+Jan82!C130+Feb82!C130+Mar82!C130+Apr82!C130+May82!C130+Jun82!C130+Jul82!C130+Aug82!C130+Sep82!C130)/12</f>
        <v>7361.583333333333</v>
      </c>
      <c r="D130" s="28">
        <f>(Oct81!D130+Nov81!D130+Dec81!D130+Jan82!D130+Feb82!D130+Mar82!D130+Apr82!D130+May82!D130+Jun82!D130+Jul82!D130+Aug82!D130+Sep82!D130)/12</f>
        <v>3970.25</v>
      </c>
      <c r="E130" s="28">
        <f>(Oct81!E130+Nov81!E130+Dec81!E130+Jan82!E130+Feb82!E130+Mar82!E130+Apr82!E130+May82!E130+Jun82!E130+Jul82!E130+Aug82!E130+Sep82!E130)/12</f>
        <v>3391.3333333333335</v>
      </c>
      <c r="F130" s="28">
        <f>(Oct82!B130+Nov82!B130+Dec82!B130+Jan82!B130+Feb82!B130+Mar82!B130+Apr82!B130+May82!B130+Jun82!B130+Jul82!B130+Aug82!B130+Sep82!B130)/12</f>
        <v>1933.3333333333333</v>
      </c>
      <c r="G130" s="28">
        <f>(Oct82!C130+Nov82!C130+Dec82!C130+Jan82!C130+Feb82!C130+Mar82!C130+Apr82!C130+May82!C130+Jun82!C130+Jul82!C130+Aug82!C130+Sep82!C130)/12</f>
        <v>8311.583333333334</v>
      </c>
      <c r="H130" s="28">
        <f>(Oct82!D130+Nov82!D130+Dec82!D130+Jan82!D130+Feb82!D130+Mar82!D130+Apr82!D130+May82!D130+Jun82!D130+Jul82!D130+Aug82!D130+Sep82!D130)/12</f>
        <v>4480.25</v>
      </c>
      <c r="I130" s="28">
        <f>(Oct82!E130+Nov82!E130+Dec82!E130+Jan82!E130+Feb82!E130+Mar82!E130+Apr82!E130+May82!E130+Jun82!E130+Jul82!E130+Aug82!E130+Sep82!E130)/12</f>
        <v>3831.3333333333335</v>
      </c>
    </row>
    <row r="131" spans="1:9" ht="15">
      <c r="A131" s="8" t="s">
        <v>6</v>
      </c>
      <c r="B131" s="28">
        <f>(Oct81!B131+Nov81!B131+Dec81!B131+Jan82!B131+Feb82!B131+Mar82!B131+Apr82!B131+May82!B131+Jun82!B131+Jul82!B131+Aug82!B131+Sep82!B131)/12</f>
        <v>1190.5833333333333</v>
      </c>
      <c r="C131" s="28">
        <f>(Oct81!C131+Nov81!C131+Dec81!C131+Jan82!C131+Feb82!C131+Mar82!C131+Apr82!C131+May82!C131+Jun82!C131+Jul82!C131+Aug82!C131+Sep82!C131)/12</f>
        <v>5193</v>
      </c>
      <c r="D131" s="28">
        <f>(Oct81!D131+Nov81!D131+Dec81!D131+Jan82!D131+Feb82!D131+Mar82!D131+Apr82!D131+May82!D131+Jun82!D131+Jul82!D131+Aug82!D131+Sep82!D131)/12</f>
        <v>2863.9166666666665</v>
      </c>
      <c r="E131" s="28">
        <f>(Oct81!E131+Nov81!E131+Dec81!E131+Jan82!E131+Feb82!E131+Mar82!E131+Apr82!E131+May82!E131+Jun82!E131+Jul82!E131+Aug82!E131+Sep82!E131)/12</f>
        <v>2329.0833333333335</v>
      </c>
      <c r="F131" s="28">
        <f>(Oct82!B131+Nov82!B131+Dec82!B131+Jan82!B131+Feb82!B131+Mar82!B131+Apr82!B131+May82!B131+Jun82!B131+Jul82!B131+Aug82!B131+Sep82!B131)/12</f>
        <v>1294.8333333333333</v>
      </c>
      <c r="G131" s="28">
        <f>(Oct82!C131+Nov82!C131+Dec82!C131+Jan82!C131+Feb82!C131+Mar82!C131+Apr82!C131+May82!C131+Jun82!C131+Jul82!C131+Aug82!C131+Sep82!C131)/12</f>
        <v>5640.916666666667</v>
      </c>
      <c r="H131" s="28">
        <f>(Oct82!D131+Nov82!D131+Dec82!D131+Jan82!D131+Feb82!D131+Mar82!D131+Apr82!D131+May82!D131+Jun82!D131+Jul82!D131+Aug82!D131+Sep82!D131)/12</f>
        <v>3102.5833333333335</v>
      </c>
      <c r="I131" s="28">
        <f>(Oct82!E131+Nov82!E131+Dec82!E131+Jan82!E131+Feb82!E131+Mar82!E131+Apr82!E131+May82!E131+Jun82!E131+Jul82!E131+Aug82!E131+Sep82!E131)/12</f>
        <v>2538.3333333333335</v>
      </c>
    </row>
    <row r="132" spans="1:9" ht="15">
      <c r="A132" s="8" t="s">
        <v>7</v>
      </c>
      <c r="B132" s="28">
        <f>(Oct81!B132+Nov81!B132+Dec81!B132+Jan82!B132+Feb82!B132+Mar82!B132+Apr82!B132+May82!B132+Jun82!B132+Jul82!B132+Aug82!B132+Sep82!B132)/12</f>
        <v>447.25</v>
      </c>
      <c r="C132" s="28">
        <f>(Oct81!C132+Nov81!C132+Dec81!C132+Jan82!C132+Feb82!C132+Mar82!C132+Apr82!C132+May82!C132+Jun82!C132+Jul82!C132+Aug82!C132+Sep82!C132)/12</f>
        <v>1837.75</v>
      </c>
      <c r="D132" s="28">
        <f>(Oct81!D132+Nov81!D132+Dec81!D132+Jan82!D132+Feb82!D132+Mar82!D132+Apr82!D132+May82!D132+Jun82!D132+Jul82!D132+Aug82!D132+Sep82!D132)/12</f>
        <v>977.6666666666666</v>
      </c>
      <c r="E132" s="28">
        <f>(Oct81!E132+Nov81!E132+Dec81!E132+Jan82!E132+Feb82!E132+Mar82!E132+Apr82!E132+May82!E132+Jun82!E132+Jul82!E132+Aug82!E132+Sep82!E132)/12</f>
        <v>860.0833333333334</v>
      </c>
      <c r="F132" s="28">
        <f>(Oct82!B132+Nov82!B132+Dec82!B132+Jan82!B132+Feb82!B132+Mar82!B132+Apr82!B132+May82!B132+Jun82!B132+Jul82!B132+Aug82!B132+Sep82!B132)/12</f>
        <v>433.0833333333333</v>
      </c>
      <c r="G132" s="28">
        <f>(Oct82!C132+Nov82!C132+Dec82!C132+Jan82!C132+Feb82!C132+Mar82!C132+Apr82!C132+May82!C132+Jun82!C132+Jul82!C132+Aug82!C132+Sep82!C132)/12</f>
        <v>1795.4166666666667</v>
      </c>
      <c r="H132" s="28">
        <f>(Oct82!D132+Nov82!D132+Dec82!D132+Jan82!D132+Feb82!D132+Mar82!D132+Apr82!D132+May82!D132+Jun82!D132+Jul82!D132+Aug82!D132+Sep82!D132)/12</f>
        <v>963.75</v>
      </c>
      <c r="I132" s="28">
        <f>(Oct82!E132+Nov82!E132+Dec82!E132+Jan82!E132+Feb82!E132+Mar82!E132+Apr82!E132+May82!E132+Jun82!E132+Jul82!E132+Aug82!E132+Sep82!E132)/12</f>
        <v>831.6666666666666</v>
      </c>
    </row>
    <row r="133" spans="1:9" ht="15">
      <c r="A133" s="8" t="s">
        <v>8</v>
      </c>
      <c r="B133" s="28">
        <f>(Oct81!B133+Nov81!B133+Dec81!B133+Jan82!B133+Feb82!B133+Mar82!B133+Apr82!B133+May82!B133+Jun82!B133+Jul82!B133+Aug82!B133+Sep82!B133)/12</f>
        <v>207.5</v>
      </c>
      <c r="C133" s="28">
        <f>(Oct81!C133+Nov81!C133+Dec81!C133+Jan82!C133+Feb82!C133+Mar82!C133+Apr82!C133+May82!C133+Jun82!C133+Jul82!C133+Aug82!C133+Sep82!C133)/12</f>
        <v>961.4166666666666</v>
      </c>
      <c r="D133" s="28">
        <f>(Oct81!D133+Nov81!D133+Dec81!D133+Jan82!D133+Feb82!D133+Mar82!D133+Apr82!D133+May82!D133+Jun82!D133+Jul82!D133+Aug82!D133+Sep82!D133)/12</f>
        <v>549.1666666666666</v>
      </c>
      <c r="E133" s="28">
        <f>(Oct81!E133+Nov81!E133+Dec81!E133+Jan82!E133+Feb82!E133+Mar82!E133+Apr82!E133+May82!E133+Jun82!E133+Jul82!E133+Aug82!E133+Sep82!E133)/12</f>
        <v>412.25</v>
      </c>
      <c r="F133" s="28">
        <f>(Oct82!B133+Nov82!B133+Dec82!B133+Jan82!B133+Feb82!B133+Mar82!B133+Apr82!B133+May82!B133+Jun82!B133+Jul82!B133+Aug82!B133+Sep82!B133)/12</f>
        <v>202.83333333333334</v>
      </c>
      <c r="G133" s="28">
        <f>(Oct82!C133+Nov82!C133+Dec82!C133+Jan82!C133+Feb82!C133+Mar82!C133+Apr82!C133+May82!C133+Jun82!C133+Jul82!C133+Aug82!C133+Sep82!C133)/12</f>
        <v>903.75</v>
      </c>
      <c r="H133" s="28">
        <f>(Oct82!D133+Nov82!D133+Dec82!D133+Jan82!D133+Feb82!D133+Mar82!D133+Apr82!D133+May82!D133+Jun82!D133+Jul82!D133+Aug82!D133+Sep82!D133)/12</f>
        <v>517.3333333333334</v>
      </c>
      <c r="I133" s="28">
        <f>(Oct82!E133+Nov82!E133+Dec82!E133+Jan82!E133+Feb82!E133+Mar82!E133+Apr82!E133+May82!E133+Jun82!E133+Jul82!E133+Aug82!E133+Sep82!E133)/12</f>
        <v>386.4166666666667</v>
      </c>
    </row>
    <row r="134" spans="1:9" ht="15">
      <c r="A134" s="8" t="s">
        <v>9</v>
      </c>
      <c r="B134" s="28">
        <f>(Oct81!B134+Nov81!B134+Dec81!B134+Jan82!B134+Feb82!B134+Mar82!B134+Apr82!B134+May82!B134+Jun82!B134+Jul82!B134+Aug82!B134+Sep82!B134)/12</f>
        <v>0</v>
      </c>
      <c r="C134" s="28">
        <f>(Oct81!C134+Nov81!C134+Dec81!C134+Jan82!C134+Feb82!C134+Mar82!C134+Apr82!C134+May82!C134+Jun82!C134+Jul82!C134+Aug82!C134+Sep82!C134)/12</f>
        <v>0</v>
      </c>
      <c r="D134" s="28">
        <f>(Oct81!D134+Nov81!D134+Dec81!D134+Jan82!D134+Feb82!D134+Mar82!D134+Apr82!D134+May82!D134+Jun82!D134+Jul82!D134+Aug82!D134+Sep82!D134)/12</f>
        <v>0</v>
      </c>
      <c r="E134" s="28">
        <f>(Oct81!E134+Nov81!E134+Dec81!E134+Jan82!E134+Feb82!E134+Mar82!E134+Apr82!E134+May82!E134+Jun82!E134+Jul82!E134+Aug82!E134+Sep82!E134)/12</f>
        <v>0</v>
      </c>
      <c r="F134" s="28">
        <f>(Oct82!B134+Nov82!B134+Dec82!B134+Jan82!B134+Feb82!B134+Mar82!B134+Apr82!B134+May82!B134+Jun82!B134+Jul82!B134+Aug82!B134+Sep82!B134)/12</f>
        <v>0</v>
      </c>
      <c r="G134" s="28">
        <f>(Oct82!C134+Nov82!C134+Dec82!C134+Jan82!C134+Feb82!C134+Mar82!C134+Apr82!C134+May82!C134+Jun82!C134+Jul82!C134+Aug82!C134+Sep82!C134)/12</f>
        <v>0</v>
      </c>
      <c r="H134" s="28">
        <f>(Oct82!D134+Nov82!D134+Dec82!D134+Jan82!D134+Feb82!D134+Mar82!D134+Apr82!D134+May82!D134+Jun82!D134+Jul82!D134+Aug82!D134+Sep82!D134)/12</f>
        <v>0</v>
      </c>
      <c r="I134" s="28">
        <f>(Oct82!E134+Nov82!E134+Dec82!E134+Jan82!E134+Feb82!E134+Mar82!E134+Apr82!E134+May82!E134+Jun82!E134+Jul82!E134+Aug82!E134+Sep82!E134)/12</f>
        <v>0</v>
      </c>
    </row>
    <row r="135" spans="1:9" ht="15">
      <c r="A135" s="8" t="s">
        <v>10</v>
      </c>
      <c r="B135" s="28">
        <f>(Oct81!B135+Nov81!B135+Dec81!B135+Jan82!B135+Feb82!B135+Mar82!B135+Apr82!B135+May82!B135+Jun82!B135+Jul82!B135+Aug82!B135+Sep82!B135)/12</f>
        <v>0</v>
      </c>
      <c r="C135" s="28">
        <f>(Oct81!C135+Nov81!C135+Dec81!C135+Jan82!C135+Feb82!C135+Mar82!C135+Apr82!C135+May82!C135+Jun82!C135+Jul82!C135+Aug82!C135+Sep82!C135)/12</f>
        <v>0</v>
      </c>
      <c r="D135" s="28">
        <f>(Oct81!D135+Nov81!D135+Dec81!D135+Jan82!D135+Feb82!D135+Mar82!D135+Apr82!D135+May82!D135+Jun82!D135+Jul82!D135+Aug82!D135+Sep82!D135)/12</f>
        <v>0</v>
      </c>
      <c r="E135" s="28">
        <f>(Oct81!E135+Nov81!E135+Dec81!E135+Jan82!E135+Feb82!E135+Mar82!E135+Apr82!E135+May82!E135+Jun82!E135+Jul82!E135+Aug82!E135+Sep82!E135)/12</f>
        <v>0</v>
      </c>
      <c r="F135" s="28">
        <f>(Oct82!B135+Nov82!B135+Dec82!B135+Jan82!B135+Feb82!B135+Mar82!B135+Apr82!B135+May82!B135+Jun82!B135+Jul82!B135+Aug82!B135+Sep82!B135)/12</f>
        <v>0</v>
      </c>
      <c r="G135" s="28">
        <f>(Oct82!C135+Nov82!C135+Dec82!C135+Jan82!C135+Feb82!C135+Mar82!C135+Apr82!C135+May82!C135+Jun82!C135+Jul82!C135+Aug82!C135+Sep82!C135)/12</f>
        <v>0</v>
      </c>
      <c r="H135" s="28">
        <f>(Oct82!D135+Nov82!D135+Dec82!D135+Jan82!D135+Feb82!D135+Mar82!D135+Apr82!D135+May82!D135+Jun82!D135+Jul82!D135+Aug82!D135+Sep82!D135)/12</f>
        <v>0</v>
      </c>
      <c r="I135" s="28">
        <f>(Oct82!E135+Nov82!E135+Dec82!E135+Jan82!E135+Feb82!E135+Mar82!E135+Apr82!E135+May82!E135+Jun82!E135+Jul82!E135+Aug82!E135+Sep82!E135)/12</f>
        <v>0</v>
      </c>
    </row>
    <row r="136" spans="1:9" ht="15">
      <c r="A136" s="8" t="s">
        <v>11</v>
      </c>
      <c r="B136" s="28">
        <f>(Oct81!B136+Nov81!B136+Dec81!B136+Jan82!B136+Feb82!B136+Mar82!B136+Apr82!B136+May82!B136+Jun82!B136+Jul82!B136+Aug82!B136+Sep82!B136)/12</f>
        <v>203.58333333333334</v>
      </c>
      <c r="C136" s="28">
        <f>(Oct81!C136+Nov81!C136+Dec81!C136+Jan82!C136+Feb82!C136+Mar82!C136+Apr82!C136+May82!C136+Jun82!C136+Jul82!C136+Aug82!C136+Sep82!C136)/12</f>
        <v>984.25</v>
      </c>
      <c r="D136" s="28">
        <f>(Oct81!D136+Nov81!D136+Dec81!D136+Jan82!D136+Feb82!D136+Mar82!D136+Apr82!D136+May82!D136+Jun82!D136+Jul82!D136+Aug82!D136+Sep82!D136)/12</f>
        <v>583.0833333333334</v>
      </c>
      <c r="E136" s="28">
        <f>(Oct81!E136+Nov81!E136+Dec81!E136+Jan82!E136+Feb82!E136+Mar82!E136+Apr82!E136+May82!E136+Jun82!E136+Jul82!E136+Aug82!E136+Sep82!E136)/12</f>
        <v>401.1666666666667</v>
      </c>
      <c r="F136" s="28">
        <f>(Oct82!B136+Nov82!B136+Dec82!B136+Jan82!B136+Feb82!B136+Mar82!B136+Apr82!B136+May82!B136+Jun82!B136+Jul82!B136+Aug82!B136+Sep82!B136)/12</f>
        <v>201.33333333333334</v>
      </c>
      <c r="G136" s="28">
        <f>(Oct82!C136+Nov82!C136+Dec82!C136+Jan82!C136+Feb82!C136+Mar82!C136+Apr82!C136+May82!C136+Jun82!C136+Jul82!C136+Aug82!C136+Sep82!C136)/12</f>
        <v>971.3333333333334</v>
      </c>
      <c r="H136" s="28">
        <f>(Oct82!D136+Nov82!D136+Dec82!D136+Jan82!D136+Feb82!D136+Mar82!D136+Apr82!D136+May82!D136+Jun82!D136+Jul82!D136+Aug82!D136+Sep82!D136)/12</f>
        <v>574.75</v>
      </c>
      <c r="I136" s="28">
        <f>(Oct82!E136+Nov82!E136+Dec82!E136+Jan82!E136+Feb82!E136+Mar82!E136+Apr82!E136+May82!E136+Jun82!E136+Jul82!E136+Aug82!E136+Sep82!E136)/12</f>
        <v>396.5833333333333</v>
      </c>
    </row>
    <row r="137" spans="1:9" ht="15">
      <c r="A137" s="8" t="s">
        <v>12</v>
      </c>
      <c r="B137" s="28">
        <f>(Oct81!B137+Nov81!B137+Dec81!B137+Jan82!B137+Feb82!B137+Mar82!B137+Apr82!B137+May82!B137+Jun82!B137+Jul82!B137+Aug82!B137+Sep82!B137)/12</f>
        <v>1236</v>
      </c>
      <c r="C137" s="28">
        <f>(Oct81!C137+Nov81!C137+Dec81!C137+Jan82!C137+Feb82!C137+Mar82!C137+Apr82!C137+May82!C137+Jun82!C137+Jul82!C137+Aug82!C137+Sep82!C137)/12</f>
        <v>5655.083333333333</v>
      </c>
      <c r="D137" s="28">
        <f>(Oct81!D137+Nov81!D137+Dec81!D137+Jan82!D137+Feb82!D137+Mar82!D137+Apr82!D137+May82!D137+Jun82!D137+Jul82!D137+Aug82!D137+Sep82!D137)/12</f>
        <v>3210.6666666666665</v>
      </c>
      <c r="E137" s="28">
        <f>(Oct81!E137+Nov81!E137+Dec81!E137+Jan82!E137+Feb82!E137+Mar82!E137+Apr82!E137+May82!E137+Jun82!E137+Jul82!E137+Aug82!E137+Sep82!E137)/12</f>
        <v>2444.4166666666665</v>
      </c>
      <c r="F137" s="28">
        <f>(Oct82!B137+Nov82!B137+Dec82!B137+Jan82!B137+Feb82!B137+Mar82!B137+Apr82!B137+May82!B137+Jun82!B137+Jul82!B137+Aug82!B137+Sep82!B137)/12</f>
        <v>1291.5</v>
      </c>
      <c r="G137" s="28">
        <f>(Oct82!C137+Nov82!C137+Dec82!C137+Jan82!C137+Feb82!C137+Mar82!C137+Apr82!C137+May82!C137+Jun82!C137+Jul82!C137+Aug82!C137+Sep82!C137)/12</f>
        <v>5916.083333333333</v>
      </c>
      <c r="H137" s="28">
        <f>(Oct82!D137+Nov82!D137+Dec82!D137+Jan82!D137+Feb82!D137+Mar82!D137+Apr82!D137+May82!D137+Jun82!D137+Jul82!D137+Aug82!D137+Sep82!D137)/12</f>
        <v>3366.0833333333335</v>
      </c>
      <c r="I137" s="28">
        <f>(Oct82!E137+Nov82!E137+Dec82!E137+Jan82!E137+Feb82!E137+Mar82!E137+Apr82!E137+May82!E137+Jun82!E137+Jul82!E137+Aug82!E137+Sep82!E137)/12</f>
        <v>2550</v>
      </c>
    </row>
    <row r="138" spans="1:9" ht="15">
      <c r="A138" s="8" t="s">
        <v>13</v>
      </c>
      <c r="B138" s="28">
        <f>(Oct81!B138+Nov81!B138+Dec81!B138+Jan82!B138+Feb82!B138+Mar82!B138+Apr82!B138+May82!B138+Jun82!B138+Jul82!B138+Aug82!B138+Sep82!B138)/12</f>
        <v>0</v>
      </c>
      <c r="C138" s="28">
        <f>(Oct81!C138+Nov81!C138+Dec81!C138+Jan82!C138+Feb82!C138+Mar82!C138+Apr82!C138+May82!C138+Jun82!C138+Jul82!C138+Aug82!C138+Sep82!C138)/12</f>
        <v>0</v>
      </c>
      <c r="D138" s="28">
        <f>(Oct81!D138+Nov81!D138+Dec81!D138+Jan82!D138+Feb82!D138+Mar82!D138+Apr82!D138+May82!D138+Jun82!D138+Jul82!D138+Aug82!D138+Sep82!D138)/12</f>
        <v>0</v>
      </c>
      <c r="E138" s="28">
        <f>(Oct81!E138+Nov81!E138+Dec81!E138+Jan82!E138+Feb82!E138+Mar82!E138+Apr82!E138+May82!E138+Jun82!E138+Jul82!E138+Aug82!E138+Sep82!E138)/12</f>
        <v>0</v>
      </c>
      <c r="F138" s="28">
        <f>(Oct82!B138+Nov82!B138+Dec82!B138+Jan82!B138+Feb82!B138+Mar82!B138+Apr82!B138+May82!B138+Jun82!B138+Jul82!B138+Aug82!B138+Sep82!B138)/12</f>
        <v>0</v>
      </c>
      <c r="G138" s="28">
        <f>(Oct82!C138+Nov82!C138+Dec82!C138+Jan82!C138+Feb82!C138+Mar82!C138+Apr82!C138+May82!C138+Jun82!C138+Jul82!C138+Aug82!C138+Sep82!C138)/12</f>
        <v>0</v>
      </c>
      <c r="H138" s="28">
        <f>(Oct82!D138+Nov82!D138+Dec82!D138+Jan82!D138+Feb82!D138+Mar82!D138+Apr82!D138+May82!D138+Jun82!D138+Jul82!D138+Aug82!D138+Sep82!D138)/12</f>
        <v>0</v>
      </c>
      <c r="I138" s="28">
        <f>(Oct82!E138+Nov82!E138+Dec82!E138+Jan82!E138+Feb82!E138+Mar82!E138+Apr82!E138+May82!E138+Jun82!E138+Jul82!E138+Aug82!E138+Sep82!E138)/12</f>
        <v>0</v>
      </c>
    </row>
    <row r="139" spans="1:9" ht="15">
      <c r="A139" s="8" t="s">
        <v>14</v>
      </c>
      <c r="B139" s="28">
        <f>(Oct81!B139+Nov81!B139+Dec81!B139+Jan82!B139+Feb82!B139+Mar82!B139+Apr82!B139+May82!B139+Jun82!B139+Jul82!B139+Aug82!B139+Sep82!B139)/12</f>
        <v>14300</v>
      </c>
      <c r="C139" s="28">
        <f>(Oct81!C139+Nov81!C139+Dec81!C139+Jan82!C139+Feb82!C139+Mar82!C139+Apr82!C139+May82!C139+Jun82!C139+Jul82!C139+Aug82!C139+Sep82!C139)/12</f>
        <v>60672.75</v>
      </c>
      <c r="D139" s="28">
        <f>(Oct81!D139+Nov81!D139+Dec81!D139+Jan82!D139+Feb82!D139+Mar82!D139+Apr82!D139+May82!D139+Jun82!D139+Jul82!D139+Aug82!D139+Sep82!D139)/12</f>
        <v>32734.083333333332</v>
      </c>
      <c r="E139" s="28">
        <f>(Oct81!E139+Nov81!E139+Dec81!E139+Jan82!E139+Feb82!E139+Mar82!E139+Apr82!E139+May82!E139+Jun82!E139+Jul82!E139+Aug82!E139+Sep82!E139)/12</f>
        <v>27938.666666666668</v>
      </c>
      <c r="F139" s="28">
        <f>(Oct82!B139+Nov82!B139+Dec82!B139+Jan82!B139+Feb82!B139+Mar82!B139+Apr82!B139+May82!B139+Jun82!B139+Jul82!B139+Aug82!B139+Sep82!B139)/12</f>
        <v>14882.166666666666</v>
      </c>
      <c r="G139" s="28">
        <f>(Oct82!C139+Nov82!C139+Dec82!C139+Jan82!C139+Feb82!C139+Mar82!C139+Apr82!C139+May82!C139+Jun82!C139+Jul82!C139+Aug82!C139+Sep82!C139)/12</f>
        <v>63023.583333333336</v>
      </c>
      <c r="H139" s="28">
        <f>(Oct82!D139+Nov82!D139+Dec82!D139+Jan82!D139+Feb82!D139+Mar82!D139+Apr82!D139+May82!D139+Jun82!D139+Jul82!D139+Aug82!D139+Sep82!D139)/12</f>
        <v>33899.5</v>
      </c>
      <c r="I139" s="28">
        <f>(Oct82!E139+Nov82!E139+Dec82!E139+Jan82!E139+Feb82!E139+Mar82!E139+Apr82!E139+May82!E139+Jun82!E139+Jul82!E139+Aug82!E139+Sep82!E139)/12</f>
        <v>29124.083333333332</v>
      </c>
    </row>
    <row r="140" spans="1:9" ht="15">
      <c r="A140" s="8" t="s">
        <v>15</v>
      </c>
      <c r="B140" s="28">
        <f>(Oct81!B140+Nov81!B140+Dec81!B140+Jan82!B140+Feb82!B140+Mar82!B140+Apr82!B140+May82!B140+Jun82!B140+Jul82!B140+Aug82!B140+Sep82!B140)/12</f>
        <v>0</v>
      </c>
      <c r="C140" s="28">
        <f>(Oct81!C140+Nov81!C140+Dec81!C140+Jan82!C140+Feb82!C140+Mar82!C140+Apr82!C140+May82!C140+Jun82!C140+Jul82!C140+Aug82!C140+Sep82!C140)/12</f>
        <v>0</v>
      </c>
      <c r="D140" s="28">
        <f>(Oct81!D140+Nov81!D140+Dec81!D140+Jan82!D140+Feb82!D140+Mar82!D140+Apr82!D140+May82!D140+Jun82!D140+Jul82!D140+Aug82!D140+Sep82!D140)/12</f>
        <v>0</v>
      </c>
      <c r="E140" s="28">
        <f>(Oct81!E140+Nov81!E140+Dec81!E140+Jan82!E140+Feb82!E140+Mar82!E140+Apr82!E140+May82!E140+Jun82!E140+Jul82!E140+Aug82!E140+Sep82!E140)/12</f>
        <v>0</v>
      </c>
      <c r="F140" s="28">
        <f>(Oct82!B140+Nov82!B140+Dec82!B140+Jan82!B140+Feb82!B140+Mar82!B140+Apr82!B140+May82!B140+Jun82!B140+Jul82!B140+Aug82!B140+Sep82!B140)/12</f>
        <v>0</v>
      </c>
      <c r="G140" s="28">
        <f>(Oct82!C140+Nov82!C140+Dec82!C140+Jan82!C140+Feb82!C140+Mar82!C140+Apr82!C140+May82!C140+Jun82!C140+Jul82!C140+Aug82!C140+Sep82!C140)/12</f>
        <v>0</v>
      </c>
      <c r="H140" s="28">
        <f>(Oct82!D140+Nov82!D140+Dec82!D140+Jan82!D140+Feb82!D140+Mar82!D140+Apr82!D140+May82!D140+Jun82!D140+Jul82!D140+Aug82!D140+Sep82!D140)/12</f>
        <v>0</v>
      </c>
      <c r="I140" s="28">
        <f>(Oct82!E140+Nov82!E140+Dec82!E140+Jan82!E140+Feb82!E140+Mar82!E140+Apr82!E140+May82!E140+Jun82!E140+Jul82!E140+Aug82!E140+Sep82!E140)/12</f>
        <v>0</v>
      </c>
    </row>
    <row r="141" spans="1:9" ht="15">
      <c r="A141" s="8" t="s">
        <v>16</v>
      </c>
      <c r="B141" s="28">
        <f>(Oct81!B141+Nov81!B141+Dec81!B141+Jan82!B141+Feb82!B141+Mar82!B141+Apr82!B141+May82!B141+Jun82!B141+Jul82!B141+Aug82!B141+Sep82!B141)/12</f>
        <v>371.1666666666667</v>
      </c>
      <c r="C141" s="28">
        <f>(Oct81!C141+Nov81!C141+Dec81!C141+Jan82!C141+Feb82!C141+Mar82!C141+Apr82!C141+May82!C141+Jun82!C141+Jul82!C141+Aug82!C141+Sep82!C141)/12</f>
        <v>1139.8333333333333</v>
      </c>
      <c r="D141" s="28">
        <f>(Oct81!D141+Nov81!D141+Dec81!D141+Jan82!D141+Feb82!D141+Mar82!D141+Apr82!D141+May82!D141+Jun82!D141+Jul82!D141+Aug82!D141+Sep82!D141)/12</f>
        <v>733.75</v>
      </c>
      <c r="E141" s="28">
        <f>(Oct81!E141+Nov81!E141+Dec81!E141+Jan82!E141+Feb82!E141+Mar82!E141+Apr82!E141+May82!E141+Jun82!E141+Jul82!E141+Aug82!E141+Sep82!E141)/12</f>
        <v>406.0833333333333</v>
      </c>
      <c r="F141" s="28">
        <f>(Oct82!B141+Nov82!B141+Dec82!B141+Jan82!B141+Feb82!B141+Mar82!B141+Apr82!B141+May82!B141+Jun82!B141+Jul82!B141+Aug82!B141+Sep82!B141)/12</f>
        <v>944.5833333333334</v>
      </c>
      <c r="G141" s="28">
        <f>(Oct82!C141+Nov82!C141+Dec82!C141+Jan82!C141+Feb82!C141+Mar82!C141+Apr82!C141+May82!C141+Jun82!C141+Jul82!C141+Aug82!C141+Sep82!C141)/12</f>
        <v>2943.8333333333335</v>
      </c>
      <c r="H141" s="28">
        <f>(Oct82!D141+Nov82!D141+Dec82!D141+Jan82!D141+Feb82!D141+Mar82!D141+Apr82!D141+May82!D141+Jun82!D141+Jul82!D141+Aug82!D141+Sep82!D141)/12</f>
        <v>1905.25</v>
      </c>
      <c r="I141" s="28">
        <f>(Oct82!E141+Nov82!E141+Dec82!E141+Jan82!E141+Feb82!E141+Mar82!E141+Apr82!E141+May82!E141+Jun82!E141+Jul82!E141+Aug82!E141+Sep82!E141)/12</f>
        <v>1038.5833333333333</v>
      </c>
    </row>
    <row r="142" spans="1:9" ht="15">
      <c r="A142" s="8" t="s">
        <v>17</v>
      </c>
      <c r="B142" s="28">
        <f>(Oct81!B142+Nov81!B142+Dec81!B142+Jan82!B142+Feb82!B142+Mar82!B142+Apr82!B142+May82!B142+Jun82!B142+Jul82!B142+Aug82!B142+Sep82!B142)/12</f>
        <v>1687.3333333333333</v>
      </c>
      <c r="C142" s="28">
        <f>(Oct81!C142+Nov81!C142+Dec81!C142+Jan82!C142+Feb82!C142+Mar82!C142+Apr82!C142+May82!C142+Jun82!C142+Jul82!C142+Aug82!C142+Sep82!C142)/12</f>
        <v>6622.083333333333</v>
      </c>
      <c r="D142" s="28">
        <f>(Oct81!D142+Nov81!D142+Dec81!D142+Jan82!D142+Feb82!D142+Mar82!D142+Apr82!D142+May82!D142+Jun82!D142+Jul82!D142+Aug82!D142+Sep82!D142)/12</f>
        <v>3523</v>
      </c>
      <c r="E142" s="28">
        <f>(Oct81!E142+Nov81!E142+Dec81!E142+Jan82!E142+Feb82!E142+Mar82!E142+Apr82!E142+May82!E142+Jun82!E142+Jul82!E142+Aug82!E142+Sep82!E142)/12</f>
        <v>3099.0833333333335</v>
      </c>
      <c r="F142" s="28">
        <f>(Oct82!B142+Nov82!B142+Dec82!B142+Jan82!B142+Feb82!B142+Mar82!B142+Apr82!B142+May82!B142+Jun82!B142+Jul82!B142+Aug82!B142+Sep82!B142)/12</f>
        <v>1933.75</v>
      </c>
      <c r="G142" s="28">
        <f>(Oct82!C142+Nov82!C142+Dec82!C142+Jan82!C142+Feb82!C142+Mar82!C142+Apr82!C142+May82!C142+Jun82!C142+Jul82!C142+Aug82!C142+Sep82!C142)/12</f>
        <v>7599.083333333333</v>
      </c>
      <c r="H142" s="28">
        <f>(Oct82!D142+Nov82!D142+Dec82!D142+Jan82!D142+Feb82!D142+Mar82!D142+Apr82!D142+May82!D142+Jun82!D142+Jul82!D142+Aug82!D142+Sep82!D142)/12</f>
        <v>4042.75</v>
      </c>
      <c r="I142" s="28">
        <f>(Oct82!E142+Nov82!E142+Dec82!E142+Jan82!E142+Feb82!E142+Mar82!E142+Apr82!E142+May82!E142+Jun82!E142+Jul82!E142+Aug82!E142+Sep82!E142)/12</f>
        <v>3556.3333333333335</v>
      </c>
    </row>
    <row r="143" spans="1:9" ht="15">
      <c r="A143" s="8" t="s">
        <v>18</v>
      </c>
      <c r="B143" s="28">
        <f>(Oct81!B143+Nov81!B143+Dec81!B143+Jan82!B143+Feb82!B143+Mar82!B143+Apr82!B143+May82!B143+Jun82!B143+Jul82!B143+Aug82!B143+Sep82!B143)/12</f>
        <v>0</v>
      </c>
      <c r="C143" s="28">
        <f>(Oct81!C143+Nov81!C143+Dec81!C143+Jan82!C143+Feb82!C143+Mar82!C143+Apr82!C143+May82!C143+Jun82!C143+Jul82!C143+Aug82!C143+Sep82!C143)/12</f>
        <v>0</v>
      </c>
      <c r="D143" s="28">
        <f>(Oct81!D143+Nov81!D143+Dec81!D143+Jan82!D143+Feb82!D143+Mar82!D143+Apr82!D143+May82!D143+Jun82!D143+Jul82!D143+Aug82!D143+Sep82!D143)/12</f>
        <v>0</v>
      </c>
      <c r="E143" s="28">
        <f>(Oct81!E143+Nov81!E143+Dec81!E143+Jan82!E143+Feb82!E143+Mar82!E143+Apr82!E143+May82!E143+Jun82!E143+Jul82!E143+Aug82!E143+Sep82!E143)/12</f>
        <v>0</v>
      </c>
      <c r="F143" s="28">
        <f>(Oct82!B143+Nov82!B143+Dec82!B143+Jan82!B143+Feb82!B143+Mar82!B143+Apr82!B143+May82!B143+Jun82!B143+Jul82!B143+Aug82!B143+Sep82!B143)/12</f>
        <v>0</v>
      </c>
      <c r="G143" s="28">
        <f>(Oct82!C143+Nov82!C143+Dec82!C143+Jan82!C143+Feb82!C143+Mar82!C143+Apr82!C143+May82!C143+Jun82!C143+Jul82!C143+Aug82!C143+Sep82!C143)/12</f>
        <v>0</v>
      </c>
      <c r="H143" s="28">
        <f>(Oct82!D143+Nov82!D143+Dec82!D143+Jan82!D143+Feb82!D143+Mar82!D143+Apr82!D143+May82!D143+Jun82!D143+Jul82!D143+Aug82!D143+Sep82!D143)/12</f>
        <v>0</v>
      </c>
      <c r="I143" s="28">
        <f>(Oct82!E143+Nov82!E143+Dec82!E143+Jan82!E143+Feb82!E143+Mar82!E143+Apr82!E143+May82!E143+Jun82!E143+Jul82!E143+Aug82!E143+Sep82!E143)/12</f>
        <v>0</v>
      </c>
    </row>
    <row r="144" spans="1:9" ht="15">
      <c r="A144" s="8" t="s">
        <v>19</v>
      </c>
      <c r="B144" s="28">
        <f>(Oct81!B144+Nov81!B144+Dec81!B144+Jan82!B144+Feb82!B144+Mar82!B144+Apr82!B144+May82!B144+Jun82!B144+Jul82!B144+Aug82!B144+Sep82!B144)/12</f>
        <v>0</v>
      </c>
      <c r="C144" s="28">
        <f>(Oct81!C144+Nov81!C144+Dec81!C144+Jan82!C144+Feb82!C144+Mar82!C144+Apr82!C144+May82!C144+Jun82!C144+Jul82!C144+Aug82!C144+Sep82!C144)/12</f>
        <v>0</v>
      </c>
      <c r="D144" s="28">
        <f>(Oct81!D144+Nov81!D144+Dec81!D144+Jan82!D144+Feb82!D144+Mar82!D144+Apr82!D144+May82!D144+Jun82!D144+Jul82!D144+Aug82!D144+Sep82!D144)/12</f>
        <v>0</v>
      </c>
      <c r="E144" s="28">
        <f>(Oct81!E144+Nov81!E144+Dec81!E144+Jan82!E144+Feb82!E144+Mar82!E144+Apr82!E144+May82!E144+Jun82!E144+Jul82!E144+Aug82!E144+Sep82!E144)/12</f>
        <v>0</v>
      </c>
      <c r="F144" s="28">
        <f>(Oct82!B144+Nov82!B144+Dec82!B144+Jan82!B144+Feb82!B144+Mar82!B144+Apr82!B144+May82!B144+Jun82!B144+Jul82!B144+Aug82!B144+Sep82!B144)/12</f>
        <v>0</v>
      </c>
      <c r="G144" s="28">
        <f>(Oct82!C144+Nov82!C144+Dec82!C144+Jan82!C144+Feb82!C144+Mar82!C144+Apr82!C144+May82!C144+Jun82!C144+Jul82!C144+Aug82!C144+Sep82!C144)/12</f>
        <v>0</v>
      </c>
      <c r="H144" s="28">
        <f>(Oct82!D144+Nov82!D144+Dec82!D144+Jan82!D144+Feb82!D144+Mar82!D144+Apr82!D144+May82!D144+Jun82!D144+Jul82!D144+Aug82!D144+Sep82!D144)/12</f>
        <v>0</v>
      </c>
      <c r="I144" s="28">
        <f>(Oct82!E144+Nov82!E144+Dec82!E144+Jan82!E144+Feb82!E144+Mar82!E144+Apr82!E144+May82!E144+Jun82!E144+Jul82!E144+Aug82!E144+Sep82!E144)/12</f>
        <v>0</v>
      </c>
    </row>
    <row r="145" spans="1:9" ht="15">
      <c r="A145" s="8" t="s">
        <v>20</v>
      </c>
      <c r="B145" s="28">
        <f>(Oct81!B145+Nov81!B145+Dec81!B145+Jan82!B145+Feb82!B145+Mar82!B145+Apr82!B145+May82!B145+Jun82!B145+Jul82!B145+Aug82!B145+Sep82!B145)/12</f>
        <v>0</v>
      </c>
      <c r="C145" s="28">
        <f>(Oct81!C145+Nov81!C145+Dec81!C145+Jan82!C145+Feb82!C145+Mar82!C145+Apr82!C145+May82!C145+Jun82!C145+Jul82!C145+Aug82!C145+Sep82!C145)/12</f>
        <v>0</v>
      </c>
      <c r="D145" s="28">
        <f>(Oct81!D145+Nov81!D145+Dec81!D145+Jan82!D145+Feb82!D145+Mar82!D145+Apr82!D145+May82!D145+Jun82!D145+Jul82!D145+Aug82!D145+Sep82!D145)/12</f>
        <v>0</v>
      </c>
      <c r="E145" s="28">
        <f>(Oct81!E145+Nov81!E145+Dec81!E145+Jan82!E145+Feb82!E145+Mar82!E145+Apr82!E145+May82!E145+Jun82!E145+Jul82!E145+Aug82!E145+Sep82!E145)/12</f>
        <v>0</v>
      </c>
      <c r="F145" s="28">
        <f>(Oct82!B145+Nov82!B145+Dec82!B145+Jan82!B145+Feb82!B145+Mar82!B145+Apr82!B145+May82!B145+Jun82!B145+Jul82!B145+Aug82!B145+Sep82!B145)/12</f>
        <v>0</v>
      </c>
      <c r="G145" s="28">
        <f>(Oct82!C145+Nov82!C145+Dec82!C145+Jan82!C145+Feb82!C145+Mar82!C145+Apr82!C145+May82!C145+Jun82!C145+Jul82!C145+Aug82!C145+Sep82!C145)/12</f>
        <v>0</v>
      </c>
      <c r="H145" s="28">
        <f>(Oct82!D145+Nov82!D145+Dec82!D145+Jan82!D145+Feb82!D145+Mar82!D145+Apr82!D145+May82!D145+Jun82!D145+Jul82!D145+Aug82!D145+Sep82!D145)/12</f>
        <v>0</v>
      </c>
      <c r="I145" s="28">
        <f>(Oct82!E145+Nov82!E145+Dec82!E145+Jan82!E145+Feb82!E145+Mar82!E145+Apr82!E145+May82!E145+Jun82!E145+Jul82!E145+Aug82!E145+Sep82!E145)/12</f>
        <v>0</v>
      </c>
    </row>
    <row r="146" spans="1:9" ht="15">
      <c r="A146" s="8" t="s">
        <v>21</v>
      </c>
      <c r="B146" s="28">
        <f>(Oct81!B146+Nov81!B146+Dec81!B146+Jan82!B146+Feb82!B146+Mar82!B146+Apr82!B146+May82!B146+Jun82!B146+Jul82!B146+Aug82!B146+Sep82!B146)/12</f>
        <v>1828.75</v>
      </c>
      <c r="C146" s="28">
        <f>(Oct81!C146+Nov81!C146+Dec81!C146+Jan82!C146+Feb82!C146+Mar82!C146+Apr82!C146+May82!C146+Jun82!C146+Jul82!C146+Aug82!C146+Sep82!C146)/12</f>
        <v>7759.833333333333</v>
      </c>
      <c r="D146" s="28">
        <f>(Oct81!D146+Nov81!D146+Dec81!D146+Jan82!D146+Feb82!D146+Mar82!D146+Apr82!D146+May82!D146+Jun82!D146+Jul82!D146+Aug82!D146+Sep82!D146)/12</f>
        <v>4208.833333333333</v>
      </c>
      <c r="E146" s="28">
        <f>(Oct81!E146+Nov81!E146+Dec81!E146+Jan82!E146+Feb82!E146+Mar82!E146+Apr82!E146+May82!E146+Jun82!E146+Jul82!E146+Aug82!E146+Sep82!E146)/12</f>
        <v>3551</v>
      </c>
      <c r="F146" s="28">
        <f>(Oct82!B146+Nov82!B146+Dec82!B146+Jan82!B146+Feb82!B146+Mar82!B146+Apr82!B146+May82!B146+Jun82!B146+Jul82!B146+Aug82!B146+Sep82!B146)/12</f>
        <v>1859.8333333333333</v>
      </c>
      <c r="G146" s="28">
        <f>(Oct82!C146+Nov82!C146+Dec82!C146+Jan82!C146+Feb82!C146+Mar82!C146+Apr82!C146+May82!C146+Jun82!C146+Jul82!C146+Aug82!C146+Sep82!C146)/12</f>
        <v>7885.25</v>
      </c>
      <c r="H146" s="28">
        <f>(Oct82!D146+Nov82!D146+Dec82!D146+Jan82!D146+Feb82!D146+Mar82!D146+Apr82!D146+May82!D146+Jun82!D146+Jul82!D146+Aug82!D146+Sep82!D146)/12</f>
        <v>4271.416666666667</v>
      </c>
      <c r="I146" s="28">
        <f>(Oct82!E146+Nov82!E146+Dec82!E146+Jan82!E146+Feb82!E146+Mar82!E146+Apr82!E146+May82!E146+Jun82!E146+Jul82!E146+Aug82!E146+Sep82!E146)/12</f>
        <v>3613.8333333333335</v>
      </c>
    </row>
    <row r="147" spans="1:9" ht="15">
      <c r="A147" s="8" t="s">
        <v>22</v>
      </c>
      <c r="B147" s="28">
        <f>(Oct81!B147+Nov81!B147+Dec81!B147+Jan82!B147+Feb82!B147+Mar82!B147+Apr82!B147+May82!B147+Jun82!B147+Jul82!B147+Aug82!B147+Sep82!B147)/12</f>
        <v>4016.1666666666665</v>
      </c>
      <c r="C147" s="28">
        <f>(Oct81!C147+Nov81!C147+Dec81!C147+Jan82!C147+Feb82!C147+Mar82!C147+Apr82!C147+May82!C147+Jun82!C147+Jul82!C147+Aug82!C147+Sep82!C147)/12</f>
        <v>16917.916666666668</v>
      </c>
      <c r="D147" s="28">
        <f>(Oct81!D147+Nov81!D147+Dec81!D147+Jan82!D147+Feb82!D147+Mar82!D147+Apr82!D147+May82!D147+Jun82!D147+Jul82!D147+Aug82!D147+Sep82!D147)/12</f>
        <v>9521.333333333334</v>
      </c>
      <c r="E147" s="28">
        <f>(Oct81!E147+Nov81!E147+Dec81!E147+Jan82!E147+Feb82!E147+Mar82!E147+Apr82!E147+May82!E147+Jun82!E147+Jul82!E147+Aug82!E147+Sep82!E147)/12</f>
        <v>7396.583333333333</v>
      </c>
      <c r="F147" s="28">
        <f>(Oct82!B147+Nov82!B147+Dec82!B147+Jan82!B147+Feb82!B147+Mar82!B147+Apr82!B147+May82!B147+Jun82!B147+Jul82!B147+Aug82!B147+Sep82!B147)/12</f>
        <v>3848.8333333333335</v>
      </c>
      <c r="G147" s="28">
        <f>(Oct82!C147+Nov82!C147+Dec82!C147+Jan82!C147+Feb82!C147+Mar82!C147+Apr82!C147+May82!C147+Jun82!C147+Jul82!C147+Aug82!C147+Sep82!C147)/12</f>
        <v>16249.25</v>
      </c>
      <c r="H147" s="28">
        <f>(Oct82!D147+Nov82!D147+Dec82!D147+Jan82!D147+Feb82!D147+Mar82!D147+Apr82!D147+May82!D147+Jun82!D147+Jul82!D147+Aug82!D147+Sep82!D147)/12</f>
        <v>9084</v>
      </c>
      <c r="I147" s="28">
        <f>(Oct82!E147+Nov82!E147+Dec82!E147+Jan82!E147+Feb82!E147+Mar82!E147+Apr82!E147+May82!E147+Jun82!E147+Jul82!E147+Aug82!E147+Sep82!E147)/12</f>
        <v>7165.25</v>
      </c>
    </row>
    <row r="148" spans="1:9" ht="15">
      <c r="A148" s="8" t="s">
        <v>23</v>
      </c>
      <c r="B148" s="28">
        <f>(Oct81!B148+Nov81!B148+Dec81!B148+Jan82!B148+Feb82!B148+Mar82!B148+Apr82!B148+May82!B148+Jun82!B148+Jul82!B148+Aug82!B148+Sep82!B148)/12</f>
        <v>40742.666666666664</v>
      </c>
      <c r="C148" s="28">
        <f>(Oct81!C148+Nov81!C148+Dec81!C148+Jan82!C148+Feb82!C148+Mar82!C148+Apr82!C148+May82!C148+Jun82!C148+Jul82!C148+Aug82!C148+Sep82!C148)/12</f>
        <v>169130.91666666666</v>
      </c>
      <c r="D148" s="28">
        <f>(Oct81!D148+Nov81!D148+Dec81!D148+Jan82!D148+Feb82!D148+Mar82!D148+Apr82!D148+May82!D148+Jun82!D148+Jul82!D148+Aug82!D148+Sep82!D148)/12</f>
        <v>93321.66666666667</v>
      </c>
      <c r="E148" s="28">
        <f>(Oct81!E148+Nov81!E148+Dec81!E148+Jan82!E148+Feb82!E148+Mar82!E148+Apr82!E148+May82!E148+Jun82!E148+Jul82!E148+Aug82!E148+Sep82!E148)/12</f>
        <v>75809.25</v>
      </c>
      <c r="F148" s="28">
        <f>(Oct82!B148+Nov82!B148+Dec82!B148+Jan82!B148+Feb82!B148+Mar82!B148+Apr82!B148+May82!B148+Jun82!B148+Jul82!B148+Aug82!B148+Sep82!B148)/12</f>
        <v>42095.5</v>
      </c>
      <c r="G148" s="28">
        <f>(Oct82!C148+Nov82!C148+Dec82!C148+Jan82!C148+Feb82!C148+Mar82!C148+Apr82!C148+May82!C148+Jun82!C148+Jul82!C148+Aug82!C148+Sep82!C148)/12</f>
        <v>174334</v>
      </c>
      <c r="H148" s="28">
        <f>(Oct82!D148+Nov82!D148+Dec82!D148+Jan82!D148+Feb82!D148+Mar82!D148+Apr82!D148+May82!D148+Jun82!D148+Jul82!D148+Aug82!D148+Sep82!D148)/12</f>
        <v>96229.41666666667</v>
      </c>
      <c r="I148" s="28">
        <f>(Oct82!E148+Nov82!E148+Dec82!E148+Jan82!E148+Feb82!E148+Mar82!E148+Apr82!E148+May82!E148+Jun82!E148+Jul82!E148+Aug82!E148+Sep82!E148)/12</f>
        <v>78104.58333333333</v>
      </c>
    </row>
    <row r="149" spans="1:9" ht="15">
      <c r="A149" s="8" t="s">
        <v>24</v>
      </c>
      <c r="B149" s="28">
        <f>(Oct81!B149+Nov81!B149+Dec81!B149+Jan82!B149+Feb82!B149+Mar82!B149+Apr82!B149+May82!B149+Jun82!B149+Jul82!B149+Aug82!B149+Sep82!B149)/12</f>
        <v>5250</v>
      </c>
      <c r="C149" s="28">
        <f>(Oct81!C149+Nov81!C149+Dec81!C149+Jan82!C149+Feb82!C149+Mar82!C149+Apr82!C149+May82!C149+Jun82!C149+Jul82!C149+Aug82!C149+Sep82!C149)/12</f>
        <v>22190.583333333332</v>
      </c>
      <c r="D149" s="28">
        <f>(Oct81!D149+Nov81!D149+Dec81!D149+Jan82!D149+Feb82!D149+Mar82!D149+Apr82!D149+May82!D149+Jun82!D149+Jul82!D149+Aug82!D149+Sep82!D149)/12</f>
        <v>11829.25</v>
      </c>
      <c r="E149" s="28">
        <f>(Oct81!E149+Nov81!E149+Dec81!E149+Jan82!E149+Feb82!E149+Mar82!E149+Apr82!E149+May82!E149+Jun82!E149+Jul82!E149+Aug82!E149+Sep82!E149)/12</f>
        <v>10361.333333333334</v>
      </c>
      <c r="F149" s="28">
        <f>(Oct82!B149+Nov82!B149+Dec82!B149+Jan82!B149+Feb82!B149+Mar82!B149+Apr82!B149+May82!B149+Jun82!B149+Jul82!B149+Aug82!B149+Sep82!B149)/12</f>
        <v>5512</v>
      </c>
      <c r="G149" s="28">
        <f>(Oct82!C149+Nov82!C149+Dec82!C149+Jan82!C149+Feb82!C149+Mar82!C149+Apr82!C149+May82!C149+Jun82!C149+Jul82!C149+Aug82!C149+Sep82!C149)/12</f>
        <v>23357.833333333332</v>
      </c>
      <c r="H149" s="28">
        <f>(Oct82!D149+Nov82!D149+Dec82!D149+Jan82!D149+Feb82!D149+Mar82!D149+Apr82!D149+May82!D149+Jun82!D149+Jul82!D149+Aug82!D149+Sep82!D149)/12</f>
        <v>12482.583333333334</v>
      </c>
      <c r="I149" s="28">
        <f>(Oct82!E149+Nov82!E149+Dec82!E149+Jan82!E149+Feb82!E149+Mar82!E149+Apr82!E149+May82!E149+Jun82!E149+Jul82!E149+Aug82!E149+Sep82!E149)/12</f>
        <v>10875.25</v>
      </c>
    </row>
    <row r="150" spans="1:9" ht="15">
      <c r="A150" s="8" t="s">
        <v>25</v>
      </c>
      <c r="B150" s="28">
        <f>(Oct81!B150+Nov81!B150+Dec81!B150+Jan82!B150+Feb82!B150+Mar82!B150+Apr82!B150+May82!B150+Jun82!B150+Jul82!B150+Aug82!B150+Sep82!B150)/12</f>
        <v>0</v>
      </c>
      <c r="C150" s="28">
        <f>(Oct81!C150+Nov81!C150+Dec81!C150+Jan82!C150+Feb82!C150+Mar82!C150+Apr82!C150+May82!C150+Jun82!C150+Jul82!C150+Aug82!C150+Sep82!C150)/12</f>
        <v>0</v>
      </c>
      <c r="D150" s="28">
        <f>(Oct81!D150+Nov81!D150+Dec81!D150+Jan82!D150+Feb82!D150+Mar82!D150+Apr82!D150+May82!D150+Jun82!D150+Jul82!D150+Aug82!D150+Sep82!D150)/12</f>
        <v>0</v>
      </c>
      <c r="E150" s="28">
        <f>(Oct81!E150+Nov81!E150+Dec81!E150+Jan82!E150+Feb82!E150+Mar82!E150+Apr82!E150+May82!E150+Jun82!E150+Jul82!E150+Aug82!E150+Sep82!E150)/12</f>
        <v>0</v>
      </c>
      <c r="F150" s="28">
        <f>(Oct82!B150+Nov82!B150+Dec82!B150+Jan82!B150+Feb82!B150+Mar82!B150+Apr82!B150+May82!B150+Jun82!B150+Jul82!B150+Aug82!B150+Sep82!B150)/12</f>
        <v>0</v>
      </c>
      <c r="G150" s="28">
        <f>(Oct82!C150+Nov82!C150+Dec82!C150+Jan82!C150+Feb82!C150+Mar82!C150+Apr82!C150+May82!C150+Jun82!C150+Jul82!C150+Aug82!C150+Sep82!C150)/12</f>
        <v>0</v>
      </c>
      <c r="H150" s="28">
        <f>(Oct82!D150+Nov82!D150+Dec82!D150+Jan82!D150+Feb82!D150+Mar82!D150+Apr82!D150+May82!D150+Jun82!D150+Jul82!D150+Aug82!D150+Sep82!D150)/12</f>
        <v>0</v>
      </c>
      <c r="I150" s="28">
        <f>(Oct82!E150+Nov82!E150+Dec82!E150+Jan82!E150+Feb82!E150+Mar82!E150+Apr82!E150+May82!E150+Jun82!E150+Jul82!E150+Aug82!E150+Sep82!E150)/12</f>
        <v>0</v>
      </c>
    </row>
    <row r="151" spans="1:9" ht="15">
      <c r="A151" s="8" t="s">
        <v>26</v>
      </c>
      <c r="B151" s="28">
        <f>(Oct81!B151+Nov81!B151+Dec81!B151+Jan82!B151+Feb82!B151+Mar82!B151+Apr82!B151+May82!B151+Jun82!B151+Jul82!B151+Aug82!B151+Sep82!B151)/12</f>
        <v>0</v>
      </c>
      <c r="C151" s="28">
        <f>(Oct81!C151+Nov81!C151+Dec81!C151+Jan82!C151+Feb82!C151+Mar82!C151+Apr82!C151+May82!C151+Jun82!C151+Jul82!C151+Aug82!C151+Sep82!C151)/12</f>
        <v>0</v>
      </c>
      <c r="D151" s="28">
        <f>(Oct81!D151+Nov81!D151+Dec81!D151+Jan82!D151+Feb82!D151+Mar82!D151+Apr82!D151+May82!D151+Jun82!D151+Jul82!D151+Aug82!D151+Sep82!D151)/12</f>
        <v>0</v>
      </c>
      <c r="E151" s="28">
        <f>(Oct81!E151+Nov81!E151+Dec81!E151+Jan82!E151+Feb82!E151+Mar82!E151+Apr82!E151+May82!E151+Jun82!E151+Jul82!E151+Aug82!E151+Sep82!E151)/12</f>
        <v>0</v>
      </c>
      <c r="F151" s="28">
        <f>(Oct82!B151+Nov82!B151+Dec82!B151+Jan82!B151+Feb82!B151+Mar82!B151+Apr82!B151+May82!B151+Jun82!B151+Jul82!B151+Aug82!B151+Sep82!B151)/12</f>
        <v>0</v>
      </c>
      <c r="G151" s="28">
        <f>(Oct82!C151+Nov82!C151+Dec82!C151+Jan82!C151+Feb82!C151+Mar82!C151+Apr82!C151+May82!C151+Jun82!C151+Jul82!C151+Aug82!C151+Sep82!C151)/12</f>
        <v>0</v>
      </c>
      <c r="H151" s="28">
        <f>(Oct82!D151+Nov82!D151+Dec82!D151+Jan82!D151+Feb82!D151+Mar82!D151+Apr82!D151+May82!D151+Jun82!D151+Jul82!D151+Aug82!D151+Sep82!D151)/12</f>
        <v>0</v>
      </c>
      <c r="I151" s="28">
        <f>(Oct82!E151+Nov82!E151+Dec82!E151+Jan82!E151+Feb82!E151+Mar82!E151+Apr82!E151+May82!E151+Jun82!E151+Jul82!E151+Aug82!E151+Sep82!E151)/12</f>
        <v>0</v>
      </c>
    </row>
    <row r="152" spans="1:9" ht="15">
      <c r="A152" s="8" t="s">
        <v>27</v>
      </c>
      <c r="B152" s="28">
        <f>(Oct81!B152+Nov81!B152+Dec81!B152+Jan82!B152+Feb82!B152+Mar82!B152+Apr82!B152+May82!B152+Jun82!B152+Jul82!B152+Aug82!B152+Sep82!B152)/12</f>
        <v>113.83333333333333</v>
      </c>
      <c r="C152" s="28">
        <f>(Oct81!C152+Nov81!C152+Dec81!C152+Jan82!C152+Feb82!C152+Mar82!C152+Apr82!C152+May82!C152+Jun82!C152+Jul82!C152+Aug82!C152+Sep82!C152)/12</f>
        <v>482.9166666666667</v>
      </c>
      <c r="D152" s="28">
        <f>(Oct81!D152+Nov81!D152+Dec81!D152+Jan82!D152+Feb82!D152+Mar82!D152+Apr82!D152+May82!D152+Jun82!D152+Jul82!D152+Aug82!D152+Sep82!D152)/12</f>
        <v>273.5</v>
      </c>
      <c r="E152" s="28">
        <f>(Oct81!E152+Nov81!E152+Dec81!E152+Jan82!E152+Feb82!E152+Mar82!E152+Apr82!E152+May82!E152+Jun82!E152+Jul82!E152+Aug82!E152+Sep82!E152)/12</f>
        <v>209.41666666666666</v>
      </c>
      <c r="F152" s="28">
        <f>(Oct82!B152+Nov82!B152+Dec82!B152+Jan82!B152+Feb82!B152+Mar82!B152+Apr82!B152+May82!B152+Jun82!B152+Jul82!B152+Aug82!B152+Sep82!B152)/12</f>
        <v>3.9166666666666665</v>
      </c>
      <c r="G152" s="28">
        <f>(Oct82!C152+Nov82!C152+Dec82!C152+Jan82!C152+Feb82!C152+Mar82!C152+Apr82!C152+May82!C152+Jun82!C152+Jul82!C152+Aug82!C152+Sep82!C152)/12</f>
        <v>12.083333333333334</v>
      </c>
      <c r="H152" s="28">
        <f>(Oct82!D152+Nov82!D152+Dec82!D152+Jan82!D152+Feb82!D152+Mar82!D152+Apr82!D152+May82!D152+Jun82!D152+Jul82!D152+Aug82!D152+Sep82!D152)/12</f>
        <v>9.083333333333334</v>
      </c>
      <c r="I152" s="28">
        <f>(Oct82!E152+Nov82!E152+Dec82!E152+Jan82!E152+Feb82!E152+Mar82!E152+Apr82!E152+May82!E152+Jun82!E152+Jul82!E152+Aug82!E152+Sep82!E152)/12</f>
        <v>3</v>
      </c>
    </row>
    <row r="153" spans="1:9" ht="15">
      <c r="A153" s="8" t="s">
        <v>28</v>
      </c>
      <c r="B153" s="28">
        <f>(Oct81!B153+Nov81!B153+Dec81!B153+Jan82!B153+Feb82!B153+Mar82!B153+Apr82!B153+May82!B153+Jun82!B153+Jul82!B153+Aug82!B153+Sep82!B153)/12</f>
        <v>678.0833333333334</v>
      </c>
      <c r="C153" s="28">
        <f>(Oct81!C153+Nov81!C153+Dec81!C153+Jan82!C153+Feb82!C153+Mar82!C153+Apr82!C153+May82!C153+Jun82!C153+Jul82!C153+Aug82!C153+Sep82!C153)/12</f>
        <v>3010.4166666666665</v>
      </c>
      <c r="D153" s="28">
        <f>(Oct81!D153+Nov81!D153+Dec81!D153+Jan82!D153+Feb82!D153+Mar82!D153+Apr82!D153+May82!D153+Jun82!D153+Jul82!D153+Aug82!D153+Sep82!D153)/12</f>
        <v>1637.1666666666667</v>
      </c>
      <c r="E153" s="28">
        <f>(Oct81!E153+Nov81!E153+Dec81!E153+Jan82!E153+Feb82!E153+Mar82!E153+Apr82!E153+May82!E153+Jun82!E153+Jul82!E153+Aug82!E153+Sep82!E153)/12</f>
        <v>1373.25</v>
      </c>
      <c r="F153" s="28">
        <f>(Oct82!B153+Nov82!B153+Dec82!B153+Jan82!B153+Feb82!B153+Mar82!B153+Apr82!B153+May82!B153+Jun82!B153+Jul82!B153+Aug82!B153+Sep82!B153)/12</f>
        <v>791.5</v>
      </c>
      <c r="G153" s="28">
        <f>(Oct82!C153+Nov82!C153+Dec82!C153+Jan82!C153+Feb82!C153+Mar82!C153+Apr82!C153+May82!C153+Jun82!C153+Jul82!C153+Aug82!C153+Sep82!C153)/12</f>
        <v>3505.75</v>
      </c>
      <c r="H153" s="28">
        <f>(Oct82!D153+Nov82!D153+Dec82!D153+Jan82!D153+Feb82!D153+Mar82!D153+Apr82!D153+May82!D153+Jun82!D153+Jul82!D153+Aug82!D153+Sep82!D153)/12</f>
        <v>1909.4166666666667</v>
      </c>
      <c r="I153" s="28">
        <f>(Oct82!E153+Nov82!E153+Dec82!E153+Jan82!E153+Feb82!E153+Mar82!E153+Apr82!E153+May82!E153+Jun82!E153+Jul82!E153+Aug82!E153+Sep82!E153)/12</f>
        <v>1596.3333333333333</v>
      </c>
    </row>
    <row r="154" spans="1:9" ht="15">
      <c r="A154" s="8" t="s">
        <v>29</v>
      </c>
      <c r="B154" s="28">
        <f>(Oct81!B154+Nov81!B154+Dec81!B154+Jan82!B154+Feb82!B154+Mar82!B154+Apr82!B154+May82!B154+Jun82!B154+Jul82!B154+Aug82!B154+Sep82!B154)/12</f>
        <v>0</v>
      </c>
      <c r="C154" s="28">
        <f>(Oct81!C154+Nov81!C154+Dec81!C154+Jan82!C154+Feb82!C154+Mar82!C154+Apr82!C154+May82!C154+Jun82!C154+Jul82!C154+Aug82!C154+Sep82!C154)/12</f>
        <v>0</v>
      </c>
      <c r="D154" s="28">
        <f>(Oct81!D154+Nov81!D154+Dec81!D154+Jan82!D154+Feb82!D154+Mar82!D154+Apr82!D154+May82!D154+Jun82!D154+Jul82!D154+Aug82!D154+Sep82!D154)/12</f>
        <v>0</v>
      </c>
      <c r="E154" s="28">
        <f>(Oct81!E154+Nov81!E154+Dec81!E154+Jan82!E154+Feb82!E154+Mar82!E154+Apr82!E154+May82!E154+Jun82!E154+Jul82!E154+Aug82!E154+Sep82!E154)/12</f>
        <v>0</v>
      </c>
      <c r="F154" s="28">
        <f>(Oct82!B154+Nov82!B154+Dec82!B154+Jan82!B154+Feb82!B154+Mar82!B154+Apr82!B154+May82!B154+Jun82!B154+Jul82!B154+Aug82!B154+Sep82!B154)/12</f>
        <v>0</v>
      </c>
      <c r="G154" s="28">
        <f>(Oct82!C154+Nov82!C154+Dec82!C154+Jan82!C154+Feb82!C154+Mar82!C154+Apr82!C154+May82!C154+Jun82!C154+Jul82!C154+Aug82!C154+Sep82!C154)/12</f>
        <v>0</v>
      </c>
      <c r="H154" s="28">
        <f>(Oct82!D154+Nov82!D154+Dec82!D154+Jan82!D154+Feb82!D154+Mar82!D154+Apr82!D154+May82!D154+Jun82!D154+Jul82!D154+Aug82!D154+Sep82!D154)/12</f>
        <v>0</v>
      </c>
      <c r="I154" s="28">
        <f>(Oct82!E154+Nov82!E154+Dec82!E154+Jan82!E154+Feb82!E154+Mar82!E154+Apr82!E154+May82!E154+Jun82!E154+Jul82!E154+Aug82!E154+Sep82!E154)/12</f>
        <v>0</v>
      </c>
    </row>
    <row r="155" spans="1:9" ht="15">
      <c r="A155" s="8" t="s">
        <v>30</v>
      </c>
      <c r="B155" s="28">
        <f>(Oct81!B155+Nov81!B155+Dec81!B155+Jan82!B155+Feb82!B155+Mar82!B155+Apr82!B155+May82!B155+Jun82!B155+Jul82!B155+Aug82!B155+Sep82!B155)/12</f>
        <v>0</v>
      </c>
      <c r="C155" s="28">
        <f>(Oct81!C155+Nov81!C155+Dec81!C155+Jan82!C155+Feb82!C155+Mar82!C155+Apr82!C155+May82!C155+Jun82!C155+Jul82!C155+Aug82!C155+Sep82!C155)/12</f>
        <v>0</v>
      </c>
      <c r="D155" s="28">
        <f>(Oct81!D155+Nov81!D155+Dec81!D155+Jan82!D155+Feb82!D155+Mar82!D155+Apr82!D155+May82!D155+Jun82!D155+Jul82!D155+Aug82!D155+Sep82!D155)/12</f>
        <v>0</v>
      </c>
      <c r="E155" s="28">
        <f>(Oct81!E155+Nov81!E155+Dec81!E155+Jan82!E155+Feb82!E155+Mar82!E155+Apr82!E155+May82!E155+Jun82!E155+Jul82!E155+Aug82!E155+Sep82!E155)/12</f>
        <v>0</v>
      </c>
      <c r="F155" s="28">
        <f>(Oct82!B155+Nov82!B155+Dec82!B155+Jan82!B155+Feb82!B155+Mar82!B155+Apr82!B155+May82!B155+Jun82!B155+Jul82!B155+Aug82!B155+Sep82!B155)/12</f>
        <v>0</v>
      </c>
      <c r="G155" s="28">
        <f>(Oct82!C155+Nov82!C155+Dec82!C155+Jan82!C155+Feb82!C155+Mar82!C155+Apr82!C155+May82!C155+Jun82!C155+Jul82!C155+Aug82!C155+Sep82!C155)/12</f>
        <v>0</v>
      </c>
      <c r="H155" s="28">
        <f>(Oct82!D155+Nov82!D155+Dec82!D155+Jan82!D155+Feb82!D155+Mar82!D155+Apr82!D155+May82!D155+Jun82!D155+Jul82!D155+Aug82!D155+Sep82!D155)/12</f>
        <v>0</v>
      </c>
      <c r="I155" s="28">
        <f>(Oct82!E155+Nov82!E155+Dec82!E155+Jan82!E155+Feb82!E155+Mar82!E155+Apr82!E155+May82!E155+Jun82!E155+Jul82!E155+Aug82!E155+Sep82!E155)/12</f>
        <v>0</v>
      </c>
    </row>
    <row r="156" spans="1:9" ht="15">
      <c r="A156" s="8" t="s">
        <v>31</v>
      </c>
      <c r="B156" s="28">
        <f>(Oct81!B156+Nov81!B156+Dec81!B156+Jan82!B156+Feb82!B156+Mar82!B156+Apr82!B156+May82!B156+Jun82!B156+Jul82!B156+Aug82!B156+Sep82!B156)/12</f>
        <v>6070.916666666667</v>
      </c>
      <c r="C156" s="28">
        <f>(Oct81!C156+Nov81!C156+Dec81!C156+Jan82!C156+Feb82!C156+Mar82!C156+Apr82!C156+May82!C156+Jun82!C156+Jul82!C156+Aug82!C156+Sep82!C156)/12</f>
        <v>24611.75</v>
      </c>
      <c r="D156" s="28">
        <f>(Oct81!D156+Nov81!D156+Dec81!D156+Jan82!D156+Feb82!D156+Mar82!D156+Apr82!D156+May82!D156+Jun82!D156+Jul82!D156+Aug82!D156+Sep82!D156)/12</f>
        <v>13849.5</v>
      </c>
      <c r="E156" s="28">
        <f>(Oct81!E156+Nov81!E156+Dec81!E156+Jan82!E156+Feb82!E156+Mar82!E156+Apr82!E156+May82!E156+Jun82!E156+Jul82!E156+Aug82!E156+Sep82!E156)/12</f>
        <v>10762.25</v>
      </c>
      <c r="F156" s="28">
        <f>(Oct82!B156+Nov82!B156+Dec82!B156+Jan82!B156+Feb82!B156+Mar82!B156+Apr82!B156+May82!B156+Jun82!B156+Jul82!B156+Aug82!B156+Sep82!B156)/12</f>
        <v>6137.75</v>
      </c>
      <c r="G156" s="28">
        <f>(Oct82!C156+Nov82!C156+Dec82!C156+Jan82!C156+Feb82!C156+Mar82!C156+Apr82!C156+May82!C156+Jun82!C156+Jul82!C156+Aug82!C156+Sep82!C156)/12</f>
        <v>24772.916666666668</v>
      </c>
      <c r="H156" s="28">
        <f>(Oct82!D156+Nov82!D156+Dec82!D156+Jan82!D156+Feb82!D156+Mar82!D156+Apr82!D156+May82!D156+Jun82!D156+Jul82!D156+Aug82!D156+Sep82!D156)/12</f>
        <v>13882.333333333334</v>
      </c>
      <c r="I156" s="28">
        <f>(Oct82!E156+Nov82!E156+Dec82!E156+Jan82!E156+Feb82!E156+Mar82!E156+Apr82!E156+May82!E156+Jun82!E156+Jul82!E156+Aug82!E156+Sep82!E156)/12</f>
        <v>10890.583333333334</v>
      </c>
    </row>
    <row r="157" spans="1:9" ht="15">
      <c r="A157" s="8" t="s">
        <v>32</v>
      </c>
      <c r="B157" s="28">
        <f>(Oct81!B157+Nov81!B157+Dec81!B157+Jan82!B157+Feb82!B157+Mar82!B157+Apr82!B157+May82!B157+Jun82!B157+Jul82!B157+Aug82!B157+Sep82!B157)/12</f>
        <v>0</v>
      </c>
      <c r="C157" s="28">
        <f>(Oct81!C157+Nov81!C157+Dec81!C157+Jan82!C157+Feb82!C157+Mar82!C157+Apr82!C157+May82!C157+Jun82!C157+Jul82!C157+Aug82!C157+Sep82!C157)/12</f>
        <v>0</v>
      </c>
      <c r="D157" s="28">
        <f>(Oct81!D157+Nov81!D157+Dec81!D157+Jan82!D157+Feb82!D157+Mar82!D157+Apr82!D157+May82!D157+Jun82!D157+Jul82!D157+Aug82!D157+Sep82!D157)/12</f>
        <v>0</v>
      </c>
      <c r="E157" s="28">
        <f>(Oct81!E157+Nov81!E157+Dec81!E157+Jan82!E157+Feb82!E157+Mar82!E157+Apr82!E157+May82!E157+Jun82!E157+Jul82!E157+Aug82!E157+Sep82!E157)/12</f>
        <v>0</v>
      </c>
      <c r="F157" s="28">
        <f>(Oct82!B157+Nov82!B157+Dec82!B157+Jan82!B157+Feb82!B157+Mar82!B157+Apr82!B157+May82!B157+Jun82!B157+Jul82!B157+Aug82!B157+Sep82!B157)/12</f>
        <v>0</v>
      </c>
      <c r="G157" s="28">
        <f>(Oct82!C157+Nov82!C157+Dec82!C157+Jan82!C157+Feb82!C157+Mar82!C157+Apr82!C157+May82!C157+Jun82!C157+Jul82!C157+Aug82!C157+Sep82!C157)/12</f>
        <v>0</v>
      </c>
      <c r="H157" s="28">
        <f>(Oct82!D157+Nov82!D157+Dec82!D157+Jan82!D157+Feb82!D157+Mar82!D157+Apr82!D157+May82!D157+Jun82!D157+Jul82!D157+Aug82!D157+Sep82!D157)/12</f>
        <v>0</v>
      </c>
      <c r="I157" s="28">
        <f>(Oct82!E157+Nov82!E157+Dec82!E157+Jan82!E157+Feb82!E157+Mar82!E157+Apr82!E157+May82!E157+Jun82!E157+Jul82!E157+Aug82!E157+Sep82!E157)/12</f>
        <v>0</v>
      </c>
    </row>
    <row r="158" spans="1:9" ht="15">
      <c r="A158" s="8" t="s">
        <v>33</v>
      </c>
      <c r="B158" s="28">
        <f>(Oct81!B158+Nov81!B158+Dec81!B158+Jan82!B158+Feb82!B158+Mar82!B158+Apr82!B158+May82!B158+Jun82!B158+Jul82!B158+Aug82!B158+Sep82!B158)/12</f>
        <v>13636.583333333334</v>
      </c>
      <c r="C158" s="28">
        <f>(Oct81!C158+Nov81!C158+Dec81!C158+Jan82!C158+Feb82!C158+Mar82!C158+Apr82!C158+May82!C158+Jun82!C158+Jul82!C158+Aug82!C158+Sep82!C158)/12</f>
        <v>58879.25</v>
      </c>
      <c r="D158" s="28">
        <f>(Oct81!D158+Nov81!D158+Dec81!D158+Jan82!D158+Feb82!D158+Mar82!D158+Apr82!D158+May82!D158+Jun82!D158+Jul82!D158+Aug82!D158+Sep82!D158)/12</f>
        <v>32769.333333333336</v>
      </c>
      <c r="E158" s="28">
        <f>(Oct81!E158+Nov81!E158+Dec81!E158+Jan82!E158+Feb82!E158+Mar82!E158+Apr82!E158+May82!E158+Jun82!E158+Jul82!E158+Aug82!E158+Sep82!E158)/12</f>
        <v>26109.916666666668</v>
      </c>
      <c r="F158" s="28">
        <f>(Oct82!B158+Nov82!B158+Dec82!B158+Jan82!B158+Feb82!B158+Mar82!B158+Apr82!B158+May82!B158+Jun82!B158+Jul82!B158+Aug82!B158+Sep82!B158)/12</f>
        <v>14361.833333333334</v>
      </c>
      <c r="G158" s="28">
        <f>(Oct82!C158+Nov82!C158+Dec82!C158+Jan82!C158+Feb82!C158+Mar82!C158+Apr82!C158+May82!C158+Jun82!C158+Jul82!C158+Aug82!C158+Sep82!C158)/12</f>
        <v>61878.416666666664</v>
      </c>
      <c r="H158" s="28">
        <f>(Oct82!D158+Nov82!D158+Dec82!D158+Jan82!D158+Feb82!D158+Mar82!D158+Apr82!D158+May82!D158+Jun82!D158+Jul82!D158+Aug82!D158+Sep82!D158)/12</f>
        <v>34367.5</v>
      </c>
      <c r="I158" s="28">
        <f>(Oct82!E158+Nov82!E158+Dec82!E158+Jan82!E158+Feb82!E158+Mar82!E158+Apr82!E158+May82!E158+Jun82!E158+Jul82!E158+Aug82!E158+Sep82!E158)/12</f>
        <v>27510.916666666668</v>
      </c>
    </row>
    <row r="159" spans="1:9" ht="15">
      <c r="A159" s="8" t="s">
        <v>34</v>
      </c>
      <c r="B159" s="28">
        <f>(Oct81!B159+Nov81!B159+Dec81!B159+Jan82!B159+Feb82!B159+Mar82!B159+Apr82!B159+May82!B159+Jun82!B159+Jul82!B159+Aug82!B159+Sep82!B159)/12</f>
        <v>0</v>
      </c>
      <c r="C159" s="28">
        <f>(Oct81!C159+Nov81!C159+Dec81!C159+Jan82!C159+Feb82!C159+Mar82!C159+Apr82!C159+May82!C159+Jun82!C159+Jul82!C159+Aug82!C159+Sep82!C159)/12</f>
        <v>0</v>
      </c>
      <c r="D159" s="28">
        <f>(Oct81!D159+Nov81!D159+Dec81!D159+Jan82!D159+Feb82!D159+Mar82!D159+Apr82!D159+May82!D159+Jun82!D159+Jul82!D159+Aug82!D159+Sep82!D159)/12</f>
        <v>0</v>
      </c>
      <c r="E159" s="28">
        <f>(Oct81!E159+Nov81!E159+Dec81!E159+Jan82!E159+Feb82!E159+Mar82!E159+Apr82!E159+May82!E159+Jun82!E159+Jul82!E159+Aug82!E159+Sep82!E159)/12</f>
        <v>0</v>
      </c>
      <c r="F159" s="28">
        <f>(Oct82!B159+Nov82!B159+Dec82!B159+Jan82!B159+Feb82!B159+Mar82!B159+Apr82!B159+May82!B159+Jun82!B159+Jul82!B159+Aug82!B159+Sep82!B159)/12</f>
        <v>0</v>
      </c>
      <c r="G159" s="28">
        <f>(Oct82!C159+Nov82!C159+Dec82!C159+Jan82!C159+Feb82!C159+Mar82!C159+Apr82!C159+May82!C159+Jun82!C159+Jul82!C159+Aug82!C159+Sep82!C159)/12</f>
        <v>0</v>
      </c>
      <c r="H159" s="28">
        <f>(Oct82!D159+Nov82!D159+Dec82!D159+Jan82!D159+Feb82!D159+Mar82!D159+Apr82!D159+May82!D159+Jun82!D159+Jul82!D159+Aug82!D159+Sep82!D159)/12</f>
        <v>0</v>
      </c>
      <c r="I159" s="28">
        <f>(Oct82!E159+Nov82!E159+Dec82!E159+Jan82!E159+Feb82!E159+Mar82!E159+Apr82!E159+May82!E159+Jun82!E159+Jul82!E159+Aug82!E159+Sep82!E159)/12</f>
        <v>0</v>
      </c>
    </row>
    <row r="160" spans="1:9" ht="15">
      <c r="A160" s="8" t="s">
        <v>35</v>
      </c>
      <c r="B160" s="28">
        <f>(Oct81!B160+Nov81!B160+Dec81!B160+Jan82!B160+Feb82!B160+Mar82!B160+Apr82!B160+May82!B160+Jun82!B160+Jul82!B160+Aug82!B160+Sep82!B160)/12</f>
        <v>0</v>
      </c>
      <c r="C160" s="28">
        <f>(Oct81!C160+Nov81!C160+Dec81!C160+Jan82!C160+Feb82!C160+Mar82!C160+Apr82!C160+May82!C160+Jun82!C160+Jul82!C160+Aug82!C160+Sep82!C160)/12</f>
        <v>0</v>
      </c>
      <c r="D160" s="28">
        <f>(Oct81!D160+Nov81!D160+Dec81!D160+Jan82!D160+Feb82!D160+Mar82!D160+Apr82!D160+May82!D160+Jun82!D160+Jul82!D160+Aug82!D160+Sep82!D160)/12</f>
        <v>0</v>
      </c>
      <c r="E160" s="28">
        <f>(Oct81!E160+Nov81!E160+Dec81!E160+Jan82!E160+Feb82!E160+Mar82!E160+Apr82!E160+May82!E160+Jun82!E160+Jul82!E160+Aug82!E160+Sep82!E160)/12</f>
        <v>0</v>
      </c>
      <c r="F160" s="28">
        <f>(Oct82!B160+Nov82!B160+Dec82!B160+Jan82!B160+Feb82!B160+Mar82!B160+Apr82!B160+May82!B160+Jun82!B160+Jul82!B160+Aug82!B160+Sep82!B160)/12</f>
        <v>0</v>
      </c>
      <c r="G160" s="28">
        <f>(Oct82!C160+Nov82!C160+Dec82!C160+Jan82!C160+Feb82!C160+Mar82!C160+Apr82!C160+May82!C160+Jun82!C160+Jul82!C160+Aug82!C160+Sep82!C160)/12</f>
        <v>0</v>
      </c>
      <c r="H160" s="28">
        <f>(Oct82!D160+Nov82!D160+Dec82!D160+Jan82!D160+Feb82!D160+Mar82!D160+Apr82!D160+May82!D160+Jun82!D160+Jul82!D160+Aug82!D160+Sep82!D160)/12</f>
        <v>0</v>
      </c>
      <c r="I160" s="28">
        <f>(Oct82!E160+Nov82!E160+Dec82!E160+Jan82!E160+Feb82!E160+Mar82!E160+Apr82!E160+May82!E160+Jun82!E160+Jul82!E160+Aug82!E160+Sep82!E160)/12</f>
        <v>0</v>
      </c>
    </row>
    <row r="161" spans="1:9" ht="15">
      <c r="A161" s="8" t="s">
        <v>36</v>
      </c>
      <c r="B161" s="28">
        <f>(Oct81!B161+Nov81!B161+Dec81!B161+Jan82!B161+Feb82!B161+Mar82!B161+Apr82!B161+May82!B161+Jun82!B161+Jul82!B161+Aug82!B161+Sep82!B161)/12</f>
        <v>28515.666666666668</v>
      </c>
      <c r="C161" s="28">
        <f>(Oct81!C161+Nov81!C161+Dec81!C161+Jan82!C161+Feb82!C161+Mar82!C161+Apr82!C161+May82!C161+Jun82!C161+Jul82!C161+Aug82!C161+Sep82!C161)/12</f>
        <v>119279.5</v>
      </c>
      <c r="D161" s="28">
        <f>(Oct81!D161+Nov81!D161+Dec81!D161+Jan82!D161+Feb82!D161+Mar82!D161+Apr82!D161+May82!D161+Jun82!D161+Jul82!D161+Aug82!D161+Sep82!D161)/12</f>
        <v>63381.333333333336</v>
      </c>
      <c r="E161" s="28">
        <f>(Oct81!E161+Nov81!E161+Dec81!E161+Jan82!E161+Feb82!E161+Mar82!E161+Apr82!E161+May82!E161+Jun82!E161+Jul82!E161+Aug82!E161+Sep82!E161)/12</f>
        <v>55898.166666666664</v>
      </c>
      <c r="F161" s="28">
        <f>(Oct82!B161+Nov82!B161+Dec82!B161+Jan82!B161+Feb82!B161+Mar82!B161+Apr82!B161+May82!B161+Jun82!B161+Jul82!B161+Aug82!B161+Sep82!B161)/12</f>
        <v>28993.333333333332</v>
      </c>
      <c r="G161" s="28">
        <f>(Oct82!C161+Nov82!C161+Dec82!C161+Jan82!C161+Feb82!C161+Mar82!C161+Apr82!C161+May82!C161+Jun82!C161+Jul82!C161+Aug82!C161+Sep82!C161)/12</f>
        <v>121231.5</v>
      </c>
      <c r="H161" s="28">
        <f>(Oct82!D161+Nov82!D161+Dec82!D161+Jan82!D161+Feb82!D161+Mar82!D161+Apr82!D161+May82!D161+Jun82!D161+Jul82!D161+Aug82!D161+Sep82!D161)/12</f>
        <v>64470.25</v>
      </c>
      <c r="I161" s="28">
        <f>(Oct82!E161+Nov82!E161+Dec82!E161+Jan82!E161+Feb82!E161+Mar82!E161+Apr82!E161+May82!E161+Jun82!E161+Jul82!E161+Aug82!E161+Sep82!E161)/12</f>
        <v>56761.25</v>
      </c>
    </row>
    <row r="162" spans="1:9" ht="15">
      <c r="A162" s="8" t="s">
        <v>37</v>
      </c>
      <c r="B162" s="28">
        <f>(Oct81!B162+Nov81!B162+Dec81!B162+Jan82!B162+Feb82!B162+Mar82!B162+Apr82!B162+May82!B162+Jun82!B162+Jul82!B162+Aug82!B162+Sep82!B162)/12</f>
        <v>0</v>
      </c>
      <c r="C162" s="28">
        <f>(Oct81!C162+Nov81!C162+Dec81!C162+Jan82!C162+Feb82!C162+Mar82!C162+Apr82!C162+May82!C162+Jun82!C162+Jul82!C162+Aug82!C162+Sep82!C162)/12</f>
        <v>0</v>
      </c>
      <c r="D162" s="28">
        <f>(Oct81!D162+Nov81!D162+Dec81!D162+Jan82!D162+Feb82!D162+Mar82!D162+Apr82!D162+May82!D162+Jun82!D162+Jul82!D162+Aug82!D162+Sep82!D162)/12</f>
        <v>0</v>
      </c>
      <c r="E162" s="28">
        <f>(Oct81!E162+Nov81!E162+Dec81!E162+Jan82!E162+Feb82!E162+Mar82!E162+Apr82!E162+May82!E162+Jun82!E162+Jul82!E162+Aug82!E162+Sep82!E162)/12</f>
        <v>0</v>
      </c>
      <c r="F162" s="28">
        <f>(Oct82!B162+Nov82!B162+Dec82!B162+Jan82!B162+Feb82!B162+Mar82!B162+Apr82!B162+May82!B162+Jun82!B162+Jul82!B162+Aug82!B162+Sep82!B162)/12</f>
        <v>0</v>
      </c>
      <c r="G162" s="28">
        <f>(Oct82!C162+Nov82!C162+Dec82!C162+Jan82!C162+Feb82!C162+Mar82!C162+Apr82!C162+May82!C162+Jun82!C162+Jul82!C162+Aug82!C162+Sep82!C162)/12</f>
        <v>0</v>
      </c>
      <c r="H162" s="28">
        <f>(Oct82!D162+Nov82!D162+Dec82!D162+Jan82!D162+Feb82!D162+Mar82!D162+Apr82!D162+May82!D162+Jun82!D162+Jul82!D162+Aug82!D162+Sep82!D162)/12</f>
        <v>0</v>
      </c>
      <c r="I162" s="28">
        <f>(Oct82!E162+Nov82!E162+Dec82!E162+Jan82!E162+Feb82!E162+Mar82!E162+Apr82!E162+May82!E162+Jun82!E162+Jul82!E162+Aug82!E162+Sep82!E162)/12</f>
        <v>0</v>
      </c>
    </row>
    <row r="163" spans="1:9" ht="15">
      <c r="A163" s="8" t="s">
        <v>38</v>
      </c>
      <c r="B163" s="28">
        <f>(Oct81!B163+Nov81!B163+Dec81!B163+Jan82!B163+Feb82!B163+Mar82!B163+Apr82!B163+May82!B163+Jun82!B163+Jul82!B163+Aug82!B163+Sep82!B163)/12</f>
        <v>0</v>
      </c>
      <c r="C163" s="28">
        <f>(Oct81!C163+Nov81!C163+Dec81!C163+Jan82!C163+Feb82!C163+Mar82!C163+Apr82!C163+May82!C163+Jun82!C163+Jul82!C163+Aug82!C163+Sep82!C163)/12</f>
        <v>0</v>
      </c>
      <c r="D163" s="28">
        <f>(Oct81!D163+Nov81!D163+Dec81!D163+Jan82!D163+Feb82!D163+Mar82!D163+Apr82!D163+May82!D163+Jun82!D163+Jul82!D163+Aug82!D163+Sep82!D163)/12</f>
        <v>0</v>
      </c>
      <c r="E163" s="28">
        <f>(Oct81!E163+Nov81!E163+Dec81!E163+Jan82!E163+Feb82!E163+Mar82!E163+Apr82!E163+May82!E163+Jun82!E163+Jul82!E163+Aug82!E163+Sep82!E163)/12</f>
        <v>0</v>
      </c>
      <c r="F163" s="28">
        <f>(Oct82!B163+Nov82!B163+Dec82!B163+Jan82!B163+Feb82!B163+Mar82!B163+Apr82!B163+May82!B163+Jun82!B163+Jul82!B163+Aug82!B163+Sep82!B163)/12</f>
        <v>0</v>
      </c>
      <c r="G163" s="28">
        <f>(Oct82!C163+Nov82!C163+Dec82!C163+Jan82!C163+Feb82!C163+Mar82!C163+Apr82!C163+May82!C163+Jun82!C163+Jul82!C163+Aug82!C163+Sep82!C163)/12</f>
        <v>0</v>
      </c>
      <c r="H163" s="28">
        <f>(Oct82!D163+Nov82!D163+Dec82!D163+Jan82!D163+Feb82!D163+Mar82!D163+Apr82!D163+May82!D163+Jun82!D163+Jul82!D163+Aug82!D163+Sep82!D163)/12</f>
        <v>0</v>
      </c>
      <c r="I163" s="28">
        <f>(Oct82!E163+Nov82!E163+Dec82!E163+Jan82!E163+Feb82!E163+Mar82!E163+Apr82!E163+May82!E163+Jun82!E163+Jul82!E163+Aug82!E163+Sep82!E163)/12</f>
        <v>0</v>
      </c>
    </row>
    <row r="164" spans="1:9" ht="15">
      <c r="A164" s="8" t="s">
        <v>39</v>
      </c>
      <c r="B164" s="28">
        <f>(Oct81!B164+Nov81!B164+Dec81!B164+Jan82!B164+Feb82!B164+Mar82!B164+Apr82!B164+May82!B164+Jun82!B164+Jul82!B164+Aug82!B164+Sep82!B164)/12</f>
        <v>14026.833333333334</v>
      </c>
      <c r="C164" s="28">
        <f>(Oct81!C164+Nov81!C164+Dec81!C164+Jan82!C164+Feb82!C164+Mar82!C164+Apr82!C164+May82!C164+Jun82!C164+Jul82!C164+Aug82!C164+Sep82!C164)/12</f>
        <v>58515.166666666664</v>
      </c>
      <c r="D164" s="28">
        <f>(Oct81!D164+Nov81!D164+Dec81!D164+Jan82!D164+Feb82!D164+Mar82!D164+Apr82!D164+May82!D164+Jun82!D164+Jul82!D164+Aug82!D164+Sep82!D164)/12</f>
        <v>30942.666666666668</v>
      </c>
      <c r="E164" s="28">
        <f>(Oct81!E164+Nov81!E164+Dec81!E164+Jan82!E164+Feb82!E164+Mar82!E164+Apr82!E164+May82!E164+Jun82!E164+Jul82!E164+Aug82!E164+Sep82!E164)/12</f>
        <v>27572.5</v>
      </c>
      <c r="F164" s="28">
        <f>(Oct82!B164+Nov82!B164+Dec82!B164+Jan82!B164+Feb82!B164+Mar82!B164+Apr82!B164+May82!B164+Jun82!B164+Jul82!B164+Aug82!B164+Sep82!B164)/12</f>
        <v>14317</v>
      </c>
      <c r="G164" s="28">
        <f>(Oct82!C164+Nov82!C164+Dec82!C164+Jan82!C164+Feb82!C164+Mar82!C164+Apr82!C164+May82!C164+Jun82!C164+Jul82!C164+Aug82!C164+Sep82!C164)/12</f>
        <v>59592.083333333336</v>
      </c>
      <c r="H164" s="28">
        <f>(Oct82!D164+Nov82!D164+Dec82!D164+Jan82!D164+Feb82!D164+Mar82!D164+Apr82!D164+May82!D164+Jun82!D164+Jul82!D164+Aug82!D164+Sep82!D164)/12</f>
        <v>31451.916666666668</v>
      </c>
      <c r="I164" s="28">
        <f>(Oct82!E164+Nov82!E164+Dec82!E164+Jan82!E164+Feb82!E164+Mar82!E164+Apr82!E164+May82!E164+Jun82!E164+Jul82!E164+Aug82!E164+Sep82!E164)/12</f>
        <v>28140.166666666668</v>
      </c>
    </row>
    <row r="165" spans="1:9" ht="15">
      <c r="A165" s="8" t="s">
        <v>40</v>
      </c>
      <c r="B165" s="28">
        <f>(Oct81!B165+Nov81!B165+Dec81!B165+Jan82!B165+Feb82!B165+Mar82!B165+Apr82!B165+May82!B165+Jun82!B165+Jul82!B165+Aug82!B165+Sep82!B165)/12</f>
        <v>0</v>
      </c>
      <c r="C165" s="28">
        <f>(Oct81!C165+Nov81!C165+Dec81!C165+Jan82!C165+Feb82!C165+Mar82!C165+Apr82!C165+May82!C165+Jun82!C165+Jul82!C165+Aug82!C165+Sep82!C165)/12</f>
        <v>0</v>
      </c>
      <c r="D165" s="28">
        <f>(Oct81!D165+Nov81!D165+Dec81!D165+Jan82!D165+Feb82!D165+Mar82!D165+Apr82!D165+May82!D165+Jun82!D165+Jul82!D165+Aug82!D165+Sep82!D165)/12</f>
        <v>0</v>
      </c>
      <c r="E165" s="28">
        <f>(Oct81!E165+Nov81!E165+Dec81!E165+Jan82!E165+Feb82!E165+Mar82!E165+Apr82!E165+May82!E165+Jun82!E165+Jul82!E165+Aug82!E165+Sep82!E165)/12</f>
        <v>0</v>
      </c>
      <c r="F165" s="28">
        <f>(Oct82!B165+Nov82!B165+Dec82!B165+Jan82!B165+Feb82!B165+Mar82!B165+Apr82!B165+May82!B165+Jun82!B165+Jul82!B165+Aug82!B165+Sep82!B165)/12</f>
        <v>0</v>
      </c>
      <c r="G165" s="28">
        <f>(Oct82!C165+Nov82!C165+Dec82!C165+Jan82!C165+Feb82!C165+Mar82!C165+Apr82!C165+May82!C165+Jun82!C165+Jul82!C165+Aug82!C165+Sep82!C165)/12</f>
        <v>0</v>
      </c>
      <c r="H165" s="28">
        <f>(Oct82!D165+Nov82!D165+Dec82!D165+Jan82!D165+Feb82!D165+Mar82!D165+Apr82!D165+May82!D165+Jun82!D165+Jul82!D165+Aug82!D165+Sep82!D165)/12</f>
        <v>0</v>
      </c>
      <c r="I165" s="28">
        <f>(Oct82!E165+Nov82!E165+Dec82!E165+Jan82!E165+Feb82!E165+Mar82!E165+Apr82!E165+May82!E165+Jun82!E165+Jul82!E165+Aug82!E165+Sep82!E165)/12</f>
        <v>0</v>
      </c>
    </row>
    <row r="166" spans="1:9" ht="15">
      <c r="A166" s="8" t="s">
        <v>41</v>
      </c>
      <c r="B166" s="28">
        <f>(Oct81!B166+Nov81!B166+Dec81!B166+Jan82!B166+Feb82!B166+Mar82!B166+Apr82!B166+May82!B166+Jun82!B166+Jul82!B166+Aug82!B166+Sep82!B166)/12</f>
        <v>415.8333333333333</v>
      </c>
      <c r="C166" s="28">
        <f>(Oct81!C166+Nov81!C166+Dec81!C166+Jan82!C166+Feb82!C166+Mar82!C166+Apr82!C166+May82!C166+Jun82!C166+Jul82!C166+Aug82!C166+Sep82!C166)/12</f>
        <v>1787.5</v>
      </c>
      <c r="D166" s="28">
        <f>(Oct81!D166+Nov81!D166+Dec81!D166+Jan82!D166+Feb82!D166+Mar82!D166+Apr82!D166+May82!D166+Jun82!D166+Jul82!D166+Aug82!D166+Sep82!D166)/12</f>
        <v>988.6666666666666</v>
      </c>
      <c r="E166" s="28">
        <f>(Oct81!E166+Nov81!E166+Dec81!E166+Jan82!E166+Feb82!E166+Mar82!E166+Apr82!E166+May82!E166+Jun82!E166+Jul82!E166+Aug82!E166+Sep82!E166)/12</f>
        <v>798.8333333333334</v>
      </c>
      <c r="F166" s="28">
        <f>(Oct82!B166+Nov82!B166+Dec82!B166+Jan82!B166+Feb82!B166+Mar82!B166+Apr82!B166+May82!B166+Jun82!B166+Jul82!B166+Aug82!B166+Sep82!B166)/12</f>
        <v>437.3333333333333</v>
      </c>
      <c r="G166" s="28">
        <f>(Oct82!C166+Nov82!C166+Dec82!C166+Jan82!C166+Feb82!C166+Mar82!C166+Apr82!C166+May82!C166+Jun82!C166+Jul82!C166+Aug82!C166+Sep82!C166)/12</f>
        <v>1864.6666666666667</v>
      </c>
      <c r="H166" s="28">
        <f>(Oct82!D166+Nov82!D166+Dec82!D166+Jan82!D166+Feb82!D166+Mar82!D166+Apr82!D166+May82!D166+Jun82!D166+Jul82!D166+Aug82!D166+Sep82!D166)/12</f>
        <v>1024</v>
      </c>
      <c r="I166" s="28">
        <f>(Oct82!E166+Nov82!E166+Dec82!E166+Jan82!E166+Feb82!E166+Mar82!E166+Apr82!E166+May82!E166+Jun82!E166+Jul82!E166+Aug82!E166+Sep82!E166)/12</f>
        <v>840.6666666666666</v>
      </c>
    </row>
    <row r="167" spans="1:9" ht="15">
      <c r="A167" s="8" t="s">
        <v>42</v>
      </c>
      <c r="B167" s="28">
        <f>(Oct81!B167+Nov81!B167+Dec81!B167+Jan82!B167+Feb82!B167+Mar82!B167+Apr82!B167+May82!B167+Jun82!B167+Jul82!B167+Aug82!B167+Sep82!B167)/12</f>
        <v>0</v>
      </c>
      <c r="C167" s="28">
        <f>(Oct81!C167+Nov81!C167+Dec81!C167+Jan82!C167+Feb82!C167+Mar82!C167+Apr82!C167+May82!C167+Jun82!C167+Jul82!C167+Aug82!C167+Sep82!C167)/12</f>
        <v>0</v>
      </c>
      <c r="D167" s="28">
        <f>(Oct81!D167+Nov81!D167+Dec81!D167+Jan82!D167+Feb82!D167+Mar82!D167+Apr82!D167+May82!D167+Jun82!D167+Jul82!D167+Aug82!D167+Sep82!D167)/12</f>
        <v>0</v>
      </c>
      <c r="E167" s="28">
        <f>(Oct81!E167+Nov81!E167+Dec81!E167+Jan82!E167+Feb82!E167+Mar82!E167+Apr82!E167+May82!E167+Jun82!E167+Jul82!E167+Aug82!E167+Sep82!E167)/12</f>
        <v>0</v>
      </c>
      <c r="F167" s="28">
        <f>(Oct82!B167+Nov82!B167+Dec82!B167+Jan82!B167+Feb82!B167+Mar82!B167+Apr82!B167+May82!B167+Jun82!B167+Jul82!B167+Aug82!B167+Sep82!B167)/12</f>
        <v>0</v>
      </c>
      <c r="G167" s="28">
        <f>(Oct82!C167+Nov82!C167+Dec82!C167+Jan82!C167+Feb82!C167+Mar82!C167+Apr82!C167+May82!C167+Jun82!C167+Jul82!C167+Aug82!C167+Sep82!C167)/12</f>
        <v>0</v>
      </c>
      <c r="H167" s="28">
        <f>(Oct82!D167+Nov82!D167+Dec82!D167+Jan82!D167+Feb82!D167+Mar82!D167+Apr82!D167+May82!D167+Jun82!D167+Jul82!D167+Aug82!D167+Sep82!D167)/12</f>
        <v>0</v>
      </c>
      <c r="I167" s="28">
        <f>(Oct82!E167+Nov82!E167+Dec82!E167+Jan82!E167+Feb82!E167+Mar82!E167+Apr82!E167+May82!E167+Jun82!E167+Jul82!E167+Aug82!E167+Sep82!E167)/12</f>
        <v>0</v>
      </c>
    </row>
    <row r="168" spans="1:9" ht="15">
      <c r="A168" s="8" t="s">
        <v>43</v>
      </c>
      <c r="B168" s="28">
        <f>(Oct81!B168+Nov81!B168+Dec81!B168+Jan82!B168+Feb82!B168+Mar82!B168+Apr82!B168+May82!B168+Jun82!B168+Jul82!B168+Aug82!B168+Sep82!B168)/12</f>
        <v>0</v>
      </c>
      <c r="C168" s="28">
        <f>(Oct81!C168+Nov81!C168+Dec81!C168+Jan82!C168+Feb82!C168+Mar82!C168+Apr82!C168+May82!C168+Jun82!C168+Jul82!C168+Aug82!C168+Sep82!C168)/12</f>
        <v>0</v>
      </c>
      <c r="D168" s="28">
        <f>(Oct81!D168+Nov81!D168+Dec81!D168+Jan82!D168+Feb82!D168+Mar82!D168+Apr82!D168+May82!D168+Jun82!D168+Jul82!D168+Aug82!D168+Sep82!D168)/12</f>
        <v>0</v>
      </c>
      <c r="E168" s="28">
        <f>(Oct81!E168+Nov81!E168+Dec81!E168+Jan82!E168+Feb82!E168+Mar82!E168+Apr82!E168+May82!E168+Jun82!E168+Jul82!E168+Aug82!E168+Sep82!E168)/12</f>
        <v>0</v>
      </c>
      <c r="F168" s="28">
        <f>(Oct82!B168+Nov82!B168+Dec82!B168+Jan82!B168+Feb82!B168+Mar82!B168+Apr82!B168+May82!B168+Jun82!B168+Jul82!B168+Aug82!B168+Sep82!B168)/12</f>
        <v>0</v>
      </c>
      <c r="G168" s="28">
        <f>(Oct82!C168+Nov82!C168+Dec82!C168+Jan82!C168+Feb82!C168+Mar82!C168+Apr82!C168+May82!C168+Jun82!C168+Jul82!C168+Aug82!C168+Sep82!C168)/12</f>
        <v>0</v>
      </c>
      <c r="H168" s="28">
        <f>(Oct82!D168+Nov82!D168+Dec82!D168+Jan82!D168+Feb82!D168+Mar82!D168+Apr82!D168+May82!D168+Jun82!D168+Jul82!D168+Aug82!D168+Sep82!D168)/12</f>
        <v>0</v>
      </c>
      <c r="I168" s="28">
        <f>(Oct82!E168+Nov82!E168+Dec82!E168+Jan82!E168+Feb82!E168+Mar82!E168+Apr82!E168+May82!E168+Jun82!E168+Jul82!E168+Aug82!E168+Sep82!E168)/12</f>
        <v>0</v>
      </c>
    </row>
    <row r="169" spans="1:9" ht="15">
      <c r="A169" s="8" t="s">
        <v>44</v>
      </c>
      <c r="B169" s="28">
        <f>(Oct81!B169+Nov81!B169+Dec81!B169+Jan82!B169+Feb82!B169+Mar82!B169+Apr82!B169+May82!B169+Jun82!B169+Jul82!B169+Aug82!B169+Sep82!B169)/12</f>
        <v>0</v>
      </c>
      <c r="C169" s="28">
        <f>(Oct81!C169+Nov81!C169+Dec81!C169+Jan82!C169+Feb82!C169+Mar82!C169+Apr82!C169+May82!C169+Jun82!C169+Jul82!C169+Aug82!C169+Sep82!C169)/12</f>
        <v>0</v>
      </c>
      <c r="D169" s="28">
        <f>(Oct81!D169+Nov81!D169+Dec81!D169+Jan82!D169+Feb82!D169+Mar82!D169+Apr82!D169+May82!D169+Jun82!D169+Jul82!D169+Aug82!D169+Sep82!D169)/12</f>
        <v>0</v>
      </c>
      <c r="E169" s="28">
        <f>(Oct81!E169+Nov81!E169+Dec81!E169+Jan82!E169+Feb82!E169+Mar82!E169+Apr82!E169+May82!E169+Jun82!E169+Jul82!E169+Aug82!E169+Sep82!E169)/12</f>
        <v>0</v>
      </c>
      <c r="F169" s="28">
        <f>(Oct82!B169+Nov82!B169+Dec82!B169+Jan82!B169+Feb82!B169+Mar82!B169+Apr82!B169+May82!B169+Jun82!B169+Jul82!B169+Aug82!B169+Sep82!B169)/12</f>
        <v>0</v>
      </c>
      <c r="G169" s="28">
        <f>(Oct82!C169+Nov82!C169+Dec82!C169+Jan82!C169+Feb82!C169+Mar82!C169+Apr82!C169+May82!C169+Jun82!C169+Jul82!C169+Aug82!C169+Sep82!C169)/12</f>
        <v>0</v>
      </c>
      <c r="H169" s="28">
        <f>(Oct82!D169+Nov82!D169+Dec82!D169+Jan82!D169+Feb82!D169+Mar82!D169+Apr82!D169+May82!D169+Jun82!D169+Jul82!D169+Aug82!D169+Sep82!D169)/12</f>
        <v>0</v>
      </c>
      <c r="I169" s="28">
        <f>(Oct82!E169+Nov82!E169+Dec82!E169+Jan82!E169+Feb82!E169+Mar82!E169+Apr82!E169+May82!E169+Jun82!E169+Jul82!E169+Aug82!E169+Sep82!E169)/12</f>
        <v>0</v>
      </c>
    </row>
    <row r="170" spans="1:9" ht="15">
      <c r="A170" s="8" t="s">
        <v>45</v>
      </c>
      <c r="B170" s="28">
        <f>(Oct81!B170+Nov81!B170+Dec81!B170+Jan82!B170+Feb82!B170+Mar82!B170+Apr82!B170+May82!B170+Jun82!B170+Jul82!B170+Aug82!B170+Sep82!B170)/12</f>
        <v>0</v>
      </c>
      <c r="C170" s="28">
        <f>(Oct81!C170+Nov81!C170+Dec81!C170+Jan82!C170+Feb82!C170+Mar82!C170+Apr82!C170+May82!C170+Jun82!C170+Jul82!C170+Aug82!C170+Sep82!C170)/12</f>
        <v>0</v>
      </c>
      <c r="D170" s="28">
        <f>(Oct81!D170+Nov81!D170+Dec81!D170+Jan82!D170+Feb82!D170+Mar82!D170+Apr82!D170+May82!D170+Jun82!D170+Jul82!D170+Aug82!D170+Sep82!D170)/12</f>
        <v>0</v>
      </c>
      <c r="E170" s="28">
        <f>(Oct81!E170+Nov81!E170+Dec81!E170+Jan82!E170+Feb82!E170+Mar82!E170+Apr82!E170+May82!E170+Jun82!E170+Jul82!E170+Aug82!E170+Sep82!E170)/12</f>
        <v>0</v>
      </c>
      <c r="F170" s="28">
        <f>(Oct82!B170+Nov82!B170+Dec82!B170+Jan82!B170+Feb82!B170+Mar82!B170+Apr82!B170+May82!B170+Jun82!B170+Jul82!B170+Aug82!B170+Sep82!B170)/12</f>
        <v>0</v>
      </c>
      <c r="G170" s="28">
        <f>(Oct82!C170+Nov82!C170+Dec82!C170+Jan82!C170+Feb82!C170+Mar82!C170+Apr82!C170+May82!C170+Jun82!C170+Jul82!C170+Aug82!C170+Sep82!C170)/12</f>
        <v>0</v>
      </c>
      <c r="H170" s="28">
        <f>(Oct82!D170+Nov82!D170+Dec82!D170+Jan82!D170+Feb82!D170+Mar82!D170+Apr82!D170+May82!D170+Jun82!D170+Jul82!D170+Aug82!D170+Sep82!D170)/12</f>
        <v>0</v>
      </c>
      <c r="I170" s="28">
        <f>(Oct82!E170+Nov82!E170+Dec82!E170+Jan82!E170+Feb82!E170+Mar82!E170+Apr82!E170+May82!E170+Jun82!E170+Jul82!E170+Aug82!E170+Sep82!E170)/12</f>
        <v>0</v>
      </c>
    </row>
    <row r="171" spans="1:9" ht="15">
      <c r="A171" s="8" t="s">
        <v>46</v>
      </c>
      <c r="B171" s="28">
        <f>(Oct81!B171+Nov81!B171+Dec81!B171+Jan82!B171+Feb82!B171+Mar82!B171+Apr82!B171+May82!B171+Jun82!B171+Jul82!B171+Aug82!B171+Sep82!B171)/12</f>
        <v>0</v>
      </c>
      <c r="C171" s="28">
        <f>(Oct81!C171+Nov81!C171+Dec81!C171+Jan82!C171+Feb82!C171+Mar82!C171+Apr82!C171+May82!C171+Jun82!C171+Jul82!C171+Aug82!C171+Sep82!C171)/12</f>
        <v>0</v>
      </c>
      <c r="D171" s="28">
        <f>(Oct81!D171+Nov81!D171+Dec81!D171+Jan82!D171+Feb82!D171+Mar82!D171+Apr82!D171+May82!D171+Jun82!D171+Jul82!D171+Aug82!D171+Sep82!D171)/12</f>
        <v>0</v>
      </c>
      <c r="E171" s="28">
        <f>(Oct81!E171+Nov81!E171+Dec81!E171+Jan82!E171+Feb82!E171+Mar82!E171+Apr82!E171+May82!E171+Jun82!E171+Jul82!E171+Aug82!E171+Sep82!E171)/12</f>
        <v>0</v>
      </c>
      <c r="F171" s="28">
        <f>(Oct82!B171+Nov82!B171+Dec82!B171+Jan82!B171+Feb82!B171+Mar82!B171+Apr82!B171+May82!B171+Jun82!B171+Jul82!B171+Aug82!B171+Sep82!B171)/12</f>
        <v>0</v>
      </c>
      <c r="G171" s="28">
        <f>(Oct82!C171+Nov82!C171+Dec82!C171+Jan82!C171+Feb82!C171+Mar82!C171+Apr82!C171+May82!C171+Jun82!C171+Jul82!C171+Aug82!C171+Sep82!C171)/12</f>
        <v>0</v>
      </c>
      <c r="H171" s="28">
        <f>(Oct82!D171+Nov82!D171+Dec82!D171+Jan82!D171+Feb82!D171+Mar82!D171+Apr82!D171+May82!D171+Jun82!D171+Jul82!D171+Aug82!D171+Sep82!D171)/12</f>
        <v>0</v>
      </c>
      <c r="I171" s="28">
        <f>(Oct82!E171+Nov82!E171+Dec82!E171+Jan82!E171+Feb82!E171+Mar82!E171+Apr82!E171+May82!E171+Jun82!E171+Jul82!E171+Aug82!E171+Sep82!E171)/12</f>
        <v>0</v>
      </c>
    </row>
    <row r="172" spans="1:9" ht="15">
      <c r="A172" s="8" t="s">
        <v>47</v>
      </c>
      <c r="B172" s="28">
        <f>(Oct81!B172+Nov81!B172+Dec81!B172+Jan82!B172+Feb82!B172+Mar82!B172+Apr82!B172+May82!B172+Jun82!B172+Jul82!B172+Aug82!B172+Sep82!B172)/12</f>
        <v>654.9166666666666</v>
      </c>
      <c r="C172" s="28">
        <f>(Oct81!C172+Nov81!C172+Dec81!C172+Jan82!C172+Feb82!C172+Mar82!C172+Apr82!C172+May82!C172+Jun82!C172+Jul82!C172+Aug82!C172+Sep82!C172)/12</f>
        <v>2743.6666666666665</v>
      </c>
      <c r="D172" s="28">
        <f>(Oct81!D172+Nov81!D172+Dec81!D172+Jan82!D172+Feb82!D172+Mar82!D172+Apr82!D172+May82!D172+Jun82!D172+Jul82!D172+Aug82!D172+Sep82!D172)/12</f>
        <v>1448.5833333333333</v>
      </c>
      <c r="E172" s="28">
        <f>(Oct81!E172+Nov81!E172+Dec81!E172+Jan82!E172+Feb82!E172+Mar82!E172+Apr82!E172+May82!E172+Jun82!E172+Jul82!E172+Aug82!E172+Sep82!E172)/12</f>
        <v>1295.0833333333333</v>
      </c>
      <c r="F172" s="28">
        <f>(Oct82!B172+Nov82!B172+Dec82!B172+Jan82!B172+Feb82!B172+Mar82!B172+Apr82!B172+May82!B172+Jun82!B172+Jul82!B172+Aug82!B172+Sep82!B172)/12</f>
        <v>651.8333333333334</v>
      </c>
      <c r="G172" s="28">
        <f>(Oct82!C172+Nov82!C172+Dec82!C172+Jan82!C172+Feb82!C172+Mar82!C172+Apr82!C172+May82!C172+Jun82!C172+Jul82!C172+Aug82!C172+Sep82!C172)/12</f>
        <v>2714.75</v>
      </c>
      <c r="H172" s="28">
        <f>(Oct82!D172+Nov82!D172+Dec82!D172+Jan82!D172+Feb82!D172+Mar82!D172+Apr82!D172+May82!D172+Jun82!D172+Jul82!D172+Aug82!D172+Sep82!D172)/12</f>
        <v>1429</v>
      </c>
      <c r="I172" s="28">
        <f>(Oct82!E172+Nov82!E172+Dec82!E172+Jan82!E172+Feb82!E172+Mar82!E172+Apr82!E172+May82!E172+Jun82!E172+Jul82!E172+Aug82!E172+Sep82!E172)/12</f>
        <v>1285.75</v>
      </c>
    </row>
    <row r="173" spans="1:9" ht="15">
      <c r="A173" s="8" t="s">
        <v>48</v>
      </c>
      <c r="B173" s="28">
        <f>(Oct81!B173+Nov81!B173+Dec81!B173+Jan82!B173+Feb82!B173+Mar82!B173+Apr82!B173+May82!B173+Jun82!B173+Jul82!B173+Aug82!B173+Sep82!B173)/12</f>
        <v>0</v>
      </c>
      <c r="C173" s="28">
        <f>(Oct81!C173+Nov81!C173+Dec81!C173+Jan82!C173+Feb82!C173+Mar82!C173+Apr82!C173+May82!C173+Jun82!C173+Jul82!C173+Aug82!C173+Sep82!C173)/12</f>
        <v>0</v>
      </c>
      <c r="D173" s="28">
        <f>(Oct81!D173+Nov81!D173+Dec81!D173+Jan82!D173+Feb82!D173+Mar82!D173+Apr82!D173+May82!D173+Jun82!D173+Jul82!D173+Aug82!D173+Sep82!D173)/12</f>
        <v>0</v>
      </c>
      <c r="E173" s="28">
        <f>(Oct81!E173+Nov81!E173+Dec81!E173+Jan82!E173+Feb82!E173+Mar82!E173+Apr82!E173+May82!E173+Jun82!E173+Jul82!E173+Aug82!E173+Sep82!E173)/12</f>
        <v>0</v>
      </c>
      <c r="F173" s="28">
        <f>(Oct82!B173+Nov82!B173+Dec82!B173+Jan82!B173+Feb82!B173+Mar82!B173+Apr82!B173+May82!B173+Jun82!B173+Jul82!B173+Aug82!B173+Sep82!B173)/12</f>
        <v>0</v>
      </c>
      <c r="G173" s="28">
        <f>(Oct82!C173+Nov82!C173+Dec82!C173+Jan82!C173+Feb82!C173+Mar82!C173+Apr82!C173+May82!C173+Jun82!C173+Jul82!C173+Aug82!C173+Sep82!C173)/12</f>
        <v>0</v>
      </c>
      <c r="H173" s="28">
        <f>(Oct82!D173+Nov82!D173+Dec82!D173+Jan82!D173+Feb82!D173+Mar82!D173+Apr82!D173+May82!D173+Jun82!D173+Jul82!D173+Aug82!D173+Sep82!D173)/12</f>
        <v>0</v>
      </c>
      <c r="I173" s="28">
        <f>(Oct82!E173+Nov82!E173+Dec82!E173+Jan82!E173+Feb82!E173+Mar82!E173+Apr82!E173+May82!E173+Jun82!E173+Jul82!E173+Aug82!E173+Sep82!E173)/12</f>
        <v>0</v>
      </c>
    </row>
    <row r="174" spans="1:9" ht="15">
      <c r="A174" s="8" t="s">
        <v>49</v>
      </c>
      <c r="B174" s="28">
        <f>(Oct81!B174+Nov81!B174+Dec81!B174+Jan82!B174+Feb82!B174+Mar82!B174+Apr82!B174+May82!B174+Jun82!B174+Jul82!B174+Aug82!B174+Sep82!B174)/12</f>
        <v>0</v>
      </c>
      <c r="C174" s="28">
        <f>(Oct81!C174+Nov81!C174+Dec81!C174+Jan82!C174+Feb82!C174+Mar82!C174+Apr82!C174+May82!C174+Jun82!C174+Jul82!C174+Aug82!C174+Sep82!C174)/12</f>
        <v>0</v>
      </c>
      <c r="D174" s="28">
        <f>(Oct81!D174+Nov81!D174+Dec81!D174+Jan82!D174+Feb82!D174+Mar82!D174+Apr82!D174+May82!D174+Jun82!D174+Jul82!D174+Aug82!D174+Sep82!D174)/12</f>
        <v>0</v>
      </c>
      <c r="E174" s="28">
        <f>(Oct81!E174+Nov81!E174+Dec81!E174+Jan82!E174+Feb82!E174+Mar82!E174+Apr82!E174+May82!E174+Jun82!E174+Jul82!E174+Aug82!E174+Sep82!E174)/12</f>
        <v>0</v>
      </c>
      <c r="F174" s="28">
        <f>(Oct82!B174+Nov82!B174+Dec82!B174+Jan82!B174+Feb82!B174+Mar82!B174+Apr82!B174+May82!B174+Jun82!B174+Jul82!B174+Aug82!B174+Sep82!B174)/12</f>
        <v>0</v>
      </c>
      <c r="G174" s="28">
        <f>(Oct82!C174+Nov82!C174+Dec82!C174+Jan82!C174+Feb82!C174+Mar82!C174+Apr82!C174+May82!C174+Jun82!C174+Jul82!C174+Aug82!C174+Sep82!C174)/12</f>
        <v>0</v>
      </c>
      <c r="H174" s="28">
        <f>(Oct82!D174+Nov82!D174+Dec82!D174+Jan82!D174+Feb82!D174+Mar82!D174+Apr82!D174+May82!D174+Jun82!D174+Jul82!D174+Aug82!D174+Sep82!D174)/12</f>
        <v>0</v>
      </c>
      <c r="I174" s="28">
        <f>(Oct82!E174+Nov82!E174+Dec82!E174+Jan82!E174+Feb82!E174+Mar82!E174+Apr82!E174+May82!E174+Jun82!E174+Jul82!E174+Aug82!E174+Sep82!E174)/12</f>
        <v>0</v>
      </c>
    </row>
    <row r="175" spans="1:9" ht="15">
      <c r="A175" s="8" t="s">
        <v>50</v>
      </c>
      <c r="B175" s="28">
        <f>(Oct81!B175+Nov81!B175+Dec81!B175+Jan82!B175+Feb82!B175+Mar82!B175+Apr82!B175+May82!B175+Jun82!B175+Jul82!B175+Aug82!B175+Sep82!B175)/12</f>
        <v>0</v>
      </c>
      <c r="C175" s="28">
        <f>(Oct81!C175+Nov81!C175+Dec81!C175+Jan82!C175+Feb82!C175+Mar82!C175+Apr82!C175+May82!C175+Jun82!C175+Jul82!C175+Aug82!C175+Sep82!C175)/12</f>
        <v>0</v>
      </c>
      <c r="D175" s="28">
        <f>(Oct81!D175+Nov81!D175+Dec81!D175+Jan82!D175+Feb82!D175+Mar82!D175+Apr82!D175+May82!D175+Jun82!D175+Jul82!D175+Aug82!D175+Sep82!D175)/12</f>
        <v>0</v>
      </c>
      <c r="E175" s="28">
        <f>(Oct81!E175+Nov81!E175+Dec81!E175+Jan82!E175+Feb82!E175+Mar82!E175+Apr82!E175+May82!E175+Jun82!E175+Jul82!E175+Aug82!E175+Sep82!E175)/12</f>
        <v>0</v>
      </c>
      <c r="F175" s="28">
        <f>(Oct82!B175+Nov82!B175+Dec82!B175+Jan82!B175+Feb82!B175+Mar82!B175+Apr82!B175+May82!B175+Jun82!B175+Jul82!B175+Aug82!B175+Sep82!B175)/12</f>
        <v>0</v>
      </c>
      <c r="G175" s="28">
        <f>(Oct82!C175+Nov82!C175+Dec82!C175+Jan82!C175+Feb82!C175+Mar82!C175+Apr82!C175+May82!C175+Jun82!C175+Jul82!C175+Aug82!C175+Sep82!C175)/12</f>
        <v>0</v>
      </c>
      <c r="H175" s="28">
        <f>(Oct82!D175+Nov82!D175+Dec82!D175+Jan82!D175+Feb82!D175+Mar82!D175+Apr82!D175+May82!D175+Jun82!D175+Jul82!D175+Aug82!D175+Sep82!D175)/12</f>
        <v>0</v>
      </c>
      <c r="I175" s="28">
        <f>(Oct82!E175+Nov82!E175+Dec82!E175+Jan82!E175+Feb82!E175+Mar82!E175+Apr82!E175+May82!E175+Jun82!E175+Jul82!E175+Aug82!E175+Sep82!E175)/12</f>
        <v>0</v>
      </c>
    </row>
    <row r="176" spans="1:9" ht="15">
      <c r="A176" s="8" t="s">
        <v>51</v>
      </c>
      <c r="B176" s="28">
        <f>(Oct81!B176+Nov81!B176+Dec81!B176+Jan82!B176+Feb82!B176+Mar82!B176+Apr82!B176+May82!B176+Jun82!B176+Jul82!B176+Aug82!B176+Sep82!B176)/12</f>
        <v>4960.333333333333</v>
      </c>
      <c r="C176" s="28">
        <f>(Oct81!C176+Nov81!C176+Dec81!C176+Jan82!C176+Feb82!C176+Mar82!C176+Apr82!C176+May82!C176+Jun82!C176+Jul82!C176+Aug82!C176+Sep82!C176)/12</f>
        <v>15978.75</v>
      </c>
      <c r="D176" s="28">
        <f>(Oct81!D176+Nov81!D176+Dec81!D176+Jan82!D176+Feb82!D176+Mar82!D176+Apr82!D176+May82!D176+Jun82!D176+Jul82!D176+Aug82!D176+Sep82!D176)/12</f>
        <v>11177.333333333334</v>
      </c>
      <c r="E176" s="28">
        <f>(Oct81!E176+Nov81!E176+Dec81!E176+Jan82!E176+Feb82!E176+Mar82!E176+Apr82!E176+May82!E176+Jun82!E176+Jul82!E176+Aug82!E176+Sep82!E176)/12</f>
        <v>4801.416666666667</v>
      </c>
      <c r="F176" s="28">
        <f>(Oct82!B176+Nov82!B176+Dec82!B176+Jan82!B176+Feb82!B176+Mar82!B176+Apr82!B176+May82!B176+Jun82!B176+Jul82!B176+Aug82!B176+Sep82!B176)/12</f>
        <v>5261.583333333333</v>
      </c>
      <c r="G176" s="28">
        <f>(Oct82!C176+Nov82!C176+Dec82!C176+Jan82!C176+Feb82!C176+Mar82!C176+Apr82!C176+May82!C176+Jun82!C176+Jul82!C176+Aug82!C176+Sep82!C176)/12</f>
        <v>16943.166666666668</v>
      </c>
      <c r="H176" s="28">
        <f>(Oct82!D176+Nov82!D176+Dec82!D176+Jan82!D176+Feb82!D176+Mar82!D176+Apr82!D176+May82!D176+Jun82!D176+Jul82!D176+Aug82!D176+Sep82!D176)/12</f>
        <v>11732.5</v>
      </c>
      <c r="I176" s="28">
        <f>(Oct82!E176+Nov82!E176+Dec82!E176+Jan82!E176+Feb82!E176+Mar82!E176+Apr82!E176+May82!E176+Jun82!E176+Jul82!E176+Aug82!E176+Sep82!E176)/12</f>
        <v>5210.666666666667</v>
      </c>
    </row>
    <row r="177" spans="1:9" ht="15">
      <c r="A177" s="8" t="s">
        <v>52</v>
      </c>
      <c r="B177" s="28">
        <f>(Oct81!B177+Nov81!B177+Dec81!B177+Jan82!B177+Feb82!B177+Mar82!B177+Apr82!B177+May82!B177+Jun82!B177+Jul82!B177+Aug82!B177+Sep82!B177)/12</f>
        <v>11764.083333333334</v>
      </c>
      <c r="C177" s="28">
        <f>(Oct81!C177+Nov81!C177+Dec81!C177+Jan82!C177+Feb82!C177+Mar82!C177+Apr82!C177+May82!C177+Jun82!C177+Jul82!C177+Aug82!C177+Sep82!C177)/12</f>
        <v>49539</v>
      </c>
      <c r="D177" s="28">
        <f>(Oct81!D177+Nov81!D177+Dec81!D177+Jan82!D177+Feb82!D177+Mar82!D177+Apr82!D177+May82!D177+Jun82!D177+Jul82!D177+Aug82!D177+Sep82!D177)/12</f>
        <v>26478.833333333332</v>
      </c>
      <c r="E177" s="28">
        <f>(Oct81!E177+Nov81!E177+Dec81!E177+Jan82!E177+Feb82!E177+Mar82!E177+Apr82!E177+May82!E177+Jun82!E177+Jul82!E177+Aug82!E177+Sep82!E177)/12</f>
        <v>23060.166666666668</v>
      </c>
      <c r="F177" s="28">
        <f>(Oct82!B177+Nov82!B177+Dec82!B177+Jan82!B177+Feb82!B177+Mar82!B177+Apr82!B177+May82!B177+Jun82!B177+Jul82!B177+Aug82!B177+Sep82!B177)/12</f>
        <v>12972.333333333334</v>
      </c>
      <c r="G177" s="28">
        <f>(Oct82!C177+Nov82!C177+Dec82!C177+Jan82!C177+Feb82!C177+Mar82!C177+Apr82!C177+May82!C177+Jun82!C177+Jul82!C177+Aug82!C177+Sep82!C177)/12</f>
        <v>54765.75</v>
      </c>
      <c r="H177" s="28">
        <f>(Oct82!D177+Nov82!D177+Dec82!D177+Jan82!D177+Feb82!D177+Mar82!D177+Apr82!D177+May82!D177+Jun82!D177+Jul82!D177+Aug82!D177+Sep82!D177)/12</f>
        <v>29327.25</v>
      </c>
      <c r="I177" s="28">
        <f>(Oct82!E177+Nov82!E177+Dec82!E177+Jan82!E177+Feb82!E177+Mar82!E177+Apr82!E177+May82!E177+Jun82!E177+Jul82!E177+Aug82!E177+Sep82!E177)/12</f>
        <v>25438.5</v>
      </c>
    </row>
    <row r="178" spans="1:9" ht="15">
      <c r="A178" s="8" t="s">
        <v>53</v>
      </c>
      <c r="B178" s="28">
        <f>(Oct81!B178+Nov81!B178+Dec81!B178+Jan82!B178+Feb82!B178+Mar82!B178+Apr82!B178+May82!B178+Jun82!B178+Jul82!B178+Aug82!B178+Sep82!B178)/12</f>
        <v>0</v>
      </c>
      <c r="C178" s="28">
        <f>(Oct81!C178+Nov81!C178+Dec81!C178+Jan82!C178+Feb82!C178+Mar82!C178+Apr82!C178+May82!C178+Jun82!C178+Jul82!C178+Aug82!C178+Sep82!C178)/12</f>
        <v>0</v>
      </c>
      <c r="D178" s="28">
        <f>(Oct81!D178+Nov81!D178+Dec81!D178+Jan82!D178+Feb82!D178+Mar82!D178+Apr82!D178+May82!D178+Jun82!D178+Jul82!D178+Aug82!D178+Sep82!D178)/12</f>
        <v>0</v>
      </c>
      <c r="E178" s="28">
        <f>(Oct81!E178+Nov81!E178+Dec81!E178+Jan82!E178+Feb82!E178+Mar82!E178+Apr82!E178+May82!E178+Jun82!E178+Jul82!E178+Aug82!E178+Sep82!E178)/12</f>
        <v>0</v>
      </c>
      <c r="F178" s="28">
        <f>(Oct82!B178+Nov82!B178+Dec82!B178+Jan82!B178+Feb82!B178+Mar82!B178+Apr82!B178+May82!B178+Jun82!B178+Jul82!B178+Aug82!B178+Sep82!B178)/12</f>
        <v>0</v>
      </c>
      <c r="G178" s="28">
        <f>(Oct82!C178+Nov82!C178+Dec82!C178+Jan82!C178+Feb82!C178+Mar82!C178+Apr82!C178+May82!C178+Jun82!C178+Jul82!C178+Aug82!C178+Sep82!C178)/12</f>
        <v>0</v>
      </c>
      <c r="H178" s="28">
        <f>(Oct82!D178+Nov82!D178+Dec82!D178+Jan82!D178+Feb82!D178+Mar82!D178+Apr82!D178+May82!D178+Jun82!D178+Jul82!D178+Aug82!D178+Sep82!D178)/12</f>
        <v>0</v>
      </c>
      <c r="I178" s="28">
        <f>(Oct82!E178+Nov82!E178+Dec82!E178+Jan82!E178+Feb82!E178+Mar82!E178+Apr82!E178+May82!E178+Jun82!E178+Jul82!E178+Aug82!E178+Sep82!E178)/12</f>
        <v>0</v>
      </c>
    </row>
  </sheetData>
  <mergeCells count="3">
    <mergeCell ref="J1:K1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6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35" t="s">
        <v>69</v>
      </c>
      <c r="B1" s="35"/>
      <c r="C1" s="35"/>
      <c r="D1" s="35"/>
      <c r="E1" s="35"/>
      <c r="G1" s="29" t="s">
        <v>85</v>
      </c>
      <c r="H1" s="30"/>
    </row>
    <row r="2" spans="1:8" ht="15.75">
      <c r="A2" s="20"/>
      <c r="B2" s="20"/>
      <c r="C2" s="20"/>
      <c r="D2" s="20"/>
      <c r="E2" s="20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7" customFormat="1" ht="15">
      <c r="A5" s="15" t="s">
        <v>63</v>
      </c>
      <c r="B5" s="18">
        <v>3488422</v>
      </c>
      <c r="C5" s="18">
        <v>10182551</v>
      </c>
      <c r="D5" s="18">
        <v>6789659</v>
      </c>
      <c r="E5" s="18">
        <v>3392892</v>
      </c>
    </row>
    <row r="6" spans="1:5" s="13" customFormat="1" ht="15.75">
      <c r="A6" s="10"/>
      <c r="B6" s="11"/>
      <c r="C6" s="12"/>
      <c r="D6" s="12"/>
      <c r="E6" s="12"/>
    </row>
    <row r="7" spans="1:5" s="6" customFormat="1" ht="15">
      <c r="A7" s="6" t="s">
        <v>0</v>
      </c>
      <c r="B7" s="9">
        <v>54349</v>
      </c>
      <c r="C7" s="9">
        <v>153871</v>
      </c>
      <c r="D7" s="9">
        <v>108067</v>
      </c>
      <c r="E7" s="9">
        <v>45804</v>
      </c>
    </row>
    <row r="8" spans="1:5" s="6" customFormat="1" ht="15">
      <c r="A8" s="8" t="s">
        <v>1</v>
      </c>
      <c r="B8" s="9">
        <v>5352</v>
      </c>
      <c r="C8" s="9">
        <v>12490</v>
      </c>
      <c r="D8" s="9">
        <v>8329</v>
      </c>
      <c r="E8" s="9">
        <v>4161</v>
      </c>
    </row>
    <row r="9" spans="1:5" s="6" customFormat="1" ht="15">
      <c r="A9" s="8" t="s">
        <v>2</v>
      </c>
      <c r="B9" s="9">
        <v>21506</v>
      </c>
      <c r="C9" s="9">
        <v>60474</v>
      </c>
      <c r="D9" s="9">
        <v>42483</v>
      </c>
      <c r="E9" s="9">
        <v>17991</v>
      </c>
    </row>
    <row r="10" spans="1:5" s="6" customFormat="1" ht="15">
      <c r="A10" s="8" t="s">
        <v>3</v>
      </c>
      <c r="B10" s="9">
        <v>22499</v>
      </c>
      <c r="C10" s="9">
        <v>64286</v>
      </c>
      <c r="D10" s="9">
        <v>45401</v>
      </c>
      <c r="E10" s="9">
        <v>18885</v>
      </c>
    </row>
    <row r="11" spans="1:5" s="6" customFormat="1" ht="15">
      <c r="A11" s="8" t="s">
        <v>4</v>
      </c>
      <c r="B11" s="9">
        <v>507344</v>
      </c>
      <c r="C11" s="9">
        <v>1484041</v>
      </c>
      <c r="D11" s="9">
        <v>964744</v>
      </c>
      <c r="E11" s="9">
        <v>519297</v>
      </c>
    </row>
    <row r="12" spans="1:5" s="6" customFormat="1" ht="15">
      <c r="A12" s="8" t="s">
        <v>5</v>
      </c>
      <c r="B12" s="9">
        <v>25693</v>
      </c>
      <c r="C12" s="9">
        <v>74343</v>
      </c>
      <c r="D12" s="9">
        <v>48884</v>
      </c>
      <c r="E12" s="9">
        <v>25459</v>
      </c>
    </row>
    <row r="13" spans="1:5" s="6" customFormat="1" ht="15">
      <c r="A13" s="8" t="s">
        <v>6</v>
      </c>
      <c r="B13" s="9">
        <v>42801</v>
      </c>
      <c r="C13" s="9">
        <v>125038</v>
      </c>
      <c r="D13" s="9">
        <v>83953</v>
      </c>
      <c r="E13" s="9">
        <v>41085</v>
      </c>
    </row>
    <row r="14" spans="1:5" s="6" customFormat="1" ht="15">
      <c r="A14" s="8" t="s">
        <v>7</v>
      </c>
      <c r="B14" s="9">
        <v>9795</v>
      </c>
      <c r="C14" s="9">
        <v>27276</v>
      </c>
      <c r="D14" s="9">
        <v>18248</v>
      </c>
      <c r="E14" s="9">
        <v>9028</v>
      </c>
    </row>
    <row r="15" spans="1:5" s="6" customFormat="1" ht="15">
      <c r="A15" s="8" t="s">
        <v>8</v>
      </c>
      <c r="B15" s="9">
        <v>25100</v>
      </c>
      <c r="C15" s="9">
        <v>65523</v>
      </c>
      <c r="D15" s="9">
        <v>44653</v>
      </c>
      <c r="E15" s="9">
        <v>20870</v>
      </c>
    </row>
    <row r="16" spans="1:5" s="6" customFormat="1" ht="15">
      <c r="A16" s="8" t="s">
        <v>9</v>
      </c>
      <c r="B16" s="9">
        <v>94585</v>
      </c>
      <c r="C16" s="9">
        <v>257461</v>
      </c>
      <c r="D16" s="9">
        <v>178727</v>
      </c>
      <c r="E16" s="9">
        <v>78734</v>
      </c>
    </row>
    <row r="17" spans="1:5" s="6" customFormat="1" ht="15">
      <c r="A17" s="8" t="s">
        <v>10</v>
      </c>
      <c r="B17" s="9">
        <v>85812</v>
      </c>
      <c r="C17" s="9">
        <v>230604</v>
      </c>
      <c r="D17" s="9">
        <v>160417</v>
      </c>
      <c r="E17" s="9">
        <v>70187</v>
      </c>
    </row>
    <row r="18" spans="1:5" s="6" customFormat="1" ht="15">
      <c r="A18" s="8" t="s">
        <v>11</v>
      </c>
      <c r="B18" s="9">
        <v>1395</v>
      </c>
      <c r="C18" s="9">
        <v>5073</v>
      </c>
      <c r="D18" s="9">
        <v>3528</v>
      </c>
      <c r="E18" s="9">
        <v>1545</v>
      </c>
    </row>
    <row r="19" spans="1:5" s="6" customFormat="1" ht="15">
      <c r="A19" s="8" t="s">
        <v>12</v>
      </c>
      <c r="B19" s="9">
        <v>17730</v>
      </c>
      <c r="C19" s="9">
        <v>54829</v>
      </c>
      <c r="D19" s="9">
        <v>35969</v>
      </c>
      <c r="E19" s="9">
        <v>18860</v>
      </c>
    </row>
    <row r="20" spans="1:5" s="6" customFormat="1" ht="15">
      <c r="A20" s="8" t="s">
        <v>13</v>
      </c>
      <c r="B20" s="9">
        <v>6412</v>
      </c>
      <c r="C20" s="9">
        <v>17449</v>
      </c>
      <c r="D20" s="9">
        <v>11512</v>
      </c>
      <c r="E20" s="9">
        <v>5937</v>
      </c>
    </row>
    <row r="21" spans="1:5" s="6" customFormat="1" ht="15">
      <c r="A21" s="8" t="s">
        <v>14</v>
      </c>
      <c r="B21" s="9">
        <v>224525</v>
      </c>
      <c r="C21" s="9">
        <v>702895</v>
      </c>
      <c r="D21" s="9">
        <v>477124</v>
      </c>
      <c r="E21" s="9">
        <v>225771</v>
      </c>
    </row>
    <row r="22" spans="1:5" s="6" customFormat="1" ht="15">
      <c r="A22" s="8" t="s">
        <v>15</v>
      </c>
      <c r="B22" s="9">
        <v>54013</v>
      </c>
      <c r="C22" s="9">
        <v>156307</v>
      </c>
      <c r="D22" s="9">
        <v>105503</v>
      </c>
      <c r="E22" s="9">
        <v>50804</v>
      </c>
    </row>
    <row r="23" spans="1:5" s="6" customFormat="1" ht="15">
      <c r="A23" s="8" t="s">
        <v>16</v>
      </c>
      <c r="B23" s="9">
        <v>32757</v>
      </c>
      <c r="C23" s="9">
        <v>89246</v>
      </c>
      <c r="D23" s="9">
        <v>58146</v>
      </c>
      <c r="E23" s="9">
        <v>31100</v>
      </c>
    </row>
    <row r="24" spans="1:5" s="6" customFormat="1" ht="15">
      <c r="A24" s="8" t="s">
        <v>17</v>
      </c>
      <c r="B24" s="9">
        <v>22126</v>
      </c>
      <c r="C24" s="9">
        <v>62942</v>
      </c>
      <c r="D24" s="9">
        <v>43200</v>
      </c>
      <c r="E24" s="9">
        <v>19742</v>
      </c>
    </row>
    <row r="25" spans="1:5" s="6" customFormat="1" ht="15">
      <c r="A25" s="8" t="s">
        <v>18</v>
      </c>
      <c r="B25" s="9">
        <v>55611</v>
      </c>
      <c r="C25" s="9">
        <v>148418</v>
      </c>
      <c r="D25" s="9">
        <v>99357</v>
      </c>
      <c r="E25" s="9">
        <v>49061</v>
      </c>
    </row>
    <row r="26" spans="1:5" s="6" customFormat="1" ht="15">
      <c r="A26" s="8" t="s">
        <v>19</v>
      </c>
      <c r="B26" s="9">
        <v>62116</v>
      </c>
      <c r="C26" s="9">
        <v>189368</v>
      </c>
      <c r="D26" s="9">
        <v>135983</v>
      </c>
      <c r="E26" s="9">
        <v>53385</v>
      </c>
    </row>
    <row r="27" spans="1:5" s="6" customFormat="1" ht="15">
      <c r="A27" s="8" t="s">
        <v>20</v>
      </c>
      <c r="B27" s="9">
        <v>16136</v>
      </c>
      <c r="C27" s="9">
        <v>46630</v>
      </c>
      <c r="D27" s="9">
        <v>29884</v>
      </c>
      <c r="E27" s="9">
        <v>16746</v>
      </c>
    </row>
    <row r="28" spans="1:5" s="6" customFormat="1" ht="15">
      <c r="A28" s="8" t="s">
        <v>21</v>
      </c>
      <c r="B28" s="9">
        <v>68333</v>
      </c>
      <c r="C28" s="9">
        <v>187303</v>
      </c>
      <c r="D28" s="9">
        <v>121756</v>
      </c>
      <c r="E28" s="9">
        <v>65547</v>
      </c>
    </row>
    <row r="29" spans="1:5" s="6" customFormat="1" ht="15">
      <c r="A29" s="8" t="s">
        <v>22</v>
      </c>
      <c r="B29" s="9">
        <v>97683</v>
      </c>
      <c r="C29" s="9">
        <v>270678</v>
      </c>
      <c r="D29" s="9">
        <v>171203</v>
      </c>
      <c r="E29" s="9">
        <v>99475</v>
      </c>
    </row>
    <row r="30" spans="1:5" s="6" customFormat="1" ht="15">
      <c r="A30" s="8" t="s">
        <v>23</v>
      </c>
      <c r="B30" s="9">
        <v>229064</v>
      </c>
      <c r="C30" s="9">
        <v>719703</v>
      </c>
      <c r="D30" s="9">
        <v>459018</v>
      </c>
      <c r="E30" s="9">
        <v>260685</v>
      </c>
    </row>
    <row r="31" spans="1:5" s="6" customFormat="1" ht="15">
      <c r="A31" s="8" t="s">
        <v>24</v>
      </c>
      <c r="B31" s="9">
        <v>43598</v>
      </c>
      <c r="C31" s="9">
        <v>123827</v>
      </c>
      <c r="D31" s="9">
        <v>77317</v>
      </c>
      <c r="E31" s="9">
        <v>46510</v>
      </c>
    </row>
    <row r="32" spans="1:5" s="6" customFormat="1" ht="15">
      <c r="A32" s="8" t="s">
        <v>25</v>
      </c>
      <c r="B32" s="9">
        <v>49668</v>
      </c>
      <c r="C32" s="9">
        <v>144176</v>
      </c>
      <c r="D32" s="9">
        <v>104548</v>
      </c>
      <c r="E32" s="9">
        <v>39628</v>
      </c>
    </row>
    <row r="33" spans="1:5" s="6" customFormat="1" ht="15">
      <c r="A33" s="8" t="s">
        <v>26</v>
      </c>
      <c r="B33" s="9">
        <v>62172</v>
      </c>
      <c r="C33" s="9">
        <v>174756</v>
      </c>
      <c r="D33" s="9">
        <v>117562</v>
      </c>
      <c r="E33" s="9">
        <v>57194</v>
      </c>
    </row>
    <row r="34" spans="1:5" s="6" customFormat="1" ht="15">
      <c r="A34" s="8" t="s">
        <v>27</v>
      </c>
      <c r="B34" s="9">
        <v>5732</v>
      </c>
      <c r="C34" s="9">
        <v>15572</v>
      </c>
      <c r="D34" s="9">
        <v>10228</v>
      </c>
      <c r="E34" s="9">
        <v>5344</v>
      </c>
    </row>
    <row r="35" spans="1:5" s="6" customFormat="1" ht="15">
      <c r="A35" s="8" t="s">
        <v>28</v>
      </c>
      <c r="B35" s="9">
        <v>12970</v>
      </c>
      <c r="C35" s="9">
        <v>36628</v>
      </c>
      <c r="D35" s="9">
        <v>24550</v>
      </c>
      <c r="E35" s="9">
        <v>12078</v>
      </c>
    </row>
    <row r="36" spans="1:5" s="6" customFormat="1" ht="15">
      <c r="A36" s="8" t="s">
        <v>29</v>
      </c>
      <c r="B36" s="9">
        <v>4594</v>
      </c>
      <c r="C36" s="9">
        <v>12663</v>
      </c>
      <c r="D36" s="9">
        <v>8479</v>
      </c>
      <c r="E36" s="9">
        <v>4184</v>
      </c>
    </row>
    <row r="37" spans="1:5" s="6" customFormat="1" ht="15">
      <c r="A37" s="8" t="s">
        <v>30</v>
      </c>
      <c r="B37" s="9">
        <v>7273</v>
      </c>
      <c r="C37" s="9">
        <v>19753</v>
      </c>
      <c r="D37" s="9">
        <v>12751</v>
      </c>
      <c r="E37" s="9">
        <v>7002</v>
      </c>
    </row>
    <row r="38" spans="1:5" s="6" customFormat="1" ht="15">
      <c r="A38" s="8" t="s">
        <v>31</v>
      </c>
      <c r="B38" s="9">
        <v>130497</v>
      </c>
      <c r="C38" s="9">
        <v>393377</v>
      </c>
      <c r="D38" s="9">
        <v>264822</v>
      </c>
      <c r="E38" s="9">
        <v>128555</v>
      </c>
    </row>
    <row r="39" spans="1:5" s="6" customFormat="1" ht="15">
      <c r="A39" s="8" t="s">
        <v>32</v>
      </c>
      <c r="B39" s="9">
        <v>17777</v>
      </c>
      <c r="C39" s="9">
        <v>48956</v>
      </c>
      <c r="D39" s="9">
        <v>33324</v>
      </c>
      <c r="E39" s="9">
        <v>15632</v>
      </c>
    </row>
    <row r="40" spans="1:5" s="6" customFormat="1" ht="15">
      <c r="A40" s="8" t="s">
        <v>33</v>
      </c>
      <c r="B40" s="9">
        <v>349593</v>
      </c>
      <c r="C40" s="9">
        <v>1056834</v>
      </c>
      <c r="D40" s="9">
        <v>706389</v>
      </c>
      <c r="E40" s="9">
        <v>350445</v>
      </c>
    </row>
    <row r="41" spans="1:5" s="6" customFormat="1" ht="15">
      <c r="A41" s="8" t="s">
        <v>34</v>
      </c>
      <c r="B41" s="9">
        <v>67202</v>
      </c>
      <c r="C41" s="9">
        <v>167852</v>
      </c>
      <c r="D41" s="9">
        <v>114683</v>
      </c>
      <c r="E41" s="9">
        <v>53169</v>
      </c>
    </row>
    <row r="42" spans="1:5" s="6" customFormat="1" ht="15">
      <c r="A42" s="8" t="s">
        <v>35</v>
      </c>
      <c r="B42" s="9">
        <v>3836</v>
      </c>
      <c r="C42" s="9">
        <v>10553</v>
      </c>
      <c r="D42" s="9">
        <v>7067</v>
      </c>
      <c r="E42" s="9">
        <v>3486</v>
      </c>
    </row>
    <row r="43" spans="1:5" s="6" customFormat="1" ht="15">
      <c r="A43" s="8" t="s">
        <v>36</v>
      </c>
      <c r="B43" s="9">
        <v>194363</v>
      </c>
      <c r="C43" s="9">
        <v>579950</v>
      </c>
      <c r="D43" s="9">
        <v>370479</v>
      </c>
      <c r="E43" s="9">
        <v>209471</v>
      </c>
    </row>
    <row r="44" spans="1:5" s="6" customFormat="1" ht="15">
      <c r="A44" s="8" t="s">
        <v>37</v>
      </c>
      <c r="B44" s="9">
        <v>22287</v>
      </c>
      <c r="C44" s="9">
        <v>65367</v>
      </c>
      <c r="D44" s="9">
        <v>46773</v>
      </c>
      <c r="E44" s="9">
        <v>18594</v>
      </c>
    </row>
    <row r="45" spans="1:5" s="6" customFormat="1" ht="15">
      <c r="A45" s="8" t="s">
        <v>38</v>
      </c>
      <c r="B45" s="9">
        <v>28100</v>
      </c>
      <c r="C45" s="9">
        <v>75257</v>
      </c>
      <c r="D45" s="9">
        <v>48679</v>
      </c>
      <c r="E45" s="9">
        <v>26578</v>
      </c>
    </row>
    <row r="46" spans="1:5" s="6" customFormat="1" ht="15">
      <c r="A46" s="8" t="s">
        <v>39</v>
      </c>
      <c r="B46" s="9">
        <v>196388</v>
      </c>
      <c r="C46" s="9">
        <v>579909</v>
      </c>
      <c r="D46" s="9">
        <v>391654</v>
      </c>
      <c r="E46" s="9">
        <v>188255</v>
      </c>
    </row>
    <row r="47" spans="1:5" s="6" customFormat="1" ht="15">
      <c r="A47" s="8" t="s">
        <v>40</v>
      </c>
      <c r="B47" s="9">
        <v>55057</v>
      </c>
      <c r="C47" s="9">
        <v>190271</v>
      </c>
      <c r="D47" s="9">
        <v>131256</v>
      </c>
      <c r="E47" s="9">
        <v>59015</v>
      </c>
    </row>
    <row r="48" spans="1:5" s="6" customFormat="1" ht="15">
      <c r="A48" s="8" t="s">
        <v>41</v>
      </c>
      <c r="B48" s="9">
        <v>16306</v>
      </c>
      <c r="C48" s="9">
        <v>46271</v>
      </c>
      <c r="D48" s="9">
        <v>30314</v>
      </c>
      <c r="E48" s="9">
        <v>15957</v>
      </c>
    </row>
    <row r="49" spans="1:5" s="6" customFormat="1" ht="15">
      <c r="A49" s="8" t="s">
        <v>42</v>
      </c>
      <c r="B49" s="9">
        <v>49812</v>
      </c>
      <c r="C49" s="9">
        <v>134339</v>
      </c>
      <c r="D49" s="9">
        <v>93654</v>
      </c>
      <c r="E49" s="9">
        <v>40685</v>
      </c>
    </row>
    <row r="50" spans="1:5" s="6" customFormat="1" ht="15">
      <c r="A50" s="8" t="s">
        <v>43</v>
      </c>
      <c r="B50" s="9">
        <v>5675</v>
      </c>
      <c r="C50" s="9">
        <v>15845</v>
      </c>
      <c r="D50" s="9">
        <v>10985</v>
      </c>
      <c r="E50" s="9">
        <v>4860</v>
      </c>
    </row>
    <row r="51" spans="1:5" s="6" customFormat="1" ht="15">
      <c r="A51" s="8" t="s">
        <v>44</v>
      </c>
      <c r="B51" s="9">
        <v>55585</v>
      </c>
      <c r="C51" s="9">
        <v>145777</v>
      </c>
      <c r="D51" s="9">
        <v>99965</v>
      </c>
      <c r="E51" s="9">
        <v>45812</v>
      </c>
    </row>
    <row r="52" spans="1:5" s="6" customFormat="1" ht="15">
      <c r="A52" s="8" t="s">
        <v>45</v>
      </c>
      <c r="B52" s="9">
        <v>90439</v>
      </c>
      <c r="C52" s="9">
        <v>275125</v>
      </c>
      <c r="D52" s="9">
        <v>195578</v>
      </c>
      <c r="E52" s="9">
        <v>79547</v>
      </c>
    </row>
    <row r="53" spans="1:5" s="6" customFormat="1" ht="15">
      <c r="A53" s="8" t="s">
        <v>46</v>
      </c>
      <c r="B53" s="9">
        <v>11760</v>
      </c>
      <c r="C53" s="9">
        <v>34549</v>
      </c>
      <c r="D53" s="9">
        <v>22077</v>
      </c>
      <c r="E53" s="9">
        <v>12472</v>
      </c>
    </row>
    <row r="54" spans="1:5" s="6" customFormat="1" ht="15">
      <c r="A54" s="8" t="s">
        <v>47</v>
      </c>
      <c r="B54" s="9">
        <v>7337</v>
      </c>
      <c r="C54" s="9">
        <v>21338</v>
      </c>
      <c r="D54" s="9">
        <v>13226</v>
      </c>
      <c r="E54" s="9">
        <v>8112</v>
      </c>
    </row>
    <row r="55" spans="1:5" s="6" customFormat="1" ht="15">
      <c r="A55" s="8" t="s">
        <v>48</v>
      </c>
      <c r="B55" s="9">
        <v>1187</v>
      </c>
      <c r="C55" s="9">
        <v>3470</v>
      </c>
      <c r="D55" s="9">
        <v>2659</v>
      </c>
      <c r="E55" s="9">
        <v>811</v>
      </c>
    </row>
    <row r="56" spans="1:5" s="6" customFormat="1" ht="15">
      <c r="A56" s="8" t="s">
        <v>49</v>
      </c>
      <c r="B56" s="9">
        <v>58604</v>
      </c>
      <c r="C56" s="9">
        <v>156507</v>
      </c>
      <c r="D56" s="9">
        <v>104799</v>
      </c>
      <c r="E56" s="9">
        <v>51708</v>
      </c>
    </row>
    <row r="57" spans="1:5" s="6" customFormat="1" ht="15">
      <c r="A57" s="8" t="s">
        <v>50</v>
      </c>
      <c r="B57" s="9">
        <v>50710</v>
      </c>
      <c r="C57" s="9">
        <v>134445</v>
      </c>
      <c r="D57" s="9">
        <v>87551</v>
      </c>
      <c r="E57" s="9">
        <v>46894</v>
      </c>
    </row>
    <row r="58" spans="1:5" s="6" customFormat="1" ht="15">
      <c r="A58" s="8" t="s">
        <v>51</v>
      </c>
      <c r="B58" s="9">
        <v>25103</v>
      </c>
      <c r="C58" s="9">
        <v>69384</v>
      </c>
      <c r="D58" s="9">
        <v>48483</v>
      </c>
      <c r="E58" s="9">
        <v>20901</v>
      </c>
    </row>
    <row r="59" spans="1:5" s="6" customFormat="1" ht="15">
      <c r="A59" s="8" t="s">
        <v>52</v>
      </c>
      <c r="B59" s="9">
        <v>79712</v>
      </c>
      <c r="C59" s="9">
        <v>237435</v>
      </c>
      <c r="D59" s="9">
        <v>149680</v>
      </c>
      <c r="E59" s="9">
        <v>87755</v>
      </c>
    </row>
    <row r="60" spans="1:5" s="6" customFormat="1" ht="15">
      <c r="A60" s="8" t="s">
        <v>53</v>
      </c>
      <c r="B60" s="9">
        <v>2348</v>
      </c>
      <c r="C60" s="9">
        <v>6117</v>
      </c>
      <c r="D60" s="9">
        <v>4038</v>
      </c>
      <c r="E60" s="9">
        <v>2079</v>
      </c>
    </row>
    <row r="62" spans="1:5" ht="31.5">
      <c r="A62" s="10" t="s">
        <v>58</v>
      </c>
      <c r="B62" s="11" t="s">
        <v>77</v>
      </c>
      <c r="C62" s="12" t="s">
        <v>78</v>
      </c>
      <c r="D62" s="12" t="s">
        <v>79</v>
      </c>
      <c r="E62" s="12" t="s">
        <v>80</v>
      </c>
    </row>
    <row r="63" spans="2:5" ht="15" customHeight="1">
      <c r="B63" s="14"/>
      <c r="C63" s="14"/>
      <c r="D63" s="14"/>
      <c r="E63" s="14"/>
    </row>
    <row r="64" spans="1:5" ht="15">
      <c r="A64" s="15" t="s">
        <v>63</v>
      </c>
      <c r="B64" s="18">
        <v>3256654</v>
      </c>
      <c r="C64" s="18">
        <v>9208549</v>
      </c>
      <c r="D64" s="18">
        <v>6249264</v>
      </c>
      <c r="E64" s="18">
        <v>2959285</v>
      </c>
    </row>
    <row r="65" ht="15" customHeight="1"/>
    <row r="66" spans="1:5" ht="15">
      <c r="A66" s="6" t="s">
        <v>0</v>
      </c>
      <c r="B66" s="23">
        <v>54349</v>
      </c>
      <c r="C66" s="23">
        <v>153871</v>
      </c>
      <c r="D66" s="23">
        <v>108067</v>
      </c>
      <c r="E66" s="23">
        <v>45804</v>
      </c>
    </row>
    <row r="67" spans="1:5" ht="15">
      <c r="A67" s="8" t="s">
        <v>1</v>
      </c>
      <c r="B67" s="23">
        <v>5352</v>
      </c>
      <c r="C67" s="23">
        <v>12490</v>
      </c>
      <c r="D67" s="23">
        <v>8329</v>
      </c>
      <c r="E67" s="23">
        <v>4161</v>
      </c>
    </row>
    <row r="68" spans="1:5" ht="15">
      <c r="A68" s="8" t="s">
        <v>2</v>
      </c>
      <c r="B68" s="23">
        <v>21506</v>
      </c>
      <c r="C68" s="23">
        <v>60474</v>
      </c>
      <c r="D68" s="23">
        <v>42483</v>
      </c>
      <c r="E68" s="23">
        <v>17991</v>
      </c>
    </row>
    <row r="69" spans="1:5" ht="15">
      <c r="A69" s="8" t="s">
        <v>3</v>
      </c>
      <c r="B69" s="23">
        <v>22499</v>
      </c>
      <c r="C69" s="23">
        <v>64286</v>
      </c>
      <c r="D69" s="23">
        <v>45401</v>
      </c>
      <c r="E69" s="23">
        <v>18885</v>
      </c>
    </row>
    <row r="70" spans="1:5" ht="15">
      <c r="A70" s="8" t="s">
        <v>4</v>
      </c>
      <c r="B70" s="23">
        <v>428301</v>
      </c>
      <c r="C70" s="23">
        <v>1147588</v>
      </c>
      <c r="D70" s="23">
        <v>773635</v>
      </c>
      <c r="E70" s="23">
        <v>373953</v>
      </c>
    </row>
    <row r="71" spans="1:5" ht="15">
      <c r="A71" s="8" t="s">
        <v>5</v>
      </c>
      <c r="B71" s="23">
        <v>23800</v>
      </c>
      <c r="C71" s="23">
        <v>66222</v>
      </c>
      <c r="D71" s="23">
        <v>44487</v>
      </c>
      <c r="E71" s="23">
        <v>21735</v>
      </c>
    </row>
    <row r="72" spans="1:5" ht="15">
      <c r="A72" s="8" t="s">
        <v>6</v>
      </c>
      <c r="B72" s="23">
        <v>41539</v>
      </c>
      <c r="C72" s="23">
        <v>119502</v>
      </c>
      <c r="D72" s="23">
        <v>80908</v>
      </c>
      <c r="E72" s="23">
        <v>38594</v>
      </c>
    </row>
    <row r="73" spans="1:5" ht="15">
      <c r="A73" s="8" t="s">
        <v>7</v>
      </c>
      <c r="B73" s="23">
        <v>9385</v>
      </c>
      <c r="C73" s="23">
        <v>25584</v>
      </c>
      <c r="D73" s="23">
        <v>17347</v>
      </c>
      <c r="E73" s="23">
        <v>8237</v>
      </c>
    </row>
    <row r="74" spans="1:5" ht="15">
      <c r="A74" s="8" t="s">
        <v>8</v>
      </c>
      <c r="B74" s="23">
        <v>24899</v>
      </c>
      <c r="C74" s="23">
        <v>64671</v>
      </c>
      <c r="D74" s="23">
        <v>44164</v>
      </c>
      <c r="E74" s="23">
        <v>20507</v>
      </c>
    </row>
    <row r="75" spans="1:5" ht="15">
      <c r="A75" s="8" t="s">
        <v>9</v>
      </c>
      <c r="B75" s="23">
        <v>94585</v>
      </c>
      <c r="C75" s="23">
        <v>257461</v>
      </c>
      <c r="D75" s="23">
        <v>178727</v>
      </c>
      <c r="E75" s="23">
        <v>78734</v>
      </c>
    </row>
    <row r="76" spans="1:5" ht="15">
      <c r="A76" s="8" t="s">
        <v>10</v>
      </c>
      <c r="B76" s="23">
        <v>85812</v>
      </c>
      <c r="C76" s="23">
        <v>230604</v>
      </c>
      <c r="D76" s="23">
        <v>160417</v>
      </c>
      <c r="E76" s="23">
        <v>70187</v>
      </c>
    </row>
    <row r="77" spans="1:5" ht="15">
      <c r="A77" s="8" t="s">
        <v>11</v>
      </c>
      <c r="B77" s="23">
        <v>1187</v>
      </c>
      <c r="C77" s="23">
        <v>4061</v>
      </c>
      <c r="D77" s="23">
        <v>2919</v>
      </c>
      <c r="E77" s="23">
        <v>1142</v>
      </c>
    </row>
    <row r="78" spans="1:5" ht="15">
      <c r="A78" s="8" t="s">
        <v>12</v>
      </c>
      <c r="B78" s="23">
        <v>16467</v>
      </c>
      <c r="C78" s="23">
        <v>48999</v>
      </c>
      <c r="D78" s="23">
        <v>32638</v>
      </c>
      <c r="E78" s="23">
        <v>16361</v>
      </c>
    </row>
    <row r="79" spans="1:5" ht="15">
      <c r="A79" s="8" t="s">
        <v>13</v>
      </c>
      <c r="B79" s="23">
        <v>6412</v>
      </c>
      <c r="C79" s="23">
        <v>17449</v>
      </c>
      <c r="D79" s="23">
        <v>11512</v>
      </c>
      <c r="E79" s="23">
        <v>5937</v>
      </c>
    </row>
    <row r="80" spans="1:5" ht="15">
      <c r="A80" s="8" t="s">
        <v>14</v>
      </c>
      <c r="B80" s="23">
        <v>210637</v>
      </c>
      <c r="C80" s="23">
        <v>643740</v>
      </c>
      <c r="D80" s="23">
        <v>445123</v>
      </c>
      <c r="E80" s="23">
        <v>198617</v>
      </c>
    </row>
    <row r="81" spans="1:5" ht="15">
      <c r="A81" s="8" t="s">
        <v>15</v>
      </c>
      <c r="B81" s="23">
        <v>54013</v>
      </c>
      <c r="C81" s="23">
        <v>156307</v>
      </c>
      <c r="D81" s="23">
        <v>105503</v>
      </c>
      <c r="E81" s="23">
        <v>50804</v>
      </c>
    </row>
    <row r="82" spans="1:5" ht="15">
      <c r="A82" s="8" t="s">
        <v>16</v>
      </c>
      <c r="B82" s="23">
        <v>32757</v>
      </c>
      <c r="C82" s="23">
        <v>89246</v>
      </c>
      <c r="D82" s="23">
        <v>58146</v>
      </c>
      <c r="E82" s="23">
        <v>31100</v>
      </c>
    </row>
    <row r="83" spans="1:5" ht="15">
      <c r="A83" s="8" t="s">
        <v>17</v>
      </c>
      <c r="B83" s="23">
        <v>20329</v>
      </c>
      <c r="C83" s="23">
        <v>55836</v>
      </c>
      <c r="D83" s="23">
        <v>39420</v>
      </c>
      <c r="E83" s="23">
        <v>16416</v>
      </c>
    </row>
    <row r="84" spans="1:5" ht="15">
      <c r="A84" s="8" t="s">
        <v>18</v>
      </c>
      <c r="B84" s="23">
        <v>55611</v>
      </c>
      <c r="C84" s="23">
        <v>148418</v>
      </c>
      <c r="D84" s="23">
        <v>99357</v>
      </c>
      <c r="E84" s="23">
        <v>49061</v>
      </c>
    </row>
    <row r="85" spans="1:5" ht="15">
      <c r="A85" s="8" t="s">
        <v>19</v>
      </c>
      <c r="B85" s="23">
        <v>62116</v>
      </c>
      <c r="C85" s="23">
        <v>189368</v>
      </c>
      <c r="D85" s="23">
        <v>135983</v>
      </c>
      <c r="E85" s="23">
        <v>53385</v>
      </c>
    </row>
    <row r="86" spans="1:5" ht="15">
      <c r="A86" s="8" t="s">
        <v>20</v>
      </c>
      <c r="B86" s="23">
        <v>16136</v>
      </c>
      <c r="C86" s="23">
        <v>46630</v>
      </c>
      <c r="D86" s="23">
        <v>29884</v>
      </c>
      <c r="E86" s="23">
        <v>16746</v>
      </c>
    </row>
    <row r="87" spans="1:5" ht="15">
      <c r="A87" s="8" t="s">
        <v>21</v>
      </c>
      <c r="B87" s="23">
        <v>66696</v>
      </c>
      <c r="C87" s="23">
        <v>180275</v>
      </c>
      <c r="D87" s="23">
        <v>117893</v>
      </c>
      <c r="E87" s="23">
        <v>62382</v>
      </c>
    </row>
    <row r="88" spans="1:5" ht="15">
      <c r="A88" s="8" t="s">
        <v>22</v>
      </c>
      <c r="B88" s="23">
        <v>93912</v>
      </c>
      <c r="C88" s="23">
        <v>254702</v>
      </c>
      <c r="D88" s="23">
        <v>162297</v>
      </c>
      <c r="E88" s="23">
        <v>92405</v>
      </c>
    </row>
    <row r="89" spans="1:5" ht="15">
      <c r="A89" s="8" t="s">
        <v>23</v>
      </c>
      <c r="B89" s="23">
        <v>187988</v>
      </c>
      <c r="C89" s="23">
        <v>549129</v>
      </c>
      <c r="D89" s="23">
        <v>364627</v>
      </c>
      <c r="E89" s="23">
        <v>184502</v>
      </c>
    </row>
    <row r="90" spans="1:5" ht="15">
      <c r="A90" s="8" t="s">
        <v>24</v>
      </c>
      <c r="B90" s="23">
        <v>38598</v>
      </c>
      <c r="C90" s="23">
        <v>102528</v>
      </c>
      <c r="D90" s="23">
        <v>65921</v>
      </c>
      <c r="E90" s="23">
        <v>36607</v>
      </c>
    </row>
    <row r="91" spans="1:5" ht="15">
      <c r="A91" s="8" t="s">
        <v>25</v>
      </c>
      <c r="B91" s="23">
        <v>49668</v>
      </c>
      <c r="C91" s="23">
        <v>144176</v>
      </c>
      <c r="D91" s="23">
        <v>104548</v>
      </c>
      <c r="E91" s="23">
        <v>39628</v>
      </c>
    </row>
    <row r="92" spans="1:5" ht="15">
      <c r="A92" s="8" t="s">
        <v>26</v>
      </c>
      <c r="B92" s="23">
        <v>62172</v>
      </c>
      <c r="C92" s="23">
        <v>174756</v>
      </c>
      <c r="D92" s="23">
        <v>117562</v>
      </c>
      <c r="E92" s="23">
        <v>57194</v>
      </c>
    </row>
    <row r="93" spans="1:5" ht="15">
      <c r="A93" s="8" t="s">
        <v>27</v>
      </c>
      <c r="B93" s="23">
        <v>5732</v>
      </c>
      <c r="C93" s="23">
        <v>15572</v>
      </c>
      <c r="D93" s="23">
        <v>10228</v>
      </c>
      <c r="E93" s="23">
        <v>5344</v>
      </c>
    </row>
    <row r="94" spans="1:5" ht="15">
      <c r="A94" s="8" t="s">
        <v>28</v>
      </c>
      <c r="B94" s="23">
        <v>12140</v>
      </c>
      <c r="C94" s="23">
        <v>32972</v>
      </c>
      <c r="D94" s="23">
        <v>22539</v>
      </c>
      <c r="E94" s="23">
        <v>10433</v>
      </c>
    </row>
    <row r="95" spans="1:5" ht="15">
      <c r="A95" s="8" t="s">
        <v>29</v>
      </c>
      <c r="B95" s="23">
        <v>4594</v>
      </c>
      <c r="C95" s="23">
        <v>12663</v>
      </c>
      <c r="D95" s="23">
        <v>8479</v>
      </c>
      <c r="E95" s="23">
        <v>4184</v>
      </c>
    </row>
    <row r="96" spans="1:5" ht="15">
      <c r="A96" s="8" t="s">
        <v>30</v>
      </c>
      <c r="B96" s="23">
        <v>7273</v>
      </c>
      <c r="C96" s="23">
        <v>19753</v>
      </c>
      <c r="D96" s="23">
        <v>12751</v>
      </c>
      <c r="E96" s="23">
        <v>7002</v>
      </c>
    </row>
    <row r="97" spans="1:5" ht="15">
      <c r="A97" s="8" t="s">
        <v>31</v>
      </c>
      <c r="B97" s="23">
        <v>124746</v>
      </c>
      <c r="C97" s="23">
        <v>370220</v>
      </c>
      <c r="D97" s="23">
        <v>251817</v>
      </c>
      <c r="E97" s="23">
        <v>118403</v>
      </c>
    </row>
    <row r="98" spans="1:5" ht="15">
      <c r="A98" s="8" t="s">
        <v>32</v>
      </c>
      <c r="B98" s="23">
        <v>17777</v>
      </c>
      <c r="C98" s="23">
        <v>48956</v>
      </c>
      <c r="D98" s="23">
        <v>33324</v>
      </c>
      <c r="E98" s="23">
        <v>15632</v>
      </c>
    </row>
    <row r="99" spans="1:5" ht="15">
      <c r="A99" s="8" t="s">
        <v>33</v>
      </c>
      <c r="B99" s="23">
        <v>335747</v>
      </c>
      <c r="C99" s="23">
        <v>996949</v>
      </c>
      <c r="D99" s="23">
        <v>673094</v>
      </c>
      <c r="E99" s="23">
        <v>323855</v>
      </c>
    </row>
    <row r="100" spans="1:5" ht="15">
      <c r="A100" s="8" t="s">
        <v>34</v>
      </c>
      <c r="B100" s="23">
        <v>67202</v>
      </c>
      <c r="C100" s="23">
        <v>167852</v>
      </c>
      <c r="D100" s="23">
        <v>114683</v>
      </c>
      <c r="E100" s="23">
        <v>53169</v>
      </c>
    </row>
    <row r="101" spans="1:5" ht="15">
      <c r="A101" s="8" t="s">
        <v>35</v>
      </c>
      <c r="B101" s="23">
        <v>3836</v>
      </c>
      <c r="C101" s="23">
        <v>10553</v>
      </c>
      <c r="D101" s="23">
        <v>7067</v>
      </c>
      <c r="E101" s="23">
        <v>3486</v>
      </c>
    </row>
    <row r="102" spans="1:5" ht="15">
      <c r="A102" s="8" t="s">
        <v>36</v>
      </c>
      <c r="B102" s="23">
        <v>166181</v>
      </c>
      <c r="C102" s="23">
        <v>462128</v>
      </c>
      <c r="D102" s="23">
        <v>307767</v>
      </c>
      <c r="E102" s="23">
        <v>154361</v>
      </c>
    </row>
    <row r="103" spans="1:5" ht="15">
      <c r="A103" s="8" t="s">
        <v>37</v>
      </c>
      <c r="B103" s="23">
        <v>22287</v>
      </c>
      <c r="C103" s="23">
        <v>65367</v>
      </c>
      <c r="D103" s="23">
        <v>46773</v>
      </c>
      <c r="E103" s="23">
        <v>18594</v>
      </c>
    </row>
    <row r="104" spans="1:5" ht="15">
      <c r="A104" s="8" t="s">
        <v>38</v>
      </c>
      <c r="B104" s="23">
        <v>28100</v>
      </c>
      <c r="C104" s="23">
        <v>75257</v>
      </c>
      <c r="D104" s="23">
        <v>48679</v>
      </c>
      <c r="E104" s="23">
        <v>26578</v>
      </c>
    </row>
    <row r="105" spans="1:5" ht="15">
      <c r="A105" s="8" t="s">
        <v>39</v>
      </c>
      <c r="B105" s="23">
        <v>182943</v>
      </c>
      <c r="C105" s="23">
        <v>523772</v>
      </c>
      <c r="D105" s="23">
        <v>361938</v>
      </c>
      <c r="E105" s="23">
        <v>161834</v>
      </c>
    </row>
    <row r="106" spans="1:5" ht="15">
      <c r="A106" s="8" t="s">
        <v>40</v>
      </c>
      <c r="B106" s="23">
        <v>55057</v>
      </c>
      <c r="C106" s="23">
        <v>190271</v>
      </c>
      <c r="D106" s="23">
        <v>131256</v>
      </c>
      <c r="E106" s="23">
        <v>59015</v>
      </c>
    </row>
    <row r="107" spans="1:5" ht="15">
      <c r="A107" s="8" t="s">
        <v>41</v>
      </c>
      <c r="B107" s="23">
        <v>15869</v>
      </c>
      <c r="C107" s="23">
        <v>44373</v>
      </c>
      <c r="D107" s="23">
        <v>29255</v>
      </c>
      <c r="E107" s="23">
        <v>15118</v>
      </c>
    </row>
    <row r="108" spans="1:5" ht="15">
      <c r="A108" s="8" t="s">
        <v>42</v>
      </c>
      <c r="B108" s="23">
        <v>49812</v>
      </c>
      <c r="C108" s="23">
        <v>134339</v>
      </c>
      <c r="D108" s="23">
        <v>93654</v>
      </c>
      <c r="E108" s="23">
        <v>40685</v>
      </c>
    </row>
    <row r="109" spans="1:5" ht="15">
      <c r="A109" s="8" t="s">
        <v>43</v>
      </c>
      <c r="B109" s="23">
        <v>5675</v>
      </c>
      <c r="C109" s="23">
        <v>15845</v>
      </c>
      <c r="D109" s="23">
        <v>10985</v>
      </c>
      <c r="E109" s="23">
        <v>4860</v>
      </c>
    </row>
    <row r="110" spans="1:5" ht="15">
      <c r="A110" s="8" t="s">
        <v>44</v>
      </c>
      <c r="B110" s="23">
        <v>55585</v>
      </c>
      <c r="C110" s="23">
        <v>145777</v>
      </c>
      <c r="D110" s="23">
        <v>99965</v>
      </c>
      <c r="E110" s="23">
        <v>45812</v>
      </c>
    </row>
    <row r="111" spans="1:5" ht="15">
      <c r="A111" s="8" t="s">
        <v>45</v>
      </c>
      <c r="B111" s="23">
        <v>90439</v>
      </c>
      <c r="C111" s="23">
        <v>275125</v>
      </c>
      <c r="D111" s="23">
        <v>195578</v>
      </c>
      <c r="E111" s="23">
        <v>79547</v>
      </c>
    </row>
    <row r="112" spans="1:5" ht="15">
      <c r="A112" s="8" t="s">
        <v>46</v>
      </c>
      <c r="B112" s="23">
        <v>11760</v>
      </c>
      <c r="C112" s="23">
        <v>34549</v>
      </c>
      <c r="D112" s="23">
        <v>22077</v>
      </c>
      <c r="E112" s="23">
        <v>12472</v>
      </c>
    </row>
    <row r="113" spans="1:5" ht="15">
      <c r="A113" s="8" t="s">
        <v>47</v>
      </c>
      <c r="B113" s="23">
        <v>6682</v>
      </c>
      <c r="C113" s="23">
        <v>18592</v>
      </c>
      <c r="D113" s="23">
        <v>11778</v>
      </c>
      <c r="E113" s="23">
        <v>6814</v>
      </c>
    </row>
    <row r="114" spans="1:5" ht="15">
      <c r="A114" s="8" t="s">
        <v>48</v>
      </c>
      <c r="B114" s="23">
        <v>1187</v>
      </c>
      <c r="C114" s="23">
        <v>3470</v>
      </c>
      <c r="D114" s="23">
        <v>2659</v>
      </c>
      <c r="E114" s="23">
        <v>811</v>
      </c>
    </row>
    <row r="115" spans="1:5" ht="15">
      <c r="A115" s="8" t="s">
        <v>49</v>
      </c>
      <c r="B115" s="23">
        <v>58604</v>
      </c>
      <c r="C115" s="23">
        <v>156507</v>
      </c>
      <c r="D115" s="23">
        <v>104799</v>
      </c>
      <c r="E115" s="23">
        <v>51708</v>
      </c>
    </row>
    <row r="116" spans="1:5" ht="15">
      <c r="A116" s="8" t="s">
        <v>50</v>
      </c>
      <c r="B116" s="23">
        <v>50710</v>
      </c>
      <c r="C116" s="23">
        <v>134445</v>
      </c>
      <c r="D116" s="23">
        <v>87551</v>
      </c>
      <c r="E116" s="23">
        <v>46894</v>
      </c>
    </row>
    <row r="117" spans="1:5" ht="15">
      <c r="A117" s="8" t="s">
        <v>51</v>
      </c>
      <c r="B117" s="23">
        <v>20635</v>
      </c>
      <c r="C117" s="23">
        <v>55001</v>
      </c>
      <c r="D117" s="23">
        <v>38348</v>
      </c>
      <c r="E117" s="23">
        <v>16653</v>
      </c>
    </row>
    <row r="118" spans="1:5" ht="15">
      <c r="A118" s="8" t="s">
        <v>52</v>
      </c>
      <c r="B118" s="23">
        <v>67007</v>
      </c>
      <c r="C118" s="23">
        <v>183751</v>
      </c>
      <c r="D118" s="23">
        <v>120884</v>
      </c>
      <c r="E118" s="23">
        <v>62867</v>
      </c>
    </row>
    <row r="119" spans="1:5" ht="15">
      <c r="A119" s="8" t="s">
        <v>53</v>
      </c>
      <c r="B119" s="23">
        <v>2348</v>
      </c>
      <c r="C119" s="23">
        <v>6117</v>
      </c>
      <c r="D119" s="23">
        <v>4038</v>
      </c>
      <c r="E119" s="23">
        <v>2079</v>
      </c>
    </row>
    <row r="120" spans="2:5" ht="15">
      <c r="B120" s="23"/>
      <c r="C120" s="23"/>
      <c r="D120" s="23"/>
      <c r="E120" s="23"/>
    </row>
    <row r="121" spans="1:5" ht="31.5">
      <c r="A121" s="10" t="s">
        <v>58</v>
      </c>
      <c r="B121" s="11" t="s">
        <v>81</v>
      </c>
      <c r="C121" s="12" t="s">
        <v>82</v>
      </c>
      <c r="D121" s="12" t="s">
        <v>83</v>
      </c>
      <c r="E121" s="12" t="s">
        <v>84</v>
      </c>
    </row>
    <row r="122" spans="2:5" ht="15">
      <c r="B122" s="23"/>
      <c r="C122" s="23"/>
      <c r="D122" s="23"/>
      <c r="E122" s="23"/>
    </row>
    <row r="123" spans="1:5" ht="15">
      <c r="A123" s="15" t="s">
        <v>63</v>
      </c>
      <c r="B123" s="18">
        <v>231768</v>
      </c>
      <c r="C123" s="18">
        <v>974002</v>
      </c>
      <c r="D123" s="18">
        <v>540395</v>
      </c>
      <c r="E123" s="18">
        <v>433607</v>
      </c>
    </row>
    <row r="124" spans="2:5" ht="15">
      <c r="B124" s="23"/>
      <c r="C124" s="23"/>
      <c r="D124" s="23"/>
      <c r="E124" s="23"/>
    </row>
    <row r="125" spans="1:5" ht="15">
      <c r="A125" s="6" t="s">
        <v>0</v>
      </c>
      <c r="B125" s="23">
        <v>0</v>
      </c>
      <c r="C125" s="23">
        <v>0</v>
      </c>
      <c r="D125" s="23">
        <v>0</v>
      </c>
      <c r="E125" s="23">
        <v>0</v>
      </c>
    </row>
    <row r="126" spans="1:5" ht="15">
      <c r="A126" s="8" t="s">
        <v>1</v>
      </c>
      <c r="B126" s="23">
        <v>0</v>
      </c>
      <c r="C126" s="23">
        <v>0</v>
      </c>
      <c r="D126" s="23">
        <v>0</v>
      </c>
      <c r="E126" s="23">
        <v>0</v>
      </c>
    </row>
    <row r="127" spans="1:5" ht="15">
      <c r="A127" s="8" t="s">
        <v>2</v>
      </c>
      <c r="B127" s="23">
        <v>0</v>
      </c>
      <c r="C127" s="23">
        <v>0</v>
      </c>
      <c r="D127" s="23">
        <v>0</v>
      </c>
      <c r="E127" s="23">
        <v>0</v>
      </c>
    </row>
    <row r="128" spans="1:5" ht="15">
      <c r="A128" s="8" t="s">
        <v>3</v>
      </c>
      <c r="B128" s="23">
        <v>0</v>
      </c>
      <c r="C128" s="23">
        <v>0</v>
      </c>
      <c r="D128" s="23">
        <v>0</v>
      </c>
      <c r="E128" s="23">
        <v>0</v>
      </c>
    </row>
    <row r="129" spans="1:5" ht="15">
      <c r="A129" s="8" t="s">
        <v>4</v>
      </c>
      <c r="B129" s="23">
        <v>79043</v>
      </c>
      <c r="C129" s="23">
        <v>336453</v>
      </c>
      <c r="D129" s="23">
        <v>191109</v>
      </c>
      <c r="E129" s="23">
        <v>145344</v>
      </c>
    </row>
    <row r="130" spans="1:5" ht="15">
      <c r="A130" s="8" t="s">
        <v>5</v>
      </c>
      <c r="B130" s="23">
        <v>1893</v>
      </c>
      <c r="C130" s="23">
        <v>8121</v>
      </c>
      <c r="D130" s="23">
        <v>4397</v>
      </c>
      <c r="E130" s="23">
        <v>3724</v>
      </c>
    </row>
    <row r="131" spans="1:5" ht="15">
      <c r="A131" s="8" t="s">
        <v>6</v>
      </c>
      <c r="B131" s="23">
        <v>1262</v>
      </c>
      <c r="C131" s="23">
        <v>5536</v>
      </c>
      <c r="D131" s="23">
        <v>3045</v>
      </c>
      <c r="E131" s="23">
        <v>2491</v>
      </c>
    </row>
    <row r="132" spans="1:5" ht="15">
      <c r="A132" s="8" t="s">
        <v>7</v>
      </c>
      <c r="B132" s="23">
        <v>410</v>
      </c>
      <c r="C132" s="23">
        <v>1692</v>
      </c>
      <c r="D132" s="23">
        <v>901</v>
      </c>
      <c r="E132" s="23">
        <v>791</v>
      </c>
    </row>
    <row r="133" spans="1:5" ht="15">
      <c r="A133" s="8" t="s">
        <v>8</v>
      </c>
      <c r="B133" s="23">
        <v>201</v>
      </c>
      <c r="C133" s="23">
        <v>852</v>
      </c>
      <c r="D133" s="23">
        <v>489</v>
      </c>
      <c r="E133" s="23">
        <v>363</v>
      </c>
    </row>
    <row r="134" spans="1:5" ht="15">
      <c r="A134" s="8" t="s">
        <v>9</v>
      </c>
      <c r="B134" s="23">
        <v>0</v>
      </c>
      <c r="C134" s="23">
        <v>0</v>
      </c>
      <c r="D134" s="23">
        <v>0</v>
      </c>
      <c r="E134" s="23">
        <v>0</v>
      </c>
    </row>
    <row r="135" spans="1:5" ht="15">
      <c r="A135" s="8" t="s">
        <v>10</v>
      </c>
      <c r="B135" s="23">
        <v>0</v>
      </c>
      <c r="C135" s="23">
        <v>0</v>
      </c>
      <c r="D135" s="23">
        <v>0</v>
      </c>
      <c r="E135" s="23">
        <v>0</v>
      </c>
    </row>
    <row r="136" spans="1:5" ht="15">
      <c r="A136" s="8" t="s">
        <v>11</v>
      </c>
      <c r="B136" s="23">
        <v>208</v>
      </c>
      <c r="C136" s="23">
        <v>1012</v>
      </c>
      <c r="D136" s="23">
        <v>609</v>
      </c>
      <c r="E136" s="23">
        <v>403</v>
      </c>
    </row>
    <row r="137" spans="1:5" ht="15">
      <c r="A137" s="8" t="s">
        <v>12</v>
      </c>
      <c r="B137" s="23">
        <v>1263</v>
      </c>
      <c r="C137" s="23">
        <v>5830</v>
      </c>
      <c r="D137" s="23">
        <v>3331</v>
      </c>
      <c r="E137" s="23">
        <v>2499</v>
      </c>
    </row>
    <row r="138" spans="1:5" ht="15">
      <c r="A138" s="8" t="s">
        <v>13</v>
      </c>
      <c r="B138" s="23">
        <v>0</v>
      </c>
      <c r="C138" s="23">
        <v>0</v>
      </c>
      <c r="D138" s="23">
        <v>0</v>
      </c>
      <c r="E138" s="23">
        <v>0</v>
      </c>
    </row>
    <row r="139" spans="1:5" ht="15">
      <c r="A139" s="8" t="s">
        <v>14</v>
      </c>
      <c r="B139" s="23">
        <v>13888</v>
      </c>
      <c r="C139" s="23">
        <v>59155</v>
      </c>
      <c r="D139" s="23">
        <v>32001</v>
      </c>
      <c r="E139" s="23">
        <v>27154</v>
      </c>
    </row>
    <row r="140" spans="1:5" ht="15">
      <c r="A140" s="8" t="s">
        <v>15</v>
      </c>
      <c r="B140" s="23">
        <v>0</v>
      </c>
      <c r="C140" s="23">
        <v>0</v>
      </c>
      <c r="D140" s="23">
        <v>0</v>
      </c>
      <c r="E140" s="23">
        <v>0</v>
      </c>
    </row>
    <row r="141" spans="1:5" ht="15">
      <c r="A141" s="8" t="s">
        <v>16</v>
      </c>
      <c r="B141" s="23">
        <v>0</v>
      </c>
      <c r="C141" s="23">
        <v>0</v>
      </c>
      <c r="D141" s="23">
        <v>0</v>
      </c>
      <c r="E141" s="23">
        <v>0</v>
      </c>
    </row>
    <row r="142" spans="1:5" ht="15">
      <c r="A142" s="8" t="s">
        <v>17</v>
      </c>
      <c r="B142" s="23">
        <v>1797</v>
      </c>
      <c r="C142" s="23">
        <v>7106</v>
      </c>
      <c r="D142" s="23">
        <v>3780</v>
      </c>
      <c r="E142" s="23">
        <v>3326</v>
      </c>
    </row>
    <row r="143" spans="1:5" ht="15">
      <c r="A143" s="8" t="s">
        <v>18</v>
      </c>
      <c r="B143" s="23">
        <v>0</v>
      </c>
      <c r="C143" s="23">
        <v>0</v>
      </c>
      <c r="D143" s="23">
        <v>0</v>
      </c>
      <c r="E143" s="23">
        <v>0</v>
      </c>
    </row>
    <row r="144" spans="1:5" ht="15">
      <c r="A144" s="8" t="s">
        <v>19</v>
      </c>
      <c r="B144" s="23">
        <v>0</v>
      </c>
      <c r="C144" s="23">
        <v>0</v>
      </c>
      <c r="D144" s="23">
        <v>0</v>
      </c>
      <c r="E144" s="23">
        <v>0</v>
      </c>
    </row>
    <row r="145" spans="1:5" ht="15">
      <c r="A145" s="8" t="s">
        <v>20</v>
      </c>
      <c r="B145" s="23">
        <v>0</v>
      </c>
      <c r="C145" s="23">
        <v>0</v>
      </c>
      <c r="D145" s="23">
        <v>0</v>
      </c>
      <c r="E145" s="23">
        <v>0</v>
      </c>
    </row>
    <row r="146" spans="1:5" ht="15">
      <c r="A146" s="8" t="s">
        <v>21</v>
      </c>
      <c r="B146" s="23">
        <v>1637</v>
      </c>
      <c r="C146" s="23">
        <v>7028</v>
      </c>
      <c r="D146" s="23">
        <v>3863</v>
      </c>
      <c r="E146" s="23">
        <v>3165</v>
      </c>
    </row>
    <row r="147" spans="1:5" ht="15">
      <c r="A147" s="8" t="s">
        <v>22</v>
      </c>
      <c r="B147" s="23">
        <v>3771</v>
      </c>
      <c r="C147" s="23">
        <v>15976</v>
      </c>
      <c r="D147" s="23">
        <v>8906</v>
      </c>
      <c r="E147" s="23">
        <v>7070</v>
      </c>
    </row>
    <row r="148" spans="1:5" ht="15">
      <c r="A148" s="8" t="s">
        <v>23</v>
      </c>
      <c r="B148" s="23">
        <v>41076</v>
      </c>
      <c r="C148" s="23">
        <v>170574</v>
      </c>
      <c r="D148" s="23">
        <v>94391</v>
      </c>
      <c r="E148" s="23">
        <v>76183</v>
      </c>
    </row>
    <row r="149" spans="1:5" ht="15">
      <c r="A149" s="8" t="s">
        <v>24</v>
      </c>
      <c r="B149" s="23">
        <v>5000</v>
      </c>
      <c r="C149" s="23">
        <v>21299</v>
      </c>
      <c r="D149" s="23">
        <v>11396</v>
      </c>
      <c r="E149" s="23">
        <v>9903</v>
      </c>
    </row>
    <row r="150" spans="1:5" ht="15">
      <c r="A150" s="8" t="s">
        <v>25</v>
      </c>
      <c r="B150" s="23">
        <v>0</v>
      </c>
      <c r="C150" s="23">
        <v>0</v>
      </c>
      <c r="D150" s="23">
        <v>0</v>
      </c>
      <c r="E150" s="23">
        <v>0</v>
      </c>
    </row>
    <row r="151" spans="1:5" ht="15">
      <c r="A151" s="8" t="s">
        <v>26</v>
      </c>
      <c r="B151" s="23">
        <v>0</v>
      </c>
      <c r="C151" s="23">
        <v>0</v>
      </c>
      <c r="D151" s="23">
        <v>0</v>
      </c>
      <c r="E151" s="23">
        <v>0</v>
      </c>
    </row>
    <row r="152" spans="1:5" ht="15">
      <c r="A152" s="8" t="s">
        <v>27</v>
      </c>
      <c r="B152" s="23">
        <v>0</v>
      </c>
      <c r="C152" s="23">
        <v>0</v>
      </c>
      <c r="D152" s="23">
        <v>0</v>
      </c>
      <c r="E152" s="23">
        <v>0</v>
      </c>
    </row>
    <row r="153" spans="1:5" ht="15">
      <c r="A153" s="8" t="s">
        <v>28</v>
      </c>
      <c r="B153" s="23">
        <v>830</v>
      </c>
      <c r="C153" s="23">
        <v>3656</v>
      </c>
      <c r="D153" s="23">
        <v>2011</v>
      </c>
      <c r="E153" s="23">
        <v>1645</v>
      </c>
    </row>
    <row r="154" spans="1:5" ht="15">
      <c r="A154" s="8" t="s">
        <v>29</v>
      </c>
      <c r="B154" s="23">
        <v>0</v>
      </c>
      <c r="C154" s="23">
        <v>0</v>
      </c>
      <c r="D154" s="23">
        <v>0</v>
      </c>
      <c r="E154" s="23">
        <v>0</v>
      </c>
    </row>
    <row r="155" spans="1:5" ht="15">
      <c r="A155" s="8" t="s">
        <v>30</v>
      </c>
      <c r="B155" s="23">
        <v>0</v>
      </c>
      <c r="C155" s="23">
        <v>0</v>
      </c>
      <c r="D155" s="23">
        <v>0</v>
      </c>
      <c r="E155" s="23">
        <v>0</v>
      </c>
    </row>
    <row r="156" spans="1:5" ht="15">
      <c r="A156" s="8" t="s">
        <v>31</v>
      </c>
      <c r="B156" s="23">
        <v>5751</v>
      </c>
      <c r="C156" s="23">
        <v>23157</v>
      </c>
      <c r="D156" s="23">
        <v>13005</v>
      </c>
      <c r="E156" s="23">
        <v>10152</v>
      </c>
    </row>
    <row r="157" spans="1:5" ht="15">
      <c r="A157" s="8" t="s">
        <v>32</v>
      </c>
      <c r="B157" s="23">
        <v>0</v>
      </c>
      <c r="C157" s="23">
        <v>0</v>
      </c>
      <c r="D157" s="23">
        <v>0</v>
      </c>
      <c r="E157" s="23">
        <v>0</v>
      </c>
    </row>
    <row r="158" spans="1:5" ht="15">
      <c r="A158" s="8" t="s">
        <v>33</v>
      </c>
      <c r="B158" s="23">
        <v>13846</v>
      </c>
      <c r="C158" s="23">
        <v>59885</v>
      </c>
      <c r="D158" s="23">
        <v>33295</v>
      </c>
      <c r="E158" s="23">
        <v>26590</v>
      </c>
    </row>
    <row r="159" spans="1:5" ht="15">
      <c r="A159" s="8" t="s">
        <v>34</v>
      </c>
      <c r="B159" s="23">
        <v>0</v>
      </c>
      <c r="C159" s="23">
        <v>0</v>
      </c>
      <c r="D159" s="23">
        <v>0</v>
      </c>
      <c r="E159" s="23">
        <v>0</v>
      </c>
    </row>
    <row r="160" spans="1:5" ht="15">
      <c r="A160" s="8" t="s">
        <v>35</v>
      </c>
      <c r="B160" s="23">
        <v>0</v>
      </c>
      <c r="C160" s="23">
        <v>0</v>
      </c>
      <c r="D160" s="23">
        <v>0</v>
      </c>
      <c r="E160" s="23">
        <v>0</v>
      </c>
    </row>
    <row r="161" spans="1:5" ht="15">
      <c r="A161" s="8" t="s">
        <v>36</v>
      </c>
      <c r="B161" s="23">
        <v>28182</v>
      </c>
      <c r="C161" s="23">
        <v>117822</v>
      </c>
      <c r="D161" s="23">
        <v>62712</v>
      </c>
      <c r="E161" s="23">
        <v>55110</v>
      </c>
    </row>
    <row r="162" spans="1:5" ht="15">
      <c r="A162" s="8" t="s">
        <v>37</v>
      </c>
      <c r="B162" s="23">
        <v>0</v>
      </c>
      <c r="C162" s="23">
        <v>0</v>
      </c>
      <c r="D162" s="23">
        <v>0</v>
      </c>
      <c r="E162" s="23">
        <v>0</v>
      </c>
    </row>
    <row r="163" spans="1:5" ht="15">
      <c r="A163" s="8" t="s">
        <v>38</v>
      </c>
      <c r="B163" s="23">
        <v>0</v>
      </c>
      <c r="C163" s="23">
        <v>0</v>
      </c>
      <c r="D163" s="23">
        <v>0</v>
      </c>
      <c r="E163" s="23">
        <v>0</v>
      </c>
    </row>
    <row r="164" spans="1:5" ht="15">
      <c r="A164" s="8" t="s">
        <v>39</v>
      </c>
      <c r="B164" s="23">
        <v>13445</v>
      </c>
      <c r="C164" s="23">
        <v>56137</v>
      </c>
      <c r="D164" s="23">
        <v>29716</v>
      </c>
      <c r="E164" s="23">
        <v>26421</v>
      </c>
    </row>
    <row r="165" spans="1:5" ht="15">
      <c r="A165" s="8" t="s">
        <v>40</v>
      </c>
      <c r="B165" s="23">
        <v>0</v>
      </c>
      <c r="C165" s="23">
        <v>0</v>
      </c>
      <c r="D165" s="23">
        <v>0</v>
      </c>
      <c r="E165" s="23">
        <v>0</v>
      </c>
    </row>
    <row r="166" spans="1:5" ht="15">
      <c r="A166" s="8" t="s">
        <v>41</v>
      </c>
      <c r="B166" s="23">
        <v>437</v>
      </c>
      <c r="C166" s="23">
        <v>1898</v>
      </c>
      <c r="D166" s="23">
        <v>1059</v>
      </c>
      <c r="E166" s="23">
        <v>839</v>
      </c>
    </row>
    <row r="167" spans="1:5" ht="15">
      <c r="A167" s="8" t="s">
        <v>42</v>
      </c>
      <c r="B167" s="23">
        <v>0</v>
      </c>
      <c r="C167" s="23">
        <v>0</v>
      </c>
      <c r="D167" s="23">
        <v>0</v>
      </c>
      <c r="E167" s="23">
        <v>0</v>
      </c>
    </row>
    <row r="168" spans="1:5" ht="15">
      <c r="A168" s="8" t="s">
        <v>43</v>
      </c>
      <c r="B168" s="23">
        <v>0</v>
      </c>
      <c r="C168" s="23">
        <v>0</v>
      </c>
      <c r="D168" s="23">
        <v>0</v>
      </c>
      <c r="E168" s="23">
        <v>0</v>
      </c>
    </row>
    <row r="169" spans="1:5" ht="15">
      <c r="A169" s="8" t="s">
        <v>44</v>
      </c>
      <c r="B169" s="23">
        <v>0</v>
      </c>
      <c r="C169" s="23">
        <v>0</v>
      </c>
      <c r="D169" s="23">
        <v>0</v>
      </c>
      <c r="E169" s="23">
        <v>0</v>
      </c>
    </row>
    <row r="170" spans="1:5" ht="15">
      <c r="A170" s="8" t="s">
        <v>45</v>
      </c>
      <c r="B170" s="23">
        <v>0</v>
      </c>
      <c r="C170" s="23">
        <v>0</v>
      </c>
      <c r="D170" s="23">
        <v>0</v>
      </c>
      <c r="E170" s="23">
        <v>0</v>
      </c>
    </row>
    <row r="171" spans="1:5" ht="15">
      <c r="A171" s="8" t="s">
        <v>46</v>
      </c>
      <c r="B171" s="23">
        <v>0</v>
      </c>
      <c r="C171" s="23">
        <v>0</v>
      </c>
      <c r="D171" s="23">
        <v>0</v>
      </c>
      <c r="E171" s="23">
        <v>0</v>
      </c>
    </row>
    <row r="172" spans="1:5" ht="15">
      <c r="A172" s="8" t="s">
        <v>47</v>
      </c>
      <c r="B172" s="23">
        <v>655</v>
      </c>
      <c r="C172" s="23">
        <v>2746</v>
      </c>
      <c r="D172" s="23">
        <v>1448</v>
      </c>
      <c r="E172" s="23">
        <v>1298</v>
      </c>
    </row>
    <row r="173" spans="1:5" ht="15">
      <c r="A173" s="8" t="s">
        <v>48</v>
      </c>
      <c r="B173" s="23">
        <v>0</v>
      </c>
      <c r="C173" s="23">
        <v>0</v>
      </c>
      <c r="D173" s="23">
        <v>0</v>
      </c>
      <c r="E173" s="23">
        <v>0</v>
      </c>
    </row>
    <row r="174" spans="1:5" ht="15">
      <c r="A174" s="8" t="s">
        <v>49</v>
      </c>
      <c r="B174" s="23">
        <v>0</v>
      </c>
      <c r="C174" s="23">
        <v>0</v>
      </c>
      <c r="D174" s="23">
        <v>0</v>
      </c>
      <c r="E174" s="23">
        <v>0</v>
      </c>
    </row>
    <row r="175" spans="1:5" ht="15">
      <c r="A175" s="8" t="s">
        <v>50</v>
      </c>
      <c r="B175" s="23">
        <v>0</v>
      </c>
      <c r="C175" s="23">
        <v>0</v>
      </c>
      <c r="D175" s="23">
        <v>0</v>
      </c>
      <c r="E175" s="23">
        <v>0</v>
      </c>
    </row>
    <row r="176" spans="1:5" ht="15">
      <c r="A176" s="8" t="s">
        <v>51</v>
      </c>
      <c r="B176" s="23">
        <v>4468</v>
      </c>
      <c r="C176" s="23">
        <v>14383</v>
      </c>
      <c r="D176" s="23">
        <v>10135</v>
      </c>
      <c r="E176" s="23">
        <v>4248</v>
      </c>
    </row>
    <row r="177" spans="1:5" ht="15">
      <c r="A177" s="8" t="s">
        <v>52</v>
      </c>
      <c r="B177" s="23">
        <v>12705</v>
      </c>
      <c r="C177" s="23">
        <v>53684</v>
      </c>
      <c r="D177" s="23">
        <v>28796</v>
      </c>
      <c r="E177" s="23">
        <v>24888</v>
      </c>
    </row>
    <row r="178" spans="1:5" ht="15">
      <c r="A178" s="8" t="s">
        <v>53</v>
      </c>
      <c r="B178" s="23">
        <v>0</v>
      </c>
      <c r="C178" s="23">
        <v>0</v>
      </c>
      <c r="D178" s="23">
        <v>0</v>
      </c>
      <c r="E178" s="23">
        <v>0</v>
      </c>
    </row>
    <row r="179" spans="2:5" ht="15">
      <c r="B179" s="23">
        <v>0</v>
      </c>
      <c r="C179" s="23">
        <v>0</v>
      </c>
      <c r="D179" s="23">
        <v>0</v>
      </c>
      <c r="E179" s="23">
        <v>0</v>
      </c>
    </row>
    <row r="180" spans="2:5" ht="15">
      <c r="B180" s="23" t="e">
        <v>#VALUE!</v>
      </c>
      <c r="C180" s="23" t="e">
        <v>#VALUE!</v>
      </c>
      <c r="D180" s="23" t="e">
        <v>#VALUE!</v>
      </c>
      <c r="E180" s="23" t="e">
        <v>#VALUE!</v>
      </c>
    </row>
    <row r="181" spans="2:5" ht="15">
      <c r="B181" s="23">
        <v>0</v>
      </c>
      <c r="C181" s="23">
        <v>0</v>
      </c>
      <c r="D181" s="23">
        <v>0</v>
      </c>
      <c r="E181" s="23">
        <v>0</v>
      </c>
    </row>
    <row r="182" spans="2:5" ht="15">
      <c r="B182" s="23">
        <v>3024886</v>
      </c>
      <c r="C182" s="23">
        <v>8234547</v>
      </c>
      <c r="D182" s="23">
        <v>-6789659</v>
      </c>
      <c r="E182" s="23">
        <v>-3392892</v>
      </c>
    </row>
    <row r="183" spans="2:5" ht="15">
      <c r="B183" s="23">
        <v>0</v>
      </c>
      <c r="C183" s="23">
        <v>0</v>
      </c>
      <c r="D183" s="23">
        <v>0</v>
      </c>
      <c r="E183" s="23">
        <v>0</v>
      </c>
    </row>
    <row r="184" spans="2:5" ht="15">
      <c r="B184" s="23">
        <v>54349</v>
      </c>
      <c r="C184" s="23">
        <v>153871</v>
      </c>
      <c r="D184" s="23">
        <v>-108067</v>
      </c>
      <c r="E184" s="23">
        <v>-45804</v>
      </c>
    </row>
    <row r="185" spans="2:5" ht="15">
      <c r="B185" s="23">
        <v>5352</v>
      </c>
      <c r="C185" s="23">
        <v>12490</v>
      </c>
      <c r="D185" s="23">
        <v>-8329</v>
      </c>
      <c r="E185" s="23">
        <v>-4161</v>
      </c>
    </row>
    <row r="186" spans="2:5" ht="15">
      <c r="B186" s="23">
        <v>21506</v>
      </c>
      <c r="C186" s="23">
        <v>60474</v>
      </c>
      <c r="D186" s="23">
        <v>-42483</v>
      </c>
      <c r="E186" s="23">
        <v>-17991</v>
      </c>
    </row>
    <row r="187" spans="2:5" ht="15">
      <c r="B187" s="23">
        <v>22499</v>
      </c>
      <c r="C187" s="23">
        <v>64286</v>
      </c>
      <c r="D187" s="23">
        <v>-45401</v>
      </c>
      <c r="E187" s="23">
        <v>-18885</v>
      </c>
    </row>
    <row r="188" spans="2:5" ht="15">
      <c r="B188" s="23">
        <v>349258</v>
      </c>
      <c r="C188" s="23">
        <v>811135</v>
      </c>
      <c r="D188" s="23">
        <v>-964744</v>
      </c>
      <c r="E188" s="23">
        <v>-519297</v>
      </c>
    </row>
    <row r="189" spans="2:5" ht="15">
      <c r="B189" s="23">
        <v>21907</v>
      </c>
      <c r="C189" s="23">
        <v>58101</v>
      </c>
      <c r="D189" s="23">
        <v>-48884</v>
      </c>
      <c r="E189" s="23">
        <v>-25459</v>
      </c>
    </row>
    <row r="190" spans="2:5" ht="15">
      <c r="B190" s="23">
        <v>40277</v>
      </c>
      <c r="C190" s="23">
        <v>113966</v>
      </c>
      <c r="D190" s="23">
        <v>-83953</v>
      </c>
      <c r="E190" s="23">
        <v>-41085</v>
      </c>
    </row>
    <row r="191" spans="2:5" ht="15">
      <c r="B191" s="23">
        <v>8975</v>
      </c>
      <c r="C191" s="23">
        <v>23892</v>
      </c>
      <c r="D191" s="23">
        <v>-18248</v>
      </c>
      <c r="E191" s="23">
        <v>-9028</v>
      </c>
    </row>
    <row r="192" spans="2:5" ht="15">
      <c r="B192" s="23">
        <v>24698</v>
      </c>
      <c r="C192" s="23">
        <v>63819</v>
      </c>
      <c r="D192" s="23">
        <v>-44653</v>
      </c>
      <c r="E192" s="23">
        <v>-20870</v>
      </c>
    </row>
    <row r="193" spans="2:5" ht="15">
      <c r="B193" s="23">
        <v>94585</v>
      </c>
      <c r="C193" s="23">
        <v>257461</v>
      </c>
      <c r="D193" s="23">
        <v>-178727</v>
      </c>
      <c r="E193" s="23">
        <v>-78734</v>
      </c>
    </row>
    <row r="194" spans="2:5" ht="15">
      <c r="B194" s="23">
        <v>85812</v>
      </c>
      <c r="C194" s="23">
        <v>230604</v>
      </c>
      <c r="D194" s="23">
        <v>-160417</v>
      </c>
      <c r="E194" s="23">
        <v>-70187</v>
      </c>
    </row>
    <row r="195" spans="2:5" ht="15">
      <c r="B195" s="23">
        <v>979</v>
      </c>
      <c r="C195" s="23">
        <v>3049</v>
      </c>
      <c r="D195" s="23">
        <v>-3528</v>
      </c>
      <c r="E195" s="23">
        <v>-1545</v>
      </c>
    </row>
    <row r="196" spans="2:5" ht="15">
      <c r="B196" s="23">
        <v>15204</v>
      </c>
      <c r="C196" s="23">
        <v>43169</v>
      </c>
      <c r="D196" s="23">
        <v>-35969</v>
      </c>
      <c r="E196" s="23">
        <v>-18860</v>
      </c>
    </row>
    <row r="197" spans="2:5" ht="15">
      <c r="B197" s="23">
        <v>6412</v>
      </c>
      <c r="C197" s="23">
        <v>17449</v>
      </c>
      <c r="D197" s="23">
        <v>-11512</v>
      </c>
      <c r="E197" s="23">
        <v>-5937</v>
      </c>
    </row>
    <row r="198" spans="2:5" ht="15">
      <c r="B198" s="23">
        <v>196749</v>
      </c>
      <c r="C198" s="23">
        <v>584585</v>
      </c>
      <c r="D198" s="23">
        <v>-477124</v>
      </c>
      <c r="E198" s="23">
        <v>-225771</v>
      </c>
    </row>
    <row r="199" spans="2:5" ht="15">
      <c r="B199" s="23">
        <v>54013</v>
      </c>
      <c r="C199" s="23">
        <v>156307</v>
      </c>
      <c r="D199" s="23">
        <v>-105503</v>
      </c>
      <c r="E199" s="23">
        <v>-50804</v>
      </c>
    </row>
    <row r="200" spans="2:5" ht="15">
      <c r="B200" s="23">
        <v>32757</v>
      </c>
      <c r="C200" s="23">
        <v>89246</v>
      </c>
      <c r="D200" s="23">
        <v>-58146</v>
      </c>
      <c r="E200" s="23">
        <v>-31100</v>
      </c>
    </row>
    <row r="201" spans="2:5" ht="15">
      <c r="B201" s="23">
        <v>18532</v>
      </c>
      <c r="C201" s="23">
        <v>48730</v>
      </c>
      <c r="D201" s="23">
        <v>-43200</v>
      </c>
      <c r="E201" s="23">
        <v>-19742</v>
      </c>
    </row>
    <row r="202" spans="2:5" ht="15">
      <c r="B202" s="23">
        <v>55611</v>
      </c>
      <c r="C202" s="23">
        <v>148418</v>
      </c>
      <c r="D202" s="23">
        <v>-99357</v>
      </c>
      <c r="E202" s="23">
        <v>-49061</v>
      </c>
    </row>
    <row r="203" spans="2:5" ht="15">
      <c r="B203" s="23">
        <v>62116</v>
      </c>
      <c r="C203" s="23">
        <v>189368</v>
      </c>
      <c r="D203" s="23">
        <v>-135983</v>
      </c>
      <c r="E203" s="23">
        <v>-53385</v>
      </c>
    </row>
    <row r="204" spans="2:5" ht="15">
      <c r="B204" s="23">
        <v>16136</v>
      </c>
      <c r="C204" s="23">
        <v>46630</v>
      </c>
      <c r="D204" s="23">
        <v>-29884</v>
      </c>
      <c r="E204" s="23">
        <v>-16746</v>
      </c>
    </row>
    <row r="205" spans="2:5" ht="15">
      <c r="B205" s="23">
        <v>65059</v>
      </c>
      <c r="C205" s="23">
        <v>173247</v>
      </c>
      <c r="D205" s="23">
        <v>-121756</v>
      </c>
      <c r="E205" s="23">
        <v>-65547</v>
      </c>
    </row>
    <row r="206" spans="2:5" ht="15">
      <c r="B206" s="23">
        <v>90141</v>
      </c>
      <c r="C206" s="23">
        <v>238726</v>
      </c>
      <c r="D206" s="23">
        <v>-171203</v>
      </c>
      <c r="E206" s="23">
        <v>-99475</v>
      </c>
    </row>
    <row r="207" spans="2:5" ht="15">
      <c r="B207" s="23">
        <v>146912</v>
      </c>
      <c r="C207" s="23">
        <v>378555</v>
      </c>
      <c r="D207" s="23">
        <v>-459018</v>
      </c>
      <c r="E207" s="23">
        <v>-260685</v>
      </c>
    </row>
    <row r="208" spans="2:5" ht="15">
      <c r="B208" s="23">
        <v>33598</v>
      </c>
      <c r="C208" s="23">
        <v>81229</v>
      </c>
      <c r="D208" s="23">
        <v>-77317</v>
      </c>
      <c r="E208" s="23">
        <v>-46510</v>
      </c>
    </row>
    <row r="209" spans="2:5" ht="15">
      <c r="B209" s="23">
        <v>49668</v>
      </c>
      <c r="C209" s="23">
        <v>144176</v>
      </c>
      <c r="D209" s="23">
        <v>-104548</v>
      </c>
      <c r="E209" s="23">
        <v>-39628</v>
      </c>
    </row>
    <row r="210" spans="2:5" ht="15">
      <c r="B210" s="23">
        <v>62172</v>
      </c>
      <c r="C210" s="23">
        <v>174756</v>
      </c>
      <c r="D210" s="23">
        <v>-117562</v>
      </c>
      <c r="E210" s="23">
        <v>-57194</v>
      </c>
    </row>
    <row r="211" spans="2:5" ht="15">
      <c r="B211" s="23">
        <v>5732</v>
      </c>
      <c r="C211" s="23">
        <v>15572</v>
      </c>
      <c r="D211" s="23">
        <v>-10228</v>
      </c>
      <c r="E211" s="23">
        <v>-5344</v>
      </c>
    </row>
    <row r="212" spans="2:5" ht="15">
      <c r="B212" s="23">
        <v>11310</v>
      </c>
      <c r="C212" s="23">
        <v>29316</v>
      </c>
      <c r="D212" s="23">
        <v>-24550</v>
      </c>
      <c r="E212" s="23">
        <v>-12078</v>
      </c>
    </row>
    <row r="213" spans="2:5" ht="15">
      <c r="B213" s="23">
        <v>4594</v>
      </c>
      <c r="C213" s="23">
        <v>12663</v>
      </c>
      <c r="D213" s="23">
        <v>-8479</v>
      </c>
      <c r="E213" s="23">
        <v>-4184</v>
      </c>
    </row>
    <row r="214" spans="2:5" ht="15">
      <c r="B214" s="23">
        <v>7273</v>
      </c>
      <c r="C214" s="23">
        <v>19753</v>
      </c>
      <c r="D214" s="23">
        <v>-12751</v>
      </c>
      <c r="E214" s="23">
        <v>-7002</v>
      </c>
    </row>
    <row r="215" spans="2:5" ht="15">
      <c r="B215" s="23">
        <v>118995</v>
      </c>
      <c r="C215" s="23">
        <v>347063</v>
      </c>
      <c r="D215" s="23">
        <v>-264822</v>
      </c>
      <c r="E215" s="23">
        <v>-128555</v>
      </c>
    </row>
    <row r="216" spans="2:5" ht="15">
      <c r="B216" s="23">
        <v>17777</v>
      </c>
      <c r="C216" s="23">
        <v>48956</v>
      </c>
      <c r="D216" s="23">
        <v>-33324</v>
      </c>
      <c r="E216" s="23">
        <v>-15632</v>
      </c>
    </row>
    <row r="217" spans="2:5" ht="15">
      <c r="B217" s="23">
        <v>321901</v>
      </c>
      <c r="C217" s="23">
        <v>937064</v>
      </c>
      <c r="D217" s="23">
        <v>-706389</v>
      </c>
      <c r="E217" s="23">
        <v>-350445</v>
      </c>
    </row>
    <row r="218" spans="2:5" ht="15">
      <c r="B218" s="23">
        <v>67202</v>
      </c>
      <c r="C218" s="23">
        <v>167852</v>
      </c>
      <c r="D218" s="23">
        <v>-114683</v>
      </c>
      <c r="E218" s="23">
        <v>-53169</v>
      </c>
    </row>
    <row r="219" spans="2:5" ht="15">
      <c r="B219" s="23">
        <v>3836</v>
      </c>
      <c r="C219" s="23">
        <v>10553</v>
      </c>
      <c r="D219" s="23">
        <v>-7067</v>
      </c>
      <c r="E219" s="23">
        <v>-3486</v>
      </c>
    </row>
    <row r="220" spans="2:5" ht="15">
      <c r="B220" s="23">
        <v>137999</v>
      </c>
      <c r="C220" s="23">
        <v>344306</v>
      </c>
      <c r="D220" s="23">
        <v>-370479</v>
      </c>
      <c r="E220" s="23">
        <v>-209471</v>
      </c>
    </row>
    <row r="221" spans="2:5" ht="15">
      <c r="B221" s="23">
        <v>22287</v>
      </c>
      <c r="C221" s="23">
        <v>65367</v>
      </c>
      <c r="D221" s="23">
        <v>-46773</v>
      </c>
      <c r="E221" s="23">
        <v>-18594</v>
      </c>
    </row>
    <row r="222" spans="2:5" ht="15">
      <c r="B222" s="23">
        <v>28100</v>
      </c>
      <c r="C222" s="23">
        <v>75257</v>
      </c>
      <c r="D222" s="23">
        <v>-48679</v>
      </c>
      <c r="E222" s="23">
        <v>-26578</v>
      </c>
    </row>
    <row r="223" spans="2:5" ht="15">
      <c r="B223" s="23">
        <v>169498</v>
      </c>
      <c r="C223" s="23">
        <v>467635</v>
      </c>
      <c r="D223" s="23">
        <v>-391654</v>
      </c>
      <c r="E223" s="23">
        <v>-188255</v>
      </c>
    </row>
    <row r="224" spans="2:5" ht="15">
      <c r="B224" s="23">
        <v>55057</v>
      </c>
      <c r="C224" s="23">
        <v>190271</v>
      </c>
      <c r="D224" s="23">
        <v>-131256</v>
      </c>
      <c r="E224" s="23">
        <v>-59015</v>
      </c>
    </row>
    <row r="225" spans="2:5" ht="15">
      <c r="B225" s="23">
        <v>15432</v>
      </c>
      <c r="C225" s="23">
        <v>42475</v>
      </c>
      <c r="D225" s="23">
        <v>-30314</v>
      </c>
      <c r="E225" s="23">
        <v>-15957</v>
      </c>
    </row>
    <row r="226" spans="2:5" ht="15">
      <c r="B226" s="23">
        <v>49812</v>
      </c>
      <c r="C226" s="23">
        <v>134339</v>
      </c>
      <c r="D226" s="23">
        <v>-93654</v>
      </c>
      <c r="E226" s="23">
        <v>-40685</v>
      </c>
    </row>
    <row r="227" spans="2:5" ht="15">
      <c r="B227" s="23">
        <v>5675</v>
      </c>
      <c r="C227" s="23">
        <v>15845</v>
      </c>
      <c r="D227" s="23">
        <v>-10985</v>
      </c>
      <c r="E227" s="23">
        <v>-4860</v>
      </c>
    </row>
    <row r="228" spans="2:5" ht="15">
      <c r="B228" s="23">
        <v>55585</v>
      </c>
      <c r="C228" s="23">
        <v>145777</v>
      </c>
      <c r="D228" s="23">
        <v>-99965</v>
      </c>
      <c r="E228" s="23">
        <v>-45812</v>
      </c>
    </row>
    <row r="229" spans="2:5" ht="15">
      <c r="B229" s="23">
        <v>90439</v>
      </c>
      <c r="C229" s="23">
        <v>275125</v>
      </c>
      <c r="D229" s="23">
        <v>-195578</v>
      </c>
      <c r="E229" s="23">
        <v>-79547</v>
      </c>
    </row>
    <row r="230" spans="2:5" ht="15">
      <c r="B230" s="23">
        <v>11760</v>
      </c>
      <c r="C230" s="23">
        <v>34549</v>
      </c>
      <c r="D230" s="23">
        <v>-22077</v>
      </c>
      <c r="E230" s="23">
        <v>-12472</v>
      </c>
    </row>
    <row r="231" spans="2:5" ht="15">
      <c r="B231" s="23">
        <v>6027</v>
      </c>
      <c r="C231" s="23">
        <v>15846</v>
      </c>
      <c r="D231" s="23">
        <v>-13226</v>
      </c>
      <c r="E231" s="23">
        <v>-8112</v>
      </c>
    </row>
    <row r="232" spans="2:5" ht="15">
      <c r="B232" s="23">
        <v>1187</v>
      </c>
      <c r="C232" s="23">
        <v>3470</v>
      </c>
      <c r="D232" s="23">
        <v>-2659</v>
      </c>
      <c r="E232" s="23">
        <v>-811</v>
      </c>
    </row>
    <row r="233" spans="2:5" ht="15">
      <c r="B233" s="23">
        <v>58604</v>
      </c>
      <c r="C233" s="23">
        <v>156507</v>
      </c>
      <c r="D233" s="23">
        <v>-104799</v>
      </c>
      <c r="E233" s="23">
        <v>-51708</v>
      </c>
    </row>
    <row r="234" spans="2:5" ht="15">
      <c r="B234" s="23">
        <v>50710</v>
      </c>
      <c r="C234" s="23">
        <v>134445</v>
      </c>
      <c r="D234" s="23">
        <v>-87551</v>
      </c>
      <c r="E234" s="23">
        <v>-46894</v>
      </c>
    </row>
    <row r="235" spans="2:5" ht="15">
      <c r="B235" s="23">
        <v>16167</v>
      </c>
      <c r="C235" s="23">
        <v>40618</v>
      </c>
      <c r="D235" s="23">
        <v>-48483</v>
      </c>
      <c r="E235" s="23">
        <v>-20901</v>
      </c>
    </row>
    <row r="236" spans="2:5" ht="15">
      <c r="B236" s="23">
        <v>54302</v>
      </c>
      <c r="C236" s="23">
        <v>130067</v>
      </c>
      <c r="D236" s="23">
        <v>-149680</v>
      </c>
      <c r="E236" s="23">
        <v>-87755</v>
      </c>
    </row>
    <row r="237" spans="2:5" ht="15">
      <c r="B237" s="23">
        <v>2348</v>
      </c>
      <c r="C237" s="23">
        <v>6117</v>
      </c>
      <c r="D237" s="23">
        <v>-4038</v>
      </c>
      <c r="E237" s="23">
        <v>-2079</v>
      </c>
    </row>
    <row r="238" spans="2:5" ht="15">
      <c r="B238" s="23">
        <v>0</v>
      </c>
      <c r="C238" s="23">
        <v>0</v>
      </c>
      <c r="D238" s="23">
        <v>0</v>
      </c>
      <c r="E238" s="23">
        <v>0</v>
      </c>
    </row>
    <row r="239" spans="2:5" ht="15">
      <c r="B239" s="23" t="e">
        <v>#VALUE!</v>
      </c>
      <c r="C239" s="23" t="e">
        <v>#VALUE!</v>
      </c>
      <c r="D239" s="23" t="e">
        <v>#VALUE!</v>
      </c>
      <c r="E239" s="23" t="e">
        <v>#VALUE!</v>
      </c>
    </row>
    <row r="240" spans="2:5" ht="15">
      <c r="B240" s="23">
        <v>0</v>
      </c>
      <c r="C240" s="23">
        <v>0</v>
      </c>
      <c r="D240" s="23">
        <v>0</v>
      </c>
      <c r="E240" s="23">
        <v>0</v>
      </c>
    </row>
    <row r="241" spans="2:5" ht="15">
      <c r="B241" s="23">
        <v>-2793118</v>
      </c>
      <c r="C241" s="23">
        <v>-7260545</v>
      </c>
      <c r="D241" s="23">
        <v>13579318</v>
      </c>
      <c r="E241" s="23">
        <v>6785784</v>
      </c>
    </row>
    <row r="242" spans="2:5" ht="15">
      <c r="B242" s="23">
        <v>0</v>
      </c>
      <c r="C242" s="23">
        <v>0</v>
      </c>
      <c r="D242" s="23">
        <v>0</v>
      </c>
      <c r="E242" s="23">
        <v>0</v>
      </c>
    </row>
    <row r="243" spans="2:5" ht="15">
      <c r="B243" s="23">
        <v>-54349</v>
      </c>
      <c r="C243" s="23">
        <v>-153871</v>
      </c>
      <c r="D243" s="23">
        <v>216134</v>
      </c>
      <c r="E243" s="23">
        <v>91608</v>
      </c>
    </row>
    <row r="244" spans="2:5" ht="15">
      <c r="B244" s="23">
        <v>-5352</v>
      </c>
      <c r="C244" s="23">
        <v>-12490</v>
      </c>
      <c r="D244" s="23">
        <v>16658</v>
      </c>
      <c r="E244" s="23">
        <v>8322</v>
      </c>
    </row>
    <row r="245" spans="2:5" ht="15">
      <c r="B245" s="23">
        <v>-21506</v>
      </c>
      <c r="C245" s="23">
        <v>-60474</v>
      </c>
      <c r="D245" s="23">
        <v>84966</v>
      </c>
      <c r="E245" s="23">
        <v>35982</v>
      </c>
    </row>
    <row r="246" spans="2:5" ht="15">
      <c r="B246" s="23">
        <v>-22499</v>
      </c>
      <c r="C246" s="23">
        <v>-64286</v>
      </c>
      <c r="D246" s="23">
        <v>90802</v>
      </c>
      <c r="E246" s="23">
        <v>37770</v>
      </c>
    </row>
    <row r="247" spans="2:5" ht="15">
      <c r="B247" s="23">
        <v>-270215</v>
      </c>
      <c r="C247" s="23">
        <v>-474682</v>
      </c>
      <c r="D247" s="23">
        <v>1929488</v>
      </c>
      <c r="E247" s="23">
        <v>1038594</v>
      </c>
    </row>
    <row r="248" spans="2:5" ht="15">
      <c r="B248" s="23">
        <v>-20014</v>
      </c>
      <c r="C248" s="23">
        <v>-49980</v>
      </c>
      <c r="D248" s="23">
        <v>97768</v>
      </c>
      <c r="E248" s="23">
        <v>50918</v>
      </c>
    </row>
    <row r="249" spans="2:5" ht="15">
      <c r="B249" s="23">
        <v>-39015</v>
      </c>
      <c r="C249" s="23">
        <v>-108430</v>
      </c>
      <c r="D249" s="23">
        <v>167906</v>
      </c>
      <c r="E249" s="23">
        <v>82170</v>
      </c>
    </row>
    <row r="250" spans="2:5" ht="15">
      <c r="B250" s="23">
        <v>-8565</v>
      </c>
      <c r="C250" s="23">
        <v>-22200</v>
      </c>
      <c r="D250" s="23">
        <v>36496</v>
      </c>
      <c r="E250" s="23">
        <v>18056</v>
      </c>
    </row>
    <row r="251" spans="2:5" ht="15">
      <c r="B251" s="23">
        <v>-24497</v>
      </c>
      <c r="C251" s="23">
        <v>-62967</v>
      </c>
      <c r="D251" s="23">
        <v>89306</v>
      </c>
      <c r="E251" s="23">
        <v>41740</v>
      </c>
    </row>
    <row r="252" spans="2:5" ht="15">
      <c r="B252" s="23">
        <v>-94585</v>
      </c>
      <c r="C252" s="23">
        <v>-257461</v>
      </c>
      <c r="D252" s="23">
        <v>357454</v>
      </c>
      <c r="E252" s="23">
        <v>157468</v>
      </c>
    </row>
    <row r="253" spans="2:5" ht="15">
      <c r="B253" s="23">
        <v>-85812</v>
      </c>
      <c r="C253" s="23">
        <v>-230604</v>
      </c>
      <c r="D253" s="23">
        <v>320834</v>
      </c>
      <c r="E253" s="23">
        <v>140374</v>
      </c>
    </row>
    <row r="254" spans="2:5" ht="15">
      <c r="B254" s="23">
        <v>-771</v>
      </c>
      <c r="C254" s="23">
        <v>-2037</v>
      </c>
      <c r="D254" s="23">
        <v>7056</v>
      </c>
      <c r="E254" s="23">
        <v>3090</v>
      </c>
    </row>
    <row r="255" spans="2:5" ht="15">
      <c r="B255" s="23">
        <v>-13941</v>
      </c>
      <c r="C255" s="23">
        <v>-37339</v>
      </c>
      <c r="D255" s="23">
        <v>71938</v>
      </c>
      <c r="E255" s="23">
        <v>37720</v>
      </c>
    </row>
    <row r="256" spans="2:5" ht="15">
      <c r="B256" s="23">
        <v>-6412</v>
      </c>
      <c r="C256" s="23">
        <v>-17449</v>
      </c>
      <c r="D256" s="23">
        <v>23024</v>
      </c>
      <c r="E256" s="23">
        <v>11874</v>
      </c>
    </row>
    <row r="257" spans="2:5" ht="15">
      <c r="B257" s="23">
        <v>-182861</v>
      </c>
      <c r="C257" s="23">
        <v>-525430</v>
      </c>
      <c r="D257" s="23">
        <v>954248</v>
      </c>
      <c r="E257" s="23">
        <v>451542</v>
      </c>
    </row>
    <row r="258" spans="2:5" ht="15">
      <c r="B258" s="23">
        <v>-54013</v>
      </c>
      <c r="C258" s="23">
        <v>-156307</v>
      </c>
      <c r="D258" s="23">
        <v>211006</v>
      </c>
      <c r="E258" s="23">
        <v>101608</v>
      </c>
    </row>
    <row r="259" spans="2:5" ht="15">
      <c r="B259" s="23">
        <v>-32757</v>
      </c>
      <c r="C259" s="23">
        <v>-89246</v>
      </c>
      <c r="D259" s="23">
        <v>116292</v>
      </c>
      <c r="E259" s="23">
        <v>62200</v>
      </c>
    </row>
    <row r="260" spans="2:5" ht="15">
      <c r="B260" s="23">
        <v>-16735</v>
      </c>
      <c r="C260" s="23">
        <v>-41624</v>
      </c>
      <c r="D260" s="23">
        <v>86400</v>
      </c>
      <c r="E260" s="23">
        <v>39484</v>
      </c>
    </row>
    <row r="261" spans="2:5" ht="15">
      <c r="B261" s="23">
        <v>-55611</v>
      </c>
      <c r="C261" s="23">
        <v>-148418</v>
      </c>
      <c r="D261" s="23">
        <v>198714</v>
      </c>
      <c r="E261" s="23">
        <v>98122</v>
      </c>
    </row>
    <row r="262" spans="2:5" ht="15">
      <c r="B262" s="23">
        <v>-62116</v>
      </c>
      <c r="C262" s="23">
        <v>-189368</v>
      </c>
      <c r="D262" s="23">
        <v>271966</v>
      </c>
      <c r="E262" s="23">
        <v>106770</v>
      </c>
    </row>
    <row r="263" spans="2:5" ht="15">
      <c r="B263" s="23">
        <v>-16136</v>
      </c>
      <c r="C263" s="23">
        <v>-46630</v>
      </c>
      <c r="D263" s="23">
        <v>59768</v>
      </c>
      <c r="E263" s="23">
        <v>33492</v>
      </c>
    </row>
    <row r="264" spans="2:5" ht="15">
      <c r="B264" s="23">
        <v>-63422</v>
      </c>
      <c r="C264" s="23">
        <v>-166219</v>
      </c>
      <c r="D264" s="23">
        <v>243512</v>
      </c>
      <c r="E264" s="23">
        <v>131094</v>
      </c>
    </row>
    <row r="265" spans="2:5" ht="15">
      <c r="B265" s="23">
        <v>-86370</v>
      </c>
      <c r="C265" s="23">
        <v>-222750</v>
      </c>
      <c r="D265" s="23">
        <v>342406</v>
      </c>
      <c r="E265" s="23">
        <v>198950</v>
      </c>
    </row>
    <row r="266" spans="2:5" ht="15">
      <c r="B266" s="23">
        <v>-105836</v>
      </c>
      <c r="C266" s="23">
        <v>-207981</v>
      </c>
      <c r="D266" s="23">
        <v>918036</v>
      </c>
      <c r="E266" s="23">
        <v>521370</v>
      </c>
    </row>
    <row r="267" spans="2:5" ht="15">
      <c r="B267" s="23">
        <v>-28598</v>
      </c>
      <c r="C267" s="23">
        <v>-59930</v>
      </c>
      <c r="D267" s="23">
        <v>154634</v>
      </c>
      <c r="E267" s="23">
        <v>93020</v>
      </c>
    </row>
    <row r="268" spans="2:5" ht="15">
      <c r="B268" s="23">
        <v>-49668</v>
      </c>
      <c r="C268" s="23">
        <v>-144176</v>
      </c>
      <c r="D268" s="23">
        <v>209096</v>
      </c>
      <c r="E268" s="23">
        <v>79256</v>
      </c>
    </row>
    <row r="269" spans="2:5" ht="15">
      <c r="B269" s="23">
        <v>-62172</v>
      </c>
      <c r="C269" s="23">
        <v>-174756</v>
      </c>
      <c r="D269" s="23">
        <v>235124</v>
      </c>
      <c r="E269" s="23">
        <v>114388</v>
      </c>
    </row>
    <row r="270" spans="2:5" ht="15">
      <c r="B270" s="23">
        <v>-5732</v>
      </c>
      <c r="C270" s="23">
        <v>-15572</v>
      </c>
      <c r="D270" s="23">
        <v>20456</v>
      </c>
      <c r="E270" s="23">
        <v>10688</v>
      </c>
    </row>
    <row r="271" spans="2:5" ht="15">
      <c r="B271" s="23">
        <v>-10480</v>
      </c>
      <c r="C271" s="23">
        <v>-25660</v>
      </c>
      <c r="D271" s="23">
        <v>49100</v>
      </c>
      <c r="E271" s="23">
        <v>24156</v>
      </c>
    </row>
    <row r="272" spans="2:5" ht="15">
      <c r="B272" s="23">
        <v>-4594</v>
      </c>
      <c r="C272" s="23">
        <v>-12663</v>
      </c>
      <c r="D272" s="23">
        <v>16958</v>
      </c>
      <c r="E272" s="23">
        <v>8368</v>
      </c>
    </row>
    <row r="273" spans="2:5" ht="15">
      <c r="B273" s="23">
        <v>-7273</v>
      </c>
      <c r="C273" s="23">
        <v>-19753</v>
      </c>
      <c r="D273" s="23">
        <v>25502</v>
      </c>
      <c r="E273" s="23">
        <v>14004</v>
      </c>
    </row>
    <row r="274" spans="2:5" ht="15">
      <c r="B274" s="23">
        <v>-113244</v>
      </c>
      <c r="C274" s="23">
        <v>-323906</v>
      </c>
      <c r="D274" s="23">
        <v>529644</v>
      </c>
      <c r="E274" s="23">
        <v>257110</v>
      </c>
    </row>
    <row r="275" spans="2:5" ht="15">
      <c r="B275" s="23">
        <v>-17777</v>
      </c>
      <c r="C275" s="23">
        <v>-48956</v>
      </c>
      <c r="D275" s="23">
        <v>66648</v>
      </c>
      <c r="E275" s="23">
        <v>31264</v>
      </c>
    </row>
    <row r="276" spans="2:5" ht="15">
      <c r="B276" s="23">
        <v>-308055</v>
      </c>
      <c r="C276" s="23">
        <v>-877179</v>
      </c>
      <c r="D276" s="23">
        <v>1412778</v>
      </c>
      <c r="E276" s="23">
        <v>700890</v>
      </c>
    </row>
    <row r="277" spans="2:5" ht="15">
      <c r="B277" s="23">
        <v>-67202</v>
      </c>
      <c r="C277" s="23">
        <v>-167852</v>
      </c>
      <c r="D277" s="23">
        <v>229366</v>
      </c>
      <c r="E277" s="23">
        <v>106338</v>
      </c>
    </row>
    <row r="278" spans="2:5" ht="15">
      <c r="B278" s="23">
        <v>-3836</v>
      </c>
      <c r="C278" s="23">
        <v>-10553</v>
      </c>
      <c r="D278" s="23">
        <v>14134</v>
      </c>
      <c r="E278" s="23">
        <v>6972</v>
      </c>
    </row>
    <row r="279" spans="2:5" ht="15">
      <c r="B279" s="23">
        <v>-109817</v>
      </c>
      <c r="C279" s="23">
        <v>-226484</v>
      </c>
      <c r="D279" s="23">
        <v>740958</v>
      </c>
      <c r="E279" s="23">
        <v>418942</v>
      </c>
    </row>
    <row r="280" spans="2:5" ht="15">
      <c r="B280" s="23">
        <v>-22287</v>
      </c>
      <c r="C280" s="23">
        <v>-65367</v>
      </c>
      <c r="D280" s="23">
        <v>93546</v>
      </c>
      <c r="E280" s="23">
        <v>37188</v>
      </c>
    </row>
    <row r="281" spans="2:5" ht="15">
      <c r="B281" s="23">
        <v>-28100</v>
      </c>
      <c r="C281" s="23">
        <v>-75257</v>
      </c>
      <c r="D281" s="23">
        <v>97358</v>
      </c>
      <c r="E281" s="23">
        <v>53156</v>
      </c>
    </row>
    <row r="282" spans="2:5" ht="15">
      <c r="B282" s="23">
        <v>-156053</v>
      </c>
      <c r="C282" s="23">
        <v>-411498</v>
      </c>
      <c r="D282" s="23">
        <v>783308</v>
      </c>
      <c r="E282" s="23">
        <v>376510</v>
      </c>
    </row>
    <row r="283" spans="2:5" ht="15">
      <c r="B283" s="23">
        <v>-55057</v>
      </c>
      <c r="C283" s="23">
        <v>-190271</v>
      </c>
      <c r="D283" s="23">
        <v>262512</v>
      </c>
      <c r="E283" s="23">
        <v>118030</v>
      </c>
    </row>
    <row r="284" spans="2:5" ht="15">
      <c r="B284" s="23">
        <v>-14995</v>
      </c>
      <c r="C284" s="23">
        <v>-40577</v>
      </c>
      <c r="D284" s="23">
        <v>60628</v>
      </c>
      <c r="E284" s="23">
        <v>31914</v>
      </c>
    </row>
    <row r="285" spans="2:5" ht="15">
      <c r="B285" s="23">
        <v>-49812</v>
      </c>
      <c r="C285" s="23">
        <v>-134339</v>
      </c>
      <c r="D285" s="23">
        <v>187308</v>
      </c>
      <c r="E285" s="23">
        <v>81370</v>
      </c>
    </row>
    <row r="286" spans="2:5" ht="15">
      <c r="B286" s="23">
        <v>-5675</v>
      </c>
      <c r="C286" s="23">
        <v>-15845</v>
      </c>
      <c r="D286" s="23">
        <v>21970</v>
      </c>
      <c r="E286" s="23">
        <v>9720</v>
      </c>
    </row>
    <row r="287" spans="2:5" ht="15">
      <c r="B287" s="23">
        <v>-55585</v>
      </c>
      <c r="C287" s="23">
        <v>-145777</v>
      </c>
      <c r="D287" s="23">
        <v>199930</v>
      </c>
      <c r="E287" s="23">
        <v>91624</v>
      </c>
    </row>
    <row r="288" spans="2:5" ht="15">
      <c r="B288" s="23">
        <v>-90439</v>
      </c>
      <c r="C288" s="23">
        <v>-275125</v>
      </c>
      <c r="D288" s="23">
        <v>391156</v>
      </c>
      <c r="E288" s="23">
        <v>159094</v>
      </c>
    </row>
    <row r="289" spans="2:5" ht="15">
      <c r="B289" s="23">
        <v>-11760</v>
      </c>
      <c r="C289" s="23">
        <v>-34549</v>
      </c>
      <c r="D289" s="23">
        <v>44154</v>
      </c>
      <c r="E289" s="23">
        <v>24944</v>
      </c>
    </row>
    <row r="290" spans="2:5" ht="15">
      <c r="B290" s="23">
        <v>-5372</v>
      </c>
      <c r="C290" s="23">
        <v>-13100</v>
      </c>
      <c r="D290" s="23">
        <v>26452</v>
      </c>
      <c r="E290" s="23">
        <v>16224</v>
      </c>
    </row>
    <row r="291" spans="2:5" ht="15">
      <c r="B291" s="23">
        <v>-1187</v>
      </c>
      <c r="C291" s="23">
        <v>-3470</v>
      </c>
      <c r="D291" s="23">
        <v>5318</v>
      </c>
      <c r="E291" s="23">
        <v>1622</v>
      </c>
    </row>
    <row r="292" spans="2:5" ht="15">
      <c r="B292" s="23">
        <v>-58604</v>
      </c>
      <c r="C292" s="23">
        <v>-156507</v>
      </c>
      <c r="D292" s="23">
        <v>209598</v>
      </c>
      <c r="E292" s="23">
        <v>103416</v>
      </c>
    </row>
    <row r="293" spans="2:5" ht="15">
      <c r="B293" s="23">
        <v>-50710</v>
      </c>
      <c r="C293" s="23">
        <v>-134445</v>
      </c>
      <c r="D293" s="23">
        <v>175102</v>
      </c>
      <c r="E293" s="23">
        <v>93788</v>
      </c>
    </row>
    <row r="294" spans="2:5" ht="15">
      <c r="B294" s="23">
        <v>-11699</v>
      </c>
      <c r="C294" s="23">
        <v>-26235</v>
      </c>
      <c r="D294" s="23">
        <v>96966</v>
      </c>
      <c r="E294" s="23">
        <v>41802</v>
      </c>
    </row>
    <row r="295" spans="2:5" ht="15">
      <c r="B295" s="23">
        <v>-41597</v>
      </c>
      <c r="C295" s="23">
        <v>-76383</v>
      </c>
      <c r="D295" s="23">
        <v>299360</v>
      </c>
      <c r="E295" s="23">
        <v>175510</v>
      </c>
    </row>
    <row r="296" spans="2:5" ht="15">
      <c r="B296" s="23">
        <v>-2348</v>
      </c>
      <c r="C296" s="23">
        <v>-6117</v>
      </c>
      <c r="D296" s="23">
        <v>8076</v>
      </c>
      <c r="E296" s="23">
        <v>4158</v>
      </c>
    </row>
    <row r="297" spans="2:5" ht="15">
      <c r="B297" s="23">
        <v>0</v>
      </c>
      <c r="C297" s="23">
        <v>0</v>
      </c>
      <c r="D297" s="23">
        <v>0</v>
      </c>
      <c r="E297" s="23">
        <v>0</v>
      </c>
    </row>
    <row r="298" spans="2:5" ht="15">
      <c r="B298" s="23" t="e">
        <v>#VALUE!</v>
      </c>
      <c r="C298" s="23" t="e">
        <v>#VALUE!</v>
      </c>
      <c r="D298" s="23" t="e">
        <v>#VALUE!</v>
      </c>
      <c r="E298" s="23" t="e">
        <v>#VALUE!</v>
      </c>
    </row>
    <row r="299" spans="2:5" ht="15">
      <c r="B299" s="23">
        <v>0</v>
      </c>
      <c r="C299" s="23">
        <v>0</v>
      </c>
      <c r="D299" s="23">
        <v>0</v>
      </c>
      <c r="E299" s="23">
        <v>0</v>
      </c>
    </row>
    <row r="300" spans="2:5" ht="15">
      <c r="B300" s="23">
        <v>5818004</v>
      </c>
      <c r="C300" s="23">
        <v>15495092</v>
      </c>
      <c r="D300" s="23">
        <v>-20368977</v>
      </c>
      <c r="E300" s="23">
        <v>-10178676</v>
      </c>
    </row>
    <row r="301" spans="2:5" ht="15">
      <c r="B301" s="23">
        <v>0</v>
      </c>
      <c r="C301" s="23">
        <v>0</v>
      </c>
      <c r="D301" s="23">
        <v>0</v>
      </c>
      <c r="E301" s="23">
        <v>0</v>
      </c>
    </row>
    <row r="302" spans="2:5" ht="15">
      <c r="B302" s="23">
        <v>108698</v>
      </c>
      <c r="C302" s="23">
        <v>307742</v>
      </c>
      <c r="D302" s="23">
        <v>-324201</v>
      </c>
      <c r="E302" s="23">
        <v>-137412</v>
      </c>
    </row>
    <row r="303" spans="2:5" ht="15">
      <c r="B303" s="23">
        <v>10704</v>
      </c>
      <c r="C303" s="23">
        <v>24980</v>
      </c>
      <c r="D303" s="23">
        <v>-24987</v>
      </c>
      <c r="E303" s="23">
        <v>-12483</v>
      </c>
    </row>
    <row r="304" spans="2:5" ht="15">
      <c r="B304" s="23">
        <v>43012</v>
      </c>
      <c r="C304" s="23">
        <v>120948</v>
      </c>
      <c r="D304" s="23">
        <v>-127449</v>
      </c>
      <c r="E304" s="23">
        <v>-53973</v>
      </c>
    </row>
    <row r="305" spans="2:5" ht="15">
      <c r="B305" s="23">
        <v>44998</v>
      </c>
      <c r="C305" s="23">
        <v>128572</v>
      </c>
      <c r="D305" s="23">
        <v>-136203</v>
      </c>
      <c r="E305" s="23">
        <v>-56655</v>
      </c>
    </row>
    <row r="306" spans="2:5" ht="15">
      <c r="B306" s="23">
        <v>619473</v>
      </c>
      <c r="C306" s="23">
        <v>1285817</v>
      </c>
      <c r="D306" s="23">
        <v>-2894232</v>
      </c>
      <c r="E306" s="23">
        <v>-1557891</v>
      </c>
    </row>
    <row r="307" spans="2:5" ht="15">
      <c r="B307" s="23">
        <v>41921</v>
      </c>
      <c r="C307" s="23">
        <v>108081</v>
      </c>
      <c r="D307" s="23">
        <v>-146652</v>
      </c>
      <c r="E307" s="23">
        <v>-76377</v>
      </c>
    </row>
    <row r="308" spans="2:5" ht="15">
      <c r="B308" s="23">
        <v>79292</v>
      </c>
      <c r="C308" s="23">
        <v>222396</v>
      </c>
      <c r="D308" s="23">
        <v>-251859</v>
      </c>
      <c r="E308" s="23">
        <v>-123255</v>
      </c>
    </row>
    <row r="309" spans="2:5" ht="15">
      <c r="B309" s="23">
        <v>17540</v>
      </c>
      <c r="C309" s="23">
        <v>46092</v>
      </c>
      <c r="D309" s="23">
        <v>-54744</v>
      </c>
      <c r="E309" s="23">
        <v>-27084</v>
      </c>
    </row>
    <row r="310" spans="2:5" ht="15">
      <c r="B310" s="23">
        <v>49195</v>
      </c>
      <c r="C310" s="23">
        <v>126786</v>
      </c>
      <c r="D310" s="23">
        <v>-133959</v>
      </c>
      <c r="E310" s="23">
        <v>-62610</v>
      </c>
    </row>
    <row r="311" spans="2:5" ht="15">
      <c r="B311" s="23">
        <v>189170</v>
      </c>
      <c r="C311" s="23">
        <v>514922</v>
      </c>
      <c r="D311" s="23">
        <v>-536181</v>
      </c>
      <c r="E311" s="23">
        <v>-236202</v>
      </c>
    </row>
    <row r="312" spans="2:5" ht="15">
      <c r="B312" s="23">
        <v>171624</v>
      </c>
      <c r="C312" s="23">
        <v>461208</v>
      </c>
      <c r="D312" s="23">
        <v>-481251</v>
      </c>
      <c r="E312" s="23">
        <v>-210561</v>
      </c>
    </row>
    <row r="313" spans="2:5" ht="15">
      <c r="B313" s="23">
        <v>1750</v>
      </c>
      <c r="C313" s="23">
        <v>5086</v>
      </c>
      <c r="D313" s="23">
        <v>-10584</v>
      </c>
      <c r="E313" s="23">
        <v>-4635</v>
      </c>
    </row>
    <row r="314" spans="2:5" ht="15">
      <c r="B314" s="23">
        <v>29145</v>
      </c>
      <c r="C314" s="23">
        <v>80508</v>
      </c>
      <c r="D314" s="23">
        <v>-107907</v>
      </c>
      <c r="E314" s="23">
        <v>-56580</v>
      </c>
    </row>
    <row r="315" spans="2:5" ht="15">
      <c r="B315" s="23">
        <v>12824</v>
      </c>
      <c r="C315" s="23">
        <v>34898</v>
      </c>
      <c r="D315" s="23">
        <v>-34536</v>
      </c>
      <c r="E315" s="23">
        <v>-17811</v>
      </c>
    </row>
    <row r="316" spans="2:5" ht="15">
      <c r="B316" s="23">
        <v>379610</v>
      </c>
      <c r="C316" s="23">
        <v>1110015</v>
      </c>
      <c r="D316" s="23">
        <v>-1431372</v>
      </c>
      <c r="E316" s="23">
        <v>-677313</v>
      </c>
    </row>
    <row r="317" spans="2:5" ht="15">
      <c r="B317" s="23">
        <v>108026</v>
      </c>
      <c r="C317" s="23">
        <v>312614</v>
      </c>
      <c r="D317" s="23">
        <v>-316509</v>
      </c>
      <c r="E317" s="23">
        <v>-152412</v>
      </c>
    </row>
    <row r="318" spans="2:5" ht="15">
      <c r="B318" s="23">
        <v>65514</v>
      </c>
      <c r="C318" s="23">
        <v>178492</v>
      </c>
      <c r="D318" s="23">
        <v>-174438</v>
      </c>
      <c r="E318" s="23">
        <v>-93300</v>
      </c>
    </row>
    <row r="319" spans="2:5" ht="15">
      <c r="B319" s="23">
        <v>35267</v>
      </c>
      <c r="C319" s="23">
        <v>90354</v>
      </c>
      <c r="D319" s="23">
        <v>-129600</v>
      </c>
      <c r="E319" s="23">
        <v>-59226</v>
      </c>
    </row>
    <row r="320" spans="2:5" ht="15">
      <c r="B320" s="23">
        <v>111222</v>
      </c>
      <c r="C320" s="23">
        <v>296836</v>
      </c>
      <c r="D320" s="23">
        <v>-298071</v>
      </c>
      <c r="E320" s="23">
        <v>-147183</v>
      </c>
    </row>
    <row r="321" spans="2:5" ht="15">
      <c r="B321" s="23">
        <v>124232</v>
      </c>
      <c r="C321" s="23">
        <v>378736</v>
      </c>
      <c r="D321" s="23">
        <v>-407949</v>
      </c>
      <c r="E321" s="23">
        <v>-160155</v>
      </c>
    </row>
    <row r="322" spans="2:5" ht="15">
      <c r="B322" s="23">
        <v>32272</v>
      </c>
      <c r="C322" s="23">
        <v>93260</v>
      </c>
      <c r="D322" s="23">
        <v>-89652</v>
      </c>
      <c r="E322" s="23">
        <v>-50238</v>
      </c>
    </row>
    <row r="323" spans="2:5" ht="15">
      <c r="B323" s="23">
        <v>128481</v>
      </c>
      <c r="C323" s="23">
        <v>339466</v>
      </c>
      <c r="D323" s="23">
        <v>-365268</v>
      </c>
      <c r="E323" s="23">
        <v>-196641</v>
      </c>
    </row>
    <row r="324" spans="2:5" ht="15">
      <c r="B324" s="23">
        <v>176511</v>
      </c>
      <c r="C324" s="23">
        <v>461476</v>
      </c>
      <c r="D324" s="23">
        <v>-513609</v>
      </c>
      <c r="E324" s="23">
        <v>-298425</v>
      </c>
    </row>
    <row r="325" spans="2:5" ht="15">
      <c r="B325" s="23">
        <v>252748</v>
      </c>
      <c r="C325" s="23">
        <v>586536</v>
      </c>
      <c r="D325" s="23">
        <v>-1377054</v>
      </c>
      <c r="E325" s="23">
        <v>-782055</v>
      </c>
    </row>
    <row r="326" spans="2:5" ht="15">
      <c r="B326" s="23">
        <v>62196</v>
      </c>
      <c r="C326" s="23">
        <v>141159</v>
      </c>
      <c r="D326" s="23">
        <v>-231951</v>
      </c>
      <c r="E326" s="23">
        <v>-139530</v>
      </c>
    </row>
    <row r="327" spans="2:5" ht="15">
      <c r="B327" s="23">
        <v>99336</v>
      </c>
      <c r="C327" s="23">
        <v>288352</v>
      </c>
      <c r="D327" s="23">
        <v>-313644</v>
      </c>
      <c r="E327" s="23">
        <v>-118884</v>
      </c>
    </row>
    <row r="328" spans="2:5" ht="15">
      <c r="B328" s="23">
        <v>124344</v>
      </c>
      <c r="C328" s="23">
        <v>349512</v>
      </c>
      <c r="D328" s="23">
        <v>-352686</v>
      </c>
      <c r="E328" s="23">
        <v>-171582</v>
      </c>
    </row>
    <row r="329" spans="2:5" ht="15">
      <c r="B329" s="23">
        <v>11464</v>
      </c>
      <c r="C329" s="23">
        <v>31144</v>
      </c>
      <c r="D329" s="23">
        <v>-30684</v>
      </c>
      <c r="E329" s="23">
        <v>-16032</v>
      </c>
    </row>
    <row r="330" spans="2:5" ht="15">
      <c r="B330" s="23">
        <v>21790</v>
      </c>
      <c r="C330" s="23">
        <v>54976</v>
      </c>
      <c r="D330" s="23">
        <v>-73650</v>
      </c>
      <c r="E330" s="23">
        <v>-36234</v>
      </c>
    </row>
    <row r="331" spans="2:5" ht="15">
      <c r="B331" s="23">
        <v>9188</v>
      </c>
      <c r="C331" s="23">
        <v>25326</v>
      </c>
      <c r="D331" s="23">
        <v>-25437</v>
      </c>
      <c r="E331" s="23">
        <v>-12552</v>
      </c>
    </row>
    <row r="332" spans="2:5" ht="15">
      <c r="B332" s="23">
        <v>14546</v>
      </c>
      <c r="C332" s="23">
        <v>39506</v>
      </c>
      <c r="D332" s="23">
        <v>-38253</v>
      </c>
      <c r="E332" s="23">
        <v>-21006</v>
      </c>
    </row>
    <row r="333" spans="2:5" ht="15">
      <c r="B333" s="23">
        <v>232239</v>
      </c>
      <c r="C333" s="23">
        <v>670969</v>
      </c>
      <c r="D333" s="23">
        <v>-794466</v>
      </c>
      <c r="E333" s="23">
        <v>-385665</v>
      </c>
    </row>
    <row r="334" spans="2:5" ht="15">
      <c r="B334" s="23">
        <v>35554</v>
      </c>
      <c r="C334" s="23">
        <v>97912</v>
      </c>
      <c r="D334" s="23">
        <v>-99972</v>
      </c>
      <c r="E334" s="23">
        <v>-46896</v>
      </c>
    </row>
    <row r="335" spans="2:5" ht="15">
      <c r="B335" s="23">
        <v>629956</v>
      </c>
      <c r="C335" s="23">
        <v>1814243</v>
      </c>
      <c r="D335" s="23">
        <v>-2119167</v>
      </c>
      <c r="E335" s="23">
        <v>-1051335</v>
      </c>
    </row>
    <row r="336" spans="2:5" ht="15">
      <c r="B336" s="23">
        <v>134404</v>
      </c>
      <c r="C336" s="23">
        <v>335704</v>
      </c>
      <c r="D336" s="23">
        <v>-344049</v>
      </c>
      <c r="E336" s="23">
        <v>-159507</v>
      </c>
    </row>
    <row r="337" spans="2:5" ht="15">
      <c r="B337" s="23">
        <v>7672</v>
      </c>
      <c r="C337" s="23">
        <v>21106</v>
      </c>
      <c r="D337" s="23">
        <v>-21201</v>
      </c>
      <c r="E337" s="23">
        <v>-10458</v>
      </c>
    </row>
    <row r="338" spans="2:5" ht="15">
      <c r="B338" s="23">
        <v>247816</v>
      </c>
      <c r="C338" s="23">
        <v>570790</v>
      </c>
      <c r="D338" s="23">
        <v>-1111437</v>
      </c>
      <c r="E338" s="23">
        <v>-628413</v>
      </c>
    </row>
    <row r="339" spans="2:5" ht="15">
      <c r="B339" s="23">
        <v>44574</v>
      </c>
      <c r="C339" s="23">
        <v>130734</v>
      </c>
      <c r="D339" s="23">
        <v>-140319</v>
      </c>
      <c r="E339" s="23">
        <v>-55782</v>
      </c>
    </row>
    <row r="340" spans="2:5" ht="15">
      <c r="B340" s="23">
        <v>56200</v>
      </c>
      <c r="C340" s="23">
        <v>150514</v>
      </c>
      <c r="D340" s="23">
        <v>-146037</v>
      </c>
      <c r="E340" s="23">
        <v>-79734</v>
      </c>
    </row>
    <row r="341" spans="2:5" ht="15">
      <c r="B341" s="23">
        <v>325551</v>
      </c>
      <c r="C341" s="23">
        <v>879133</v>
      </c>
      <c r="D341" s="23">
        <v>-1174962</v>
      </c>
      <c r="E341" s="23">
        <v>-564765</v>
      </c>
    </row>
    <row r="342" spans="2:5" ht="15">
      <c r="B342" s="23">
        <v>110114</v>
      </c>
      <c r="C342" s="23">
        <v>380542</v>
      </c>
      <c r="D342" s="23">
        <v>-393768</v>
      </c>
      <c r="E342" s="23">
        <v>-177045</v>
      </c>
    </row>
    <row r="343" spans="2:5" ht="15">
      <c r="B343" s="23">
        <v>30427</v>
      </c>
      <c r="C343" s="23">
        <v>83052</v>
      </c>
      <c r="D343" s="23">
        <v>-90942</v>
      </c>
      <c r="E343" s="23">
        <v>-47871</v>
      </c>
    </row>
    <row r="344" spans="2:5" ht="15">
      <c r="B344" s="23">
        <v>99624</v>
      </c>
      <c r="C344" s="23">
        <v>268678</v>
      </c>
      <c r="D344" s="23">
        <v>-280962</v>
      </c>
      <c r="E344" s="23">
        <v>-122055</v>
      </c>
    </row>
    <row r="345" spans="2:5" ht="15">
      <c r="B345" s="23">
        <v>11350</v>
      </c>
      <c r="C345" s="23">
        <v>31690</v>
      </c>
      <c r="D345" s="23">
        <v>-32955</v>
      </c>
      <c r="E345" s="23">
        <v>-14580</v>
      </c>
    </row>
    <row r="346" spans="2:5" ht="15">
      <c r="B346" s="23">
        <v>111170</v>
      </c>
      <c r="C346" s="23">
        <v>291554</v>
      </c>
      <c r="D346" s="23">
        <v>-299895</v>
      </c>
      <c r="E346" s="23">
        <v>-137436</v>
      </c>
    </row>
    <row r="347" spans="2:5" ht="15">
      <c r="B347" s="23">
        <v>180878</v>
      </c>
      <c r="C347" s="23">
        <v>550250</v>
      </c>
      <c r="D347" s="23">
        <v>-586734</v>
      </c>
      <c r="E347" s="23">
        <v>-238641</v>
      </c>
    </row>
    <row r="348" spans="2:5" ht="15">
      <c r="B348" s="23">
        <v>23520</v>
      </c>
      <c r="C348" s="23">
        <v>69098</v>
      </c>
      <c r="D348" s="23">
        <v>-66231</v>
      </c>
      <c r="E348" s="23">
        <v>-37416</v>
      </c>
    </row>
    <row r="349" spans="2:5" ht="15">
      <c r="B349" s="23">
        <v>11399</v>
      </c>
      <c r="C349" s="23">
        <v>28946</v>
      </c>
      <c r="D349" s="23">
        <v>-39678</v>
      </c>
      <c r="E349" s="23">
        <v>-24336</v>
      </c>
    </row>
    <row r="350" spans="2:5" ht="15">
      <c r="B350" s="23">
        <v>2374</v>
      </c>
      <c r="C350" s="23">
        <v>6940</v>
      </c>
      <c r="D350" s="23">
        <v>-7977</v>
      </c>
      <c r="E350" s="23">
        <v>-2433</v>
      </c>
    </row>
    <row r="351" spans="2:5" ht="15">
      <c r="B351" s="23">
        <v>117208</v>
      </c>
      <c r="C351" s="23">
        <v>313014</v>
      </c>
      <c r="D351" s="23">
        <v>-314397</v>
      </c>
      <c r="E351" s="23">
        <v>-155124</v>
      </c>
    </row>
    <row r="352" spans="2:5" ht="15">
      <c r="B352" s="23">
        <v>101420</v>
      </c>
      <c r="C352" s="23">
        <v>268890</v>
      </c>
      <c r="D352" s="23">
        <v>-262653</v>
      </c>
      <c r="E352" s="23">
        <v>-140682</v>
      </c>
    </row>
    <row r="353" spans="2:5" ht="15">
      <c r="B353" s="23">
        <v>27866</v>
      </c>
      <c r="C353" s="23">
        <v>66853</v>
      </c>
      <c r="D353" s="23">
        <v>-145449</v>
      </c>
      <c r="E353" s="23">
        <v>-62703</v>
      </c>
    </row>
    <row r="354" spans="2:5" ht="15">
      <c r="B354" s="23">
        <v>95899</v>
      </c>
      <c r="C354" s="23">
        <v>206450</v>
      </c>
      <c r="D354" s="23">
        <v>-449040</v>
      </c>
      <c r="E354" s="23">
        <v>-263265</v>
      </c>
    </row>
    <row r="355" spans="2:5" ht="15">
      <c r="B355" s="23">
        <v>4696</v>
      </c>
      <c r="C355" s="23">
        <v>12234</v>
      </c>
      <c r="D355" s="23">
        <v>-12114</v>
      </c>
      <c r="E355" s="23">
        <v>-6237</v>
      </c>
    </row>
    <row r="356" spans="2:5" ht="15">
      <c r="B356" s="23">
        <v>0</v>
      </c>
      <c r="C356" s="23">
        <v>0</v>
      </c>
      <c r="D356" s="23">
        <v>0</v>
      </c>
      <c r="E356" s="23">
        <v>0</v>
      </c>
    </row>
    <row r="357" spans="2:5" ht="15">
      <c r="B357" s="23" t="e">
        <v>#VALUE!</v>
      </c>
      <c r="C357" s="23" t="e">
        <v>#VALUE!</v>
      </c>
      <c r="D357" s="23" t="e">
        <v>#VALUE!</v>
      </c>
      <c r="E357" s="23" t="e">
        <v>#VALUE!</v>
      </c>
    </row>
    <row r="358" spans="2:5" ht="15">
      <c r="B358" s="23">
        <v>0</v>
      </c>
      <c r="C358" s="23">
        <v>0</v>
      </c>
      <c r="D358" s="23">
        <v>0</v>
      </c>
      <c r="E358" s="23">
        <v>0</v>
      </c>
    </row>
    <row r="359" spans="2:5" ht="15">
      <c r="B359" s="23">
        <v>-8611122</v>
      </c>
      <c r="C359" s="23">
        <v>-22755637</v>
      </c>
      <c r="D359" s="23">
        <v>33948295</v>
      </c>
      <c r="E359" s="23">
        <v>16964460</v>
      </c>
    </row>
    <row r="360" spans="2:5" ht="15">
      <c r="B360" s="23">
        <v>0</v>
      </c>
      <c r="C360" s="23">
        <v>0</v>
      </c>
      <c r="D360" s="23">
        <v>0</v>
      </c>
      <c r="E360" s="23">
        <v>0</v>
      </c>
    </row>
    <row r="361" spans="2:5" ht="15">
      <c r="B361" s="23">
        <v>-163047</v>
      </c>
      <c r="C361" s="23">
        <v>-461613</v>
      </c>
      <c r="D361" s="23">
        <v>540335</v>
      </c>
      <c r="E361" s="23">
        <v>229020</v>
      </c>
    </row>
    <row r="362" spans="2:5" ht="15">
      <c r="B362" s="23">
        <v>-16056</v>
      </c>
      <c r="C362" s="23">
        <v>-37470</v>
      </c>
      <c r="D362" s="23">
        <v>41645</v>
      </c>
      <c r="E362" s="23">
        <v>20805</v>
      </c>
    </row>
    <row r="363" spans="2:5" ht="15">
      <c r="B363" s="23">
        <v>-64518</v>
      </c>
      <c r="C363" s="23">
        <v>-181422</v>
      </c>
      <c r="D363" s="23">
        <v>212415</v>
      </c>
      <c r="E363" s="23">
        <v>89955</v>
      </c>
    </row>
    <row r="364" spans="2:5" ht="15">
      <c r="B364" s="23">
        <v>-67497</v>
      </c>
      <c r="C364" s="23">
        <v>-192858</v>
      </c>
      <c r="D364" s="23">
        <v>227005</v>
      </c>
      <c r="E364" s="23">
        <v>94425</v>
      </c>
    </row>
    <row r="365" spans="2:5" ht="15">
      <c r="B365" s="23">
        <v>-889688</v>
      </c>
      <c r="C365" s="23">
        <v>-1760499</v>
      </c>
      <c r="D365" s="23">
        <v>4823720</v>
      </c>
      <c r="E365" s="23">
        <v>2596485</v>
      </c>
    </row>
    <row r="366" spans="2:5" ht="15">
      <c r="B366" s="23">
        <v>-61935</v>
      </c>
      <c r="C366" s="23">
        <v>-158061</v>
      </c>
      <c r="D366" s="23">
        <v>244420</v>
      </c>
      <c r="E366" s="23">
        <v>127295</v>
      </c>
    </row>
    <row r="367" spans="2:5" ht="15">
      <c r="B367" s="23">
        <v>-118307</v>
      </c>
      <c r="C367" s="23">
        <v>-330826</v>
      </c>
      <c r="D367" s="23">
        <v>419765</v>
      </c>
      <c r="E367" s="23">
        <v>205425</v>
      </c>
    </row>
    <row r="368" spans="2:5" ht="15">
      <c r="B368" s="23">
        <v>-26105</v>
      </c>
      <c r="C368" s="23">
        <v>-68292</v>
      </c>
      <c r="D368" s="23">
        <v>91240</v>
      </c>
      <c r="E368" s="23">
        <v>45140</v>
      </c>
    </row>
    <row r="369" spans="2:5" ht="15">
      <c r="B369" s="23">
        <v>-73692</v>
      </c>
      <c r="C369" s="23">
        <v>-189753</v>
      </c>
      <c r="D369" s="23">
        <v>223265</v>
      </c>
      <c r="E369" s="23">
        <v>104350</v>
      </c>
    </row>
    <row r="370" spans="2:5" ht="15">
      <c r="B370" s="23">
        <v>-283755</v>
      </c>
      <c r="C370" s="23">
        <v>-772383</v>
      </c>
      <c r="D370" s="23">
        <v>893635</v>
      </c>
      <c r="E370" s="23">
        <v>393670</v>
      </c>
    </row>
    <row r="371" spans="2:5" ht="15">
      <c r="B371" s="23">
        <v>-257436</v>
      </c>
      <c r="C371" s="23">
        <v>-691812</v>
      </c>
      <c r="D371" s="23">
        <v>802085</v>
      </c>
      <c r="E371" s="23">
        <v>350935</v>
      </c>
    </row>
    <row r="372" spans="2:5" ht="15">
      <c r="B372" s="23">
        <v>-2521</v>
      </c>
      <c r="C372" s="23">
        <v>-7123</v>
      </c>
      <c r="D372" s="23">
        <v>17640</v>
      </c>
      <c r="E372" s="23">
        <v>7725</v>
      </c>
    </row>
    <row r="373" spans="2:5" ht="15">
      <c r="B373" s="23">
        <v>-43086</v>
      </c>
      <c r="C373" s="23">
        <v>-117847</v>
      </c>
      <c r="D373" s="23">
        <v>179845</v>
      </c>
      <c r="E373" s="23">
        <v>94300</v>
      </c>
    </row>
    <row r="374" spans="2:5" ht="15">
      <c r="B374" s="23">
        <v>-19236</v>
      </c>
      <c r="C374" s="23">
        <v>-52347</v>
      </c>
      <c r="D374" s="23">
        <v>57560</v>
      </c>
      <c r="E374" s="23">
        <v>29685</v>
      </c>
    </row>
    <row r="375" spans="2:5" ht="15">
      <c r="B375" s="23">
        <v>-562471</v>
      </c>
      <c r="C375" s="23">
        <v>-1635445</v>
      </c>
      <c r="D375" s="23">
        <v>2385620</v>
      </c>
      <c r="E375" s="23">
        <v>1128855</v>
      </c>
    </row>
    <row r="376" spans="2:5" ht="15">
      <c r="B376" s="23">
        <v>-162039</v>
      </c>
      <c r="C376" s="23">
        <v>-468921</v>
      </c>
      <c r="D376" s="23">
        <v>527515</v>
      </c>
      <c r="E376" s="23">
        <v>254020</v>
      </c>
    </row>
    <row r="377" spans="2:5" ht="15">
      <c r="B377" s="23">
        <v>-98271</v>
      </c>
      <c r="C377" s="23">
        <v>-267738</v>
      </c>
      <c r="D377" s="23">
        <v>290730</v>
      </c>
      <c r="E377" s="23">
        <v>155500</v>
      </c>
    </row>
    <row r="378" spans="2:5" ht="15">
      <c r="B378" s="23">
        <v>-52002</v>
      </c>
      <c r="C378" s="23">
        <v>-131978</v>
      </c>
      <c r="D378" s="23">
        <v>216000</v>
      </c>
      <c r="E378" s="23">
        <v>98710</v>
      </c>
    </row>
    <row r="379" spans="2:5" ht="15">
      <c r="B379" s="23">
        <v>-166833</v>
      </c>
      <c r="C379" s="23">
        <v>-445254</v>
      </c>
      <c r="D379" s="23">
        <v>496785</v>
      </c>
      <c r="E379" s="23">
        <v>245305</v>
      </c>
    </row>
    <row r="380" spans="2:5" ht="15">
      <c r="B380" s="23">
        <v>-186348</v>
      </c>
      <c r="C380" s="23">
        <v>-568104</v>
      </c>
      <c r="D380" s="23">
        <v>679915</v>
      </c>
      <c r="E380" s="23">
        <v>266925</v>
      </c>
    </row>
    <row r="381" spans="2:5" ht="15">
      <c r="B381" s="23">
        <v>-48408</v>
      </c>
      <c r="C381" s="23">
        <v>-139890</v>
      </c>
      <c r="D381" s="23">
        <v>149420</v>
      </c>
      <c r="E381" s="23">
        <v>83730</v>
      </c>
    </row>
    <row r="382" spans="2:5" ht="15">
      <c r="B382" s="23">
        <v>-191903</v>
      </c>
      <c r="C382" s="23">
        <v>-505685</v>
      </c>
      <c r="D382" s="23">
        <v>608780</v>
      </c>
      <c r="E382" s="23">
        <v>327735</v>
      </c>
    </row>
    <row r="383" spans="2:5" ht="15">
      <c r="B383" s="23">
        <v>-262881</v>
      </c>
      <c r="C383" s="23">
        <v>-684226</v>
      </c>
      <c r="D383" s="23">
        <v>856015</v>
      </c>
      <c r="E383" s="23">
        <v>497375</v>
      </c>
    </row>
    <row r="384" spans="2:5" ht="15">
      <c r="B384" s="23">
        <v>-358584</v>
      </c>
      <c r="C384" s="23">
        <v>-794517</v>
      </c>
      <c r="D384" s="23">
        <v>2295090</v>
      </c>
      <c r="E384" s="23">
        <v>1303425</v>
      </c>
    </row>
    <row r="385" spans="2:5" ht="15">
      <c r="B385" s="23">
        <v>-90794</v>
      </c>
      <c r="C385" s="23">
        <v>-201089</v>
      </c>
      <c r="D385" s="23">
        <v>386585</v>
      </c>
      <c r="E385" s="23">
        <v>232550</v>
      </c>
    </row>
    <row r="386" spans="2:5" ht="15">
      <c r="B386" s="23">
        <v>-149004</v>
      </c>
      <c r="C386" s="23">
        <v>-432528</v>
      </c>
      <c r="D386" s="23">
        <v>522740</v>
      </c>
      <c r="E386" s="23">
        <v>198140</v>
      </c>
    </row>
    <row r="387" spans="2:5" ht="15">
      <c r="B387" s="23">
        <v>-186516</v>
      </c>
      <c r="C387" s="23">
        <v>-524268</v>
      </c>
      <c r="D387" s="23">
        <v>587810</v>
      </c>
      <c r="E387" s="23">
        <v>285970</v>
      </c>
    </row>
    <row r="388" spans="2:5" ht="15">
      <c r="B388" s="23">
        <v>-17196</v>
      </c>
      <c r="C388" s="23">
        <v>-46716</v>
      </c>
      <c r="D388" s="23">
        <v>51140</v>
      </c>
      <c r="E388" s="23">
        <v>26720</v>
      </c>
    </row>
    <row r="389" spans="2:5" ht="15">
      <c r="B389" s="23">
        <v>-32270</v>
      </c>
      <c r="C389" s="23">
        <v>-80636</v>
      </c>
      <c r="D389" s="23">
        <v>122750</v>
      </c>
      <c r="E389" s="23">
        <v>60390</v>
      </c>
    </row>
    <row r="390" spans="2:5" ht="15">
      <c r="B390" s="23">
        <v>-13782</v>
      </c>
      <c r="C390" s="23">
        <v>-37989</v>
      </c>
      <c r="D390" s="23">
        <v>42395</v>
      </c>
      <c r="E390" s="23">
        <v>20920</v>
      </c>
    </row>
    <row r="391" spans="2:5" ht="15">
      <c r="B391" s="23">
        <v>-21819</v>
      </c>
      <c r="C391" s="23">
        <v>-59259</v>
      </c>
      <c r="D391" s="23">
        <v>63755</v>
      </c>
      <c r="E391" s="23">
        <v>35010</v>
      </c>
    </row>
    <row r="392" spans="2:5" ht="15">
      <c r="B392" s="23">
        <v>-345483</v>
      </c>
      <c r="C392" s="23">
        <v>-994875</v>
      </c>
      <c r="D392" s="23">
        <v>1324110</v>
      </c>
      <c r="E392" s="23">
        <v>642775</v>
      </c>
    </row>
    <row r="393" spans="2:5" ht="15">
      <c r="B393" s="23">
        <v>-53331</v>
      </c>
      <c r="C393" s="23">
        <v>-146868</v>
      </c>
      <c r="D393" s="23">
        <v>166620</v>
      </c>
      <c r="E393" s="23">
        <v>78160</v>
      </c>
    </row>
    <row r="394" spans="2:5" ht="15">
      <c r="B394" s="23">
        <v>-938011</v>
      </c>
      <c r="C394" s="23">
        <v>-2691422</v>
      </c>
      <c r="D394" s="23">
        <v>3531945</v>
      </c>
      <c r="E394" s="23">
        <v>1752225</v>
      </c>
    </row>
    <row r="395" spans="2:5" ht="15">
      <c r="B395" s="23">
        <v>-201606</v>
      </c>
      <c r="C395" s="23">
        <v>-503556</v>
      </c>
      <c r="D395" s="23">
        <v>573415</v>
      </c>
      <c r="E395" s="23">
        <v>265845</v>
      </c>
    </row>
    <row r="396" spans="2:5" ht="15">
      <c r="B396" s="23">
        <v>-11508</v>
      </c>
      <c r="C396" s="23">
        <v>-31659</v>
      </c>
      <c r="D396" s="23">
        <v>35335</v>
      </c>
      <c r="E396" s="23">
        <v>17430</v>
      </c>
    </row>
    <row r="397" spans="2:5" ht="15">
      <c r="B397" s="23">
        <v>-357633</v>
      </c>
      <c r="C397" s="23">
        <v>-797274</v>
      </c>
      <c r="D397" s="23">
        <v>1852395</v>
      </c>
      <c r="E397" s="23">
        <v>1047355</v>
      </c>
    </row>
    <row r="398" spans="2:5" ht="15">
      <c r="B398" s="23">
        <v>-66861</v>
      </c>
      <c r="C398" s="23">
        <v>-196101</v>
      </c>
      <c r="D398" s="23">
        <v>233865</v>
      </c>
      <c r="E398" s="23">
        <v>92970</v>
      </c>
    </row>
    <row r="399" spans="2:5" ht="15">
      <c r="B399" s="23">
        <v>-84300</v>
      </c>
      <c r="C399" s="23">
        <v>-225771</v>
      </c>
      <c r="D399" s="23">
        <v>243395</v>
      </c>
      <c r="E399" s="23">
        <v>132890</v>
      </c>
    </row>
    <row r="400" spans="2:5" ht="15">
      <c r="B400" s="23">
        <v>-481604</v>
      </c>
      <c r="C400" s="23">
        <v>-1290631</v>
      </c>
      <c r="D400" s="23">
        <v>1958270</v>
      </c>
      <c r="E400" s="23">
        <v>941275</v>
      </c>
    </row>
    <row r="401" spans="2:5" ht="15">
      <c r="B401" s="23">
        <v>-165171</v>
      </c>
      <c r="C401" s="23">
        <v>-570813</v>
      </c>
      <c r="D401" s="23">
        <v>656280</v>
      </c>
      <c r="E401" s="23">
        <v>295075</v>
      </c>
    </row>
    <row r="402" spans="2:5" ht="15">
      <c r="B402" s="23">
        <v>-45422</v>
      </c>
      <c r="C402" s="23">
        <v>-123629</v>
      </c>
      <c r="D402" s="23">
        <v>151570</v>
      </c>
      <c r="E402" s="23">
        <v>79785</v>
      </c>
    </row>
    <row r="403" spans="2:5" ht="15">
      <c r="B403" s="23">
        <v>-149436</v>
      </c>
      <c r="C403" s="23">
        <v>-403017</v>
      </c>
      <c r="D403" s="23">
        <v>468270</v>
      </c>
      <c r="E403" s="23">
        <v>203425</v>
      </c>
    </row>
    <row r="404" spans="2:5" ht="15">
      <c r="B404" s="23">
        <v>-17025</v>
      </c>
      <c r="C404" s="23">
        <v>-47535</v>
      </c>
      <c r="D404" s="23">
        <v>54925</v>
      </c>
      <c r="E404" s="23">
        <v>24300</v>
      </c>
    </row>
    <row r="405" spans="2:5" ht="15">
      <c r="B405" s="23">
        <v>-166755</v>
      </c>
      <c r="C405" s="23">
        <v>-437331</v>
      </c>
      <c r="D405" s="23">
        <v>499825</v>
      </c>
      <c r="E405" s="23">
        <v>229060</v>
      </c>
    </row>
    <row r="406" spans="2:5" ht="15">
      <c r="B406" s="23">
        <v>-271317</v>
      </c>
      <c r="C406" s="23">
        <v>-825375</v>
      </c>
      <c r="D406" s="23">
        <v>977890</v>
      </c>
      <c r="E406" s="23">
        <v>397735</v>
      </c>
    </row>
    <row r="407" spans="2:5" ht="15">
      <c r="B407" s="23">
        <v>-35280</v>
      </c>
      <c r="C407" s="23">
        <v>-103647</v>
      </c>
      <c r="D407" s="23">
        <v>110385</v>
      </c>
      <c r="E407" s="23">
        <v>62360</v>
      </c>
    </row>
    <row r="408" spans="2:5" ht="15">
      <c r="B408" s="23">
        <v>-16771</v>
      </c>
      <c r="C408" s="23">
        <v>-42046</v>
      </c>
      <c r="D408" s="23">
        <v>66130</v>
      </c>
      <c r="E408" s="23">
        <v>40560</v>
      </c>
    </row>
    <row r="409" spans="2:5" ht="15">
      <c r="B409" s="23">
        <v>-3561</v>
      </c>
      <c r="C409" s="23">
        <v>-10410</v>
      </c>
      <c r="D409" s="23">
        <v>13295</v>
      </c>
      <c r="E409" s="23">
        <v>4055</v>
      </c>
    </row>
    <row r="410" spans="2:5" ht="15">
      <c r="B410" s="23">
        <v>-175812</v>
      </c>
      <c r="C410" s="23">
        <v>-469521</v>
      </c>
      <c r="D410" s="23">
        <v>523995</v>
      </c>
      <c r="E410" s="23">
        <v>258540</v>
      </c>
    </row>
    <row r="411" spans="2:5" ht="15">
      <c r="B411" s="23">
        <v>-152130</v>
      </c>
      <c r="C411" s="23">
        <v>-403335</v>
      </c>
      <c r="D411" s="23">
        <v>437755</v>
      </c>
      <c r="E411" s="23">
        <v>234470</v>
      </c>
    </row>
    <row r="412" spans="2:5" ht="15">
      <c r="B412" s="23">
        <v>-39565</v>
      </c>
      <c r="C412" s="23">
        <v>-93088</v>
      </c>
      <c r="D412" s="23">
        <v>242415</v>
      </c>
      <c r="E412" s="23">
        <v>104505</v>
      </c>
    </row>
    <row r="413" spans="2:5" ht="15">
      <c r="B413" s="23">
        <v>-137496</v>
      </c>
      <c r="C413" s="23">
        <v>-282833</v>
      </c>
      <c r="D413" s="23">
        <v>748400</v>
      </c>
      <c r="E413" s="23">
        <v>438775</v>
      </c>
    </row>
    <row r="414" spans="2:5" ht="15">
      <c r="B414" s="23">
        <v>-7044</v>
      </c>
      <c r="C414" s="23">
        <v>-18351</v>
      </c>
      <c r="D414" s="23">
        <v>20190</v>
      </c>
      <c r="E414" s="23">
        <v>10395</v>
      </c>
    </row>
    <row r="415" spans="2:5" ht="15">
      <c r="B415" s="23">
        <v>0</v>
      </c>
      <c r="C415" s="23">
        <v>0</v>
      </c>
      <c r="D415" s="23">
        <v>0</v>
      </c>
      <c r="E415" s="23">
        <v>0</v>
      </c>
    </row>
    <row r="416" spans="2:5" ht="15">
      <c r="B416" s="23" t="e">
        <v>#VALUE!</v>
      </c>
      <c r="C416" s="23" t="e">
        <v>#VALUE!</v>
      </c>
      <c r="D416" s="23" t="e">
        <v>#VALUE!</v>
      </c>
      <c r="E416" s="23" t="e">
        <v>#VALUE!</v>
      </c>
    </row>
    <row r="417" spans="2:5" ht="15">
      <c r="B417" s="23">
        <v>0</v>
      </c>
      <c r="C417" s="23">
        <v>0</v>
      </c>
      <c r="D417" s="23">
        <v>0</v>
      </c>
      <c r="E417" s="23">
        <v>0</v>
      </c>
    </row>
    <row r="418" spans="2:5" ht="15">
      <c r="B418" s="23">
        <v>14429126</v>
      </c>
      <c r="C418" s="23">
        <v>38250729</v>
      </c>
      <c r="D418" s="23">
        <v>-54317272</v>
      </c>
      <c r="E418" s="23">
        <v>-27143136</v>
      </c>
    </row>
    <row r="419" spans="2:5" ht="15">
      <c r="B419" s="23">
        <v>0</v>
      </c>
      <c r="C419" s="23">
        <v>0</v>
      </c>
      <c r="D419" s="23">
        <v>0</v>
      </c>
      <c r="E419" s="23">
        <v>0</v>
      </c>
    </row>
    <row r="420" spans="2:5" ht="15">
      <c r="B420" s="23">
        <v>271745</v>
      </c>
      <c r="C420" s="23">
        <v>769355</v>
      </c>
      <c r="D420" s="23">
        <v>-864536</v>
      </c>
      <c r="E420" s="23">
        <v>-366432</v>
      </c>
    </row>
    <row r="421" spans="2:5" ht="15">
      <c r="B421" s="23">
        <v>26760</v>
      </c>
      <c r="C421" s="23">
        <v>62450</v>
      </c>
      <c r="D421" s="23">
        <v>-66632</v>
      </c>
      <c r="E421" s="23">
        <v>-33288</v>
      </c>
    </row>
    <row r="422" spans="2:5" ht="15">
      <c r="B422" s="23">
        <v>107530</v>
      </c>
      <c r="C422" s="23">
        <v>302370</v>
      </c>
      <c r="D422" s="23">
        <v>-339864</v>
      </c>
      <c r="E422" s="23">
        <v>-143928</v>
      </c>
    </row>
    <row r="423" spans="2:5" ht="15">
      <c r="B423" s="23">
        <v>112495</v>
      </c>
      <c r="C423" s="23">
        <v>321430</v>
      </c>
      <c r="D423" s="23">
        <v>-363208</v>
      </c>
      <c r="E423" s="23">
        <v>-151080</v>
      </c>
    </row>
    <row r="424" spans="2:5" ht="15">
      <c r="B424" s="23">
        <v>1509161</v>
      </c>
      <c r="C424" s="23">
        <v>3046316</v>
      </c>
      <c r="D424" s="23">
        <v>-7717952</v>
      </c>
      <c r="E424" s="23">
        <v>-4154376</v>
      </c>
    </row>
    <row r="425" spans="2:5" ht="15">
      <c r="B425" s="23">
        <v>103856</v>
      </c>
      <c r="C425" s="23">
        <v>266142</v>
      </c>
      <c r="D425" s="23">
        <v>-391072</v>
      </c>
      <c r="E425" s="23">
        <v>-203672</v>
      </c>
    </row>
    <row r="426" spans="2:5" ht="15">
      <c r="B426" s="23">
        <v>197599</v>
      </c>
      <c r="C426" s="23">
        <v>553222</v>
      </c>
      <c r="D426" s="23">
        <v>-671624</v>
      </c>
      <c r="E426" s="23">
        <v>-328680</v>
      </c>
    </row>
    <row r="427" spans="2:5" ht="15">
      <c r="B427" s="23">
        <v>43645</v>
      </c>
      <c r="C427" s="23">
        <v>114384</v>
      </c>
      <c r="D427" s="23">
        <v>-145984</v>
      </c>
      <c r="E427" s="23">
        <v>-72224</v>
      </c>
    </row>
    <row r="428" spans="2:5" ht="15">
      <c r="B428" s="23">
        <v>122887</v>
      </c>
      <c r="C428" s="23">
        <v>316539</v>
      </c>
      <c r="D428" s="23">
        <v>-357224</v>
      </c>
      <c r="E428" s="23">
        <v>-166960</v>
      </c>
    </row>
    <row r="429" spans="2:5" ht="15">
      <c r="B429" s="23">
        <v>472925</v>
      </c>
      <c r="C429" s="23">
        <v>1287305</v>
      </c>
      <c r="D429" s="23">
        <v>-1429816</v>
      </c>
      <c r="E429" s="23">
        <v>-629872</v>
      </c>
    </row>
    <row r="430" spans="2:5" ht="15">
      <c r="B430" s="23">
        <v>429060</v>
      </c>
      <c r="C430" s="23">
        <v>1153020</v>
      </c>
      <c r="D430" s="23">
        <v>-1283336</v>
      </c>
      <c r="E430" s="23">
        <v>-561496</v>
      </c>
    </row>
    <row r="431" spans="2:5" ht="15">
      <c r="B431" s="23">
        <v>4271</v>
      </c>
      <c r="C431" s="23">
        <v>12209</v>
      </c>
      <c r="D431" s="23">
        <v>-28224</v>
      </c>
      <c r="E431" s="23">
        <v>-12360</v>
      </c>
    </row>
    <row r="432" spans="2:5" ht="15">
      <c r="B432" s="23">
        <v>72231</v>
      </c>
      <c r="C432" s="23">
        <v>198355</v>
      </c>
      <c r="D432" s="23">
        <v>-287752</v>
      </c>
      <c r="E432" s="23">
        <v>-150880</v>
      </c>
    </row>
    <row r="433" spans="2:5" ht="15">
      <c r="B433" s="23">
        <v>32060</v>
      </c>
      <c r="C433" s="23">
        <v>87245</v>
      </c>
      <c r="D433" s="23">
        <v>-92096</v>
      </c>
      <c r="E433" s="23">
        <v>-47496</v>
      </c>
    </row>
    <row r="434" spans="2:5" ht="15">
      <c r="B434" s="23">
        <v>942081</v>
      </c>
      <c r="C434" s="23">
        <v>2745460</v>
      </c>
      <c r="D434" s="23">
        <v>-3816992</v>
      </c>
      <c r="E434" s="23">
        <v>-1806168</v>
      </c>
    </row>
    <row r="435" spans="2:5" ht="15">
      <c r="B435" s="23">
        <v>270065</v>
      </c>
      <c r="C435" s="23">
        <v>781535</v>
      </c>
      <c r="D435" s="23">
        <v>-844024</v>
      </c>
      <c r="E435" s="23">
        <v>-406432</v>
      </c>
    </row>
    <row r="436" spans="2:5" ht="15">
      <c r="B436" s="23">
        <v>163785</v>
      </c>
      <c r="C436" s="23">
        <v>446230</v>
      </c>
      <c r="D436" s="23">
        <v>-465168</v>
      </c>
      <c r="E436" s="23">
        <v>-248800</v>
      </c>
    </row>
    <row r="437" spans="2:5" ht="15">
      <c r="B437" s="23">
        <v>87269</v>
      </c>
      <c r="C437" s="23">
        <v>222332</v>
      </c>
      <c r="D437" s="23">
        <v>-345600</v>
      </c>
      <c r="E437" s="23">
        <v>-157936</v>
      </c>
    </row>
    <row r="438" spans="2:5" ht="15">
      <c r="B438" s="23">
        <v>278055</v>
      </c>
      <c r="C438" s="23">
        <v>742090</v>
      </c>
      <c r="D438" s="23">
        <v>-794856</v>
      </c>
      <c r="E438" s="23">
        <v>-392488</v>
      </c>
    </row>
    <row r="439" spans="2:5" ht="15">
      <c r="B439" s="23">
        <v>310580</v>
      </c>
      <c r="C439" s="23">
        <v>946840</v>
      </c>
      <c r="D439" s="23">
        <v>-1087864</v>
      </c>
      <c r="E439" s="23">
        <v>-427080</v>
      </c>
    </row>
    <row r="440" spans="2:5" ht="15">
      <c r="B440" s="23">
        <v>80680</v>
      </c>
      <c r="C440" s="23">
        <v>233150</v>
      </c>
      <c r="D440" s="23">
        <v>-239072</v>
      </c>
      <c r="E440" s="23">
        <v>-133968</v>
      </c>
    </row>
    <row r="441" spans="2:5" ht="15">
      <c r="B441" s="23">
        <v>320384</v>
      </c>
      <c r="C441" s="23">
        <v>845151</v>
      </c>
      <c r="D441" s="23">
        <v>-974048</v>
      </c>
      <c r="E441" s="23">
        <v>-524376</v>
      </c>
    </row>
    <row r="442" spans="2:5" ht="15">
      <c r="B442" s="23">
        <v>439392</v>
      </c>
      <c r="C442" s="23">
        <v>1145702</v>
      </c>
      <c r="D442" s="23">
        <v>-1369624</v>
      </c>
      <c r="E442" s="23">
        <v>-795800</v>
      </c>
    </row>
    <row r="443" spans="2:5" ht="15">
      <c r="B443" s="23">
        <v>611332</v>
      </c>
      <c r="C443" s="23">
        <v>1381053</v>
      </c>
      <c r="D443" s="23">
        <v>-3672144</v>
      </c>
      <c r="E443" s="23">
        <v>-2085480</v>
      </c>
    </row>
    <row r="444" spans="2:5" ht="15">
      <c r="B444" s="23">
        <v>152990</v>
      </c>
      <c r="C444" s="23">
        <v>342248</v>
      </c>
      <c r="D444" s="23">
        <v>-618536</v>
      </c>
      <c r="E444" s="23">
        <v>-372080</v>
      </c>
    </row>
    <row r="445" spans="2:5" ht="15">
      <c r="B445" s="23">
        <v>248340</v>
      </c>
      <c r="C445" s="23">
        <v>720880</v>
      </c>
      <c r="D445" s="23">
        <v>-836384</v>
      </c>
      <c r="E445" s="23">
        <v>-317024</v>
      </c>
    </row>
    <row r="446" spans="2:5" ht="15">
      <c r="B446" s="23">
        <v>310860</v>
      </c>
      <c r="C446" s="23">
        <v>873780</v>
      </c>
      <c r="D446" s="23">
        <v>-940496</v>
      </c>
      <c r="E446" s="23">
        <v>-457552</v>
      </c>
    </row>
    <row r="447" spans="2:5" ht="15">
      <c r="B447" s="23">
        <v>28660</v>
      </c>
      <c r="C447" s="23">
        <v>77860</v>
      </c>
      <c r="D447" s="23">
        <v>-81824</v>
      </c>
      <c r="E447" s="23">
        <v>-42752</v>
      </c>
    </row>
    <row r="448" spans="2:5" ht="15">
      <c r="B448" s="23">
        <v>54060</v>
      </c>
      <c r="C448" s="23">
        <v>135612</v>
      </c>
      <c r="D448" s="23">
        <v>-196400</v>
      </c>
      <c r="E448" s="23">
        <v>-96624</v>
      </c>
    </row>
    <row r="449" spans="2:5" ht="15">
      <c r="B449" s="23">
        <v>22970</v>
      </c>
      <c r="C449" s="23">
        <v>63315</v>
      </c>
      <c r="D449" s="23">
        <v>-67832</v>
      </c>
      <c r="E449" s="23">
        <v>-33472</v>
      </c>
    </row>
    <row r="450" spans="2:5" ht="15">
      <c r="B450" s="23">
        <v>36365</v>
      </c>
      <c r="C450" s="23">
        <v>98765</v>
      </c>
      <c r="D450" s="23">
        <v>-102008</v>
      </c>
      <c r="E450" s="23">
        <v>-56016</v>
      </c>
    </row>
    <row r="451" spans="2:5" ht="15">
      <c r="B451" s="23">
        <v>577722</v>
      </c>
      <c r="C451" s="23">
        <v>1665844</v>
      </c>
      <c r="D451" s="23">
        <v>-2118576</v>
      </c>
      <c r="E451" s="23">
        <v>-1028440</v>
      </c>
    </row>
    <row r="452" spans="2:5" ht="15">
      <c r="B452" s="23">
        <v>88885</v>
      </c>
      <c r="C452" s="23">
        <v>244780</v>
      </c>
      <c r="D452" s="23">
        <v>-266592</v>
      </c>
      <c r="E452" s="23">
        <v>-125056</v>
      </c>
    </row>
    <row r="453" spans="2:5" ht="15">
      <c r="B453" s="23">
        <v>1567967</v>
      </c>
      <c r="C453" s="23">
        <v>4505665</v>
      </c>
      <c r="D453" s="23">
        <v>-5651112</v>
      </c>
      <c r="E453" s="23">
        <v>-2803560</v>
      </c>
    </row>
    <row r="454" spans="2:5" ht="15">
      <c r="B454" s="23">
        <v>336010</v>
      </c>
      <c r="C454" s="23">
        <v>839260</v>
      </c>
      <c r="D454" s="23">
        <v>-917464</v>
      </c>
      <c r="E454" s="23">
        <v>-425352</v>
      </c>
    </row>
    <row r="455" spans="2:5" ht="15">
      <c r="B455" s="23">
        <v>19180</v>
      </c>
      <c r="C455" s="23">
        <v>52765</v>
      </c>
      <c r="D455" s="23">
        <v>-56536</v>
      </c>
      <c r="E455" s="23">
        <v>-27888</v>
      </c>
    </row>
    <row r="456" spans="2:5" ht="15">
      <c r="B456" s="23">
        <v>605449</v>
      </c>
      <c r="C456" s="23">
        <v>1368064</v>
      </c>
      <c r="D456" s="23">
        <v>-2963832</v>
      </c>
      <c r="E456" s="23">
        <v>-1675768</v>
      </c>
    </row>
    <row r="457" spans="2:5" ht="15">
      <c r="B457" s="23">
        <v>111435</v>
      </c>
      <c r="C457" s="23">
        <v>326835</v>
      </c>
      <c r="D457" s="23">
        <v>-374184</v>
      </c>
      <c r="E457" s="23">
        <v>-148752</v>
      </c>
    </row>
    <row r="458" spans="2:5" ht="15">
      <c r="B458" s="23">
        <v>140500</v>
      </c>
      <c r="C458" s="23">
        <v>376285</v>
      </c>
      <c r="D458" s="23">
        <v>-389432</v>
      </c>
      <c r="E458" s="23">
        <v>-212624</v>
      </c>
    </row>
    <row r="459" spans="2:5" ht="15">
      <c r="B459" s="23">
        <v>807155</v>
      </c>
      <c r="C459" s="23">
        <v>2169764</v>
      </c>
      <c r="D459" s="23">
        <v>-3133232</v>
      </c>
      <c r="E459" s="23">
        <v>-1506040</v>
      </c>
    </row>
    <row r="460" spans="2:5" ht="15">
      <c r="B460" s="23">
        <v>275285</v>
      </c>
      <c r="C460" s="23">
        <v>951355</v>
      </c>
      <c r="D460" s="23">
        <v>-1050048</v>
      </c>
      <c r="E460" s="23">
        <v>-472120</v>
      </c>
    </row>
    <row r="461" spans="2:5" ht="15">
      <c r="B461" s="23">
        <v>75849</v>
      </c>
      <c r="C461" s="23">
        <v>206681</v>
      </c>
      <c r="D461" s="23">
        <v>-242512</v>
      </c>
      <c r="E461" s="23">
        <v>-127656</v>
      </c>
    </row>
    <row r="462" spans="2:5" ht="15">
      <c r="B462" s="23">
        <v>249060</v>
      </c>
      <c r="C462" s="23">
        <v>671695</v>
      </c>
      <c r="D462" s="23">
        <v>-749232</v>
      </c>
      <c r="E462" s="23">
        <v>-325480</v>
      </c>
    </row>
    <row r="463" spans="2:5" ht="15">
      <c r="B463" s="23">
        <v>28375</v>
      </c>
      <c r="C463" s="23">
        <v>79225</v>
      </c>
      <c r="D463" s="23">
        <v>-87880</v>
      </c>
      <c r="E463" s="23">
        <v>-38880</v>
      </c>
    </row>
    <row r="464" spans="2:5" ht="15">
      <c r="B464" s="23">
        <v>277925</v>
      </c>
      <c r="C464" s="23">
        <v>728885</v>
      </c>
      <c r="D464" s="23">
        <v>-799720</v>
      </c>
      <c r="E464" s="23">
        <v>-366496</v>
      </c>
    </row>
    <row r="465" spans="2:5" ht="15">
      <c r="B465" s="23">
        <v>452195</v>
      </c>
      <c r="C465" s="23">
        <v>1375625</v>
      </c>
      <c r="D465" s="23">
        <v>-1564624</v>
      </c>
      <c r="E465" s="23">
        <v>-636376</v>
      </c>
    </row>
    <row r="466" spans="2:5" ht="15">
      <c r="B466" s="23">
        <v>58800</v>
      </c>
      <c r="C466" s="23">
        <v>172745</v>
      </c>
      <c r="D466" s="23">
        <v>-176616</v>
      </c>
      <c r="E466" s="23">
        <v>-99776</v>
      </c>
    </row>
    <row r="467" spans="2:5" ht="15">
      <c r="B467" s="23">
        <v>28170</v>
      </c>
      <c r="C467" s="23">
        <v>70992</v>
      </c>
      <c r="D467" s="23">
        <v>-105808</v>
      </c>
      <c r="E467" s="23">
        <v>-64896</v>
      </c>
    </row>
    <row r="468" spans="2:5" ht="15">
      <c r="B468" s="23">
        <v>5935</v>
      </c>
      <c r="C468" s="23">
        <v>17350</v>
      </c>
      <c r="D468" s="23">
        <v>-21272</v>
      </c>
      <c r="E468" s="23">
        <v>-6488</v>
      </c>
    </row>
    <row r="469" spans="2:5" ht="15">
      <c r="B469" s="23">
        <v>293020</v>
      </c>
      <c r="C469" s="23">
        <v>782535</v>
      </c>
      <c r="D469" s="23">
        <v>-838392</v>
      </c>
      <c r="E469" s="23">
        <v>-413664</v>
      </c>
    </row>
    <row r="470" spans="2:5" ht="15">
      <c r="B470" s="23">
        <v>253550</v>
      </c>
      <c r="C470" s="23">
        <v>672225</v>
      </c>
      <c r="D470" s="23">
        <v>-700408</v>
      </c>
      <c r="E470" s="23">
        <v>-375152</v>
      </c>
    </row>
    <row r="471" spans="2:5" ht="15">
      <c r="B471" s="23">
        <v>67431</v>
      </c>
      <c r="C471" s="23">
        <v>159941</v>
      </c>
      <c r="D471" s="23">
        <v>-387864</v>
      </c>
      <c r="E471" s="23">
        <v>-167208</v>
      </c>
    </row>
    <row r="472" spans="2:5" ht="15">
      <c r="B472" s="23">
        <v>233395</v>
      </c>
      <c r="C472" s="23">
        <v>489283</v>
      </c>
      <c r="D472" s="23">
        <v>-1197440</v>
      </c>
      <c r="E472" s="23">
        <v>-702040</v>
      </c>
    </row>
    <row r="473" spans="2:5" ht="15">
      <c r="B473" s="23">
        <v>11740</v>
      </c>
      <c r="C473" s="23">
        <v>30585</v>
      </c>
      <c r="D473" s="23">
        <v>-32304</v>
      </c>
      <c r="E473" s="23">
        <v>-16632</v>
      </c>
    </row>
    <row r="474" spans="2:5" ht="15">
      <c r="B474" s="23">
        <v>0</v>
      </c>
      <c r="C474" s="23">
        <v>0</v>
      </c>
      <c r="D474" s="23">
        <v>0</v>
      </c>
      <c r="E474" s="23">
        <v>0</v>
      </c>
    </row>
    <row r="475" spans="2:5" ht="15">
      <c r="B475" s="23" t="e">
        <v>#VALUE!</v>
      </c>
      <c r="C475" s="23" t="e">
        <v>#VALUE!</v>
      </c>
      <c r="D475" s="23" t="e">
        <v>#VALUE!</v>
      </c>
      <c r="E475" s="23" t="e">
        <v>#VALUE!</v>
      </c>
    </row>
    <row r="476" spans="2:5" ht="15">
      <c r="B476" s="23">
        <v>0</v>
      </c>
      <c r="C476" s="23">
        <v>0</v>
      </c>
      <c r="D476" s="23">
        <v>0</v>
      </c>
      <c r="E476" s="23">
        <v>0</v>
      </c>
    </row>
    <row r="477" spans="2:5" ht="15">
      <c r="B477" s="23">
        <v>-23040248</v>
      </c>
      <c r="C477" s="23">
        <v>-61006366</v>
      </c>
      <c r="D477" s="23">
        <v>88265567</v>
      </c>
      <c r="E477" s="23">
        <v>44107596</v>
      </c>
    </row>
    <row r="478" spans="2:5" ht="15">
      <c r="B478" s="23">
        <v>0</v>
      </c>
      <c r="C478" s="23">
        <v>0</v>
      </c>
      <c r="D478" s="23">
        <v>0</v>
      </c>
      <c r="E478" s="23">
        <v>0</v>
      </c>
    </row>
    <row r="479" spans="2:5" ht="15">
      <c r="B479" s="23">
        <v>-434792</v>
      </c>
      <c r="C479" s="23">
        <v>-1230968</v>
      </c>
      <c r="D479" s="23">
        <v>1404871</v>
      </c>
      <c r="E479" s="23">
        <v>595452</v>
      </c>
    </row>
    <row r="480" spans="2:5" ht="15">
      <c r="B480" s="23">
        <v>-42816</v>
      </c>
      <c r="C480" s="23">
        <v>-99920</v>
      </c>
      <c r="D480" s="23">
        <v>108277</v>
      </c>
      <c r="E480" s="23">
        <v>54093</v>
      </c>
    </row>
    <row r="481" spans="2:5" ht="15">
      <c r="B481" s="23">
        <v>-172048</v>
      </c>
      <c r="C481" s="23">
        <v>-483792</v>
      </c>
      <c r="D481" s="23">
        <v>552279</v>
      </c>
      <c r="E481" s="23">
        <v>233883</v>
      </c>
    </row>
    <row r="482" spans="2:5" ht="15">
      <c r="B482" s="23">
        <v>-179992</v>
      </c>
      <c r="C482" s="23">
        <v>-514288</v>
      </c>
      <c r="D482" s="23">
        <v>590213</v>
      </c>
      <c r="E482" s="23">
        <v>245505</v>
      </c>
    </row>
    <row r="483" spans="2:5" ht="15">
      <c r="B483" s="23">
        <v>-2398849</v>
      </c>
      <c r="C483" s="23">
        <v>-4806815</v>
      </c>
      <c r="D483" s="23">
        <v>12541672</v>
      </c>
      <c r="E483" s="23">
        <v>6750861</v>
      </c>
    </row>
    <row r="484" spans="2:5" ht="15">
      <c r="B484" s="23">
        <v>-165791</v>
      </c>
      <c r="C484" s="23">
        <v>-424203</v>
      </c>
      <c r="D484" s="23">
        <v>635492</v>
      </c>
      <c r="E484" s="23">
        <v>330967</v>
      </c>
    </row>
    <row r="485" spans="2:5" ht="15">
      <c r="B485" s="23">
        <v>-315906</v>
      </c>
      <c r="C485" s="23">
        <v>-884048</v>
      </c>
      <c r="D485" s="23">
        <v>1091389</v>
      </c>
      <c r="E485" s="23">
        <v>534105</v>
      </c>
    </row>
    <row r="486" spans="2:5" ht="15">
      <c r="B486" s="23">
        <v>-69750</v>
      </c>
      <c r="C486" s="23">
        <v>-182676</v>
      </c>
      <c r="D486" s="23">
        <v>237224</v>
      </c>
      <c r="E486" s="23">
        <v>117364</v>
      </c>
    </row>
    <row r="487" spans="2:5" ht="15">
      <c r="B487" s="23">
        <v>-196579</v>
      </c>
      <c r="C487" s="23">
        <v>-506292</v>
      </c>
      <c r="D487" s="23">
        <v>580489</v>
      </c>
      <c r="E487" s="23">
        <v>271310</v>
      </c>
    </row>
    <row r="488" spans="2:5" ht="15">
      <c r="B488" s="23">
        <v>-756680</v>
      </c>
      <c r="C488" s="23">
        <v>-2059688</v>
      </c>
      <c r="D488" s="23">
        <v>2323451</v>
      </c>
      <c r="E488" s="23">
        <v>1023542</v>
      </c>
    </row>
    <row r="489" spans="2:5" ht="15">
      <c r="B489" s="23">
        <v>-686496</v>
      </c>
      <c r="C489" s="23">
        <v>-1844832</v>
      </c>
      <c r="D489" s="23">
        <v>2085421</v>
      </c>
      <c r="E489" s="23">
        <v>912431</v>
      </c>
    </row>
    <row r="490" spans="2:5" ht="15">
      <c r="B490" s="23">
        <v>-6792</v>
      </c>
      <c r="C490" s="23">
        <v>-19332</v>
      </c>
      <c r="D490" s="23">
        <v>45864</v>
      </c>
      <c r="E490" s="23">
        <v>20085</v>
      </c>
    </row>
    <row r="491" spans="2:5" ht="15">
      <c r="B491" s="23">
        <v>-115317</v>
      </c>
      <c r="C491" s="23">
        <v>-316202</v>
      </c>
      <c r="D491" s="23">
        <v>467597</v>
      </c>
      <c r="E491" s="23">
        <v>245180</v>
      </c>
    </row>
    <row r="492" spans="2:5" ht="15">
      <c r="B492" s="23">
        <v>-51296</v>
      </c>
      <c r="C492" s="23">
        <v>-139592</v>
      </c>
      <c r="D492" s="23">
        <v>149656</v>
      </c>
      <c r="E492" s="23">
        <v>77181</v>
      </c>
    </row>
    <row r="493" spans="2:5" ht="15">
      <c r="B493" s="23">
        <v>-1504552</v>
      </c>
      <c r="C493" s="23">
        <v>-4380905</v>
      </c>
      <c r="D493" s="23">
        <v>6202612</v>
      </c>
      <c r="E493" s="23">
        <v>2935023</v>
      </c>
    </row>
    <row r="494" spans="2:5" ht="15">
      <c r="B494" s="23">
        <v>-432104</v>
      </c>
      <c r="C494" s="23">
        <v>-1250456</v>
      </c>
      <c r="D494" s="23">
        <v>1371539</v>
      </c>
      <c r="E494" s="23">
        <v>660452</v>
      </c>
    </row>
    <row r="495" spans="2:5" ht="15">
      <c r="B495" s="23">
        <v>-262056</v>
      </c>
      <c r="C495" s="23">
        <v>-713968</v>
      </c>
      <c r="D495" s="23">
        <v>755898</v>
      </c>
      <c r="E495" s="23">
        <v>404300</v>
      </c>
    </row>
    <row r="496" spans="2:5" ht="15">
      <c r="B496" s="23">
        <v>-139271</v>
      </c>
      <c r="C496" s="23">
        <v>-354310</v>
      </c>
      <c r="D496" s="23">
        <v>561600</v>
      </c>
      <c r="E496" s="23">
        <v>256646</v>
      </c>
    </row>
    <row r="497" spans="2:5" ht="15">
      <c r="B497" s="23">
        <v>-444888</v>
      </c>
      <c r="C497" s="23">
        <v>-1187344</v>
      </c>
      <c r="D497" s="23">
        <v>1291641</v>
      </c>
      <c r="E497" s="23">
        <v>637793</v>
      </c>
    </row>
    <row r="498" spans="2:5" ht="15">
      <c r="B498" s="23">
        <v>-496928</v>
      </c>
      <c r="C498" s="23">
        <v>-1514944</v>
      </c>
      <c r="D498" s="23">
        <v>1767779</v>
      </c>
      <c r="E498" s="23">
        <v>694005</v>
      </c>
    </row>
    <row r="499" spans="2:5" ht="15">
      <c r="B499" s="23">
        <v>-129088</v>
      </c>
      <c r="C499" s="23">
        <v>-373040</v>
      </c>
      <c r="D499" s="23">
        <v>388492</v>
      </c>
      <c r="E499" s="23">
        <v>217698</v>
      </c>
    </row>
    <row r="500" spans="2:5" ht="15">
      <c r="B500" s="23">
        <v>-512287</v>
      </c>
      <c r="C500" s="23">
        <v>-1350836</v>
      </c>
      <c r="D500" s="23">
        <v>1582828</v>
      </c>
      <c r="E500" s="23">
        <v>852111</v>
      </c>
    </row>
    <row r="501" spans="2:5" ht="15">
      <c r="B501" s="23">
        <v>-702273</v>
      </c>
      <c r="C501" s="23">
        <v>-1829928</v>
      </c>
      <c r="D501" s="23">
        <v>2225639</v>
      </c>
      <c r="E501" s="23">
        <v>1293175</v>
      </c>
    </row>
    <row r="502" spans="2:5" ht="15">
      <c r="B502" s="23">
        <v>-969916</v>
      </c>
      <c r="C502" s="23">
        <v>-2175570</v>
      </c>
      <c r="D502" s="23">
        <v>5967234</v>
      </c>
      <c r="E502" s="23">
        <v>3388905</v>
      </c>
    </row>
    <row r="503" spans="2:5" ht="15">
      <c r="B503" s="23">
        <v>-243784</v>
      </c>
      <c r="C503" s="23">
        <v>-543337</v>
      </c>
      <c r="D503" s="23">
        <v>1005121</v>
      </c>
      <c r="E503" s="23">
        <v>604630</v>
      </c>
    </row>
    <row r="504" spans="2:5" ht="15">
      <c r="B504" s="23">
        <v>-397344</v>
      </c>
      <c r="C504" s="23">
        <v>-1153408</v>
      </c>
      <c r="D504" s="23">
        <v>1359124</v>
      </c>
      <c r="E504" s="23">
        <v>515164</v>
      </c>
    </row>
    <row r="505" spans="2:5" ht="15">
      <c r="B505" s="23">
        <v>-497376</v>
      </c>
      <c r="C505" s="23">
        <v>-1398048</v>
      </c>
      <c r="D505" s="23">
        <v>1528306</v>
      </c>
      <c r="E505" s="23">
        <v>743522</v>
      </c>
    </row>
    <row r="506" spans="2:5" ht="15">
      <c r="B506" s="23">
        <v>-45856</v>
      </c>
      <c r="C506" s="23">
        <v>-124576</v>
      </c>
      <c r="D506" s="23">
        <v>132964</v>
      </c>
      <c r="E506" s="23">
        <v>69472</v>
      </c>
    </row>
    <row r="507" spans="2:5" ht="15">
      <c r="B507" s="23">
        <v>-86330</v>
      </c>
      <c r="C507" s="23">
        <v>-216248</v>
      </c>
      <c r="D507" s="23">
        <v>319150</v>
      </c>
      <c r="E507" s="23">
        <v>157014</v>
      </c>
    </row>
    <row r="508" spans="2:5" ht="15">
      <c r="B508" s="23">
        <v>-36752</v>
      </c>
      <c r="C508" s="23">
        <v>-101304</v>
      </c>
      <c r="D508" s="23">
        <v>110227</v>
      </c>
      <c r="E508" s="23">
        <v>54392</v>
      </c>
    </row>
    <row r="509" spans="2:5" ht="15">
      <c r="B509" s="23">
        <v>-58184</v>
      </c>
      <c r="C509" s="23">
        <v>-158024</v>
      </c>
      <c r="D509" s="23">
        <v>165763</v>
      </c>
      <c r="E509" s="23">
        <v>91026</v>
      </c>
    </row>
    <row r="510" spans="2:5" ht="15">
      <c r="B510" s="23">
        <v>-923205</v>
      </c>
      <c r="C510" s="23">
        <v>-2660719</v>
      </c>
      <c r="D510" s="23">
        <v>3442686</v>
      </c>
      <c r="E510" s="23">
        <v>1671215</v>
      </c>
    </row>
    <row r="511" spans="2:5" ht="15">
      <c r="B511" s="23">
        <v>-142216</v>
      </c>
      <c r="C511" s="23">
        <v>-391648</v>
      </c>
      <c r="D511" s="23">
        <v>433212</v>
      </c>
      <c r="E511" s="23">
        <v>203216</v>
      </c>
    </row>
    <row r="512" spans="2:5" ht="15">
      <c r="B512" s="23">
        <v>-2505978</v>
      </c>
      <c r="C512" s="23">
        <v>-7197087</v>
      </c>
      <c r="D512" s="23">
        <v>9183057</v>
      </c>
      <c r="E512" s="23">
        <v>4555785</v>
      </c>
    </row>
    <row r="513" spans="2:5" ht="15">
      <c r="B513" s="23">
        <v>-537616</v>
      </c>
      <c r="C513" s="23">
        <v>-1342816</v>
      </c>
      <c r="D513" s="23">
        <v>1490879</v>
      </c>
      <c r="E513" s="23">
        <v>691197</v>
      </c>
    </row>
    <row r="514" spans="2:5" ht="15">
      <c r="B514" s="23">
        <v>-30688</v>
      </c>
      <c r="C514" s="23">
        <v>-84424</v>
      </c>
      <c r="D514" s="23">
        <v>91871</v>
      </c>
      <c r="E514" s="23">
        <v>45318</v>
      </c>
    </row>
    <row r="515" spans="2:5" ht="15">
      <c r="B515" s="23">
        <v>-963082</v>
      </c>
      <c r="C515" s="23">
        <v>-2165338</v>
      </c>
      <c r="D515" s="23">
        <v>4816227</v>
      </c>
      <c r="E515" s="23">
        <v>2723123</v>
      </c>
    </row>
    <row r="516" spans="2:5" ht="15">
      <c r="B516" s="23">
        <v>-178296</v>
      </c>
      <c r="C516" s="23">
        <v>-522936</v>
      </c>
      <c r="D516" s="23">
        <v>608049</v>
      </c>
      <c r="E516" s="23">
        <v>241722</v>
      </c>
    </row>
    <row r="517" spans="2:5" ht="15">
      <c r="B517" s="23">
        <v>-224800</v>
      </c>
      <c r="C517" s="23">
        <v>-602056</v>
      </c>
      <c r="D517" s="23">
        <v>632827</v>
      </c>
      <c r="E517" s="23">
        <v>345514</v>
      </c>
    </row>
    <row r="518" spans="2:5" ht="15">
      <c r="B518" s="23">
        <v>-1288759</v>
      </c>
      <c r="C518" s="23">
        <v>-3460395</v>
      </c>
      <c r="D518" s="23">
        <v>5091502</v>
      </c>
      <c r="E518" s="23">
        <v>2447315</v>
      </c>
    </row>
    <row r="519" spans="2:5" ht="15">
      <c r="B519" s="23">
        <v>-440456</v>
      </c>
      <c r="C519" s="23">
        <v>-1522168</v>
      </c>
      <c r="D519" s="23">
        <v>1706328</v>
      </c>
      <c r="E519" s="23">
        <v>767195</v>
      </c>
    </row>
    <row r="520" spans="2:5" ht="15">
      <c r="B520" s="23">
        <v>-121271</v>
      </c>
      <c r="C520" s="23">
        <v>-330310</v>
      </c>
      <c r="D520" s="23">
        <v>394082</v>
      </c>
      <c r="E520" s="23">
        <v>207441</v>
      </c>
    </row>
    <row r="521" spans="2:5" ht="15">
      <c r="B521" s="23">
        <v>-398496</v>
      </c>
      <c r="C521" s="23">
        <v>-1074712</v>
      </c>
      <c r="D521" s="23">
        <v>1217502</v>
      </c>
      <c r="E521" s="23">
        <v>528905</v>
      </c>
    </row>
    <row r="522" spans="2:5" ht="15">
      <c r="B522" s="23">
        <v>-45400</v>
      </c>
      <c r="C522" s="23">
        <v>-126760</v>
      </c>
      <c r="D522" s="23">
        <v>142805</v>
      </c>
      <c r="E522" s="23">
        <v>63180</v>
      </c>
    </row>
    <row r="523" spans="2:5" ht="15">
      <c r="B523" s="23">
        <v>-444680</v>
      </c>
      <c r="C523" s="23">
        <v>-1166216</v>
      </c>
      <c r="D523" s="23">
        <v>1299545</v>
      </c>
      <c r="E523" s="23">
        <v>595556</v>
      </c>
    </row>
    <row r="524" spans="2:5" ht="15">
      <c r="B524" s="23">
        <v>-723512</v>
      </c>
      <c r="C524" s="23">
        <v>-2201000</v>
      </c>
      <c r="D524" s="23">
        <v>2542514</v>
      </c>
      <c r="E524" s="23">
        <v>1034111</v>
      </c>
    </row>
    <row r="525" spans="2:5" ht="15">
      <c r="B525" s="23">
        <v>-94080</v>
      </c>
      <c r="C525" s="23">
        <v>-276392</v>
      </c>
      <c r="D525" s="23">
        <v>287001</v>
      </c>
      <c r="E525" s="23">
        <v>162136</v>
      </c>
    </row>
    <row r="526" spans="2:5" ht="15">
      <c r="B526" s="23">
        <v>-44941</v>
      </c>
      <c r="C526" s="23">
        <v>-113038</v>
      </c>
      <c r="D526" s="23">
        <v>171938</v>
      </c>
      <c r="E526" s="23">
        <v>105456</v>
      </c>
    </row>
    <row r="527" spans="2:5" ht="15">
      <c r="B527" s="23">
        <v>-9496</v>
      </c>
      <c r="C527" s="23">
        <v>-27760</v>
      </c>
      <c r="D527" s="23">
        <v>34567</v>
      </c>
      <c r="E527" s="23">
        <v>10543</v>
      </c>
    </row>
    <row r="528" spans="2:5" ht="15">
      <c r="B528" s="23">
        <v>-468832</v>
      </c>
      <c r="C528" s="23">
        <v>-1252056</v>
      </c>
      <c r="D528" s="23">
        <v>1362387</v>
      </c>
      <c r="E528" s="23">
        <v>672204</v>
      </c>
    </row>
    <row r="529" spans="2:5" ht="15">
      <c r="B529" s="23">
        <v>-405680</v>
      </c>
      <c r="C529" s="23">
        <v>-1075560</v>
      </c>
      <c r="D529" s="23">
        <v>1138163</v>
      </c>
      <c r="E529" s="23">
        <v>609622</v>
      </c>
    </row>
    <row r="530" spans="2:5" ht="15">
      <c r="B530" s="23">
        <v>-106996</v>
      </c>
      <c r="C530" s="23">
        <v>-253029</v>
      </c>
      <c r="D530" s="23">
        <v>630279</v>
      </c>
      <c r="E530" s="23">
        <v>271713</v>
      </c>
    </row>
    <row r="531" spans="2:5" ht="15">
      <c r="B531" s="23">
        <v>-370891</v>
      </c>
      <c r="C531" s="23">
        <v>-772116</v>
      </c>
      <c r="D531" s="23">
        <v>1945840</v>
      </c>
      <c r="E531" s="23">
        <v>1140815</v>
      </c>
    </row>
    <row r="532" spans="2:5" ht="15">
      <c r="B532" s="23">
        <v>-18784</v>
      </c>
      <c r="C532" s="23">
        <v>-48936</v>
      </c>
      <c r="D532" s="23">
        <v>52494</v>
      </c>
      <c r="E532" s="23">
        <v>27027</v>
      </c>
    </row>
    <row r="533" spans="2:5" ht="15">
      <c r="B533" s="23">
        <v>0</v>
      </c>
      <c r="C533" s="23">
        <v>0</v>
      </c>
      <c r="D533" s="23">
        <v>0</v>
      </c>
      <c r="E533" s="23">
        <v>0</v>
      </c>
    </row>
    <row r="534" spans="2:5" ht="15">
      <c r="B534" s="23" t="e">
        <v>#VALUE!</v>
      </c>
      <c r="C534" s="23" t="e">
        <v>#VALUE!</v>
      </c>
      <c r="D534" s="23" t="e">
        <v>#VALUE!</v>
      </c>
      <c r="E534" s="23" t="e">
        <v>#VALUE!</v>
      </c>
    </row>
    <row r="535" spans="2:5" ht="15">
      <c r="B535" s="23">
        <v>0</v>
      </c>
      <c r="C535" s="23">
        <v>0</v>
      </c>
      <c r="D535" s="23">
        <v>0</v>
      </c>
      <c r="E535" s="23">
        <v>0</v>
      </c>
    </row>
    <row r="536" spans="2:5" ht="15">
      <c r="B536" s="23">
        <v>37469374</v>
      </c>
      <c r="C536" s="23">
        <v>99257095</v>
      </c>
      <c r="D536" s="23">
        <v>-142582839</v>
      </c>
      <c r="E536" s="23">
        <v>-71250732</v>
      </c>
    </row>
    <row r="537" spans="2:5" ht="15">
      <c r="B537" s="23">
        <v>0</v>
      </c>
      <c r="C537" s="23">
        <v>0</v>
      </c>
      <c r="D537" s="23">
        <v>0</v>
      </c>
      <c r="E537" s="23">
        <v>0</v>
      </c>
    </row>
    <row r="538" spans="2:5" ht="15">
      <c r="B538" s="23">
        <v>706537</v>
      </c>
      <c r="C538" s="23">
        <v>2000323</v>
      </c>
      <c r="D538" s="23">
        <v>-2269407</v>
      </c>
      <c r="E538" s="23">
        <v>-961884</v>
      </c>
    </row>
    <row r="539" spans="2:5" ht="15">
      <c r="B539" s="23">
        <v>69576</v>
      </c>
      <c r="C539" s="23">
        <v>162370</v>
      </c>
      <c r="D539" s="23">
        <v>-174909</v>
      </c>
      <c r="E539" s="23">
        <v>-87381</v>
      </c>
    </row>
    <row r="540" spans="2:5" ht="15">
      <c r="B540" s="23">
        <v>279578</v>
      </c>
      <c r="C540" s="23">
        <v>786162</v>
      </c>
      <c r="D540" s="23">
        <v>-892143</v>
      </c>
      <c r="E540" s="23">
        <v>-377811</v>
      </c>
    </row>
    <row r="541" spans="2:5" ht="15">
      <c r="B541" s="23">
        <v>292487</v>
      </c>
      <c r="C541" s="23">
        <v>835718</v>
      </c>
      <c r="D541" s="23">
        <v>-953421</v>
      </c>
      <c r="E541" s="23">
        <v>-396585</v>
      </c>
    </row>
    <row r="542" spans="2:5" ht="15">
      <c r="B542" s="23">
        <v>3908010</v>
      </c>
      <c r="C542" s="23">
        <v>7853131</v>
      </c>
      <c r="D542" s="23">
        <v>-20259624</v>
      </c>
      <c r="E542" s="23">
        <v>-10905237</v>
      </c>
    </row>
    <row r="543" spans="2:5" ht="15">
      <c r="B543" s="23">
        <v>269647</v>
      </c>
      <c r="C543" s="23">
        <v>690345</v>
      </c>
      <c r="D543" s="23">
        <v>-1026564</v>
      </c>
      <c r="E543" s="23">
        <v>-534639</v>
      </c>
    </row>
    <row r="544" spans="2:5" ht="15">
      <c r="B544" s="23">
        <v>513505</v>
      </c>
      <c r="C544" s="23">
        <v>1437270</v>
      </c>
      <c r="D544" s="23">
        <v>-1763013</v>
      </c>
      <c r="E544" s="23">
        <v>-862785</v>
      </c>
    </row>
    <row r="545" spans="2:5" ht="15">
      <c r="B545" s="23">
        <v>113395</v>
      </c>
      <c r="C545" s="23">
        <v>297060</v>
      </c>
      <c r="D545" s="23">
        <v>-383208</v>
      </c>
      <c r="E545" s="23">
        <v>-189588</v>
      </c>
    </row>
    <row r="546" spans="2:5" ht="15">
      <c r="B546" s="23">
        <v>319466</v>
      </c>
      <c r="C546" s="23">
        <v>822831</v>
      </c>
      <c r="D546" s="23">
        <v>-937713</v>
      </c>
      <c r="E546" s="23">
        <v>-438270</v>
      </c>
    </row>
    <row r="547" spans="2:5" ht="15">
      <c r="B547" s="23">
        <v>1229605</v>
      </c>
      <c r="C547" s="23">
        <v>3346993</v>
      </c>
      <c r="D547" s="23">
        <v>-3753267</v>
      </c>
      <c r="E547" s="23">
        <v>-1653414</v>
      </c>
    </row>
    <row r="548" spans="2:5" ht="15">
      <c r="B548" s="23">
        <v>1115556</v>
      </c>
      <c r="C548" s="23">
        <v>2997852</v>
      </c>
      <c r="D548" s="23">
        <v>-3368757</v>
      </c>
      <c r="E548" s="23">
        <v>-1473927</v>
      </c>
    </row>
    <row r="549" spans="2:5" ht="15">
      <c r="B549" s="23">
        <v>11063</v>
      </c>
      <c r="C549" s="23">
        <v>31541</v>
      </c>
      <c r="D549" s="23">
        <v>-74088</v>
      </c>
      <c r="E549" s="23">
        <v>-32445</v>
      </c>
    </row>
    <row r="550" spans="2:5" ht="15">
      <c r="B550" s="23">
        <v>187548</v>
      </c>
      <c r="C550" s="23">
        <v>514557</v>
      </c>
      <c r="D550" s="23">
        <v>-755349</v>
      </c>
      <c r="E550" s="23">
        <v>-396060</v>
      </c>
    </row>
    <row r="551" spans="2:5" ht="15">
      <c r="B551" s="23">
        <v>83356</v>
      </c>
      <c r="C551" s="23">
        <v>226837</v>
      </c>
      <c r="D551" s="23">
        <v>-241752</v>
      </c>
      <c r="E551" s="23">
        <v>-124677</v>
      </c>
    </row>
    <row r="552" spans="2:5" ht="15">
      <c r="B552" s="23">
        <v>2446633</v>
      </c>
      <c r="C552" s="23">
        <v>7126365</v>
      </c>
      <c r="D552" s="23">
        <v>-10019604</v>
      </c>
      <c r="E552" s="23">
        <v>-4741191</v>
      </c>
    </row>
    <row r="553" spans="2:5" ht="15">
      <c r="B553" s="23">
        <v>702169</v>
      </c>
      <c r="C553" s="23">
        <v>2031991</v>
      </c>
      <c r="D553" s="23">
        <v>-2215563</v>
      </c>
      <c r="E553" s="23">
        <v>-1066884</v>
      </c>
    </row>
    <row r="554" spans="2:5" ht="15">
      <c r="B554" s="23">
        <v>425841</v>
      </c>
      <c r="C554" s="23">
        <v>1160198</v>
      </c>
      <c r="D554" s="23">
        <v>-1221066</v>
      </c>
      <c r="E554" s="23">
        <v>-653100</v>
      </c>
    </row>
    <row r="555" spans="2:5" ht="15">
      <c r="B555" s="23">
        <v>226540</v>
      </c>
      <c r="C555" s="23">
        <v>576642</v>
      </c>
      <c r="D555" s="23">
        <v>-907200</v>
      </c>
      <c r="E555" s="23">
        <v>-414582</v>
      </c>
    </row>
    <row r="556" spans="2:5" ht="15">
      <c r="B556" s="23">
        <v>722943</v>
      </c>
      <c r="C556" s="23">
        <v>1929434</v>
      </c>
      <c r="D556" s="23">
        <v>-2086497</v>
      </c>
      <c r="E556" s="23">
        <v>-1030281</v>
      </c>
    </row>
    <row r="557" spans="2:5" ht="15">
      <c r="B557" s="23">
        <v>807508</v>
      </c>
      <c r="C557" s="23">
        <v>2461784</v>
      </c>
      <c r="D557" s="23">
        <v>-2855643</v>
      </c>
      <c r="E557" s="23">
        <v>-1121085</v>
      </c>
    </row>
    <row r="558" spans="2:5" ht="15">
      <c r="B558" s="23">
        <v>209768</v>
      </c>
      <c r="C558" s="23">
        <v>606190</v>
      </c>
      <c r="D558" s="23">
        <v>-627564</v>
      </c>
      <c r="E558" s="23">
        <v>-351666</v>
      </c>
    </row>
    <row r="559" spans="2:5" ht="15">
      <c r="B559" s="23">
        <v>832671</v>
      </c>
      <c r="C559" s="23">
        <v>2195987</v>
      </c>
      <c r="D559" s="23">
        <v>-2556876</v>
      </c>
      <c r="E559" s="23">
        <v>-1376487</v>
      </c>
    </row>
    <row r="560" spans="2:5" ht="15">
      <c r="B560" s="23">
        <v>1141665</v>
      </c>
      <c r="C560" s="23">
        <v>2975630</v>
      </c>
      <c r="D560" s="23">
        <v>-3595263</v>
      </c>
      <c r="E560" s="23">
        <v>-2088975</v>
      </c>
    </row>
    <row r="561" spans="2:5" ht="15">
      <c r="B561" s="23">
        <v>1581248</v>
      </c>
      <c r="C561" s="23">
        <v>3556623</v>
      </c>
      <c r="D561" s="23">
        <v>-9639378</v>
      </c>
      <c r="E561" s="23">
        <v>-5474385</v>
      </c>
    </row>
    <row r="562" spans="2:5" ht="15">
      <c r="B562" s="23">
        <v>396774</v>
      </c>
      <c r="C562" s="23">
        <v>885585</v>
      </c>
      <c r="D562" s="23">
        <v>-1623657</v>
      </c>
      <c r="E562" s="23">
        <v>-976710</v>
      </c>
    </row>
    <row r="563" spans="2:5" ht="15">
      <c r="B563" s="23">
        <v>645684</v>
      </c>
      <c r="C563" s="23">
        <v>1874288</v>
      </c>
      <c r="D563" s="23">
        <v>-2195508</v>
      </c>
      <c r="E563" s="23">
        <v>-832188</v>
      </c>
    </row>
    <row r="564" spans="2:5" ht="15">
      <c r="B564" s="23">
        <v>808236</v>
      </c>
      <c r="C564" s="23">
        <v>2271828</v>
      </c>
      <c r="D564" s="23">
        <v>-2468802</v>
      </c>
      <c r="E564" s="23">
        <v>-1201074</v>
      </c>
    </row>
    <row r="565" spans="2:5" ht="15">
      <c r="B565" s="23">
        <v>74516</v>
      </c>
      <c r="C565" s="23">
        <v>202436</v>
      </c>
      <c r="D565" s="23">
        <v>-214788</v>
      </c>
      <c r="E565" s="23">
        <v>-112224</v>
      </c>
    </row>
    <row r="566" spans="2:5" ht="15">
      <c r="B566" s="23">
        <v>140390</v>
      </c>
      <c r="C566" s="23">
        <v>351860</v>
      </c>
      <c r="D566" s="23">
        <v>-515550</v>
      </c>
      <c r="E566" s="23">
        <v>-253638</v>
      </c>
    </row>
    <row r="567" spans="2:5" ht="15">
      <c r="B567" s="23">
        <v>59722</v>
      </c>
      <c r="C567" s="23">
        <v>164619</v>
      </c>
      <c r="D567" s="23">
        <v>-178059</v>
      </c>
      <c r="E567" s="23">
        <v>-87864</v>
      </c>
    </row>
    <row r="568" spans="2:5" ht="15">
      <c r="B568" s="23">
        <v>94549</v>
      </c>
      <c r="C568" s="23">
        <v>256789</v>
      </c>
      <c r="D568" s="23">
        <v>-267771</v>
      </c>
      <c r="E568" s="23">
        <v>-147042</v>
      </c>
    </row>
    <row r="569" spans="2:5" ht="15">
      <c r="B569" s="23">
        <v>1500927</v>
      </c>
      <c r="C569" s="23">
        <v>4326563</v>
      </c>
      <c r="D569" s="23">
        <v>-5561262</v>
      </c>
      <c r="E569" s="23">
        <v>-2699655</v>
      </c>
    </row>
    <row r="570" spans="2:5" ht="15">
      <c r="B570" s="23">
        <v>231101</v>
      </c>
      <c r="C570" s="23">
        <v>636428</v>
      </c>
      <c r="D570" s="23">
        <v>-699804</v>
      </c>
      <c r="E570" s="23">
        <v>-328272</v>
      </c>
    </row>
    <row r="571" spans="2:5" ht="15">
      <c r="B571" s="23">
        <v>4073945</v>
      </c>
      <c r="C571" s="23">
        <v>11702752</v>
      </c>
      <c r="D571" s="23">
        <v>-14834169</v>
      </c>
      <c r="E571" s="23">
        <v>-7359345</v>
      </c>
    </row>
    <row r="572" spans="2:5" ht="15">
      <c r="B572" s="23">
        <v>873626</v>
      </c>
      <c r="C572" s="23">
        <v>2182076</v>
      </c>
      <c r="D572" s="23">
        <v>-2408343</v>
      </c>
      <c r="E572" s="23">
        <v>-1116549</v>
      </c>
    </row>
    <row r="573" spans="2:5" ht="15">
      <c r="B573" s="23">
        <v>49868</v>
      </c>
      <c r="C573" s="23">
        <v>137189</v>
      </c>
      <c r="D573" s="23">
        <v>-148407</v>
      </c>
      <c r="E573" s="23">
        <v>-73206</v>
      </c>
    </row>
    <row r="574" spans="2:5" ht="15">
      <c r="B574" s="23">
        <v>1568531</v>
      </c>
      <c r="C574" s="23">
        <v>3533402</v>
      </c>
      <c r="D574" s="23">
        <v>-7780059</v>
      </c>
      <c r="E574" s="23">
        <v>-4398891</v>
      </c>
    </row>
    <row r="575" spans="2:5" ht="15">
      <c r="B575" s="23">
        <v>289731</v>
      </c>
      <c r="C575" s="23">
        <v>849771</v>
      </c>
      <c r="D575" s="23">
        <v>-982233</v>
      </c>
      <c r="E575" s="23">
        <v>-390474</v>
      </c>
    </row>
    <row r="576" spans="2:5" ht="15">
      <c r="B576" s="23">
        <v>365300</v>
      </c>
      <c r="C576" s="23">
        <v>978341</v>
      </c>
      <c r="D576" s="23">
        <v>-1022259</v>
      </c>
      <c r="E576" s="23">
        <v>-558138</v>
      </c>
    </row>
    <row r="577" spans="2:5" ht="15">
      <c r="B577" s="23">
        <v>2095914</v>
      </c>
      <c r="C577" s="23">
        <v>5630159</v>
      </c>
      <c r="D577" s="23">
        <v>-8224734</v>
      </c>
      <c r="E577" s="23">
        <v>-3953355</v>
      </c>
    </row>
    <row r="578" spans="2:5" ht="15">
      <c r="B578" s="23">
        <v>715741</v>
      </c>
      <c r="C578" s="23">
        <v>2473523</v>
      </c>
      <c r="D578" s="23">
        <v>-2756376</v>
      </c>
      <c r="E578" s="23">
        <v>-1239315</v>
      </c>
    </row>
    <row r="579" spans="2:5" ht="15">
      <c r="B579" s="23">
        <v>197120</v>
      </c>
      <c r="C579" s="23">
        <v>536991</v>
      </c>
      <c r="D579" s="23">
        <v>-636594</v>
      </c>
      <c r="E579" s="23">
        <v>-335097</v>
      </c>
    </row>
    <row r="580" spans="2:5" ht="15">
      <c r="B580" s="23">
        <v>647556</v>
      </c>
      <c r="C580" s="23">
        <v>1746407</v>
      </c>
      <c r="D580" s="23">
        <v>-1966734</v>
      </c>
      <c r="E580" s="23">
        <v>-854385</v>
      </c>
    </row>
    <row r="581" spans="2:5" ht="15">
      <c r="B581" s="23">
        <v>73775</v>
      </c>
      <c r="C581" s="23">
        <v>205985</v>
      </c>
      <c r="D581" s="23">
        <v>-230685</v>
      </c>
      <c r="E581" s="23">
        <v>-102060</v>
      </c>
    </row>
    <row r="582" spans="2:5" ht="15">
      <c r="B582" s="23">
        <v>722605</v>
      </c>
      <c r="C582" s="23">
        <v>1895101</v>
      </c>
      <c r="D582" s="23">
        <v>-2099265</v>
      </c>
      <c r="E582" s="23">
        <v>-962052</v>
      </c>
    </row>
    <row r="583" spans="2:5" ht="15">
      <c r="B583" s="23">
        <v>1175707</v>
      </c>
      <c r="C583" s="23">
        <v>3576625</v>
      </c>
      <c r="D583" s="23">
        <v>-4107138</v>
      </c>
      <c r="E583" s="23">
        <v>-1670487</v>
      </c>
    </row>
    <row r="584" spans="2:5" ht="15">
      <c r="B584" s="23">
        <v>152880</v>
      </c>
      <c r="C584" s="23">
        <v>449137</v>
      </c>
      <c r="D584" s="23">
        <v>-463617</v>
      </c>
      <c r="E584" s="23">
        <v>-261912</v>
      </c>
    </row>
    <row r="585" spans="2:5" ht="15">
      <c r="B585" s="23">
        <v>73111</v>
      </c>
      <c r="C585" s="23">
        <v>184030</v>
      </c>
      <c r="D585" s="23">
        <v>-277746</v>
      </c>
      <c r="E585" s="23">
        <v>-170352</v>
      </c>
    </row>
    <row r="586" spans="2:5" ht="15">
      <c r="B586" s="23">
        <v>15431</v>
      </c>
      <c r="C586" s="23">
        <v>45110</v>
      </c>
      <c r="D586" s="23">
        <v>-55839</v>
      </c>
      <c r="E586" s="23">
        <v>-17031</v>
      </c>
    </row>
    <row r="587" spans="2:5" ht="15">
      <c r="B587" s="23">
        <v>761852</v>
      </c>
      <c r="C587" s="23">
        <v>2034591</v>
      </c>
      <c r="D587" s="23">
        <v>-2200779</v>
      </c>
      <c r="E587" s="23">
        <v>-1085868</v>
      </c>
    </row>
    <row r="588" spans="2:5" ht="15">
      <c r="B588" s="23">
        <v>659230</v>
      </c>
      <c r="C588" s="23">
        <v>1747785</v>
      </c>
      <c r="D588" s="23">
        <v>-1838571</v>
      </c>
      <c r="E588" s="23">
        <v>-984774</v>
      </c>
    </row>
    <row r="589" spans="2:5" ht="15">
      <c r="B589" s="23">
        <v>174427</v>
      </c>
      <c r="C589" s="23">
        <v>412970</v>
      </c>
      <c r="D589" s="23">
        <v>-1018143</v>
      </c>
      <c r="E589" s="23">
        <v>-438921</v>
      </c>
    </row>
    <row r="590" spans="2:5" ht="15">
      <c r="B590" s="23">
        <v>604286</v>
      </c>
      <c r="C590" s="23">
        <v>1261399</v>
      </c>
      <c r="D590" s="23">
        <v>-3143280</v>
      </c>
      <c r="E590" s="23">
        <v>-1842855</v>
      </c>
    </row>
    <row r="591" spans="2:5" ht="15">
      <c r="B591" s="23">
        <v>30524</v>
      </c>
      <c r="C591" s="23">
        <v>79521</v>
      </c>
      <c r="D591" s="23">
        <v>-84798</v>
      </c>
      <c r="E591" s="23">
        <v>-43659</v>
      </c>
    </row>
    <row r="592" spans="2:5" ht="15">
      <c r="B592" s="23">
        <v>0</v>
      </c>
      <c r="C592" s="23">
        <v>0</v>
      </c>
      <c r="D592" s="23">
        <v>0</v>
      </c>
      <c r="E592" s="23">
        <v>0</v>
      </c>
    </row>
    <row r="593" spans="2:5" ht="15">
      <c r="B593" s="23" t="e">
        <v>#VALUE!</v>
      </c>
      <c r="C593" s="23" t="e">
        <v>#VALUE!</v>
      </c>
      <c r="D593" s="23" t="e">
        <v>#VALUE!</v>
      </c>
      <c r="E593" s="23" t="e">
        <v>#VALUE!</v>
      </c>
    </row>
    <row r="594" spans="2:5" ht="15">
      <c r="B594" s="23">
        <v>0</v>
      </c>
      <c r="C594" s="23">
        <v>0</v>
      </c>
      <c r="D594" s="23">
        <v>0</v>
      </c>
      <c r="E594" s="23">
        <v>0</v>
      </c>
    </row>
    <row r="595" spans="2:5" ht="15">
      <c r="B595" s="23">
        <v>-60509622</v>
      </c>
      <c r="C595" s="23">
        <v>-160263461</v>
      </c>
      <c r="D595" s="23">
        <v>230848406</v>
      </c>
      <c r="E595" s="23">
        <v>115358328</v>
      </c>
    </row>
    <row r="596" spans="2:5" ht="15">
      <c r="B596" s="23">
        <v>0</v>
      </c>
      <c r="C596" s="23">
        <v>0</v>
      </c>
      <c r="D596" s="23">
        <v>0</v>
      </c>
      <c r="E596" s="23">
        <v>0</v>
      </c>
    </row>
    <row r="597" spans="2:5" ht="15">
      <c r="B597" s="23">
        <v>-1141329</v>
      </c>
      <c r="C597" s="23">
        <v>-3231291</v>
      </c>
      <c r="D597" s="23">
        <v>3674278</v>
      </c>
      <c r="E597" s="23">
        <v>1557336</v>
      </c>
    </row>
    <row r="598" spans="2:5" ht="15">
      <c r="B598" s="23">
        <v>-112392</v>
      </c>
      <c r="C598" s="23">
        <v>-262290</v>
      </c>
      <c r="D598" s="23">
        <v>283186</v>
      </c>
      <c r="E598" s="23">
        <v>141474</v>
      </c>
    </row>
    <row r="599" spans="2:5" ht="15">
      <c r="B599" s="23">
        <v>-451626</v>
      </c>
      <c r="C599" s="23">
        <v>-1269954</v>
      </c>
      <c r="D599" s="23">
        <v>1444422</v>
      </c>
      <c r="E599" s="23">
        <v>611694</v>
      </c>
    </row>
    <row r="600" spans="2:5" ht="15">
      <c r="B600" s="23">
        <v>-472479</v>
      </c>
      <c r="C600" s="23">
        <v>-1350006</v>
      </c>
      <c r="D600" s="23">
        <v>1543634</v>
      </c>
      <c r="E600" s="23">
        <v>642090</v>
      </c>
    </row>
    <row r="601" spans="2:5" ht="15">
      <c r="B601" s="23">
        <v>-6306859</v>
      </c>
      <c r="C601" s="23">
        <v>-12659946</v>
      </c>
      <c r="D601" s="23">
        <v>32801296</v>
      </c>
      <c r="E601" s="23">
        <v>17656098</v>
      </c>
    </row>
    <row r="602" spans="2:5" ht="15">
      <c r="B602" s="23">
        <v>-435438</v>
      </c>
      <c r="C602" s="23">
        <v>-1114548</v>
      </c>
      <c r="D602" s="23">
        <v>1662056</v>
      </c>
      <c r="E602" s="23">
        <v>865606</v>
      </c>
    </row>
    <row r="603" spans="2:5" ht="15">
      <c r="B603" s="23">
        <v>-829411</v>
      </c>
      <c r="C603" s="23">
        <v>-2321318</v>
      </c>
      <c r="D603" s="23">
        <v>2854402</v>
      </c>
      <c r="E603" s="23">
        <v>1396890</v>
      </c>
    </row>
    <row r="604" spans="2:5" ht="15">
      <c r="B604" s="23">
        <v>-183145</v>
      </c>
      <c r="C604" s="23">
        <v>-479736</v>
      </c>
      <c r="D604" s="23">
        <v>620432</v>
      </c>
      <c r="E604" s="23">
        <v>306952</v>
      </c>
    </row>
    <row r="605" spans="2:5" ht="15">
      <c r="B605" s="23">
        <v>-516045</v>
      </c>
      <c r="C605" s="23">
        <v>-1329123</v>
      </c>
      <c r="D605" s="23">
        <v>1518202</v>
      </c>
      <c r="E605" s="23">
        <v>709580</v>
      </c>
    </row>
    <row r="606" spans="2:5" ht="15">
      <c r="B606" s="23">
        <v>-1986285</v>
      </c>
      <c r="C606" s="23">
        <v>-5406681</v>
      </c>
      <c r="D606" s="23">
        <v>6076718</v>
      </c>
      <c r="E606" s="23">
        <v>2676956</v>
      </c>
    </row>
    <row r="607" spans="2:5" ht="15">
      <c r="B607" s="23">
        <v>-1802052</v>
      </c>
      <c r="C607" s="23">
        <v>-4842684</v>
      </c>
      <c r="D607" s="23">
        <v>5454178</v>
      </c>
      <c r="E607" s="23">
        <v>2386358</v>
      </c>
    </row>
    <row r="608" spans="2:5" ht="15">
      <c r="B608" s="23">
        <v>-17855</v>
      </c>
      <c r="C608" s="23">
        <v>-50873</v>
      </c>
      <c r="D608" s="23">
        <v>119952</v>
      </c>
      <c r="E608" s="23">
        <v>52530</v>
      </c>
    </row>
    <row r="609" spans="2:5" ht="15">
      <c r="B609" s="23">
        <v>-302865</v>
      </c>
      <c r="C609" s="23">
        <v>-830759</v>
      </c>
      <c r="D609" s="23">
        <v>1222946</v>
      </c>
      <c r="E609" s="23">
        <v>641240</v>
      </c>
    </row>
    <row r="610" spans="2:5" ht="15">
      <c r="B610" s="23">
        <v>-134652</v>
      </c>
      <c r="C610" s="23">
        <v>-366429</v>
      </c>
      <c r="D610" s="23">
        <v>391408</v>
      </c>
      <c r="E610" s="23">
        <v>201858</v>
      </c>
    </row>
    <row r="611" spans="2:5" ht="15">
      <c r="B611" s="23">
        <v>-3951185</v>
      </c>
      <c r="C611" s="23">
        <v>-11507270</v>
      </c>
      <c r="D611" s="23">
        <v>16222216</v>
      </c>
      <c r="E611" s="23">
        <v>7676214</v>
      </c>
    </row>
    <row r="612" spans="2:5" ht="15">
      <c r="B612" s="23">
        <v>-1134273</v>
      </c>
      <c r="C612" s="23">
        <v>-3282447</v>
      </c>
      <c r="D612" s="23">
        <v>3587102</v>
      </c>
      <c r="E612" s="23">
        <v>1727336</v>
      </c>
    </row>
    <row r="613" spans="2:5" ht="15">
      <c r="B613" s="23">
        <v>-687897</v>
      </c>
      <c r="C613" s="23">
        <v>-1874166</v>
      </c>
      <c r="D613" s="23">
        <v>1976964</v>
      </c>
      <c r="E613" s="23">
        <v>1057400</v>
      </c>
    </row>
    <row r="614" spans="2:5" ht="15">
      <c r="B614" s="23">
        <v>-365811</v>
      </c>
      <c r="C614" s="23">
        <v>-930952</v>
      </c>
      <c r="D614" s="23">
        <v>1468800</v>
      </c>
      <c r="E614" s="23">
        <v>671228</v>
      </c>
    </row>
    <row r="615" spans="2:5" ht="15">
      <c r="B615" s="23">
        <v>-1167831</v>
      </c>
      <c r="C615" s="23">
        <v>-3116778</v>
      </c>
      <c r="D615" s="23">
        <v>3378138</v>
      </c>
      <c r="E615" s="23">
        <v>1668074</v>
      </c>
    </row>
    <row r="616" spans="2:5" ht="15">
      <c r="B616" s="23">
        <v>-1304436</v>
      </c>
      <c r="C616" s="23">
        <v>-3976728</v>
      </c>
      <c r="D616" s="23">
        <v>4623422</v>
      </c>
      <c r="E616" s="23">
        <v>1815090</v>
      </c>
    </row>
    <row r="617" spans="2:5" ht="15">
      <c r="B617" s="23">
        <v>-338856</v>
      </c>
      <c r="C617" s="23">
        <v>-979230</v>
      </c>
      <c r="D617" s="23">
        <v>1016056</v>
      </c>
      <c r="E617" s="23">
        <v>569364</v>
      </c>
    </row>
    <row r="618" spans="2:5" ht="15">
      <c r="B618" s="23">
        <v>-1344958</v>
      </c>
      <c r="C618" s="23">
        <v>-3546823</v>
      </c>
      <c r="D618" s="23">
        <v>4139704</v>
      </c>
      <c r="E618" s="23">
        <v>2228598</v>
      </c>
    </row>
    <row r="619" spans="2:5" ht="15">
      <c r="B619" s="23">
        <v>-1843938</v>
      </c>
      <c r="C619" s="23">
        <v>-4805558</v>
      </c>
      <c r="D619" s="23">
        <v>5820902</v>
      </c>
      <c r="E619" s="23">
        <v>3382150</v>
      </c>
    </row>
    <row r="620" spans="2:5" ht="15">
      <c r="B620" s="23">
        <v>-2551164</v>
      </c>
      <c r="C620" s="23">
        <v>-5732193</v>
      </c>
      <c r="D620" s="23">
        <v>15606612</v>
      </c>
      <c r="E620" s="23">
        <v>8863290</v>
      </c>
    </row>
    <row r="621" spans="2:5" ht="15">
      <c r="B621" s="23">
        <v>-640558</v>
      </c>
      <c r="C621" s="23">
        <v>-1428922</v>
      </c>
      <c r="D621" s="23">
        <v>2628778</v>
      </c>
      <c r="E621" s="23">
        <v>1581340</v>
      </c>
    </row>
    <row r="622" spans="2:5" ht="15">
      <c r="B622" s="23">
        <v>-1043028</v>
      </c>
      <c r="C622" s="23">
        <v>-3027696</v>
      </c>
      <c r="D622" s="23">
        <v>3554632</v>
      </c>
      <c r="E622" s="23">
        <v>1347352</v>
      </c>
    </row>
    <row r="623" spans="2:5" ht="15">
      <c r="B623" s="23">
        <v>-1305612</v>
      </c>
      <c r="C623" s="23">
        <v>-3669876</v>
      </c>
      <c r="D623" s="23">
        <v>3997108</v>
      </c>
      <c r="E623" s="23">
        <v>1944596</v>
      </c>
    </row>
    <row r="624" spans="2:5" ht="15">
      <c r="B624" s="23">
        <v>-120372</v>
      </c>
      <c r="C624" s="23">
        <v>-327012</v>
      </c>
      <c r="D624" s="23">
        <v>347752</v>
      </c>
      <c r="E624" s="23">
        <v>181696</v>
      </c>
    </row>
    <row r="625" spans="2:5" ht="15">
      <c r="B625" s="23">
        <v>-226720</v>
      </c>
      <c r="C625" s="23">
        <v>-568108</v>
      </c>
      <c r="D625" s="23">
        <v>834700</v>
      </c>
      <c r="E625" s="23">
        <v>410652</v>
      </c>
    </row>
    <row r="626" spans="2:5" ht="15">
      <c r="B626" s="23">
        <v>-96474</v>
      </c>
      <c r="C626" s="23">
        <v>-265923</v>
      </c>
      <c r="D626" s="23">
        <v>288286</v>
      </c>
      <c r="E626" s="23">
        <v>142256</v>
      </c>
    </row>
    <row r="627" spans="2:5" ht="15">
      <c r="B627" s="23">
        <v>-152733</v>
      </c>
      <c r="C627" s="23">
        <v>-414813</v>
      </c>
      <c r="D627" s="23">
        <v>433534</v>
      </c>
      <c r="E627" s="23">
        <v>238068</v>
      </c>
    </row>
    <row r="628" spans="2:5" ht="15">
      <c r="B628" s="23">
        <v>-2424132</v>
      </c>
      <c r="C628" s="23">
        <v>-6987282</v>
      </c>
      <c r="D628" s="23">
        <v>9003948</v>
      </c>
      <c r="E628" s="23">
        <v>4370870</v>
      </c>
    </row>
    <row r="629" spans="2:5" ht="15">
      <c r="B629" s="23">
        <v>-373317</v>
      </c>
      <c r="C629" s="23">
        <v>-1028076</v>
      </c>
      <c r="D629" s="23">
        <v>1133016</v>
      </c>
      <c r="E629" s="23">
        <v>531488</v>
      </c>
    </row>
    <row r="630" spans="2:5" ht="15">
      <c r="B630" s="23">
        <v>-6579923</v>
      </c>
      <c r="C630" s="23">
        <v>-18899839</v>
      </c>
      <c r="D630" s="23">
        <v>24017226</v>
      </c>
      <c r="E630" s="23">
        <v>11915130</v>
      </c>
    </row>
    <row r="631" spans="2:5" ht="15">
      <c r="B631" s="23">
        <v>-1411242</v>
      </c>
      <c r="C631" s="23">
        <v>-3524892</v>
      </c>
      <c r="D631" s="23">
        <v>3899222</v>
      </c>
      <c r="E631" s="23">
        <v>1807746</v>
      </c>
    </row>
    <row r="632" spans="2:5" ht="15">
      <c r="B632" s="23">
        <v>-80556</v>
      </c>
      <c r="C632" s="23">
        <v>-221613</v>
      </c>
      <c r="D632" s="23">
        <v>240278</v>
      </c>
      <c r="E632" s="23">
        <v>118524</v>
      </c>
    </row>
    <row r="633" spans="2:5" ht="15">
      <c r="B633" s="23">
        <v>-2531613</v>
      </c>
      <c r="C633" s="23">
        <v>-5698740</v>
      </c>
      <c r="D633" s="23">
        <v>12596286</v>
      </c>
      <c r="E633" s="23">
        <v>7122014</v>
      </c>
    </row>
    <row r="634" spans="2:5" ht="15">
      <c r="B634" s="23">
        <v>-468027</v>
      </c>
      <c r="C634" s="23">
        <v>-1372707</v>
      </c>
      <c r="D634" s="23">
        <v>1590282</v>
      </c>
      <c r="E634" s="23">
        <v>632196</v>
      </c>
    </row>
    <row r="635" spans="2:5" ht="15">
      <c r="B635" s="23">
        <v>-590100</v>
      </c>
      <c r="C635" s="23">
        <v>-1580397</v>
      </c>
      <c r="D635" s="23">
        <v>1655086</v>
      </c>
      <c r="E635" s="23">
        <v>903652</v>
      </c>
    </row>
    <row r="636" spans="2:5" ht="15">
      <c r="B636" s="23">
        <v>-3384673</v>
      </c>
      <c r="C636" s="23">
        <v>-9090554</v>
      </c>
      <c r="D636" s="23">
        <v>13316236</v>
      </c>
      <c r="E636" s="23">
        <v>6400670</v>
      </c>
    </row>
    <row r="637" spans="2:5" ht="15">
      <c r="B637" s="23">
        <v>-1156197</v>
      </c>
      <c r="C637" s="23">
        <v>-3995691</v>
      </c>
      <c r="D637" s="23">
        <v>4462704</v>
      </c>
      <c r="E637" s="23">
        <v>2006510</v>
      </c>
    </row>
    <row r="638" spans="2:5" ht="15">
      <c r="B638" s="23">
        <v>-318391</v>
      </c>
      <c r="C638" s="23">
        <v>-867301</v>
      </c>
      <c r="D638" s="23">
        <v>1030676</v>
      </c>
      <c r="E638" s="23">
        <v>542538</v>
      </c>
    </row>
    <row r="639" spans="2:5" ht="15">
      <c r="B639" s="23">
        <v>-1046052</v>
      </c>
      <c r="C639" s="23">
        <v>-2821119</v>
      </c>
      <c r="D639" s="23">
        <v>3184236</v>
      </c>
      <c r="E639" s="23">
        <v>1383290</v>
      </c>
    </row>
    <row r="640" spans="2:5" ht="15">
      <c r="B640" s="23">
        <v>-119175</v>
      </c>
      <c r="C640" s="23">
        <v>-332745</v>
      </c>
      <c r="D640" s="23">
        <v>373490</v>
      </c>
      <c r="E640" s="23">
        <v>165240</v>
      </c>
    </row>
    <row r="641" spans="2:5" ht="15">
      <c r="B641" s="23">
        <v>-1167285</v>
      </c>
      <c r="C641" s="23">
        <v>-3061317</v>
      </c>
      <c r="D641" s="23">
        <v>3398810</v>
      </c>
      <c r="E641" s="23">
        <v>1557608</v>
      </c>
    </row>
    <row r="642" spans="2:5" ht="15">
      <c r="B642" s="23">
        <v>-1899219</v>
      </c>
      <c r="C642" s="23">
        <v>-5777625</v>
      </c>
      <c r="D642" s="23">
        <v>6649652</v>
      </c>
      <c r="E642" s="23">
        <v>2704598</v>
      </c>
    </row>
    <row r="643" spans="2:5" ht="15">
      <c r="B643" s="23">
        <v>-246960</v>
      </c>
      <c r="C643" s="23">
        <v>-725529</v>
      </c>
      <c r="D643" s="23">
        <v>750618</v>
      </c>
      <c r="E643" s="23">
        <v>424048</v>
      </c>
    </row>
    <row r="644" spans="2:5" ht="15">
      <c r="B644" s="23">
        <v>-118052</v>
      </c>
      <c r="C644" s="23">
        <v>-297068</v>
      </c>
      <c r="D644" s="23">
        <v>449684</v>
      </c>
      <c r="E644" s="23">
        <v>275808</v>
      </c>
    </row>
    <row r="645" spans="2:5" ht="15">
      <c r="B645" s="23">
        <v>-24927</v>
      </c>
      <c r="C645" s="23">
        <v>-72870</v>
      </c>
      <c r="D645" s="23">
        <v>90406</v>
      </c>
      <c r="E645" s="23">
        <v>27574</v>
      </c>
    </row>
    <row r="646" spans="2:5" ht="15">
      <c r="B646" s="23">
        <v>-1230684</v>
      </c>
      <c r="C646" s="23">
        <v>-3286647</v>
      </c>
      <c r="D646" s="23">
        <v>3563166</v>
      </c>
      <c r="E646" s="23">
        <v>1758072</v>
      </c>
    </row>
    <row r="647" spans="2:5" ht="15">
      <c r="B647" s="23">
        <v>-1064910</v>
      </c>
      <c r="C647" s="23">
        <v>-2823345</v>
      </c>
      <c r="D647" s="23">
        <v>2976734</v>
      </c>
      <c r="E647" s="23">
        <v>1594396</v>
      </c>
    </row>
    <row r="648" spans="2:5" ht="15">
      <c r="B648" s="23">
        <v>-281423</v>
      </c>
      <c r="C648" s="23">
        <v>-665999</v>
      </c>
      <c r="D648" s="23">
        <v>1648422</v>
      </c>
      <c r="E648" s="23">
        <v>710634</v>
      </c>
    </row>
    <row r="649" spans="2:5" ht="15">
      <c r="B649" s="23">
        <v>-975177</v>
      </c>
      <c r="C649" s="23">
        <v>-2033515</v>
      </c>
      <c r="D649" s="23">
        <v>5089120</v>
      </c>
      <c r="E649" s="23">
        <v>2983670</v>
      </c>
    </row>
    <row r="650" spans="2:5" ht="15">
      <c r="B650" s="23">
        <v>-49308</v>
      </c>
      <c r="C650" s="23">
        <v>-128457</v>
      </c>
      <c r="D650" s="23">
        <v>137292</v>
      </c>
      <c r="E650" s="23">
        <v>70686</v>
      </c>
    </row>
    <row r="651" spans="2:5" ht="15">
      <c r="B651" s="23">
        <v>0</v>
      </c>
      <c r="C651" s="23">
        <v>0</v>
      </c>
      <c r="D651" s="23">
        <v>0</v>
      </c>
      <c r="E651" s="23">
        <v>0</v>
      </c>
    </row>
    <row r="652" spans="2:5" ht="15">
      <c r="B652" s="23" t="e">
        <v>#VALUE!</v>
      </c>
      <c r="C652" s="23" t="e">
        <v>#VALUE!</v>
      </c>
      <c r="D652" s="23" t="e">
        <v>#VALUE!</v>
      </c>
      <c r="E652" s="23" t="e">
        <v>#VALUE!</v>
      </c>
    </row>
    <row r="653" spans="2:5" ht="15">
      <c r="B653" s="23">
        <v>0</v>
      </c>
      <c r="C653" s="23">
        <v>0</v>
      </c>
      <c r="D653" s="23">
        <v>0</v>
      </c>
      <c r="E653" s="23">
        <v>0</v>
      </c>
    </row>
    <row r="654" spans="2:5" ht="15">
      <c r="B654" s="23">
        <v>97978996</v>
      </c>
      <c r="C654" s="23">
        <v>259520556</v>
      </c>
      <c r="D654" s="23">
        <v>-373431245</v>
      </c>
      <c r="E654" s="23">
        <v>-186609060</v>
      </c>
    </row>
    <row r="655" spans="2:5" ht="15">
      <c r="B655" s="23">
        <v>0</v>
      </c>
      <c r="C655" s="23">
        <v>0</v>
      </c>
      <c r="D655" s="23">
        <v>0</v>
      </c>
      <c r="E655" s="23">
        <v>0</v>
      </c>
    </row>
    <row r="656" spans="2:5" ht="15">
      <c r="B656" s="23">
        <v>1847866</v>
      </c>
      <c r="C656" s="23">
        <v>5231614</v>
      </c>
      <c r="D656" s="23">
        <v>-5943685</v>
      </c>
      <c r="E656" s="23">
        <v>-2519220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3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6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35" t="s">
        <v>70</v>
      </c>
      <c r="B1" s="35"/>
      <c r="C1" s="35"/>
      <c r="D1" s="35"/>
      <c r="E1" s="35"/>
      <c r="G1" s="29" t="s">
        <v>85</v>
      </c>
      <c r="H1" s="30"/>
    </row>
    <row r="2" spans="1:8" ht="15.75">
      <c r="A2" s="20"/>
      <c r="B2" s="20"/>
      <c r="C2" s="20"/>
      <c r="D2" s="20"/>
      <c r="E2" s="20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7" customFormat="1" ht="15">
      <c r="A5" s="15" t="s">
        <v>63</v>
      </c>
      <c r="B5" s="18">
        <v>3497784</v>
      </c>
      <c r="C5" s="18">
        <v>10207334</v>
      </c>
      <c r="D5" s="18">
        <v>6801371</v>
      </c>
      <c r="E5" s="18">
        <v>3405963</v>
      </c>
    </row>
    <row r="6" spans="1:5" s="13" customFormat="1" ht="15.75">
      <c r="A6" s="10"/>
      <c r="B6" s="11"/>
      <c r="C6" s="12"/>
      <c r="D6" s="12"/>
      <c r="E6" s="12"/>
    </row>
    <row r="7" spans="1:5" s="6" customFormat="1" ht="15">
      <c r="A7" s="6" t="s">
        <v>0</v>
      </c>
      <c r="B7" s="9">
        <v>54105</v>
      </c>
      <c r="C7" s="9">
        <v>153335</v>
      </c>
      <c r="D7" s="9">
        <v>107547</v>
      </c>
      <c r="E7" s="9">
        <v>45788</v>
      </c>
    </row>
    <row r="8" spans="1:5" s="6" customFormat="1" ht="15">
      <c r="A8" s="8" t="s">
        <v>1</v>
      </c>
      <c r="B8" s="9">
        <v>5276</v>
      </c>
      <c r="C8" s="9">
        <v>12308</v>
      </c>
      <c r="D8" s="9">
        <v>8192</v>
      </c>
      <c r="E8" s="9">
        <v>4116</v>
      </c>
    </row>
    <row r="9" spans="1:5" s="6" customFormat="1" ht="15">
      <c r="A9" s="8" t="s">
        <v>2</v>
      </c>
      <c r="B9" s="9">
        <v>22071</v>
      </c>
      <c r="C9" s="9">
        <v>61914</v>
      </c>
      <c r="D9" s="9">
        <v>43436</v>
      </c>
      <c r="E9" s="9">
        <v>18478</v>
      </c>
    </row>
    <row r="10" spans="1:5" s="6" customFormat="1" ht="15">
      <c r="A10" s="8" t="s">
        <v>3</v>
      </c>
      <c r="B10" s="9">
        <v>21867</v>
      </c>
      <c r="C10" s="9">
        <v>62602</v>
      </c>
      <c r="D10" s="9">
        <v>44193</v>
      </c>
      <c r="E10" s="9">
        <v>18409</v>
      </c>
    </row>
    <row r="11" spans="1:5" s="6" customFormat="1" ht="15">
      <c r="A11" s="8" t="s">
        <v>4</v>
      </c>
      <c r="B11" s="9">
        <v>507119</v>
      </c>
      <c r="C11" s="9">
        <v>1483673</v>
      </c>
      <c r="D11" s="9">
        <v>965171</v>
      </c>
      <c r="E11" s="9">
        <v>518502</v>
      </c>
    </row>
    <row r="12" spans="1:5" s="6" customFormat="1" ht="15">
      <c r="A12" s="8" t="s">
        <v>5</v>
      </c>
      <c r="B12" s="9">
        <v>26063</v>
      </c>
      <c r="C12" s="9">
        <v>75490</v>
      </c>
      <c r="D12" s="9">
        <v>49570</v>
      </c>
      <c r="E12" s="9">
        <v>25920</v>
      </c>
    </row>
    <row r="13" spans="1:5" s="6" customFormat="1" ht="15">
      <c r="A13" s="8" t="s">
        <v>6</v>
      </c>
      <c r="B13" s="9">
        <v>42846</v>
      </c>
      <c r="C13" s="9">
        <v>124284</v>
      </c>
      <c r="D13" s="9">
        <v>83220</v>
      </c>
      <c r="E13" s="9">
        <v>41064</v>
      </c>
    </row>
    <row r="14" spans="1:5" s="6" customFormat="1" ht="15">
      <c r="A14" s="8" t="s">
        <v>7</v>
      </c>
      <c r="B14" s="9">
        <v>9806</v>
      </c>
      <c r="C14" s="9">
        <v>27213</v>
      </c>
      <c r="D14" s="9">
        <v>18200</v>
      </c>
      <c r="E14" s="9">
        <v>9013</v>
      </c>
    </row>
    <row r="15" spans="1:5" s="6" customFormat="1" ht="15">
      <c r="A15" s="8" t="s">
        <v>8</v>
      </c>
      <c r="B15" s="9">
        <v>24832</v>
      </c>
      <c r="C15" s="9">
        <v>64743</v>
      </c>
      <c r="D15" s="9">
        <v>44352</v>
      </c>
      <c r="E15" s="9">
        <v>20391</v>
      </c>
    </row>
    <row r="16" spans="1:5" s="6" customFormat="1" ht="15">
      <c r="A16" s="8" t="s">
        <v>9</v>
      </c>
      <c r="B16" s="9">
        <v>95912</v>
      </c>
      <c r="C16" s="9">
        <v>260871</v>
      </c>
      <c r="D16" s="9">
        <v>180738</v>
      </c>
      <c r="E16" s="9">
        <v>80133</v>
      </c>
    </row>
    <row r="17" spans="1:5" s="6" customFormat="1" ht="15">
      <c r="A17" s="8" t="s">
        <v>10</v>
      </c>
      <c r="B17" s="9">
        <v>86561</v>
      </c>
      <c r="C17" s="9">
        <v>232811</v>
      </c>
      <c r="D17" s="9">
        <v>162968</v>
      </c>
      <c r="E17" s="9">
        <v>69843</v>
      </c>
    </row>
    <row r="18" spans="1:5" s="6" customFormat="1" ht="15">
      <c r="A18" s="8" t="s">
        <v>11</v>
      </c>
      <c r="B18" s="9">
        <v>1372</v>
      </c>
      <c r="C18" s="9">
        <v>5150</v>
      </c>
      <c r="D18" s="9">
        <v>3632</v>
      </c>
      <c r="E18" s="9">
        <v>1518</v>
      </c>
    </row>
    <row r="19" spans="1:5" s="6" customFormat="1" ht="15">
      <c r="A19" s="8" t="s">
        <v>12</v>
      </c>
      <c r="B19" s="9">
        <v>17746</v>
      </c>
      <c r="C19" s="9">
        <v>54983</v>
      </c>
      <c r="D19" s="9">
        <v>36038</v>
      </c>
      <c r="E19" s="9">
        <v>18945</v>
      </c>
    </row>
    <row r="20" spans="1:5" s="6" customFormat="1" ht="15">
      <c r="A20" s="8" t="s">
        <v>13</v>
      </c>
      <c r="B20" s="9">
        <v>6348</v>
      </c>
      <c r="C20" s="9">
        <v>17252</v>
      </c>
      <c r="D20" s="9">
        <v>11458</v>
      </c>
      <c r="E20" s="9">
        <v>5794</v>
      </c>
    </row>
    <row r="21" spans="1:5" s="6" customFormat="1" ht="15">
      <c r="A21" s="8" t="s">
        <v>14</v>
      </c>
      <c r="B21" s="9">
        <v>225643</v>
      </c>
      <c r="C21" s="9">
        <v>706727</v>
      </c>
      <c r="D21" s="9">
        <v>479230</v>
      </c>
      <c r="E21" s="9">
        <v>227497</v>
      </c>
    </row>
    <row r="22" spans="1:5" s="6" customFormat="1" ht="15">
      <c r="A22" s="8" t="s">
        <v>15</v>
      </c>
      <c r="B22" s="9">
        <v>54197</v>
      </c>
      <c r="C22" s="9">
        <v>156960</v>
      </c>
      <c r="D22" s="9">
        <v>105923</v>
      </c>
      <c r="E22" s="9">
        <v>51037</v>
      </c>
    </row>
    <row r="23" spans="1:5" s="6" customFormat="1" ht="15">
      <c r="A23" s="8" t="s">
        <v>16</v>
      </c>
      <c r="B23" s="9">
        <v>34008</v>
      </c>
      <c r="C23" s="9">
        <v>92849</v>
      </c>
      <c r="D23" s="9">
        <v>60349</v>
      </c>
      <c r="E23" s="9">
        <v>32500</v>
      </c>
    </row>
    <row r="24" spans="1:5" s="6" customFormat="1" ht="15">
      <c r="A24" s="8" t="s">
        <v>17</v>
      </c>
      <c r="B24" s="9">
        <v>22577</v>
      </c>
      <c r="C24" s="9">
        <v>63347</v>
      </c>
      <c r="D24" s="9">
        <v>43409</v>
      </c>
      <c r="E24" s="9">
        <v>19938</v>
      </c>
    </row>
    <row r="25" spans="1:5" s="6" customFormat="1" ht="15">
      <c r="A25" s="8" t="s">
        <v>18</v>
      </c>
      <c r="B25" s="9">
        <v>55447</v>
      </c>
      <c r="C25" s="9">
        <v>147777</v>
      </c>
      <c r="D25" s="9">
        <v>98725</v>
      </c>
      <c r="E25" s="9">
        <v>49052</v>
      </c>
    </row>
    <row r="26" spans="1:5" s="6" customFormat="1" ht="15">
      <c r="A26" s="8" t="s">
        <v>19</v>
      </c>
      <c r="B26" s="9">
        <v>62035</v>
      </c>
      <c r="C26" s="9">
        <v>189164</v>
      </c>
      <c r="D26" s="9">
        <v>135747</v>
      </c>
      <c r="E26" s="9">
        <v>53417</v>
      </c>
    </row>
    <row r="27" spans="1:5" s="6" customFormat="1" ht="15">
      <c r="A27" s="8" t="s">
        <v>20</v>
      </c>
      <c r="B27" s="9">
        <v>16258</v>
      </c>
      <c r="C27" s="9">
        <v>46579</v>
      </c>
      <c r="D27" s="9">
        <v>29776</v>
      </c>
      <c r="E27" s="9">
        <v>16803</v>
      </c>
    </row>
    <row r="28" spans="1:5" s="6" customFormat="1" ht="15">
      <c r="A28" s="8" t="s">
        <v>21</v>
      </c>
      <c r="B28" s="9">
        <v>70929</v>
      </c>
      <c r="C28" s="9">
        <v>194772</v>
      </c>
      <c r="D28" s="9">
        <v>126104</v>
      </c>
      <c r="E28" s="9">
        <v>68668</v>
      </c>
    </row>
    <row r="29" spans="1:5" s="6" customFormat="1" ht="15">
      <c r="A29" s="8" t="s">
        <v>22</v>
      </c>
      <c r="B29" s="9">
        <v>96467</v>
      </c>
      <c r="C29" s="9">
        <v>269892</v>
      </c>
      <c r="D29" s="9">
        <v>171617</v>
      </c>
      <c r="E29" s="9">
        <v>98275</v>
      </c>
    </row>
    <row r="30" spans="1:5" s="6" customFormat="1" ht="15">
      <c r="A30" s="8" t="s">
        <v>23</v>
      </c>
      <c r="B30" s="9">
        <v>227675</v>
      </c>
      <c r="C30" s="9">
        <v>714162</v>
      </c>
      <c r="D30" s="9">
        <v>455174</v>
      </c>
      <c r="E30" s="9">
        <v>258988</v>
      </c>
    </row>
    <row r="31" spans="1:5" s="6" customFormat="1" ht="15">
      <c r="A31" s="8" t="s">
        <v>24</v>
      </c>
      <c r="B31" s="9">
        <v>44263</v>
      </c>
      <c r="C31" s="9">
        <v>126309</v>
      </c>
      <c r="D31" s="9">
        <v>79179</v>
      </c>
      <c r="E31" s="9">
        <v>47130</v>
      </c>
    </row>
    <row r="32" spans="1:5" s="6" customFormat="1" ht="15">
      <c r="A32" s="8" t="s">
        <v>25</v>
      </c>
      <c r="B32" s="9">
        <v>49332</v>
      </c>
      <c r="C32" s="9">
        <v>143283</v>
      </c>
      <c r="D32" s="9">
        <v>103929</v>
      </c>
      <c r="E32" s="9">
        <v>39354</v>
      </c>
    </row>
    <row r="33" spans="1:5" s="6" customFormat="1" ht="15">
      <c r="A33" s="8" t="s">
        <v>26</v>
      </c>
      <c r="B33" s="9">
        <v>63102</v>
      </c>
      <c r="C33" s="9">
        <v>176815</v>
      </c>
      <c r="D33" s="9">
        <v>118816</v>
      </c>
      <c r="E33" s="9">
        <v>57999</v>
      </c>
    </row>
    <row r="34" spans="1:5" s="6" customFormat="1" ht="15">
      <c r="A34" s="8" t="s">
        <v>27</v>
      </c>
      <c r="B34" s="9">
        <v>5815</v>
      </c>
      <c r="C34" s="9">
        <v>15757</v>
      </c>
      <c r="D34" s="9">
        <v>10329</v>
      </c>
      <c r="E34" s="9">
        <v>5428</v>
      </c>
    </row>
    <row r="35" spans="1:5" s="6" customFormat="1" ht="15">
      <c r="A35" s="8" t="s">
        <v>28</v>
      </c>
      <c r="B35" s="9">
        <v>13139</v>
      </c>
      <c r="C35" s="9">
        <v>37227</v>
      </c>
      <c r="D35" s="9">
        <v>24520</v>
      </c>
      <c r="E35" s="9">
        <v>12707</v>
      </c>
    </row>
    <row r="36" spans="1:5" s="6" customFormat="1" ht="15">
      <c r="A36" s="8" t="s">
        <v>29</v>
      </c>
      <c r="B36" s="9">
        <v>4539</v>
      </c>
      <c r="C36" s="9">
        <v>12513</v>
      </c>
      <c r="D36" s="9">
        <v>8403</v>
      </c>
      <c r="E36" s="9">
        <v>4110</v>
      </c>
    </row>
    <row r="37" spans="1:5" s="6" customFormat="1" ht="15">
      <c r="A37" s="8" t="s">
        <v>30</v>
      </c>
      <c r="B37" s="9">
        <v>7246</v>
      </c>
      <c r="C37" s="9">
        <v>19727</v>
      </c>
      <c r="D37" s="9">
        <v>12741</v>
      </c>
      <c r="E37" s="9">
        <v>6986</v>
      </c>
    </row>
    <row r="38" spans="1:5" s="6" customFormat="1" ht="15">
      <c r="A38" s="8" t="s">
        <v>31</v>
      </c>
      <c r="B38" s="9">
        <v>131160</v>
      </c>
      <c r="C38" s="9">
        <v>394889</v>
      </c>
      <c r="D38" s="9">
        <v>265617</v>
      </c>
      <c r="E38" s="9">
        <v>129272</v>
      </c>
    </row>
    <row r="39" spans="1:5" s="6" customFormat="1" ht="15">
      <c r="A39" s="8" t="s">
        <v>32</v>
      </c>
      <c r="B39" s="9">
        <v>17715</v>
      </c>
      <c r="C39" s="9">
        <v>48633</v>
      </c>
      <c r="D39" s="9">
        <v>33053</v>
      </c>
      <c r="E39" s="9">
        <v>15580</v>
      </c>
    </row>
    <row r="40" spans="1:5" s="6" customFormat="1" ht="15">
      <c r="A40" s="8" t="s">
        <v>33</v>
      </c>
      <c r="B40" s="9">
        <v>348403</v>
      </c>
      <c r="C40" s="9">
        <v>1052685</v>
      </c>
      <c r="D40" s="9">
        <v>702458</v>
      </c>
      <c r="E40" s="9">
        <v>350227</v>
      </c>
    </row>
    <row r="41" spans="1:5" s="6" customFormat="1" ht="15">
      <c r="A41" s="8" t="s">
        <v>34</v>
      </c>
      <c r="B41" s="9">
        <v>67363</v>
      </c>
      <c r="C41" s="9">
        <v>168347</v>
      </c>
      <c r="D41" s="9">
        <v>114989</v>
      </c>
      <c r="E41" s="9">
        <v>53358</v>
      </c>
    </row>
    <row r="42" spans="1:5" s="6" customFormat="1" ht="15">
      <c r="A42" s="8" t="s">
        <v>35</v>
      </c>
      <c r="B42" s="9">
        <v>3863</v>
      </c>
      <c r="C42" s="9">
        <v>10661</v>
      </c>
      <c r="D42" s="9">
        <v>7110</v>
      </c>
      <c r="E42" s="9">
        <v>3551</v>
      </c>
    </row>
    <row r="43" spans="1:5" s="6" customFormat="1" ht="15">
      <c r="A43" s="8" t="s">
        <v>36</v>
      </c>
      <c r="B43" s="9">
        <v>195540</v>
      </c>
      <c r="C43" s="9">
        <v>583905</v>
      </c>
      <c r="D43" s="9">
        <v>372434</v>
      </c>
      <c r="E43" s="9">
        <v>211471</v>
      </c>
    </row>
    <row r="44" spans="1:5" s="6" customFormat="1" ht="15">
      <c r="A44" s="8" t="s">
        <v>37</v>
      </c>
      <c r="B44" s="9">
        <v>22150</v>
      </c>
      <c r="C44" s="9">
        <v>64949</v>
      </c>
      <c r="D44" s="9">
        <v>46428</v>
      </c>
      <c r="E44" s="9">
        <v>18521</v>
      </c>
    </row>
    <row r="45" spans="1:5" s="6" customFormat="1" ht="15">
      <c r="A45" s="8" t="s">
        <v>38</v>
      </c>
      <c r="B45" s="9">
        <v>27713</v>
      </c>
      <c r="C45" s="9">
        <v>74221</v>
      </c>
      <c r="D45" s="9">
        <v>48095</v>
      </c>
      <c r="E45" s="9">
        <v>26126</v>
      </c>
    </row>
    <row r="46" spans="1:5" s="6" customFormat="1" ht="15">
      <c r="A46" s="8" t="s">
        <v>39</v>
      </c>
      <c r="B46" s="9">
        <v>197270</v>
      </c>
      <c r="C46" s="9">
        <v>582662</v>
      </c>
      <c r="D46" s="9">
        <v>393012</v>
      </c>
      <c r="E46" s="9">
        <v>189650</v>
      </c>
    </row>
    <row r="47" spans="1:5" s="6" customFormat="1" ht="15">
      <c r="A47" s="8" t="s">
        <v>40</v>
      </c>
      <c r="B47" s="9">
        <v>55952</v>
      </c>
      <c r="C47" s="9">
        <v>190965</v>
      </c>
      <c r="D47" s="9">
        <v>131069</v>
      </c>
      <c r="E47" s="9">
        <v>59896</v>
      </c>
    </row>
    <row r="48" spans="1:5" s="6" customFormat="1" ht="15">
      <c r="A48" s="8" t="s">
        <v>41</v>
      </c>
      <c r="B48" s="9">
        <v>16125</v>
      </c>
      <c r="C48" s="9">
        <v>45746</v>
      </c>
      <c r="D48" s="9">
        <v>29851</v>
      </c>
      <c r="E48" s="9">
        <v>15895</v>
      </c>
    </row>
    <row r="49" spans="1:5" s="6" customFormat="1" ht="15">
      <c r="A49" s="8" t="s">
        <v>42</v>
      </c>
      <c r="B49" s="9">
        <v>49500</v>
      </c>
      <c r="C49" s="9">
        <v>133516</v>
      </c>
      <c r="D49" s="9">
        <v>93016</v>
      </c>
      <c r="E49" s="9">
        <v>40500</v>
      </c>
    </row>
    <row r="50" spans="1:5" s="6" customFormat="1" ht="15">
      <c r="A50" s="8" t="s">
        <v>43</v>
      </c>
      <c r="B50" s="9">
        <v>5785</v>
      </c>
      <c r="C50" s="9">
        <v>16218</v>
      </c>
      <c r="D50" s="9">
        <v>11230</v>
      </c>
      <c r="E50" s="9">
        <v>4988</v>
      </c>
    </row>
    <row r="51" spans="1:5" s="6" customFormat="1" ht="15">
      <c r="A51" s="8" t="s">
        <v>44</v>
      </c>
      <c r="B51" s="9">
        <v>55370</v>
      </c>
      <c r="C51" s="9">
        <v>145444</v>
      </c>
      <c r="D51" s="9">
        <v>99687</v>
      </c>
      <c r="E51" s="9">
        <v>45757</v>
      </c>
    </row>
    <row r="52" spans="1:5" s="6" customFormat="1" ht="15">
      <c r="A52" s="8" t="s">
        <v>45</v>
      </c>
      <c r="B52" s="9">
        <v>91357</v>
      </c>
      <c r="C52" s="9">
        <v>276559</v>
      </c>
      <c r="D52" s="9">
        <v>196323</v>
      </c>
      <c r="E52" s="9">
        <v>80236</v>
      </c>
    </row>
    <row r="53" spans="1:5" s="6" customFormat="1" ht="15">
      <c r="A53" s="8" t="s">
        <v>46</v>
      </c>
      <c r="B53" s="9">
        <v>11805</v>
      </c>
      <c r="C53" s="9">
        <v>34787</v>
      </c>
      <c r="D53" s="9">
        <v>22263</v>
      </c>
      <c r="E53" s="9">
        <v>12524</v>
      </c>
    </row>
    <row r="54" spans="1:5" s="6" customFormat="1" ht="15">
      <c r="A54" s="8" t="s">
        <v>47</v>
      </c>
      <c r="B54" s="9">
        <v>7085</v>
      </c>
      <c r="C54" s="9">
        <v>20851</v>
      </c>
      <c r="D54" s="9">
        <v>12946</v>
      </c>
      <c r="E54" s="9">
        <v>7905</v>
      </c>
    </row>
    <row r="55" spans="1:5" s="6" customFormat="1" ht="15">
      <c r="A55" s="8" t="s">
        <v>48</v>
      </c>
      <c r="B55" s="9">
        <v>1206</v>
      </c>
      <c r="C55" s="9">
        <v>3523</v>
      </c>
      <c r="D55" s="9">
        <v>2686</v>
      </c>
      <c r="E55" s="9">
        <v>837</v>
      </c>
    </row>
    <row r="56" spans="1:5" s="6" customFormat="1" ht="15">
      <c r="A56" s="8" t="s">
        <v>49</v>
      </c>
      <c r="B56" s="9">
        <v>59300</v>
      </c>
      <c r="C56" s="9">
        <v>158632</v>
      </c>
      <c r="D56" s="9">
        <v>106172</v>
      </c>
      <c r="E56" s="9">
        <v>52460</v>
      </c>
    </row>
    <row r="57" spans="1:5" s="6" customFormat="1" ht="15">
      <c r="A57" s="8" t="s">
        <v>50</v>
      </c>
      <c r="B57" s="9">
        <v>50983</v>
      </c>
      <c r="C57" s="9">
        <v>135380</v>
      </c>
      <c r="D57" s="9">
        <v>88133</v>
      </c>
      <c r="E57" s="9">
        <v>47247</v>
      </c>
    </row>
    <row r="58" spans="1:5" s="6" customFormat="1" ht="15">
      <c r="A58" s="8" t="s">
        <v>51</v>
      </c>
      <c r="B58" s="9">
        <v>25186</v>
      </c>
      <c r="C58" s="9">
        <v>69667</v>
      </c>
      <c r="D58" s="9">
        <v>47951</v>
      </c>
      <c r="E58" s="9">
        <v>21716</v>
      </c>
    </row>
    <row r="59" spans="1:5" s="6" customFormat="1" ht="15">
      <c r="A59" s="8" t="s">
        <v>52</v>
      </c>
      <c r="B59" s="9">
        <v>80013</v>
      </c>
      <c r="C59" s="9">
        <v>238528</v>
      </c>
      <c r="D59" s="9">
        <v>150137</v>
      </c>
      <c r="E59" s="9">
        <v>88391</v>
      </c>
    </row>
    <row r="60" spans="1:5" s="6" customFormat="1" ht="15">
      <c r="A60" s="8" t="s">
        <v>53</v>
      </c>
      <c r="B60" s="9">
        <v>2344</v>
      </c>
      <c r="C60" s="9">
        <v>6077</v>
      </c>
      <c r="D60" s="9">
        <v>4025</v>
      </c>
      <c r="E60" s="9">
        <v>2052</v>
      </c>
    </row>
    <row r="62" spans="1:5" ht="31.5">
      <c r="A62" s="10" t="s">
        <v>58</v>
      </c>
      <c r="B62" s="11" t="s">
        <v>77</v>
      </c>
      <c r="C62" s="12" t="s">
        <v>78</v>
      </c>
      <c r="D62" s="12" t="s">
        <v>79</v>
      </c>
      <c r="E62" s="12" t="s">
        <v>80</v>
      </c>
    </row>
    <row r="63" spans="2:5" ht="15" customHeight="1">
      <c r="B63" s="14"/>
      <c r="C63" s="14"/>
      <c r="D63" s="14"/>
      <c r="E63" s="14"/>
    </row>
    <row r="64" spans="1:5" ht="15">
      <c r="A64" s="15" t="s">
        <v>63</v>
      </c>
      <c r="B64" s="18">
        <v>3263694</v>
      </c>
      <c r="C64" s="18">
        <v>9226914</v>
      </c>
      <c r="D64" s="18">
        <v>6258247</v>
      </c>
      <c r="E64" s="18">
        <v>2968667</v>
      </c>
    </row>
    <row r="65" ht="15" customHeight="1"/>
    <row r="66" spans="1:5" ht="15">
      <c r="A66" s="6" t="s">
        <v>0</v>
      </c>
      <c r="B66" s="23">
        <v>54105</v>
      </c>
      <c r="C66" s="23">
        <v>153335</v>
      </c>
      <c r="D66" s="23">
        <v>107547</v>
      </c>
      <c r="E66" s="23">
        <v>45788</v>
      </c>
    </row>
    <row r="67" spans="1:5" ht="15">
      <c r="A67" s="8" t="s">
        <v>1</v>
      </c>
      <c r="B67" s="23">
        <v>5276</v>
      </c>
      <c r="C67" s="23">
        <v>12308</v>
      </c>
      <c r="D67" s="23">
        <v>8192</v>
      </c>
      <c r="E67" s="23">
        <v>4116</v>
      </c>
    </row>
    <row r="68" spans="1:5" ht="15">
      <c r="A68" s="8" t="s">
        <v>2</v>
      </c>
      <c r="B68" s="23">
        <v>22071</v>
      </c>
      <c r="C68" s="23">
        <v>61914</v>
      </c>
      <c r="D68" s="23">
        <v>43436</v>
      </c>
      <c r="E68" s="23">
        <v>18478</v>
      </c>
    </row>
    <row r="69" spans="1:5" ht="15">
      <c r="A69" s="8" t="s">
        <v>3</v>
      </c>
      <c r="B69" s="23">
        <v>21867</v>
      </c>
      <c r="C69" s="23">
        <v>62602</v>
      </c>
      <c r="D69" s="23">
        <v>44193</v>
      </c>
      <c r="E69" s="23">
        <v>18409</v>
      </c>
    </row>
    <row r="70" spans="1:5" ht="15">
      <c r="A70" s="8" t="s">
        <v>4</v>
      </c>
      <c r="B70" s="23">
        <v>428464</v>
      </c>
      <c r="C70" s="23">
        <v>1150102</v>
      </c>
      <c r="D70" s="23">
        <v>775855</v>
      </c>
      <c r="E70" s="23">
        <v>374247</v>
      </c>
    </row>
    <row r="71" spans="1:5" ht="15">
      <c r="A71" s="8" t="s">
        <v>5</v>
      </c>
      <c r="B71" s="23">
        <v>24090</v>
      </c>
      <c r="C71" s="23">
        <v>66998</v>
      </c>
      <c r="D71" s="23">
        <v>44967</v>
      </c>
      <c r="E71" s="23">
        <v>22031</v>
      </c>
    </row>
    <row r="72" spans="1:5" ht="15">
      <c r="A72" s="8" t="s">
        <v>6</v>
      </c>
      <c r="B72" s="23">
        <v>41542</v>
      </c>
      <c r="C72" s="23">
        <v>118682</v>
      </c>
      <c r="D72" s="23">
        <v>80139</v>
      </c>
      <c r="E72" s="23">
        <v>38543</v>
      </c>
    </row>
    <row r="73" spans="1:5" ht="15">
      <c r="A73" s="8" t="s">
        <v>7</v>
      </c>
      <c r="B73" s="23">
        <v>9433</v>
      </c>
      <c r="C73" s="23">
        <v>25674</v>
      </c>
      <c r="D73" s="23">
        <v>17370</v>
      </c>
      <c r="E73" s="23">
        <v>8304</v>
      </c>
    </row>
    <row r="74" spans="1:5" ht="15">
      <c r="A74" s="8" t="s">
        <v>8</v>
      </c>
      <c r="B74" s="23">
        <v>24633</v>
      </c>
      <c r="C74" s="23">
        <v>63901</v>
      </c>
      <c r="D74" s="23">
        <v>43868</v>
      </c>
      <c r="E74" s="23">
        <v>20033</v>
      </c>
    </row>
    <row r="75" spans="1:5" ht="15">
      <c r="A75" s="8" t="s">
        <v>9</v>
      </c>
      <c r="B75" s="23">
        <v>95912</v>
      </c>
      <c r="C75" s="23">
        <v>260871</v>
      </c>
      <c r="D75" s="23">
        <v>180738</v>
      </c>
      <c r="E75" s="23">
        <v>80133</v>
      </c>
    </row>
    <row r="76" spans="1:5" ht="15">
      <c r="A76" s="8" t="s">
        <v>10</v>
      </c>
      <c r="B76" s="23">
        <v>86561</v>
      </c>
      <c r="C76" s="23">
        <v>232811</v>
      </c>
      <c r="D76" s="23">
        <v>162968</v>
      </c>
      <c r="E76" s="23">
        <v>69843</v>
      </c>
    </row>
    <row r="77" spans="1:5" ht="15">
      <c r="A77" s="8" t="s">
        <v>11</v>
      </c>
      <c r="B77" s="23">
        <v>1173</v>
      </c>
      <c r="C77" s="23">
        <v>4183</v>
      </c>
      <c r="D77" s="23">
        <v>3055</v>
      </c>
      <c r="E77" s="23">
        <v>1128</v>
      </c>
    </row>
    <row r="78" spans="1:5" ht="15">
      <c r="A78" s="8" t="s">
        <v>12</v>
      </c>
      <c r="B78" s="23">
        <v>16426</v>
      </c>
      <c r="C78" s="23">
        <v>48914</v>
      </c>
      <c r="D78" s="23">
        <v>32583</v>
      </c>
      <c r="E78" s="23">
        <v>16331</v>
      </c>
    </row>
    <row r="79" spans="1:5" ht="15">
      <c r="A79" s="8" t="s">
        <v>13</v>
      </c>
      <c r="B79" s="23">
        <v>6348</v>
      </c>
      <c r="C79" s="23">
        <v>17252</v>
      </c>
      <c r="D79" s="23">
        <v>11458</v>
      </c>
      <c r="E79" s="23">
        <v>5794</v>
      </c>
    </row>
    <row r="80" spans="1:5" ht="15">
      <c r="A80" s="8" t="s">
        <v>14</v>
      </c>
      <c r="B80" s="23">
        <v>211384</v>
      </c>
      <c r="C80" s="23">
        <v>646123</v>
      </c>
      <c r="D80" s="23">
        <v>446547</v>
      </c>
      <c r="E80" s="23">
        <v>199576</v>
      </c>
    </row>
    <row r="81" spans="1:5" ht="15">
      <c r="A81" s="8" t="s">
        <v>15</v>
      </c>
      <c r="B81" s="23">
        <v>54197</v>
      </c>
      <c r="C81" s="23">
        <v>156960</v>
      </c>
      <c r="D81" s="23">
        <v>105923</v>
      </c>
      <c r="E81" s="23">
        <v>51037</v>
      </c>
    </row>
    <row r="82" spans="1:5" ht="15">
      <c r="A82" s="8" t="s">
        <v>16</v>
      </c>
      <c r="B82" s="23">
        <v>33131</v>
      </c>
      <c r="C82" s="23">
        <v>90294</v>
      </c>
      <c r="D82" s="23">
        <v>58710</v>
      </c>
      <c r="E82" s="23">
        <v>31584</v>
      </c>
    </row>
    <row r="83" spans="1:5" ht="15">
      <c r="A83" s="8" t="s">
        <v>17</v>
      </c>
      <c r="B83" s="23">
        <v>20627</v>
      </c>
      <c r="C83" s="23">
        <v>55798</v>
      </c>
      <c r="D83" s="23">
        <v>39393</v>
      </c>
      <c r="E83" s="23">
        <v>16405</v>
      </c>
    </row>
    <row r="84" spans="1:5" ht="15">
      <c r="A84" s="8" t="s">
        <v>18</v>
      </c>
      <c r="B84" s="23">
        <v>55447</v>
      </c>
      <c r="C84" s="23">
        <v>147777</v>
      </c>
      <c r="D84" s="23">
        <v>98725</v>
      </c>
      <c r="E84" s="23">
        <v>49052</v>
      </c>
    </row>
    <row r="85" spans="1:5" ht="15">
      <c r="A85" s="8" t="s">
        <v>19</v>
      </c>
      <c r="B85" s="23">
        <v>62035</v>
      </c>
      <c r="C85" s="23">
        <v>189164</v>
      </c>
      <c r="D85" s="23">
        <v>135747</v>
      </c>
      <c r="E85" s="23">
        <v>53417</v>
      </c>
    </row>
    <row r="86" spans="1:5" ht="15">
      <c r="A86" s="8" t="s">
        <v>20</v>
      </c>
      <c r="B86" s="23">
        <v>16258</v>
      </c>
      <c r="C86" s="23">
        <v>46579</v>
      </c>
      <c r="D86" s="23">
        <v>29776</v>
      </c>
      <c r="E86" s="23">
        <v>16803</v>
      </c>
    </row>
    <row r="87" spans="1:5" ht="15">
      <c r="A87" s="8" t="s">
        <v>21</v>
      </c>
      <c r="B87" s="23">
        <v>69170</v>
      </c>
      <c r="C87" s="23">
        <v>187195</v>
      </c>
      <c r="D87" s="23">
        <v>121961</v>
      </c>
      <c r="E87" s="23">
        <v>65234</v>
      </c>
    </row>
    <row r="88" spans="1:5" ht="15">
      <c r="A88" s="8" t="s">
        <v>22</v>
      </c>
      <c r="B88" s="23">
        <v>92700</v>
      </c>
      <c r="C88" s="23">
        <v>253964</v>
      </c>
      <c r="D88" s="23">
        <v>162751</v>
      </c>
      <c r="E88" s="23">
        <v>91213</v>
      </c>
    </row>
    <row r="89" spans="1:5" ht="15">
      <c r="A89" s="8" t="s">
        <v>23</v>
      </c>
      <c r="B89" s="23">
        <v>186660</v>
      </c>
      <c r="C89" s="23">
        <v>544310</v>
      </c>
      <c r="D89" s="23">
        <v>361152</v>
      </c>
      <c r="E89" s="23">
        <v>183158</v>
      </c>
    </row>
    <row r="90" spans="1:5" ht="15">
      <c r="A90" s="8" t="s">
        <v>24</v>
      </c>
      <c r="B90" s="23">
        <v>39090</v>
      </c>
      <c r="C90" s="23">
        <v>104421</v>
      </c>
      <c r="D90" s="23">
        <v>67472</v>
      </c>
      <c r="E90" s="23">
        <v>36949</v>
      </c>
    </row>
    <row r="91" spans="1:5" ht="15">
      <c r="A91" s="8" t="s">
        <v>25</v>
      </c>
      <c r="B91" s="23">
        <v>49332</v>
      </c>
      <c r="C91" s="23">
        <v>143283</v>
      </c>
      <c r="D91" s="23">
        <v>103929</v>
      </c>
      <c r="E91" s="23">
        <v>39354</v>
      </c>
    </row>
    <row r="92" spans="1:5" ht="15">
      <c r="A92" s="8" t="s">
        <v>26</v>
      </c>
      <c r="B92" s="23">
        <v>63102</v>
      </c>
      <c r="C92" s="23">
        <v>176815</v>
      </c>
      <c r="D92" s="23">
        <v>118816</v>
      </c>
      <c r="E92" s="23">
        <v>57999</v>
      </c>
    </row>
    <row r="93" spans="1:5" ht="15">
      <c r="A93" s="8" t="s">
        <v>27</v>
      </c>
      <c r="B93" s="23">
        <v>5815</v>
      </c>
      <c r="C93" s="23">
        <v>15757</v>
      </c>
      <c r="D93" s="23">
        <v>10329</v>
      </c>
      <c r="E93" s="23">
        <v>5428</v>
      </c>
    </row>
    <row r="94" spans="1:5" ht="15">
      <c r="A94" s="8" t="s">
        <v>28</v>
      </c>
      <c r="B94" s="23">
        <v>12268</v>
      </c>
      <c r="C94" s="23">
        <v>33397</v>
      </c>
      <c r="D94" s="23">
        <v>22793</v>
      </c>
      <c r="E94" s="23">
        <v>10604</v>
      </c>
    </row>
    <row r="95" spans="1:5" ht="15">
      <c r="A95" s="8" t="s">
        <v>29</v>
      </c>
      <c r="B95" s="23">
        <v>4539</v>
      </c>
      <c r="C95" s="23">
        <v>12513</v>
      </c>
      <c r="D95" s="23">
        <v>8403</v>
      </c>
      <c r="E95" s="23">
        <v>4110</v>
      </c>
    </row>
    <row r="96" spans="1:5" ht="15">
      <c r="A96" s="8" t="s">
        <v>30</v>
      </c>
      <c r="B96" s="23">
        <v>7246</v>
      </c>
      <c r="C96" s="23">
        <v>19727</v>
      </c>
      <c r="D96" s="23">
        <v>12741</v>
      </c>
      <c r="E96" s="23">
        <v>6986</v>
      </c>
    </row>
    <row r="97" spans="1:5" ht="15">
      <c r="A97" s="8" t="s">
        <v>31</v>
      </c>
      <c r="B97" s="23">
        <v>125517</v>
      </c>
      <c r="C97" s="23">
        <v>372069</v>
      </c>
      <c r="D97" s="23">
        <v>252784</v>
      </c>
      <c r="E97" s="23">
        <v>119285</v>
      </c>
    </row>
    <row r="98" spans="1:5" ht="15">
      <c r="A98" s="8" t="s">
        <v>32</v>
      </c>
      <c r="B98" s="23">
        <v>17715</v>
      </c>
      <c r="C98" s="23">
        <v>48633</v>
      </c>
      <c r="D98" s="23">
        <v>33053</v>
      </c>
      <c r="E98" s="23">
        <v>15580</v>
      </c>
    </row>
    <row r="99" spans="1:5" ht="15">
      <c r="A99" s="8" t="s">
        <v>33</v>
      </c>
      <c r="B99" s="23">
        <v>334426</v>
      </c>
      <c r="C99" s="23">
        <v>992471</v>
      </c>
      <c r="D99" s="23">
        <v>669015</v>
      </c>
      <c r="E99" s="23">
        <v>323456</v>
      </c>
    </row>
    <row r="100" spans="1:5" ht="15">
      <c r="A100" s="8" t="s">
        <v>34</v>
      </c>
      <c r="B100" s="23">
        <v>67363</v>
      </c>
      <c r="C100" s="23">
        <v>168347</v>
      </c>
      <c r="D100" s="23">
        <v>114989</v>
      </c>
      <c r="E100" s="23">
        <v>53358</v>
      </c>
    </row>
    <row r="101" spans="1:5" ht="15">
      <c r="A101" s="8" t="s">
        <v>35</v>
      </c>
      <c r="B101" s="23">
        <v>3863</v>
      </c>
      <c r="C101" s="23">
        <v>10661</v>
      </c>
      <c r="D101" s="23">
        <v>7110</v>
      </c>
      <c r="E101" s="23">
        <v>3551</v>
      </c>
    </row>
    <row r="102" spans="1:5" ht="15">
      <c r="A102" s="8" t="s">
        <v>36</v>
      </c>
      <c r="B102" s="23">
        <v>166955</v>
      </c>
      <c r="C102" s="23">
        <v>464112</v>
      </c>
      <c r="D102" s="23">
        <v>308678</v>
      </c>
      <c r="E102" s="23">
        <v>155434</v>
      </c>
    </row>
    <row r="103" spans="1:5" ht="15">
      <c r="A103" s="8" t="s">
        <v>37</v>
      </c>
      <c r="B103" s="23">
        <v>22150</v>
      </c>
      <c r="C103" s="23">
        <v>64949</v>
      </c>
      <c r="D103" s="23">
        <v>46428</v>
      </c>
      <c r="E103" s="23">
        <v>18521</v>
      </c>
    </row>
    <row r="104" spans="1:5" ht="15">
      <c r="A104" s="8" t="s">
        <v>38</v>
      </c>
      <c r="B104" s="23">
        <v>27713</v>
      </c>
      <c r="C104" s="23">
        <v>74221</v>
      </c>
      <c r="D104" s="23">
        <v>48095</v>
      </c>
      <c r="E104" s="23">
        <v>26126</v>
      </c>
    </row>
    <row r="105" spans="1:5" ht="15">
      <c r="A105" s="8" t="s">
        <v>39</v>
      </c>
      <c r="B105" s="23">
        <v>183472</v>
      </c>
      <c r="C105" s="23">
        <v>525205</v>
      </c>
      <c r="D105" s="23">
        <v>362666</v>
      </c>
      <c r="E105" s="23">
        <v>162539</v>
      </c>
    </row>
    <row r="106" spans="1:5" ht="15">
      <c r="A106" s="8" t="s">
        <v>40</v>
      </c>
      <c r="B106" s="23">
        <v>55952</v>
      </c>
      <c r="C106" s="23">
        <v>190965</v>
      </c>
      <c r="D106" s="23">
        <v>131069</v>
      </c>
      <c r="E106" s="23">
        <v>59896</v>
      </c>
    </row>
    <row r="107" spans="1:5" ht="15">
      <c r="A107" s="8" t="s">
        <v>41</v>
      </c>
      <c r="B107" s="23">
        <v>15684</v>
      </c>
      <c r="C107" s="23">
        <v>43860</v>
      </c>
      <c r="D107" s="23">
        <v>28807</v>
      </c>
      <c r="E107" s="23">
        <v>15053</v>
      </c>
    </row>
    <row r="108" spans="1:5" ht="15">
      <c r="A108" s="8" t="s">
        <v>42</v>
      </c>
      <c r="B108" s="23">
        <v>49500</v>
      </c>
      <c r="C108" s="23">
        <v>133516</v>
      </c>
      <c r="D108" s="23">
        <v>93016</v>
      </c>
      <c r="E108" s="23">
        <v>40500</v>
      </c>
    </row>
    <row r="109" spans="1:5" ht="15">
      <c r="A109" s="8" t="s">
        <v>43</v>
      </c>
      <c r="B109" s="23">
        <v>5785</v>
      </c>
      <c r="C109" s="23">
        <v>16218</v>
      </c>
      <c r="D109" s="23">
        <v>11230</v>
      </c>
      <c r="E109" s="23">
        <v>4988</v>
      </c>
    </row>
    <row r="110" spans="1:5" ht="15">
      <c r="A110" s="8" t="s">
        <v>44</v>
      </c>
      <c r="B110" s="23">
        <v>55370</v>
      </c>
      <c r="C110" s="23">
        <v>145444</v>
      </c>
      <c r="D110" s="23">
        <v>99687</v>
      </c>
      <c r="E110" s="23">
        <v>45757</v>
      </c>
    </row>
    <row r="111" spans="1:5" ht="15">
      <c r="A111" s="8" t="s">
        <v>45</v>
      </c>
      <c r="B111" s="23">
        <v>91357</v>
      </c>
      <c r="C111" s="23">
        <v>276559</v>
      </c>
      <c r="D111" s="23">
        <v>196323</v>
      </c>
      <c r="E111" s="23">
        <v>80236</v>
      </c>
    </row>
    <row r="112" spans="1:5" ht="15">
      <c r="A112" s="8" t="s">
        <v>46</v>
      </c>
      <c r="B112" s="23">
        <v>11805</v>
      </c>
      <c r="C112" s="23">
        <v>34787</v>
      </c>
      <c r="D112" s="23">
        <v>22263</v>
      </c>
      <c r="E112" s="23">
        <v>12524</v>
      </c>
    </row>
    <row r="113" spans="1:5" ht="15">
      <c r="A113" s="8" t="s">
        <v>47</v>
      </c>
      <c r="B113" s="23">
        <v>6481</v>
      </c>
      <c r="C113" s="23">
        <v>18336</v>
      </c>
      <c r="D113" s="23">
        <v>11621</v>
      </c>
      <c r="E113" s="23">
        <v>6715</v>
      </c>
    </row>
    <row r="114" spans="1:5" ht="15">
      <c r="A114" s="8" t="s">
        <v>48</v>
      </c>
      <c r="B114" s="23">
        <v>1206</v>
      </c>
      <c r="C114" s="23">
        <v>3523</v>
      </c>
      <c r="D114" s="23">
        <v>2686</v>
      </c>
      <c r="E114" s="23">
        <v>837</v>
      </c>
    </row>
    <row r="115" spans="1:5" ht="15">
      <c r="A115" s="8" t="s">
        <v>49</v>
      </c>
      <c r="B115" s="23">
        <v>59300</v>
      </c>
      <c r="C115" s="23">
        <v>158632</v>
      </c>
      <c r="D115" s="23">
        <v>106172</v>
      </c>
      <c r="E115" s="23">
        <v>52460</v>
      </c>
    </row>
    <row r="116" spans="1:5" ht="15">
      <c r="A116" s="8" t="s">
        <v>50</v>
      </c>
      <c r="B116" s="23">
        <v>50983</v>
      </c>
      <c r="C116" s="23">
        <v>135380</v>
      </c>
      <c r="D116" s="23">
        <v>88133</v>
      </c>
      <c r="E116" s="23">
        <v>47247</v>
      </c>
    </row>
    <row r="117" spans="1:5" ht="15">
      <c r="A117" s="8" t="s">
        <v>51</v>
      </c>
      <c r="B117" s="23">
        <v>20696</v>
      </c>
      <c r="C117" s="23">
        <v>55161</v>
      </c>
      <c r="D117" s="23">
        <v>37902</v>
      </c>
      <c r="E117" s="23">
        <v>17259</v>
      </c>
    </row>
    <row r="118" spans="1:5" ht="15">
      <c r="A118" s="8" t="s">
        <v>52</v>
      </c>
      <c r="B118" s="23">
        <v>67155</v>
      </c>
      <c r="C118" s="23">
        <v>184164</v>
      </c>
      <c r="D118" s="23">
        <v>120958</v>
      </c>
      <c r="E118" s="23">
        <v>63206</v>
      </c>
    </row>
    <row r="119" spans="1:5" ht="15">
      <c r="A119" s="8" t="s">
        <v>53</v>
      </c>
      <c r="B119" s="23">
        <v>2344</v>
      </c>
      <c r="C119" s="23">
        <v>6077</v>
      </c>
      <c r="D119" s="23">
        <v>4025</v>
      </c>
      <c r="E119" s="23">
        <v>2052</v>
      </c>
    </row>
    <row r="120" spans="2:5" ht="15">
      <c r="B120" s="23"/>
      <c r="C120" s="23"/>
      <c r="D120" s="23"/>
      <c r="E120" s="23"/>
    </row>
    <row r="121" spans="1:5" ht="31.5">
      <c r="A121" s="10" t="s">
        <v>58</v>
      </c>
      <c r="B121" s="11" t="s">
        <v>81</v>
      </c>
      <c r="C121" s="12" t="s">
        <v>82</v>
      </c>
      <c r="D121" s="12" t="s">
        <v>83</v>
      </c>
      <c r="E121" s="12" t="s">
        <v>84</v>
      </c>
    </row>
    <row r="122" spans="2:5" ht="15">
      <c r="B122" s="23"/>
      <c r="C122" s="23"/>
      <c r="D122" s="23"/>
      <c r="E122" s="23"/>
    </row>
    <row r="123" spans="1:5" ht="15">
      <c r="A123" s="15" t="s">
        <v>63</v>
      </c>
      <c r="B123" s="18">
        <v>234090</v>
      </c>
      <c r="C123" s="18">
        <v>980420</v>
      </c>
      <c r="D123" s="18">
        <v>543124</v>
      </c>
      <c r="E123" s="18">
        <v>437296</v>
      </c>
    </row>
    <row r="124" spans="2:5" ht="15">
      <c r="B124" s="23"/>
      <c r="C124" s="23"/>
      <c r="D124" s="23"/>
      <c r="E124" s="23"/>
    </row>
    <row r="125" spans="1:5" ht="15">
      <c r="A125" s="6" t="s">
        <v>0</v>
      </c>
      <c r="B125" s="23">
        <v>0</v>
      </c>
      <c r="C125" s="23">
        <v>0</v>
      </c>
      <c r="D125" s="23">
        <v>0</v>
      </c>
      <c r="E125" s="23">
        <v>0</v>
      </c>
    </row>
    <row r="126" spans="1:5" ht="15">
      <c r="A126" s="8" t="s">
        <v>1</v>
      </c>
      <c r="B126" s="23">
        <v>0</v>
      </c>
      <c r="C126" s="23">
        <v>0</v>
      </c>
      <c r="D126" s="23">
        <v>0</v>
      </c>
      <c r="E126" s="23">
        <v>0</v>
      </c>
    </row>
    <row r="127" spans="1:5" ht="15">
      <c r="A127" s="8" t="s">
        <v>2</v>
      </c>
      <c r="B127" s="23">
        <v>0</v>
      </c>
      <c r="C127" s="23">
        <v>0</v>
      </c>
      <c r="D127" s="23">
        <v>0</v>
      </c>
      <c r="E127" s="23">
        <v>0</v>
      </c>
    </row>
    <row r="128" spans="1:5" ht="15">
      <c r="A128" s="8" t="s">
        <v>3</v>
      </c>
      <c r="B128" s="23">
        <v>0</v>
      </c>
      <c r="C128" s="23">
        <v>0</v>
      </c>
      <c r="D128" s="23">
        <v>0</v>
      </c>
      <c r="E128" s="23">
        <v>0</v>
      </c>
    </row>
    <row r="129" spans="1:5" ht="15">
      <c r="A129" s="8" t="s">
        <v>4</v>
      </c>
      <c r="B129" s="23">
        <v>78655</v>
      </c>
      <c r="C129" s="23">
        <v>333571</v>
      </c>
      <c r="D129" s="23">
        <v>189316</v>
      </c>
      <c r="E129" s="23">
        <v>144255</v>
      </c>
    </row>
    <row r="130" spans="1:5" ht="15">
      <c r="A130" s="8" t="s">
        <v>5</v>
      </c>
      <c r="B130" s="23">
        <v>1973</v>
      </c>
      <c r="C130" s="23">
        <v>8492</v>
      </c>
      <c r="D130" s="23">
        <v>4603</v>
      </c>
      <c r="E130" s="23">
        <v>3889</v>
      </c>
    </row>
    <row r="131" spans="1:5" ht="15">
      <c r="A131" s="8" t="s">
        <v>6</v>
      </c>
      <c r="B131" s="23">
        <v>1304</v>
      </c>
      <c r="C131" s="23">
        <v>5602</v>
      </c>
      <c r="D131" s="23">
        <v>3081</v>
      </c>
      <c r="E131" s="23">
        <v>2521</v>
      </c>
    </row>
    <row r="132" spans="1:5" ht="15">
      <c r="A132" s="8" t="s">
        <v>7</v>
      </c>
      <c r="B132" s="23">
        <v>373</v>
      </c>
      <c r="C132" s="23">
        <v>1539</v>
      </c>
      <c r="D132" s="23">
        <v>830</v>
      </c>
      <c r="E132" s="23">
        <v>709</v>
      </c>
    </row>
    <row r="133" spans="1:5" ht="15">
      <c r="A133" s="8" t="s">
        <v>8</v>
      </c>
      <c r="B133" s="23">
        <v>199</v>
      </c>
      <c r="C133" s="23">
        <v>842</v>
      </c>
      <c r="D133" s="23">
        <v>484</v>
      </c>
      <c r="E133" s="23">
        <v>358</v>
      </c>
    </row>
    <row r="134" spans="1:5" ht="15">
      <c r="A134" s="8" t="s">
        <v>9</v>
      </c>
      <c r="B134" s="23">
        <v>0</v>
      </c>
      <c r="C134" s="23">
        <v>0</v>
      </c>
      <c r="D134" s="23">
        <v>0</v>
      </c>
      <c r="E134" s="23">
        <v>0</v>
      </c>
    </row>
    <row r="135" spans="1:5" ht="15">
      <c r="A135" s="8" t="s">
        <v>10</v>
      </c>
      <c r="B135" s="23">
        <v>0</v>
      </c>
      <c r="C135" s="23">
        <v>0</v>
      </c>
      <c r="D135" s="23">
        <v>0</v>
      </c>
      <c r="E135" s="23">
        <v>0</v>
      </c>
    </row>
    <row r="136" spans="1:5" ht="15">
      <c r="A136" s="8" t="s">
        <v>11</v>
      </c>
      <c r="B136" s="23">
        <v>199</v>
      </c>
      <c r="C136" s="23">
        <v>967</v>
      </c>
      <c r="D136" s="23">
        <v>577</v>
      </c>
      <c r="E136" s="23">
        <v>390</v>
      </c>
    </row>
    <row r="137" spans="1:5" ht="15">
      <c r="A137" s="8" t="s">
        <v>12</v>
      </c>
      <c r="B137" s="23">
        <v>1320</v>
      </c>
      <c r="C137" s="23">
        <v>6069</v>
      </c>
      <c r="D137" s="23">
        <v>3455</v>
      </c>
      <c r="E137" s="23">
        <v>2614</v>
      </c>
    </row>
    <row r="138" spans="1:5" ht="15">
      <c r="A138" s="8" t="s">
        <v>13</v>
      </c>
      <c r="B138" s="23">
        <v>0</v>
      </c>
      <c r="C138" s="23">
        <v>0</v>
      </c>
      <c r="D138" s="23">
        <v>0</v>
      </c>
      <c r="E138" s="23">
        <v>0</v>
      </c>
    </row>
    <row r="139" spans="1:5" ht="15">
      <c r="A139" s="8" t="s">
        <v>14</v>
      </c>
      <c r="B139" s="23">
        <v>14259</v>
      </c>
      <c r="C139" s="23">
        <v>60604</v>
      </c>
      <c r="D139" s="23">
        <v>32683</v>
      </c>
      <c r="E139" s="23">
        <v>27921</v>
      </c>
    </row>
    <row r="140" spans="1:5" ht="15">
      <c r="A140" s="8" t="s">
        <v>15</v>
      </c>
      <c r="B140" s="23">
        <v>0</v>
      </c>
      <c r="C140" s="23">
        <v>0</v>
      </c>
      <c r="D140" s="23">
        <v>0</v>
      </c>
      <c r="E140" s="23">
        <v>0</v>
      </c>
    </row>
    <row r="141" spans="1:5" ht="15">
      <c r="A141" s="8" t="s">
        <v>16</v>
      </c>
      <c r="B141" s="23">
        <v>877</v>
      </c>
      <c r="C141" s="23">
        <v>2555</v>
      </c>
      <c r="D141" s="23">
        <v>1639</v>
      </c>
      <c r="E141" s="23">
        <v>916</v>
      </c>
    </row>
    <row r="142" spans="1:5" ht="15">
      <c r="A142" s="8" t="s">
        <v>17</v>
      </c>
      <c r="B142" s="23">
        <v>1950</v>
      </c>
      <c r="C142" s="23">
        <v>7549</v>
      </c>
      <c r="D142" s="23">
        <v>4016</v>
      </c>
      <c r="E142" s="23">
        <v>3533</v>
      </c>
    </row>
    <row r="143" spans="1:5" ht="15">
      <c r="A143" s="8" t="s">
        <v>18</v>
      </c>
      <c r="B143" s="23">
        <v>0</v>
      </c>
      <c r="C143" s="23">
        <v>0</v>
      </c>
      <c r="D143" s="23">
        <v>0</v>
      </c>
      <c r="E143" s="23">
        <v>0</v>
      </c>
    </row>
    <row r="144" spans="1:5" ht="15">
      <c r="A144" s="8" t="s">
        <v>19</v>
      </c>
      <c r="B144" s="23">
        <v>0</v>
      </c>
      <c r="C144" s="23">
        <v>0</v>
      </c>
      <c r="D144" s="23">
        <v>0</v>
      </c>
      <c r="E144" s="23">
        <v>0</v>
      </c>
    </row>
    <row r="145" spans="1:5" ht="15">
      <c r="A145" s="8" t="s">
        <v>20</v>
      </c>
      <c r="B145" s="23">
        <v>0</v>
      </c>
      <c r="C145" s="23">
        <v>0</v>
      </c>
      <c r="D145" s="23">
        <v>0</v>
      </c>
      <c r="E145" s="23">
        <v>0</v>
      </c>
    </row>
    <row r="146" spans="1:5" ht="15">
      <c r="A146" s="8" t="s">
        <v>21</v>
      </c>
      <c r="B146" s="23">
        <v>1759</v>
      </c>
      <c r="C146" s="23">
        <v>7577</v>
      </c>
      <c r="D146" s="23">
        <v>4143</v>
      </c>
      <c r="E146" s="23">
        <v>3434</v>
      </c>
    </row>
    <row r="147" spans="1:5" ht="15">
      <c r="A147" s="8" t="s">
        <v>22</v>
      </c>
      <c r="B147" s="23">
        <v>3767</v>
      </c>
      <c r="C147" s="23">
        <v>15928</v>
      </c>
      <c r="D147" s="23">
        <v>8866</v>
      </c>
      <c r="E147" s="23">
        <v>7062</v>
      </c>
    </row>
    <row r="148" spans="1:5" ht="15">
      <c r="A148" s="8" t="s">
        <v>23</v>
      </c>
      <c r="B148" s="23">
        <v>41015</v>
      </c>
      <c r="C148" s="23">
        <v>169852</v>
      </c>
      <c r="D148" s="23">
        <v>94022</v>
      </c>
      <c r="E148" s="23">
        <v>75830</v>
      </c>
    </row>
    <row r="149" spans="1:5" ht="15">
      <c r="A149" s="8" t="s">
        <v>24</v>
      </c>
      <c r="B149" s="23">
        <v>5173</v>
      </c>
      <c r="C149" s="23">
        <v>21888</v>
      </c>
      <c r="D149" s="23">
        <v>11707</v>
      </c>
      <c r="E149" s="23">
        <v>10181</v>
      </c>
    </row>
    <row r="150" spans="1:5" ht="15">
      <c r="A150" s="8" t="s">
        <v>25</v>
      </c>
      <c r="B150" s="23">
        <v>0</v>
      </c>
      <c r="C150" s="23">
        <v>0</v>
      </c>
      <c r="D150" s="23">
        <v>0</v>
      </c>
      <c r="E150" s="23">
        <v>0</v>
      </c>
    </row>
    <row r="151" spans="1:5" ht="15">
      <c r="A151" s="8" t="s">
        <v>26</v>
      </c>
      <c r="B151" s="23">
        <v>0</v>
      </c>
      <c r="C151" s="23">
        <v>0</v>
      </c>
      <c r="D151" s="23">
        <v>0</v>
      </c>
      <c r="E151" s="23">
        <v>0</v>
      </c>
    </row>
    <row r="152" spans="1:5" ht="15">
      <c r="A152" s="8" t="s">
        <v>27</v>
      </c>
      <c r="B152" s="23">
        <v>0</v>
      </c>
      <c r="C152" s="23">
        <v>0</v>
      </c>
      <c r="D152" s="23">
        <v>0</v>
      </c>
      <c r="E152" s="23">
        <v>0</v>
      </c>
    </row>
    <row r="153" spans="1:5" ht="15">
      <c r="A153" s="8" t="s">
        <v>28</v>
      </c>
      <c r="B153" s="23">
        <v>871</v>
      </c>
      <c r="C153" s="23">
        <v>3830</v>
      </c>
      <c r="D153" s="23">
        <v>1727</v>
      </c>
      <c r="E153" s="23">
        <v>2103</v>
      </c>
    </row>
    <row r="154" spans="1:5" ht="15">
      <c r="A154" s="8" t="s">
        <v>29</v>
      </c>
      <c r="B154" s="23">
        <v>0</v>
      </c>
      <c r="C154" s="23">
        <v>0</v>
      </c>
      <c r="D154" s="23">
        <v>0</v>
      </c>
      <c r="E154" s="23">
        <v>0</v>
      </c>
    </row>
    <row r="155" spans="1:5" ht="15">
      <c r="A155" s="8" t="s">
        <v>30</v>
      </c>
      <c r="B155" s="23">
        <v>0</v>
      </c>
      <c r="C155" s="23">
        <v>0</v>
      </c>
      <c r="D155" s="23">
        <v>0</v>
      </c>
      <c r="E155" s="23">
        <v>0</v>
      </c>
    </row>
    <row r="156" spans="1:5" ht="15">
      <c r="A156" s="8" t="s">
        <v>31</v>
      </c>
      <c r="B156" s="23">
        <v>5643</v>
      </c>
      <c r="C156" s="23">
        <v>22820</v>
      </c>
      <c r="D156" s="23">
        <v>12833</v>
      </c>
      <c r="E156" s="23">
        <v>9987</v>
      </c>
    </row>
    <row r="157" spans="1:5" ht="15">
      <c r="A157" s="8" t="s">
        <v>32</v>
      </c>
      <c r="B157" s="23">
        <v>0</v>
      </c>
      <c r="C157" s="23">
        <v>0</v>
      </c>
      <c r="D157" s="23">
        <v>0</v>
      </c>
      <c r="E157" s="23">
        <v>0</v>
      </c>
    </row>
    <row r="158" spans="1:5" ht="15">
      <c r="A158" s="8" t="s">
        <v>33</v>
      </c>
      <c r="B158" s="23">
        <v>13977</v>
      </c>
      <c r="C158" s="23">
        <v>60214</v>
      </c>
      <c r="D158" s="23">
        <v>33443</v>
      </c>
      <c r="E158" s="23">
        <v>26771</v>
      </c>
    </row>
    <row r="159" spans="1:5" ht="15">
      <c r="A159" s="8" t="s">
        <v>34</v>
      </c>
      <c r="B159" s="23">
        <v>0</v>
      </c>
      <c r="C159" s="23">
        <v>0</v>
      </c>
      <c r="D159" s="23">
        <v>0</v>
      </c>
      <c r="E159" s="23">
        <v>0</v>
      </c>
    </row>
    <row r="160" spans="1:5" ht="15">
      <c r="A160" s="8" t="s">
        <v>35</v>
      </c>
      <c r="B160" s="23">
        <v>0</v>
      </c>
      <c r="C160" s="23">
        <v>0</v>
      </c>
      <c r="D160" s="23">
        <v>0</v>
      </c>
      <c r="E160" s="23">
        <v>0</v>
      </c>
    </row>
    <row r="161" spans="1:5" ht="15">
      <c r="A161" s="8" t="s">
        <v>36</v>
      </c>
      <c r="B161" s="23">
        <v>28585</v>
      </c>
      <c r="C161" s="23">
        <v>119793</v>
      </c>
      <c r="D161" s="23">
        <v>63756</v>
      </c>
      <c r="E161" s="23">
        <v>56037</v>
      </c>
    </row>
    <row r="162" spans="1:5" ht="15">
      <c r="A162" s="8" t="s">
        <v>37</v>
      </c>
      <c r="B162" s="23">
        <v>0</v>
      </c>
      <c r="C162" s="23">
        <v>0</v>
      </c>
      <c r="D162" s="23">
        <v>0</v>
      </c>
      <c r="E162" s="23">
        <v>0</v>
      </c>
    </row>
    <row r="163" spans="1:5" ht="15">
      <c r="A163" s="8" t="s">
        <v>38</v>
      </c>
      <c r="B163" s="23">
        <v>0</v>
      </c>
      <c r="C163" s="23">
        <v>0</v>
      </c>
      <c r="D163" s="23">
        <v>0</v>
      </c>
      <c r="E163" s="23">
        <v>0</v>
      </c>
    </row>
    <row r="164" spans="1:5" ht="15">
      <c r="A164" s="8" t="s">
        <v>39</v>
      </c>
      <c r="B164" s="23">
        <v>13798</v>
      </c>
      <c r="C164" s="23">
        <v>57457</v>
      </c>
      <c r="D164" s="23">
        <v>30346</v>
      </c>
      <c r="E164" s="23">
        <v>27111</v>
      </c>
    </row>
    <row r="165" spans="1:5" ht="15">
      <c r="A165" s="8" t="s">
        <v>40</v>
      </c>
      <c r="B165" s="23">
        <v>0</v>
      </c>
      <c r="C165" s="23">
        <v>0</v>
      </c>
      <c r="D165" s="23">
        <v>0</v>
      </c>
      <c r="E165" s="23">
        <v>0</v>
      </c>
    </row>
    <row r="166" spans="1:5" ht="15">
      <c r="A166" s="8" t="s">
        <v>41</v>
      </c>
      <c r="B166" s="23">
        <v>441</v>
      </c>
      <c r="C166" s="23">
        <v>1886</v>
      </c>
      <c r="D166" s="23">
        <v>1044</v>
      </c>
      <c r="E166" s="23">
        <v>842</v>
      </c>
    </row>
    <row r="167" spans="1:5" ht="15">
      <c r="A167" s="8" t="s">
        <v>42</v>
      </c>
      <c r="B167" s="23">
        <v>0</v>
      </c>
      <c r="C167" s="23">
        <v>0</v>
      </c>
      <c r="D167" s="23">
        <v>0</v>
      </c>
      <c r="E167" s="23">
        <v>0</v>
      </c>
    </row>
    <row r="168" spans="1:5" ht="15">
      <c r="A168" s="8" t="s">
        <v>43</v>
      </c>
      <c r="B168" s="23">
        <v>0</v>
      </c>
      <c r="C168" s="23">
        <v>0</v>
      </c>
      <c r="D168" s="23">
        <v>0</v>
      </c>
      <c r="E168" s="23">
        <v>0</v>
      </c>
    </row>
    <row r="169" spans="1:5" ht="15">
      <c r="A169" s="8" t="s">
        <v>44</v>
      </c>
      <c r="B169" s="23">
        <v>0</v>
      </c>
      <c r="C169" s="23">
        <v>0</v>
      </c>
      <c r="D169" s="23">
        <v>0</v>
      </c>
      <c r="E169" s="23">
        <v>0</v>
      </c>
    </row>
    <row r="170" spans="1:5" ht="15">
      <c r="A170" s="8" t="s">
        <v>45</v>
      </c>
      <c r="B170" s="23">
        <v>0</v>
      </c>
      <c r="C170" s="23">
        <v>0</v>
      </c>
      <c r="D170" s="23">
        <v>0</v>
      </c>
      <c r="E170" s="23">
        <v>0</v>
      </c>
    </row>
    <row r="171" spans="1:5" ht="15">
      <c r="A171" s="8" t="s">
        <v>46</v>
      </c>
      <c r="B171" s="23">
        <v>0</v>
      </c>
      <c r="C171" s="23">
        <v>0</v>
      </c>
      <c r="D171" s="23">
        <v>0</v>
      </c>
      <c r="E171" s="23">
        <v>0</v>
      </c>
    </row>
    <row r="172" spans="1:5" ht="15">
      <c r="A172" s="8" t="s">
        <v>47</v>
      </c>
      <c r="B172" s="23">
        <v>604</v>
      </c>
      <c r="C172" s="23">
        <v>2515</v>
      </c>
      <c r="D172" s="23">
        <v>1325</v>
      </c>
      <c r="E172" s="23">
        <v>1190</v>
      </c>
    </row>
    <row r="173" spans="1:5" ht="15">
      <c r="A173" s="8" t="s">
        <v>48</v>
      </c>
      <c r="B173" s="23">
        <v>0</v>
      </c>
      <c r="C173" s="23">
        <v>0</v>
      </c>
      <c r="D173" s="23">
        <v>0</v>
      </c>
      <c r="E173" s="23">
        <v>0</v>
      </c>
    </row>
    <row r="174" spans="1:5" ht="15">
      <c r="A174" s="8" t="s">
        <v>49</v>
      </c>
      <c r="B174" s="23">
        <v>0</v>
      </c>
      <c r="C174" s="23">
        <v>0</v>
      </c>
      <c r="D174" s="23">
        <v>0</v>
      </c>
      <c r="E174" s="23">
        <v>0</v>
      </c>
    </row>
    <row r="175" spans="1:5" ht="15">
      <c r="A175" s="8" t="s">
        <v>50</v>
      </c>
      <c r="B175" s="23">
        <v>0</v>
      </c>
      <c r="C175" s="23">
        <v>0</v>
      </c>
      <c r="D175" s="23">
        <v>0</v>
      </c>
      <c r="E175" s="23">
        <v>0</v>
      </c>
    </row>
    <row r="176" spans="1:5" ht="15">
      <c r="A176" s="8" t="s">
        <v>51</v>
      </c>
      <c r="B176" s="23">
        <v>4490</v>
      </c>
      <c r="C176" s="23">
        <v>14506</v>
      </c>
      <c r="D176" s="23">
        <v>10049</v>
      </c>
      <c r="E176" s="23">
        <v>4457</v>
      </c>
    </row>
    <row r="177" spans="1:5" ht="15">
      <c r="A177" s="8" t="s">
        <v>52</v>
      </c>
      <c r="B177" s="23">
        <v>12858</v>
      </c>
      <c r="C177" s="23">
        <v>54364</v>
      </c>
      <c r="D177" s="23">
        <v>29179</v>
      </c>
      <c r="E177" s="23">
        <v>25185</v>
      </c>
    </row>
    <row r="178" spans="1:5" ht="15">
      <c r="A178" s="8" t="s">
        <v>53</v>
      </c>
      <c r="B178" s="23">
        <v>0</v>
      </c>
      <c r="C178" s="23">
        <v>0</v>
      </c>
      <c r="D178" s="23">
        <v>0</v>
      </c>
      <c r="E178" s="23">
        <v>0</v>
      </c>
    </row>
    <row r="179" spans="2:5" ht="15">
      <c r="B179" s="23">
        <v>0</v>
      </c>
      <c r="C179" s="23">
        <v>0</v>
      </c>
      <c r="D179" s="23">
        <v>0</v>
      </c>
      <c r="E179" s="23">
        <v>0</v>
      </c>
    </row>
    <row r="180" spans="2:5" ht="15">
      <c r="B180" s="23" t="e">
        <v>#VALUE!</v>
      </c>
      <c r="C180" s="23" t="e">
        <v>#VALUE!</v>
      </c>
      <c r="D180" s="23" t="e">
        <v>#VALUE!</v>
      </c>
      <c r="E180" s="23" t="e">
        <v>#VALUE!</v>
      </c>
    </row>
    <row r="181" spans="2:5" ht="15">
      <c r="B181" s="23">
        <v>0</v>
      </c>
      <c r="C181" s="23">
        <v>0</v>
      </c>
      <c r="D181" s="23">
        <v>0</v>
      </c>
      <c r="E181" s="23">
        <v>0</v>
      </c>
    </row>
    <row r="182" spans="2:5" ht="15">
      <c r="B182" s="23">
        <v>3029604</v>
      </c>
      <c r="C182" s="23">
        <v>8246494</v>
      </c>
      <c r="D182" s="23">
        <v>-6801371</v>
      </c>
      <c r="E182" s="23">
        <v>-3405963</v>
      </c>
    </row>
    <row r="183" spans="2:5" ht="15">
      <c r="B183" s="23">
        <v>0</v>
      </c>
      <c r="C183" s="23">
        <v>0</v>
      </c>
      <c r="D183" s="23">
        <v>0</v>
      </c>
      <c r="E183" s="23">
        <v>0</v>
      </c>
    </row>
    <row r="184" spans="2:5" ht="15">
      <c r="B184" s="23">
        <v>54105</v>
      </c>
      <c r="C184" s="23">
        <v>153335</v>
      </c>
      <c r="D184" s="23">
        <v>-107547</v>
      </c>
      <c r="E184" s="23">
        <v>-45788</v>
      </c>
    </row>
    <row r="185" spans="2:5" ht="15">
      <c r="B185" s="23">
        <v>5276</v>
      </c>
      <c r="C185" s="23">
        <v>12308</v>
      </c>
      <c r="D185" s="23">
        <v>-8192</v>
      </c>
      <c r="E185" s="23">
        <v>-4116</v>
      </c>
    </row>
    <row r="186" spans="2:5" ht="15">
      <c r="B186" s="23">
        <v>22071</v>
      </c>
      <c r="C186" s="23">
        <v>61914</v>
      </c>
      <c r="D186" s="23">
        <v>-43436</v>
      </c>
      <c r="E186" s="23">
        <v>-18478</v>
      </c>
    </row>
    <row r="187" spans="2:5" ht="15">
      <c r="B187" s="23">
        <v>21867</v>
      </c>
      <c r="C187" s="23">
        <v>62602</v>
      </c>
      <c r="D187" s="23">
        <v>-44193</v>
      </c>
      <c r="E187" s="23">
        <v>-18409</v>
      </c>
    </row>
    <row r="188" spans="2:5" ht="15">
      <c r="B188" s="23">
        <v>349809</v>
      </c>
      <c r="C188" s="23">
        <v>816531</v>
      </c>
      <c r="D188" s="23">
        <v>-965171</v>
      </c>
      <c r="E188" s="23">
        <v>-518502</v>
      </c>
    </row>
    <row r="189" spans="2:5" ht="15">
      <c r="B189" s="23">
        <v>22117</v>
      </c>
      <c r="C189" s="23">
        <v>58506</v>
      </c>
      <c r="D189" s="23">
        <v>-49570</v>
      </c>
      <c r="E189" s="23">
        <v>-25920</v>
      </c>
    </row>
    <row r="190" spans="2:5" ht="15">
      <c r="B190" s="23">
        <v>40238</v>
      </c>
      <c r="C190" s="23">
        <v>113080</v>
      </c>
      <c r="D190" s="23">
        <v>-83220</v>
      </c>
      <c r="E190" s="23">
        <v>-41064</v>
      </c>
    </row>
    <row r="191" spans="2:5" ht="15">
      <c r="B191" s="23">
        <v>9060</v>
      </c>
      <c r="C191" s="23">
        <v>24135</v>
      </c>
      <c r="D191" s="23">
        <v>-18200</v>
      </c>
      <c r="E191" s="23">
        <v>-9013</v>
      </c>
    </row>
    <row r="192" spans="2:5" ht="15">
      <c r="B192" s="23">
        <v>24434</v>
      </c>
      <c r="C192" s="23">
        <v>63059</v>
      </c>
      <c r="D192" s="23">
        <v>-44352</v>
      </c>
      <c r="E192" s="23">
        <v>-20391</v>
      </c>
    </row>
    <row r="193" spans="2:5" ht="15">
      <c r="B193" s="23">
        <v>95912</v>
      </c>
      <c r="C193" s="23">
        <v>260871</v>
      </c>
      <c r="D193" s="23">
        <v>-180738</v>
      </c>
      <c r="E193" s="23">
        <v>-80133</v>
      </c>
    </row>
    <row r="194" spans="2:5" ht="15">
      <c r="B194" s="23">
        <v>86561</v>
      </c>
      <c r="C194" s="23">
        <v>232811</v>
      </c>
      <c r="D194" s="23">
        <v>-162968</v>
      </c>
      <c r="E194" s="23">
        <v>-69843</v>
      </c>
    </row>
    <row r="195" spans="2:5" ht="15">
      <c r="B195" s="23">
        <v>974</v>
      </c>
      <c r="C195" s="23">
        <v>3216</v>
      </c>
      <c r="D195" s="23">
        <v>-3632</v>
      </c>
      <c r="E195" s="23">
        <v>-1518</v>
      </c>
    </row>
    <row r="196" spans="2:5" ht="15">
      <c r="B196" s="23">
        <v>15106</v>
      </c>
      <c r="C196" s="23">
        <v>42845</v>
      </c>
      <c r="D196" s="23">
        <v>-36038</v>
      </c>
      <c r="E196" s="23">
        <v>-18945</v>
      </c>
    </row>
    <row r="197" spans="2:5" ht="15">
      <c r="B197" s="23">
        <v>6348</v>
      </c>
      <c r="C197" s="23">
        <v>17252</v>
      </c>
      <c r="D197" s="23">
        <v>-11458</v>
      </c>
      <c r="E197" s="23">
        <v>-5794</v>
      </c>
    </row>
    <row r="198" spans="2:5" ht="15">
      <c r="B198" s="23">
        <v>197125</v>
      </c>
      <c r="C198" s="23">
        <v>585519</v>
      </c>
      <c r="D198" s="23">
        <v>-479230</v>
      </c>
      <c r="E198" s="23">
        <v>-227497</v>
      </c>
    </row>
    <row r="199" spans="2:5" ht="15">
      <c r="B199" s="23">
        <v>54197</v>
      </c>
      <c r="C199" s="23">
        <v>156960</v>
      </c>
      <c r="D199" s="23">
        <v>-105923</v>
      </c>
      <c r="E199" s="23">
        <v>-51037</v>
      </c>
    </row>
    <row r="200" spans="2:5" ht="15">
      <c r="B200" s="23">
        <v>32254</v>
      </c>
      <c r="C200" s="23">
        <v>87739</v>
      </c>
      <c r="D200" s="23">
        <v>-60349</v>
      </c>
      <c r="E200" s="23">
        <v>-32500</v>
      </c>
    </row>
    <row r="201" spans="2:5" ht="15">
      <c r="B201" s="23">
        <v>18677</v>
      </c>
      <c r="C201" s="23">
        <v>48249</v>
      </c>
      <c r="D201" s="23">
        <v>-43409</v>
      </c>
      <c r="E201" s="23">
        <v>-19938</v>
      </c>
    </row>
    <row r="202" spans="2:5" ht="15">
      <c r="B202" s="23">
        <v>55447</v>
      </c>
      <c r="C202" s="23">
        <v>147777</v>
      </c>
      <c r="D202" s="23">
        <v>-98725</v>
      </c>
      <c r="E202" s="23">
        <v>-49052</v>
      </c>
    </row>
    <row r="203" spans="2:5" ht="15">
      <c r="B203" s="23">
        <v>62035</v>
      </c>
      <c r="C203" s="23">
        <v>189164</v>
      </c>
      <c r="D203" s="23">
        <v>-135747</v>
      </c>
      <c r="E203" s="23">
        <v>-53417</v>
      </c>
    </row>
    <row r="204" spans="2:5" ht="15">
      <c r="B204" s="23">
        <v>16258</v>
      </c>
      <c r="C204" s="23">
        <v>46579</v>
      </c>
      <c r="D204" s="23">
        <v>-29776</v>
      </c>
      <c r="E204" s="23">
        <v>-16803</v>
      </c>
    </row>
    <row r="205" spans="2:5" ht="15">
      <c r="B205" s="23">
        <v>67411</v>
      </c>
      <c r="C205" s="23">
        <v>179618</v>
      </c>
      <c r="D205" s="23">
        <v>-126104</v>
      </c>
      <c r="E205" s="23">
        <v>-68668</v>
      </c>
    </row>
    <row r="206" spans="2:5" ht="15">
      <c r="B206" s="23">
        <v>88933</v>
      </c>
      <c r="C206" s="23">
        <v>238036</v>
      </c>
      <c r="D206" s="23">
        <v>-171617</v>
      </c>
      <c r="E206" s="23">
        <v>-98275</v>
      </c>
    </row>
    <row r="207" spans="2:5" ht="15">
      <c r="B207" s="23">
        <v>145645</v>
      </c>
      <c r="C207" s="23">
        <v>374458</v>
      </c>
      <c r="D207" s="23">
        <v>-455174</v>
      </c>
      <c r="E207" s="23">
        <v>-258988</v>
      </c>
    </row>
    <row r="208" spans="2:5" ht="15">
      <c r="B208" s="23">
        <v>33917</v>
      </c>
      <c r="C208" s="23">
        <v>82533</v>
      </c>
      <c r="D208" s="23">
        <v>-79179</v>
      </c>
      <c r="E208" s="23">
        <v>-47130</v>
      </c>
    </row>
    <row r="209" spans="2:5" ht="15">
      <c r="B209" s="23">
        <v>49332</v>
      </c>
      <c r="C209" s="23">
        <v>143283</v>
      </c>
      <c r="D209" s="23">
        <v>-103929</v>
      </c>
      <c r="E209" s="23">
        <v>-39354</v>
      </c>
    </row>
    <row r="210" spans="2:5" ht="15">
      <c r="B210" s="23">
        <v>63102</v>
      </c>
      <c r="C210" s="23">
        <v>176815</v>
      </c>
      <c r="D210" s="23">
        <v>-118816</v>
      </c>
      <c r="E210" s="23">
        <v>-57999</v>
      </c>
    </row>
    <row r="211" spans="2:5" ht="15">
      <c r="B211" s="23">
        <v>5815</v>
      </c>
      <c r="C211" s="23">
        <v>15757</v>
      </c>
      <c r="D211" s="23">
        <v>-10329</v>
      </c>
      <c r="E211" s="23">
        <v>-5428</v>
      </c>
    </row>
    <row r="212" spans="2:5" ht="15">
      <c r="B212" s="23">
        <v>11397</v>
      </c>
      <c r="C212" s="23">
        <v>29567</v>
      </c>
      <c r="D212" s="23">
        <v>-24520</v>
      </c>
      <c r="E212" s="23">
        <v>-12707</v>
      </c>
    </row>
    <row r="213" spans="2:5" ht="15">
      <c r="B213" s="23">
        <v>4539</v>
      </c>
      <c r="C213" s="23">
        <v>12513</v>
      </c>
      <c r="D213" s="23">
        <v>-8403</v>
      </c>
      <c r="E213" s="23">
        <v>-4110</v>
      </c>
    </row>
    <row r="214" spans="2:5" ht="15">
      <c r="B214" s="23">
        <v>7246</v>
      </c>
      <c r="C214" s="23">
        <v>19727</v>
      </c>
      <c r="D214" s="23">
        <v>-12741</v>
      </c>
      <c r="E214" s="23">
        <v>-6986</v>
      </c>
    </row>
    <row r="215" spans="2:5" ht="15">
      <c r="B215" s="23">
        <v>119874</v>
      </c>
      <c r="C215" s="23">
        <v>349249</v>
      </c>
      <c r="D215" s="23">
        <v>-265617</v>
      </c>
      <c r="E215" s="23">
        <v>-129272</v>
      </c>
    </row>
    <row r="216" spans="2:5" ht="15">
      <c r="B216" s="23">
        <v>17715</v>
      </c>
      <c r="C216" s="23">
        <v>48633</v>
      </c>
      <c r="D216" s="23">
        <v>-33053</v>
      </c>
      <c r="E216" s="23">
        <v>-15580</v>
      </c>
    </row>
    <row r="217" spans="2:5" ht="15">
      <c r="B217" s="23">
        <v>320449</v>
      </c>
      <c r="C217" s="23">
        <v>932257</v>
      </c>
      <c r="D217" s="23">
        <v>-702458</v>
      </c>
      <c r="E217" s="23">
        <v>-350227</v>
      </c>
    </row>
    <row r="218" spans="2:5" ht="15">
      <c r="B218" s="23">
        <v>67363</v>
      </c>
      <c r="C218" s="23">
        <v>168347</v>
      </c>
      <c r="D218" s="23">
        <v>-114989</v>
      </c>
      <c r="E218" s="23">
        <v>-53358</v>
      </c>
    </row>
    <row r="219" spans="2:5" ht="15">
      <c r="B219" s="23">
        <v>3863</v>
      </c>
      <c r="C219" s="23">
        <v>10661</v>
      </c>
      <c r="D219" s="23">
        <v>-7110</v>
      </c>
      <c r="E219" s="23">
        <v>-3551</v>
      </c>
    </row>
    <row r="220" spans="2:5" ht="15">
      <c r="B220" s="23">
        <v>138370</v>
      </c>
      <c r="C220" s="23">
        <v>344319</v>
      </c>
      <c r="D220" s="23">
        <v>-372434</v>
      </c>
      <c r="E220" s="23">
        <v>-211471</v>
      </c>
    </row>
    <row r="221" spans="2:5" ht="15">
      <c r="B221" s="23">
        <v>22150</v>
      </c>
      <c r="C221" s="23">
        <v>64949</v>
      </c>
      <c r="D221" s="23">
        <v>-46428</v>
      </c>
      <c r="E221" s="23">
        <v>-18521</v>
      </c>
    </row>
    <row r="222" spans="2:5" ht="15">
      <c r="B222" s="23">
        <v>27713</v>
      </c>
      <c r="C222" s="23">
        <v>74221</v>
      </c>
      <c r="D222" s="23">
        <v>-48095</v>
      </c>
      <c r="E222" s="23">
        <v>-26126</v>
      </c>
    </row>
    <row r="223" spans="2:5" ht="15">
      <c r="B223" s="23">
        <v>169674</v>
      </c>
      <c r="C223" s="23">
        <v>467748</v>
      </c>
      <c r="D223" s="23">
        <v>-393012</v>
      </c>
      <c r="E223" s="23">
        <v>-189650</v>
      </c>
    </row>
    <row r="224" spans="2:5" ht="15">
      <c r="B224" s="23">
        <v>55952</v>
      </c>
      <c r="C224" s="23">
        <v>190965</v>
      </c>
      <c r="D224" s="23">
        <v>-131069</v>
      </c>
      <c r="E224" s="23">
        <v>-59896</v>
      </c>
    </row>
    <row r="225" spans="2:5" ht="15">
      <c r="B225" s="23">
        <v>15243</v>
      </c>
      <c r="C225" s="23">
        <v>41974</v>
      </c>
      <c r="D225" s="23">
        <v>-29851</v>
      </c>
      <c r="E225" s="23">
        <v>-15895</v>
      </c>
    </row>
    <row r="226" spans="2:5" ht="15">
      <c r="B226" s="23">
        <v>49500</v>
      </c>
      <c r="C226" s="23">
        <v>133516</v>
      </c>
      <c r="D226" s="23">
        <v>-93016</v>
      </c>
      <c r="E226" s="23">
        <v>-40500</v>
      </c>
    </row>
    <row r="227" spans="2:5" ht="15">
      <c r="B227" s="23">
        <v>5785</v>
      </c>
      <c r="C227" s="23">
        <v>16218</v>
      </c>
      <c r="D227" s="23">
        <v>-11230</v>
      </c>
      <c r="E227" s="23">
        <v>-4988</v>
      </c>
    </row>
    <row r="228" spans="2:5" ht="15">
      <c r="B228" s="23">
        <v>55370</v>
      </c>
      <c r="C228" s="23">
        <v>145444</v>
      </c>
      <c r="D228" s="23">
        <v>-99687</v>
      </c>
      <c r="E228" s="23">
        <v>-45757</v>
      </c>
    </row>
    <row r="229" spans="2:5" ht="15">
      <c r="B229" s="23">
        <v>91357</v>
      </c>
      <c r="C229" s="23">
        <v>276559</v>
      </c>
      <c r="D229" s="23">
        <v>-196323</v>
      </c>
      <c r="E229" s="23">
        <v>-80236</v>
      </c>
    </row>
    <row r="230" spans="2:5" ht="15">
      <c r="B230" s="23">
        <v>11805</v>
      </c>
      <c r="C230" s="23">
        <v>34787</v>
      </c>
      <c r="D230" s="23">
        <v>-22263</v>
      </c>
      <c r="E230" s="23">
        <v>-12524</v>
      </c>
    </row>
    <row r="231" spans="2:5" ht="15">
      <c r="B231" s="23">
        <v>5877</v>
      </c>
      <c r="C231" s="23">
        <v>15821</v>
      </c>
      <c r="D231" s="23">
        <v>-12946</v>
      </c>
      <c r="E231" s="23">
        <v>-7905</v>
      </c>
    </row>
    <row r="232" spans="2:5" ht="15">
      <c r="B232" s="23">
        <v>1206</v>
      </c>
      <c r="C232" s="23">
        <v>3523</v>
      </c>
      <c r="D232" s="23">
        <v>-2686</v>
      </c>
      <c r="E232" s="23">
        <v>-837</v>
      </c>
    </row>
    <row r="233" spans="2:5" ht="15">
      <c r="B233" s="23">
        <v>59300</v>
      </c>
      <c r="C233" s="23">
        <v>158632</v>
      </c>
      <c r="D233" s="23">
        <v>-106172</v>
      </c>
      <c r="E233" s="23">
        <v>-52460</v>
      </c>
    </row>
    <row r="234" spans="2:5" ht="15">
      <c r="B234" s="23">
        <v>50983</v>
      </c>
      <c r="C234" s="23">
        <v>135380</v>
      </c>
      <c r="D234" s="23">
        <v>-88133</v>
      </c>
      <c r="E234" s="23">
        <v>-47247</v>
      </c>
    </row>
    <row r="235" spans="2:5" ht="15">
      <c r="B235" s="23">
        <v>16206</v>
      </c>
      <c r="C235" s="23">
        <v>40655</v>
      </c>
      <c r="D235" s="23">
        <v>-47951</v>
      </c>
      <c r="E235" s="23">
        <v>-21716</v>
      </c>
    </row>
    <row r="236" spans="2:5" ht="15">
      <c r="B236" s="23">
        <v>54297</v>
      </c>
      <c r="C236" s="23">
        <v>129800</v>
      </c>
      <c r="D236" s="23">
        <v>-150137</v>
      </c>
      <c r="E236" s="23">
        <v>-88391</v>
      </c>
    </row>
    <row r="237" spans="2:5" ht="15">
      <c r="B237" s="23">
        <v>2344</v>
      </c>
      <c r="C237" s="23">
        <v>6077</v>
      </c>
      <c r="D237" s="23">
        <v>-4025</v>
      </c>
      <c r="E237" s="23">
        <v>-2052</v>
      </c>
    </row>
    <row r="238" spans="2:5" ht="15">
      <c r="B238" s="23">
        <v>0</v>
      </c>
      <c r="C238" s="23">
        <v>0</v>
      </c>
      <c r="D238" s="23">
        <v>0</v>
      </c>
      <c r="E238" s="23">
        <v>0</v>
      </c>
    </row>
    <row r="239" spans="2:5" ht="15">
      <c r="B239" s="23" t="e">
        <v>#VALUE!</v>
      </c>
      <c r="C239" s="23" t="e">
        <v>#VALUE!</v>
      </c>
      <c r="D239" s="23" t="e">
        <v>#VALUE!</v>
      </c>
      <c r="E239" s="23" t="e">
        <v>#VALUE!</v>
      </c>
    </row>
    <row r="240" spans="2:5" ht="15">
      <c r="B240" s="23">
        <v>0</v>
      </c>
      <c r="C240" s="23">
        <v>0</v>
      </c>
      <c r="D240" s="23">
        <v>0</v>
      </c>
      <c r="E240" s="23">
        <v>0</v>
      </c>
    </row>
    <row r="241" spans="2:5" ht="15">
      <c r="B241" s="23">
        <v>-2795514</v>
      </c>
      <c r="C241" s="23">
        <v>-7266074</v>
      </c>
      <c r="D241" s="23">
        <v>13602742</v>
      </c>
      <c r="E241" s="23">
        <v>6811926</v>
      </c>
    </row>
    <row r="242" spans="2:5" ht="15">
      <c r="B242" s="23">
        <v>0</v>
      </c>
      <c r="C242" s="23">
        <v>0</v>
      </c>
      <c r="D242" s="23">
        <v>0</v>
      </c>
      <c r="E242" s="23">
        <v>0</v>
      </c>
    </row>
    <row r="243" spans="2:5" ht="15">
      <c r="B243" s="23">
        <v>-54105</v>
      </c>
      <c r="C243" s="23">
        <v>-153335</v>
      </c>
      <c r="D243" s="23">
        <v>215094</v>
      </c>
      <c r="E243" s="23">
        <v>91576</v>
      </c>
    </row>
    <row r="244" spans="2:5" ht="15">
      <c r="B244" s="23">
        <v>-5276</v>
      </c>
      <c r="C244" s="23">
        <v>-12308</v>
      </c>
      <c r="D244" s="23">
        <v>16384</v>
      </c>
      <c r="E244" s="23">
        <v>8232</v>
      </c>
    </row>
    <row r="245" spans="2:5" ht="15">
      <c r="B245" s="23">
        <v>-22071</v>
      </c>
      <c r="C245" s="23">
        <v>-61914</v>
      </c>
      <c r="D245" s="23">
        <v>86872</v>
      </c>
      <c r="E245" s="23">
        <v>36956</v>
      </c>
    </row>
    <row r="246" spans="2:5" ht="15">
      <c r="B246" s="23">
        <v>-21867</v>
      </c>
      <c r="C246" s="23">
        <v>-62602</v>
      </c>
      <c r="D246" s="23">
        <v>88386</v>
      </c>
      <c r="E246" s="23">
        <v>36818</v>
      </c>
    </row>
    <row r="247" spans="2:5" ht="15">
      <c r="B247" s="23">
        <v>-271154</v>
      </c>
      <c r="C247" s="23">
        <v>-482960</v>
      </c>
      <c r="D247" s="23">
        <v>1930342</v>
      </c>
      <c r="E247" s="23">
        <v>1037004</v>
      </c>
    </row>
    <row r="248" spans="2:5" ht="15">
      <c r="B248" s="23">
        <v>-20144</v>
      </c>
      <c r="C248" s="23">
        <v>-50014</v>
      </c>
      <c r="D248" s="23">
        <v>99140</v>
      </c>
      <c r="E248" s="23">
        <v>51840</v>
      </c>
    </row>
    <row r="249" spans="2:5" ht="15">
      <c r="B249" s="23">
        <v>-38934</v>
      </c>
      <c r="C249" s="23">
        <v>-107478</v>
      </c>
      <c r="D249" s="23">
        <v>166440</v>
      </c>
      <c r="E249" s="23">
        <v>82128</v>
      </c>
    </row>
    <row r="250" spans="2:5" ht="15">
      <c r="B250" s="23">
        <v>-8687</v>
      </c>
      <c r="C250" s="23">
        <v>-22596</v>
      </c>
      <c r="D250" s="23">
        <v>36400</v>
      </c>
      <c r="E250" s="23">
        <v>18026</v>
      </c>
    </row>
    <row r="251" spans="2:5" ht="15">
      <c r="B251" s="23">
        <v>-24235</v>
      </c>
      <c r="C251" s="23">
        <v>-62217</v>
      </c>
      <c r="D251" s="23">
        <v>88704</v>
      </c>
      <c r="E251" s="23">
        <v>40782</v>
      </c>
    </row>
    <row r="252" spans="2:5" ht="15">
      <c r="B252" s="23">
        <v>-95912</v>
      </c>
      <c r="C252" s="23">
        <v>-260871</v>
      </c>
      <c r="D252" s="23">
        <v>361476</v>
      </c>
      <c r="E252" s="23">
        <v>160266</v>
      </c>
    </row>
    <row r="253" spans="2:5" ht="15">
      <c r="B253" s="23">
        <v>-86561</v>
      </c>
      <c r="C253" s="23">
        <v>-232811</v>
      </c>
      <c r="D253" s="23">
        <v>325936</v>
      </c>
      <c r="E253" s="23">
        <v>139686</v>
      </c>
    </row>
    <row r="254" spans="2:5" ht="15">
      <c r="B254" s="23">
        <v>-775</v>
      </c>
      <c r="C254" s="23">
        <v>-2249</v>
      </c>
      <c r="D254" s="23">
        <v>7264</v>
      </c>
      <c r="E254" s="23">
        <v>3036</v>
      </c>
    </row>
    <row r="255" spans="2:5" ht="15">
      <c r="B255" s="23">
        <v>-13786</v>
      </c>
      <c r="C255" s="23">
        <v>-36776</v>
      </c>
      <c r="D255" s="23">
        <v>72076</v>
      </c>
      <c r="E255" s="23">
        <v>37890</v>
      </c>
    </row>
    <row r="256" spans="2:5" ht="15">
      <c r="B256" s="23">
        <v>-6348</v>
      </c>
      <c r="C256" s="23">
        <v>-17252</v>
      </c>
      <c r="D256" s="23">
        <v>22916</v>
      </c>
      <c r="E256" s="23">
        <v>11588</v>
      </c>
    </row>
    <row r="257" spans="2:5" ht="15">
      <c r="B257" s="23">
        <v>-182866</v>
      </c>
      <c r="C257" s="23">
        <v>-524915</v>
      </c>
      <c r="D257" s="23">
        <v>958460</v>
      </c>
      <c r="E257" s="23">
        <v>454994</v>
      </c>
    </row>
    <row r="258" spans="2:5" ht="15">
      <c r="B258" s="23">
        <v>-54197</v>
      </c>
      <c r="C258" s="23">
        <v>-156960</v>
      </c>
      <c r="D258" s="23">
        <v>211846</v>
      </c>
      <c r="E258" s="23">
        <v>102074</v>
      </c>
    </row>
    <row r="259" spans="2:5" ht="15">
      <c r="B259" s="23">
        <v>-31377</v>
      </c>
      <c r="C259" s="23">
        <v>-85184</v>
      </c>
      <c r="D259" s="23">
        <v>120698</v>
      </c>
      <c r="E259" s="23">
        <v>65000</v>
      </c>
    </row>
    <row r="260" spans="2:5" ht="15">
      <c r="B260" s="23">
        <v>-16727</v>
      </c>
      <c r="C260" s="23">
        <v>-40700</v>
      </c>
      <c r="D260" s="23">
        <v>86818</v>
      </c>
      <c r="E260" s="23">
        <v>39876</v>
      </c>
    </row>
    <row r="261" spans="2:5" ht="15">
      <c r="B261" s="23">
        <v>-55447</v>
      </c>
      <c r="C261" s="23">
        <v>-147777</v>
      </c>
      <c r="D261" s="23">
        <v>197450</v>
      </c>
      <c r="E261" s="23">
        <v>98104</v>
      </c>
    </row>
    <row r="262" spans="2:5" ht="15">
      <c r="B262" s="23">
        <v>-62035</v>
      </c>
      <c r="C262" s="23">
        <v>-189164</v>
      </c>
      <c r="D262" s="23">
        <v>271494</v>
      </c>
      <c r="E262" s="23">
        <v>106834</v>
      </c>
    </row>
    <row r="263" spans="2:5" ht="15">
      <c r="B263" s="23">
        <v>-16258</v>
      </c>
      <c r="C263" s="23">
        <v>-46579</v>
      </c>
      <c r="D263" s="23">
        <v>59552</v>
      </c>
      <c r="E263" s="23">
        <v>33606</v>
      </c>
    </row>
    <row r="264" spans="2:5" ht="15">
      <c r="B264" s="23">
        <v>-65652</v>
      </c>
      <c r="C264" s="23">
        <v>-172041</v>
      </c>
      <c r="D264" s="23">
        <v>252208</v>
      </c>
      <c r="E264" s="23">
        <v>137336</v>
      </c>
    </row>
    <row r="265" spans="2:5" ht="15">
      <c r="B265" s="23">
        <v>-85166</v>
      </c>
      <c r="C265" s="23">
        <v>-222108</v>
      </c>
      <c r="D265" s="23">
        <v>343234</v>
      </c>
      <c r="E265" s="23">
        <v>196550</v>
      </c>
    </row>
    <row r="266" spans="2:5" ht="15">
      <c r="B266" s="23">
        <v>-104630</v>
      </c>
      <c r="C266" s="23">
        <v>-204606</v>
      </c>
      <c r="D266" s="23">
        <v>910348</v>
      </c>
      <c r="E266" s="23">
        <v>517976</v>
      </c>
    </row>
    <row r="267" spans="2:5" ht="15">
      <c r="B267" s="23">
        <v>-28744</v>
      </c>
      <c r="C267" s="23">
        <v>-60645</v>
      </c>
      <c r="D267" s="23">
        <v>158358</v>
      </c>
      <c r="E267" s="23">
        <v>94260</v>
      </c>
    </row>
    <row r="268" spans="2:5" ht="15">
      <c r="B268" s="23">
        <v>-49332</v>
      </c>
      <c r="C268" s="23">
        <v>-143283</v>
      </c>
      <c r="D268" s="23">
        <v>207858</v>
      </c>
      <c r="E268" s="23">
        <v>78708</v>
      </c>
    </row>
    <row r="269" spans="2:5" ht="15">
      <c r="B269" s="23">
        <v>-63102</v>
      </c>
      <c r="C269" s="23">
        <v>-176815</v>
      </c>
      <c r="D269" s="23">
        <v>237632</v>
      </c>
      <c r="E269" s="23">
        <v>115998</v>
      </c>
    </row>
    <row r="270" spans="2:5" ht="15">
      <c r="B270" s="23">
        <v>-5815</v>
      </c>
      <c r="C270" s="23">
        <v>-15757</v>
      </c>
      <c r="D270" s="23">
        <v>20658</v>
      </c>
      <c r="E270" s="23">
        <v>10856</v>
      </c>
    </row>
    <row r="271" spans="2:5" ht="15">
      <c r="B271" s="23">
        <v>-10526</v>
      </c>
      <c r="C271" s="23">
        <v>-25737</v>
      </c>
      <c r="D271" s="23">
        <v>49040</v>
      </c>
      <c r="E271" s="23">
        <v>25414</v>
      </c>
    </row>
    <row r="272" spans="2:5" ht="15">
      <c r="B272" s="23">
        <v>-4539</v>
      </c>
      <c r="C272" s="23">
        <v>-12513</v>
      </c>
      <c r="D272" s="23">
        <v>16806</v>
      </c>
      <c r="E272" s="23">
        <v>8220</v>
      </c>
    </row>
    <row r="273" spans="2:5" ht="15">
      <c r="B273" s="23">
        <v>-7246</v>
      </c>
      <c r="C273" s="23">
        <v>-19727</v>
      </c>
      <c r="D273" s="23">
        <v>25482</v>
      </c>
      <c r="E273" s="23">
        <v>13972</v>
      </c>
    </row>
    <row r="274" spans="2:5" ht="15">
      <c r="B274" s="23">
        <v>-114231</v>
      </c>
      <c r="C274" s="23">
        <v>-326429</v>
      </c>
      <c r="D274" s="23">
        <v>531234</v>
      </c>
      <c r="E274" s="23">
        <v>258544</v>
      </c>
    </row>
    <row r="275" spans="2:5" ht="15">
      <c r="B275" s="23">
        <v>-17715</v>
      </c>
      <c r="C275" s="23">
        <v>-48633</v>
      </c>
      <c r="D275" s="23">
        <v>66106</v>
      </c>
      <c r="E275" s="23">
        <v>31160</v>
      </c>
    </row>
    <row r="276" spans="2:5" ht="15">
      <c r="B276" s="23">
        <v>-306472</v>
      </c>
      <c r="C276" s="23">
        <v>-872043</v>
      </c>
      <c r="D276" s="23">
        <v>1404916</v>
      </c>
      <c r="E276" s="23">
        <v>700454</v>
      </c>
    </row>
    <row r="277" spans="2:5" ht="15">
      <c r="B277" s="23">
        <v>-67363</v>
      </c>
      <c r="C277" s="23">
        <v>-168347</v>
      </c>
      <c r="D277" s="23">
        <v>229978</v>
      </c>
      <c r="E277" s="23">
        <v>106716</v>
      </c>
    </row>
    <row r="278" spans="2:5" ht="15">
      <c r="B278" s="23">
        <v>-3863</v>
      </c>
      <c r="C278" s="23">
        <v>-10661</v>
      </c>
      <c r="D278" s="23">
        <v>14220</v>
      </c>
      <c r="E278" s="23">
        <v>7102</v>
      </c>
    </row>
    <row r="279" spans="2:5" ht="15">
      <c r="B279" s="23">
        <v>-109785</v>
      </c>
      <c r="C279" s="23">
        <v>-224526</v>
      </c>
      <c r="D279" s="23">
        <v>744868</v>
      </c>
      <c r="E279" s="23">
        <v>422942</v>
      </c>
    </row>
    <row r="280" spans="2:5" ht="15">
      <c r="B280" s="23">
        <v>-22150</v>
      </c>
      <c r="C280" s="23">
        <v>-64949</v>
      </c>
      <c r="D280" s="23">
        <v>92856</v>
      </c>
      <c r="E280" s="23">
        <v>37042</v>
      </c>
    </row>
    <row r="281" spans="2:5" ht="15">
      <c r="B281" s="23">
        <v>-27713</v>
      </c>
      <c r="C281" s="23">
        <v>-74221</v>
      </c>
      <c r="D281" s="23">
        <v>96190</v>
      </c>
      <c r="E281" s="23">
        <v>52252</v>
      </c>
    </row>
    <row r="282" spans="2:5" ht="15">
      <c r="B282" s="23">
        <v>-155876</v>
      </c>
      <c r="C282" s="23">
        <v>-410291</v>
      </c>
      <c r="D282" s="23">
        <v>786024</v>
      </c>
      <c r="E282" s="23">
        <v>379300</v>
      </c>
    </row>
    <row r="283" spans="2:5" ht="15">
      <c r="B283" s="23">
        <v>-55952</v>
      </c>
      <c r="C283" s="23">
        <v>-190965</v>
      </c>
      <c r="D283" s="23">
        <v>262138</v>
      </c>
      <c r="E283" s="23">
        <v>119792</v>
      </c>
    </row>
    <row r="284" spans="2:5" ht="15">
      <c r="B284" s="23">
        <v>-14802</v>
      </c>
      <c r="C284" s="23">
        <v>-40088</v>
      </c>
      <c r="D284" s="23">
        <v>59702</v>
      </c>
      <c r="E284" s="23">
        <v>31790</v>
      </c>
    </row>
    <row r="285" spans="2:5" ht="15">
      <c r="B285" s="23">
        <v>-49500</v>
      </c>
      <c r="C285" s="23">
        <v>-133516</v>
      </c>
      <c r="D285" s="23">
        <v>186032</v>
      </c>
      <c r="E285" s="23">
        <v>81000</v>
      </c>
    </row>
    <row r="286" spans="2:5" ht="15">
      <c r="B286" s="23">
        <v>-5785</v>
      </c>
      <c r="C286" s="23">
        <v>-16218</v>
      </c>
      <c r="D286" s="23">
        <v>22460</v>
      </c>
      <c r="E286" s="23">
        <v>9976</v>
      </c>
    </row>
    <row r="287" spans="2:5" ht="15">
      <c r="B287" s="23">
        <v>-55370</v>
      </c>
      <c r="C287" s="23">
        <v>-145444</v>
      </c>
      <c r="D287" s="23">
        <v>199374</v>
      </c>
      <c r="E287" s="23">
        <v>91514</v>
      </c>
    </row>
    <row r="288" spans="2:5" ht="15">
      <c r="B288" s="23">
        <v>-91357</v>
      </c>
      <c r="C288" s="23">
        <v>-276559</v>
      </c>
      <c r="D288" s="23">
        <v>392646</v>
      </c>
      <c r="E288" s="23">
        <v>160472</v>
      </c>
    </row>
    <row r="289" spans="2:5" ht="15">
      <c r="B289" s="23">
        <v>-11805</v>
      </c>
      <c r="C289" s="23">
        <v>-34787</v>
      </c>
      <c r="D289" s="23">
        <v>44526</v>
      </c>
      <c r="E289" s="23">
        <v>25048</v>
      </c>
    </row>
    <row r="290" spans="2:5" ht="15">
      <c r="B290" s="23">
        <v>-5273</v>
      </c>
      <c r="C290" s="23">
        <v>-13306</v>
      </c>
      <c r="D290" s="23">
        <v>25892</v>
      </c>
      <c r="E290" s="23">
        <v>15810</v>
      </c>
    </row>
    <row r="291" spans="2:5" ht="15">
      <c r="B291" s="23">
        <v>-1206</v>
      </c>
      <c r="C291" s="23">
        <v>-3523</v>
      </c>
      <c r="D291" s="23">
        <v>5372</v>
      </c>
      <c r="E291" s="23">
        <v>1674</v>
      </c>
    </row>
    <row r="292" spans="2:5" ht="15">
      <c r="B292" s="23">
        <v>-59300</v>
      </c>
      <c r="C292" s="23">
        <v>-158632</v>
      </c>
      <c r="D292" s="23">
        <v>212344</v>
      </c>
      <c r="E292" s="23">
        <v>104920</v>
      </c>
    </row>
    <row r="293" spans="2:5" ht="15">
      <c r="B293" s="23">
        <v>-50983</v>
      </c>
      <c r="C293" s="23">
        <v>-135380</v>
      </c>
      <c r="D293" s="23">
        <v>176266</v>
      </c>
      <c r="E293" s="23">
        <v>94494</v>
      </c>
    </row>
    <row r="294" spans="2:5" ht="15">
      <c r="B294" s="23">
        <v>-11716</v>
      </c>
      <c r="C294" s="23">
        <v>-26149</v>
      </c>
      <c r="D294" s="23">
        <v>95902</v>
      </c>
      <c r="E294" s="23">
        <v>43432</v>
      </c>
    </row>
    <row r="295" spans="2:5" ht="15">
      <c r="B295" s="23">
        <v>-41439</v>
      </c>
      <c r="C295" s="23">
        <v>-75436</v>
      </c>
      <c r="D295" s="23">
        <v>300274</v>
      </c>
      <c r="E295" s="23">
        <v>176782</v>
      </c>
    </row>
    <row r="296" spans="2:5" ht="15">
      <c r="B296" s="23">
        <v>-2344</v>
      </c>
      <c r="C296" s="23">
        <v>-6077</v>
      </c>
      <c r="D296" s="23">
        <v>8050</v>
      </c>
      <c r="E296" s="23">
        <v>4104</v>
      </c>
    </row>
    <row r="297" spans="2:5" ht="15">
      <c r="B297" s="23">
        <v>0</v>
      </c>
      <c r="C297" s="23">
        <v>0</v>
      </c>
      <c r="D297" s="23">
        <v>0</v>
      </c>
      <c r="E297" s="23">
        <v>0</v>
      </c>
    </row>
    <row r="298" spans="2:5" ht="15">
      <c r="B298" s="23" t="e">
        <v>#VALUE!</v>
      </c>
      <c r="C298" s="23" t="e">
        <v>#VALUE!</v>
      </c>
      <c r="D298" s="23" t="e">
        <v>#VALUE!</v>
      </c>
      <c r="E298" s="23" t="e">
        <v>#VALUE!</v>
      </c>
    </row>
    <row r="299" spans="2:5" ht="15">
      <c r="B299" s="23">
        <v>0</v>
      </c>
      <c r="C299" s="23">
        <v>0</v>
      </c>
      <c r="D299" s="23">
        <v>0</v>
      </c>
      <c r="E299" s="23">
        <v>0</v>
      </c>
    </row>
    <row r="300" spans="2:5" ht="15">
      <c r="B300" s="23">
        <v>5825118</v>
      </c>
      <c r="C300" s="23">
        <v>15512568</v>
      </c>
      <c r="D300" s="23">
        <v>-20404113</v>
      </c>
      <c r="E300" s="23">
        <v>-10217889</v>
      </c>
    </row>
    <row r="301" spans="2:5" ht="15">
      <c r="B301" s="23">
        <v>0</v>
      </c>
      <c r="C301" s="23">
        <v>0</v>
      </c>
      <c r="D301" s="23">
        <v>0</v>
      </c>
      <c r="E301" s="23">
        <v>0</v>
      </c>
    </row>
    <row r="302" spans="2:5" ht="15">
      <c r="B302" s="23">
        <v>108210</v>
      </c>
      <c r="C302" s="23">
        <v>306670</v>
      </c>
      <c r="D302" s="23">
        <v>-322641</v>
      </c>
      <c r="E302" s="23">
        <v>-137364</v>
      </c>
    </row>
    <row r="303" spans="2:5" ht="15">
      <c r="B303" s="23">
        <v>10552</v>
      </c>
      <c r="C303" s="23">
        <v>24616</v>
      </c>
      <c r="D303" s="23">
        <v>-24576</v>
      </c>
      <c r="E303" s="23">
        <v>-12348</v>
      </c>
    </row>
    <row r="304" spans="2:5" ht="15">
      <c r="B304" s="23">
        <v>44142</v>
      </c>
      <c r="C304" s="23">
        <v>123828</v>
      </c>
      <c r="D304" s="23">
        <v>-130308</v>
      </c>
      <c r="E304" s="23">
        <v>-55434</v>
      </c>
    </row>
    <row r="305" spans="2:5" ht="15">
      <c r="B305" s="23">
        <v>43734</v>
      </c>
      <c r="C305" s="23">
        <v>125204</v>
      </c>
      <c r="D305" s="23">
        <v>-132579</v>
      </c>
      <c r="E305" s="23">
        <v>-55227</v>
      </c>
    </row>
    <row r="306" spans="2:5" ht="15">
      <c r="B306" s="23">
        <v>620963</v>
      </c>
      <c r="C306" s="23">
        <v>1299491</v>
      </c>
      <c r="D306" s="23">
        <v>-2895513</v>
      </c>
      <c r="E306" s="23">
        <v>-1555506</v>
      </c>
    </row>
    <row r="307" spans="2:5" ht="15">
      <c r="B307" s="23">
        <v>42261</v>
      </c>
      <c r="C307" s="23">
        <v>108520</v>
      </c>
      <c r="D307" s="23">
        <v>-148710</v>
      </c>
      <c r="E307" s="23">
        <v>-77760</v>
      </c>
    </row>
    <row r="308" spans="2:5" ht="15">
      <c r="B308" s="23">
        <v>79172</v>
      </c>
      <c r="C308" s="23">
        <v>220558</v>
      </c>
      <c r="D308" s="23">
        <v>-249660</v>
      </c>
      <c r="E308" s="23">
        <v>-123192</v>
      </c>
    </row>
    <row r="309" spans="2:5" ht="15">
      <c r="B309" s="23">
        <v>17747</v>
      </c>
      <c r="C309" s="23">
        <v>46731</v>
      </c>
      <c r="D309" s="23">
        <v>-54600</v>
      </c>
      <c r="E309" s="23">
        <v>-27039</v>
      </c>
    </row>
    <row r="310" spans="2:5" ht="15">
      <c r="B310" s="23">
        <v>48669</v>
      </c>
      <c r="C310" s="23">
        <v>125276</v>
      </c>
      <c r="D310" s="23">
        <v>-133056</v>
      </c>
      <c r="E310" s="23">
        <v>-61173</v>
      </c>
    </row>
    <row r="311" spans="2:5" ht="15">
      <c r="B311" s="23">
        <v>191824</v>
      </c>
      <c r="C311" s="23">
        <v>521742</v>
      </c>
      <c r="D311" s="23">
        <v>-542214</v>
      </c>
      <c r="E311" s="23">
        <v>-240399</v>
      </c>
    </row>
    <row r="312" spans="2:5" ht="15">
      <c r="B312" s="23">
        <v>173122</v>
      </c>
      <c r="C312" s="23">
        <v>465622</v>
      </c>
      <c r="D312" s="23">
        <v>-488904</v>
      </c>
      <c r="E312" s="23">
        <v>-209529</v>
      </c>
    </row>
    <row r="313" spans="2:5" ht="15">
      <c r="B313" s="23">
        <v>1749</v>
      </c>
      <c r="C313" s="23">
        <v>5465</v>
      </c>
      <c r="D313" s="23">
        <v>-10896</v>
      </c>
      <c r="E313" s="23">
        <v>-4554</v>
      </c>
    </row>
    <row r="314" spans="2:5" ht="15">
      <c r="B314" s="23">
        <v>28892</v>
      </c>
      <c r="C314" s="23">
        <v>79621</v>
      </c>
      <c r="D314" s="23">
        <v>-108114</v>
      </c>
      <c r="E314" s="23">
        <v>-56835</v>
      </c>
    </row>
    <row r="315" spans="2:5" ht="15">
      <c r="B315" s="23">
        <v>12696</v>
      </c>
      <c r="C315" s="23">
        <v>34504</v>
      </c>
      <c r="D315" s="23">
        <v>-34374</v>
      </c>
      <c r="E315" s="23">
        <v>-17382</v>
      </c>
    </row>
    <row r="316" spans="2:5" ht="15">
      <c r="B316" s="23">
        <v>379991</v>
      </c>
      <c r="C316" s="23">
        <v>1110434</v>
      </c>
      <c r="D316" s="23">
        <v>-1437690</v>
      </c>
      <c r="E316" s="23">
        <v>-682491</v>
      </c>
    </row>
    <row r="317" spans="2:5" ht="15">
      <c r="B317" s="23">
        <v>108394</v>
      </c>
      <c r="C317" s="23">
        <v>313920</v>
      </c>
      <c r="D317" s="23">
        <v>-317769</v>
      </c>
      <c r="E317" s="23">
        <v>-153111</v>
      </c>
    </row>
    <row r="318" spans="2:5" ht="15">
      <c r="B318" s="23">
        <v>63631</v>
      </c>
      <c r="C318" s="23">
        <v>172923</v>
      </c>
      <c r="D318" s="23">
        <v>-181047</v>
      </c>
      <c r="E318" s="23">
        <v>-97500</v>
      </c>
    </row>
    <row r="319" spans="2:5" ht="15">
      <c r="B319" s="23">
        <v>35404</v>
      </c>
      <c r="C319" s="23">
        <v>88949</v>
      </c>
      <c r="D319" s="23">
        <v>-130227</v>
      </c>
      <c r="E319" s="23">
        <v>-59814</v>
      </c>
    </row>
    <row r="320" spans="2:5" ht="15">
      <c r="B320" s="23">
        <v>110894</v>
      </c>
      <c r="C320" s="23">
        <v>295554</v>
      </c>
      <c r="D320" s="23">
        <v>-296175</v>
      </c>
      <c r="E320" s="23">
        <v>-147156</v>
      </c>
    </row>
    <row r="321" spans="2:5" ht="15">
      <c r="B321" s="23">
        <v>124070</v>
      </c>
      <c r="C321" s="23">
        <v>378328</v>
      </c>
      <c r="D321" s="23">
        <v>-407241</v>
      </c>
      <c r="E321" s="23">
        <v>-160251</v>
      </c>
    </row>
    <row r="322" spans="2:5" ht="15">
      <c r="B322" s="23">
        <v>32516</v>
      </c>
      <c r="C322" s="23">
        <v>93158</v>
      </c>
      <c r="D322" s="23">
        <v>-89328</v>
      </c>
      <c r="E322" s="23">
        <v>-50409</v>
      </c>
    </row>
    <row r="323" spans="2:5" ht="15">
      <c r="B323" s="23">
        <v>133063</v>
      </c>
      <c r="C323" s="23">
        <v>351659</v>
      </c>
      <c r="D323" s="23">
        <v>-378312</v>
      </c>
      <c r="E323" s="23">
        <v>-206004</v>
      </c>
    </row>
    <row r="324" spans="2:5" ht="15">
      <c r="B324" s="23">
        <v>174099</v>
      </c>
      <c r="C324" s="23">
        <v>460144</v>
      </c>
      <c r="D324" s="23">
        <v>-514851</v>
      </c>
      <c r="E324" s="23">
        <v>-294825</v>
      </c>
    </row>
    <row r="325" spans="2:5" ht="15">
      <c r="B325" s="23">
        <v>250275</v>
      </c>
      <c r="C325" s="23">
        <v>579064</v>
      </c>
      <c r="D325" s="23">
        <v>-1365522</v>
      </c>
      <c r="E325" s="23">
        <v>-776964</v>
      </c>
    </row>
    <row r="326" spans="2:5" ht="15">
      <c r="B326" s="23">
        <v>62661</v>
      </c>
      <c r="C326" s="23">
        <v>143178</v>
      </c>
      <c r="D326" s="23">
        <v>-237537</v>
      </c>
      <c r="E326" s="23">
        <v>-141390</v>
      </c>
    </row>
    <row r="327" spans="2:5" ht="15">
      <c r="B327" s="23">
        <v>98664</v>
      </c>
      <c r="C327" s="23">
        <v>286566</v>
      </c>
      <c r="D327" s="23">
        <v>-311787</v>
      </c>
      <c r="E327" s="23">
        <v>-118062</v>
      </c>
    </row>
    <row r="328" spans="2:5" ht="15">
      <c r="B328" s="23">
        <v>126204</v>
      </c>
      <c r="C328" s="23">
        <v>353630</v>
      </c>
      <c r="D328" s="23">
        <v>-356448</v>
      </c>
      <c r="E328" s="23">
        <v>-173997</v>
      </c>
    </row>
    <row r="329" spans="2:5" ht="15">
      <c r="B329" s="23">
        <v>11630</v>
      </c>
      <c r="C329" s="23">
        <v>31514</v>
      </c>
      <c r="D329" s="23">
        <v>-30987</v>
      </c>
      <c r="E329" s="23">
        <v>-16284</v>
      </c>
    </row>
    <row r="330" spans="2:5" ht="15">
      <c r="B330" s="23">
        <v>21923</v>
      </c>
      <c r="C330" s="23">
        <v>55304</v>
      </c>
      <c r="D330" s="23">
        <v>-73560</v>
      </c>
      <c r="E330" s="23">
        <v>-38121</v>
      </c>
    </row>
    <row r="331" spans="2:5" ht="15">
      <c r="B331" s="23">
        <v>9078</v>
      </c>
      <c r="C331" s="23">
        <v>25026</v>
      </c>
      <c r="D331" s="23">
        <v>-25209</v>
      </c>
      <c r="E331" s="23">
        <v>-12330</v>
      </c>
    </row>
    <row r="332" spans="2:5" ht="15">
      <c r="B332" s="23">
        <v>14492</v>
      </c>
      <c r="C332" s="23">
        <v>39454</v>
      </c>
      <c r="D332" s="23">
        <v>-38223</v>
      </c>
      <c r="E332" s="23">
        <v>-20958</v>
      </c>
    </row>
    <row r="333" spans="2:5" ht="15">
      <c r="B333" s="23">
        <v>234105</v>
      </c>
      <c r="C333" s="23">
        <v>675678</v>
      </c>
      <c r="D333" s="23">
        <v>-796851</v>
      </c>
      <c r="E333" s="23">
        <v>-387816</v>
      </c>
    </row>
    <row r="334" spans="2:5" ht="15">
      <c r="B334" s="23">
        <v>35430</v>
      </c>
      <c r="C334" s="23">
        <v>97266</v>
      </c>
      <c r="D334" s="23">
        <v>-99159</v>
      </c>
      <c r="E334" s="23">
        <v>-46740</v>
      </c>
    </row>
    <row r="335" spans="2:5" ht="15">
      <c r="B335" s="23">
        <v>626921</v>
      </c>
      <c r="C335" s="23">
        <v>1804300</v>
      </c>
      <c r="D335" s="23">
        <v>-2107374</v>
      </c>
      <c r="E335" s="23">
        <v>-1050681</v>
      </c>
    </row>
    <row r="336" spans="2:5" ht="15">
      <c r="B336" s="23">
        <v>134726</v>
      </c>
      <c r="C336" s="23">
        <v>336694</v>
      </c>
      <c r="D336" s="23">
        <v>-344967</v>
      </c>
      <c r="E336" s="23">
        <v>-160074</v>
      </c>
    </row>
    <row r="337" spans="2:5" ht="15">
      <c r="B337" s="23">
        <v>7726</v>
      </c>
      <c r="C337" s="23">
        <v>21322</v>
      </c>
      <c r="D337" s="23">
        <v>-21330</v>
      </c>
      <c r="E337" s="23">
        <v>-10653</v>
      </c>
    </row>
    <row r="338" spans="2:5" ht="15">
      <c r="B338" s="23">
        <v>248155</v>
      </c>
      <c r="C338" s="23">
        <v>568845</v>
      </c>
      <c r="D338" s="23">
        <v>-1117302</v>
      </c>
      <c r="E338" s="23">
        <v>-634413</v>
      </c>
    </row>
    <row r="339" spans="2:5" ht="15">
      <c r="B339" s="23">
        <v>44300</v>
      </c>
      <c r="C339" s="23">
        <v>129898</v>
      </c>
      <c r="D339" s="23">
        <v>-139284</v>
      </c>
      <c r="E339" s="23">
        <v>-55563</v>
      </c>
    </row>
    <row r="340" spans="2:5" ht="15">
      <c r="B340" s="23">
        <v>55426</v>
      </c>
      <c r="C340" s="23">
        <v>148442</v>
      </c>
      <c r="D340" s="23">
        <v>-144285</v>
      </c>
      <c r="E340" s="23">
        <v>-78378</v>
      </c>
    </row>
    <row r="341" spans="2:5" ht="15">
      <c r="B341" s="23">
        <v>325550</v>
      </c>
      <c r="C341" s="23">
        <v>878039</v>
      </c>
      <c r="D341" s="23">
        <v>-1179036</v>
      </c>
      <c r="E341" s="23">
        <v>-568950</v>
      </c>
    </row>
    <row r="342" spans="2:5" ht="15">
      <c r="B342" s="23">
        <v>111904</v>
      </c>
      <c r="C342" s="23">
        <v>381930</v>
      </c>
      <c r="D342" s="23">
        <v>-393207</v>
      </c>
      <c r="E342" s="23">
        <v>-179688</v>
      </c>
    </row>
    <row r="343" spans="2:5" ht="15">
      <c r="B343" s="23">
        <v>30045</v>
      </c>
      <c r="C343" s="23">
        <v>82062</v>
      </c>
      <c r="D343" s="23">
        <v>-89553</v>
      </c>
      <c r="E343" s="23">
        <v>-47685</v>
      </c>
    </row>
    <row r="344" spans="2:5" ht="15">
      <c r="B344" s="23">
        <v>99000</v>
      </c>
      <c r="C344" s="23">
        <v>267032</v>
      </c>
      <c r="D344" s="23">
        <v>-279048</v>
      </c>
      <c r="E344" s="23">
        <v>-121500</v>
      </c>
    </row>
    <row r="345" spans="2:5" ht="15">
      <c r="B345" s="23">
        <v>11570</v>
      </c>
      <c r="C345" s="23">
        <v>32436</v>
      </c>
      <c r="D345" s="23">
        <v>-33690</v>
      </c>
      <c r="E345" s="23">
        <v>-14964</v>
      </c>
    </row>
    <row r="346" spans="2:5" ht="15">
      <c r="B346" s="23">
        <v>110740</v>
      </c>
      <c r="C346" s="23">
        <v>290888</v>
      </c>
      <c r="D346" s="23">
        <v>-299061</v>
      </c>
      <c r="E346" s="23">
        <v>-137271</v>
      </c>
    </row>
    <row r="347" spans="2:5" ht="15">
      <c r="B347" s="23">
        <v>182714</v>
      </c>
      <c r="C347" s="23">
        <v>553118</v>
      </c>
      <c r="D347" s="23">
        <v>-588969</v>
      </c>
      <c r="E347" s="23">
        <v>-240708</v>
      </c>
    </row>
    <row r="348" spans="2:5" ht="15">
      <c r="B348" s="23">
        <v>23610</v>
      </c>
      <c r="C348" s="23">
        <v>69574</v>
      </c>
      <c r="D348" s="23">
        <v>-66789</v>
      </c>
      <c r="E348" s="23">
        <v>-37572</v>
      </c>
    </row>
    <row r="349" spans="2:5" ht="15">
      <c r="B349" s="23">
        <v>11150</v>
      </c>
      <c r="C349" s="23">
        <v>29127</v>
      </c>
      <c r="D349" s="23">
        <v>-38838</v>
      </c>
      <c r="E349" s="23">
        <v>-23715</v>
      </c>
    </row>
    <row r="350" spans="2:5" ht="15">
      <c r="B350" s="23">
        <v>2412</v>
      </c>
      <c r="C350" s="23">
        <v>7046</v>
      </c>
      <c r="D350" s="23">
        <v>-8058</v>
      </c>
      <c r="E350" s="23">
        <v>-2511</v>
      </c>
    </row>
    <row r="351" spans="2:5" ht="15">
      <c r="B351" s="23">
        <v>118600</v>
      </c>
      <c r="C351" s="23">
        <v>317264</v>
      </c>
      <c r="D351" s="23">
        <v>-318516</v>
      </c>
      <c r="E351" s="23">
        <v>-157380</v>
      </c>
    </row>
    <row r="352" spans="2:5" ht="15">
      <c r="B352" s="23">
        <v>101966</v>
      </c>
      <c r="C352" s="23">
        <v>270760</v>
      </c>
      <c r="D352" s="23">
        <v>-264399</v>
      </c>
      <c r="E352" s="23">
        <v>-141741</v>
      </c>
    </row>
    <row r="353" spans="2:5" ht="15">
      <c r="B353" s="23">
        <v>27922</v>
      </c>
      <c r="C353" s="23">
        <v>66804</v>
      </c>
      <c r="D353" s="23">
        <v>-143853</v>
      </c>
      <c r="E353" s="23">
        <v>-65148</v>
      </c>
    </row>
    <row r="354" spans="2:5" ht="15">
      <c r="B354" s="23">
        <v>95736</v>
      </c>
      <c r="C354" s="23">
        <v>205236</v>
      </c>
      <c r="D354" s="23">
        <v>-450411</v>
      </c>
      <c r="E354" s="23">
        <v>-265173</v>
      </c>
    </row>
    <row r="355" spans="2:5" ht="15">
      <c r="B355" s="23">
        <v>4688</v>
      </c>
      <c r="C355" s="23">
        <v>12154</v>
      </c>
      <c r="D355" s="23">
        <v>-12075</v>
      </c>
      <c r="E355" s="23">
        <v>-6156</v>
      </c>
    </row>
    <row r="356" spans="2:5" ht="15">
      <c r="B356" s="23">
        <v>0</v>
      </c>
      <c r="C356" s="23">
        <v>0</v>
      </c>
      <c r="D356" s="23">
        <v>0</v>
      </c>
      <c r="E356" s="23">
        <v>0</v>
      </c>
    </row>
    <row r="357" spans="2:5" ht="15">
      <c r="B357" s="23" t="e">
        <v>#VALUE!</v>
      </c>
      <c r="C357" s="23" t="e">
        <v>#VALUE!</v>
      </c>
      <c r="D357" s="23" t="e">
        <v>#VALUE!</v>
      </c>
      <c r="E357" s="23" t="e">
        <v>#VALUE!</v>
      </c>
    </row>
    <row r="358" spans="2:5" ht="15">
      <c r="B358" s="23">
        <v>0</v>
      </c>
      <c r="C358" s="23">
        <v>0</v>
      </c>
      <c r="D358" s="23">
        <v>0</v>
      </c>
      <c r="E358" s="23">
        <v>0</v>
      </c>
    </row>
    <row r="359" spans="2:5" ht="15">
      <c r="B359" s="23">
        <v>-8620632</v>
      </c>
      <c r="C359" s="23">
        <v>-22778642</v>
      </c>
      <c r="D359" s="23">
        <v>34006855</v>
      </c>
      <c r="E359" s="23">
        <v>17029815</v>
      </c>
    </row>
    <row r="360" spans="2:5" ht="15">
      <c r="B360" s="23">
        <v>0</v>
      </c>
      <c r="C360" s="23">
        <v>0</v>
      </c>
      <c r="D360" s="23">
        <v>0</v>
      </c>
      <c r="E360" s="23">
        <v>0</v>
      </c>
    </row>
    <row r="361" spans="2:5" ht="15">
      <c r="B361" s="23">
        <v>-162315</v>
      </c>
      <c r="C361" s="23">
        <v>-460005</v>
      </c>
      <c r="D361" s="23">
        <v>537735</v>
      </c>
      <c r="E361" s="23">
        <v>228940</v>
      </c>
    </row>
    <row r="362" spans="2:5" ht="15">
      <c r="B362" s="23">
        <v>-15828</v>
      </c>
      <c r="C362" s="23">
        <v>-36924</v>
      </c>
      <c r="D362" s="23">
        <v>40960</v>
      </c>
      <c r="E362" s="23">
        <v>20580</v>
      </c>
    </row>
    <row r="363" spans="2:5" ht="15">
      <c r="B363" s="23">
        <v>-66213</v>
      </c>
      <c r="C363" s="23">
        <v>-185742</v>
      </c>
      <c r="D363" s="23">
        <v>217180</v>
      </c>
      <c r="E363" s="23">
        <v>92390</v>
      </c>
    </row>
    <row r="364" spans="2:5" ht="15">
      <c r="B364" s="23">
        <v>-65601</v>
      </c>
      <c r="C364" s="23">
        <v>-187806</v>
      </c>
      <c r="D364" s="23">
        <v>220965</v>
      </c>
      <c r="E364" s="23">
        <v>92045</v>
      </c>
    </row>
    <row r="365" spans="2:5" ht="15">
      <c r="B365" s="23">
        <v>-892117</v>
      </c>
      <c r="C365" s="23">
        <v>-1782451</v>
      </c>
      <c r="D365" s="23">
        <v>4825855</v>
      </c>
      <c r="E365" s="23">
        <v>2592510</v>
      </c>
    </row>
    <row r="366" spans="2:5" ht="15">
      <c r="B366" s="23">
        <v>-62405</v>
      </c>
      <c r="C366" s="23">
        <v>-158534</v>
      </c>
      <c r="D366" s="23">
        <v>247850</v>
      </c>
      <c r="E366" s="23">
        <v>129600</v>
      </c>
    </row>
    <row r="367" spans="2:5" ht="15">
      <c r="B367" s="23">
        <v>-118106</v>
      </c>
      <c r="C367" s="23">
        <v>-328036</v>
      </c>
      <c r="D367" s="23">
        <v>416100</v>
      </c>
      <c r="E367" s="23">
        <v>205320</v>
      </c>
    </row>
    <row r="368" spans="2:5" ht="15">
      <c r="B368" s="23">
        <v>-26434</v>
      </c>
      <c r="C368" s="23">
        <v>-69327</v>
      </c>
      <c r="D368" s="23">
        <v>91000</v>
      </c>
      <c r="E368" s="23">
        <v>45065</v>
      </c>
    </row>
    <row r="369" spans="2:5" ht="15">
      <c r="B369" s="23">
        <v>-72904</v>
      </c>
      <c r="C369" s="23">
        <v>-187493</v>
      </c>
      <c r="D369" s="23">
        <v>221760</v>
      </c>
      <c r="E369" s="23">
        <v>101955</v>
      </c>
    </row>
    <row r="370" spans="2:5" ht="15">
      <c r="B370" s="23">
        <v>-287736</v>
      </c>
      <c r="C370" s="23">
        <v>-782613</v>
      </c>
      <c r="D370" s="23">
        <v>903690</v>
      </c>
      <c r="E370" s="23">
        <v>400665</v>
      </c>
    </row>
    <row r="371" spans="2:5" ht="15">
      <c r="B371" s="23">
        <v>-259683</v>
      </c>
      <c r="C371" s="23">
        <v>-698433</v>
      </c>
      <c r="D371" s="23">
        <v>814840</v>
      </c>
      <c r="E371" s="23">
        <v>349215</v>
      </c>
    </row>
    <row r="372" spans="2:5" ht="15">
      <c r="B372" s="23">
        <v>-2524</v>
      </c>
      <c r="C372" s="23">
        <v>-7714</v>
      </c>
      <c r="D372" s="23">
        <v>18160</v>
      </c>
      <c r="E372" s="23">
        <v>7590</v>
      </c>
    </row>
    <row r="373" spans="2:5" ht="15">
      <c r="B373" s="23">
        <v>-42678</v>
      </c>
      <c r="C373" s="23">
        <v>-116397</v>
      </c>
      <c r="D373" s="23">
        <v>180190</v>
      </c>
      <c r="E373" s="23">
        <v>94725</v>
      </c>
    </row>
    <row r="374" spans="2:5" ht="15">
      <c r="B374" s="23">
        <v>-19044</v>
      </c>
      <c r="C374" s="23">
        <v>-51756</v>
      </c>
      <c r="D374" s="23">
        <v>57290</v>
      </c>
      <c r="E374" s="23">
        <v>28970</v>
      </c>
    </row>
    <row r="375" spans="2:5" ht="15">
      <c r="B375" s="23">
        <v>-562857</v>
      </c>
      <c r="C375" s="23">
        <v>-1635349</v>
      </c>
      <c r="D375" s="23">
        <v>2396150</v>
      </c>
      <c r="E375" s="23">
        <v>1137485</v>
      </c>
    </row>
    <row r="376" spans="2:5" ht="15">
      <c r="B376" s="23">
        <v>-162591</v>
      </c>
      <c r="C376" s="23">
        <v>-470880</v>
      </c>
      <c r="D376" s="23">
        <v>529615</v>
      </c>
      <c r="E376" s="23">
        <v>255185</v>
      </c>
    </row>
    <row r="377" spans="2:5" ht="15">
      <c r="B377" s="23">
        <v>-95008</v>
      </c>
      <c r="C377" s="23">
        <v>-258107</v>
      </c>
      <c r="D377" s="23">
        <v>301745</v>
      </c>
      <c r="E377" s="23">
        <v>162500</v>
      </c>
    </row>
    <row r="378" spans="2:5" ht="15">
      <c r="B378" s="23">
        <v>-52131</v>
      </c>
      <c r="C378" s="23">
        <v>-129649</v>
      </c>
      <c r="D378" s="23">
        <v>217045</v>
      </c>
      <c r="E378" s="23">
        <v>99690</v>
      </c>
    </row>
    <row r="379" spans="2:5" ht="15">
      <c r="B379" s="23">
        <v>-166341</v>
      </c>
      <c r="C379" s="23">
        <v>-443331</v>
      </c>
      <c r="D379" s="23">
        <v>493625</v>
      </c>
      <c r="E379" s="23">
        <v>245260</v>
      </c>
    </row>
    <row r="380" spans="2:5" ht="15">
      <c r="B380" s="23">
        <v>-186105</v>
      </c>
      <c r="C380" s="23">
        <v>-567492</v>
      </c>
      <c r="D380" s="23">
        <v>678735</v>
      </c>
      <c r="E380" s="23">
        <v>267085</v>
      </c>
    </row>
    <row r="381" spans="2:5" ht="15">
      <c r="B381" s="23">
        <v>-48774</v>
      </c>
      <c r="C381" s="23">
        <v>-139737</v>
      </c>
      <c r="D381" s="23">
        <v>148880</v>
      </c>
      <c r="E381" s="23">
        <v>84015</v>
      </c>
    </row>
    <row r="382" spans="2:5" ht="15">
      <c r="B382" s="23">
        <v>-198715</v>
      </c>
      <c r="C382" s="23">
        <v>-523700</v>
      </c>
      <c r="D382" s="23">
        <v>630520</v>
      </c>
      <c r="E382" s="23">
        <v>343340</v>
      </c>
    </row>
    <row r="383" spans="2:5" ht="15">
      <c r="B383" s="23">
        <v>-259265</v>
      </c>
      <c r="C383" s="23">
        <v>-682252</v>
      </c>
      <c r="D383" s="23">
        <v>858085</v>
      </c>
      <c r="E383" s="23">
        <v>491375</v>
      </c>
    </row>
    <row r="384" spans="2:5" ht="15">
      <c r="B384" s="23">
        <v>-354905</v>
      </c>
      <c r="C384" s="23">
        <v>-783670</v>
      </c>
      <c r="D384" s="23">
        <v>2275870</v>
      </c>
      <c r="E384" s="23">
        <v>1294940</v>
      </c>
    </row>
    <row r="385" spans="2:5" ht="15">
      <c r="B385" s="23">
        <v>-91405</v>
      </c>
      <c r="C385" s="23">
        <v>-203823</v>
      </c>
      <c r="D385" s="23">
        <v>395895</v>
      </c>
      <c r="E385" s="23">
        <v>235650</v>
      </c>
    </row>
    <row r="386" spans="2:5" ht="15">
      <c r="B386" s="23">
        <v>-147996</v>
      </c>
      <c r="C386" s="23">
        <v>-429849</v>
      </c>
      <c r="D386" s="23">
        <v>519645</v>
      </c>
      <c r="E386" s="23">
        <v>196770</v>
      </c>
    </row>
    <row r="387" spans="2:5" ht="15">
      <c r="B387" s="23">
        <v>-189306</v>
      </c>
      <c r="C387" s="23">
        <v>-530445</v>
      </c>
      <c r="D387" s="23">
        <v>594080</v>
      </c>
      <c r="E387" s="23">
        <v>289995</v>
      </c>
    </row>
    <row r="388" spans="2:5" ht="15">
      <c r="B388" s="23">
        <v>-17445</v>
      </c>
      <c r="C388" s="23">
        <v>-47271</v>
      </c>
      <c r="D388" s="23">
        <v>51645</v>
      </c>
      <c r="E388" s="23">
        <v>27140</v>
      </c>
    </row>
    <row r="389" spans="2:5" ht="15">
      <c r="B389" s="23">
        <v>-32449</v>
      </c>
      <c r="C389" s="23">
        <v>-81041</v>
      </c>
      <c r="D389" s="23">
        <v>122600</v>
      </c>
      <c r="E389" s="23">
        <v>63535</v>
      </c>
    </row>
    <row r="390" spans="2:5" ht="15">
      <c r="B390" s="23">
        <v>-13617</v>
      </c>
      <c r="C390" s="23">
        <v>-37539</v>
      </c>
      <c r="D390" s="23">
        <v>42015</v>
      </c>
      <c r="E390" s="23">
        <v>20550</v>
      </c>
    </row>
    <row r="391" spans="2:5" ht="15">
      <c r="B391" s="23">
        <v>-21738</v>
      </c>
      <c r="C391" s="23">
        <v>-59181</v>
      </c>
      <c r="D391" s="23">
        <v>63705</v>
      </c>
      <c r="E391" s="23">
        <v>34930</v>
      </c>
    </row>
    <row r="392" spans="2:5" ht="15">
      <c r="B392" s="23">
        <v>-348336</v>
      </c>
      <c r="C392" s="23">
        <v>-1002107</v>
      </c>
      <c r="D392" s="23">
        <v>1328085</v>
      </c>
      <c r="E392" s="23">
        <v>646360</v>
      </c>
    </row>
    <row r="393" spans="2:5" ht="15">
      <c r="B393" s="23">
        <v>-53145</v>
      </c>
      <c r="C393" s="23">
        <v>-145899</v>
      </c>
      <c r="D393" s="23">
        <v>165265</v>
      </c>
      <c r="E393" s="23">
        <v>77900</v>
      </c>
    </row>
    <row r="394" spans="2:5" ht="15">
      <c r="B394" s="23">
        <v>-933393</v>
      </c>
      <c r="C394" s="23">
        <v>-2676343</v>
      </c>
      <c r="D394" s="23">
        <v>3512290</v>
      </c>
      <c r="E394" s="23">
        <v>1751135</v>
      </c>
    </row>
    <row r="395" spans="2:5" ht="15">
      <c r="B395" s="23">
        <v>-202089</v>
      </c>
      <c r="C395" s="23">
        <v>-505041</v>
      </c>
      <c r="D395" s="23">
        <v>574945</v>
      </c>
      <c r="E395" s="23">
        <v>266790</v>
      </c>
    </row>
    <row r="396" spans="2:5" ht="15">
      <c r="B396" s="23">
        <v>-11589</v>
      </c>
      <c r="C396" s="23">
        <v>-31983</v>
      </c>
      <c r="D396" s="23">
        <v>35550</v>
      </c>
      <c r="E396" s="23">
        <v>17755</v>
      </c>
    </row>
    <row r="397" spans="2:5" ht="15">
      <c r="B397" s="23">
        <v>-357940</v>
      </c>
      <c r="C397" s="23">
        <v>-793371</v>
      </c>
      <c r="D397" s="23">
        <v>1862170</v>
      </c>
      <c r="E397" s="23">
        <v>1057355</v>
      </c>
    </row>
    <row r="398" spans="2:5" ht="15">
      <c r="B398" s="23">
        <v>-66450</v>
      </c>
      <c r="C398" s="23">
        <v>-194847</v>
      </c>
      <c r="D398" s="23">
        <v>232140</v>
      </c>
      <c r="E398" s="23">
        <v>92605</v>
      </c>
    </row>
    <row r="399" spans="2:5" ht="15">
      <c r="B399" s="23">
        <v>-83139</v>
      </c>
      <c r="C399" s="23">
        <v>-222663</v>
      </c>
      <c r="D399" s="23">
        <v>240475</v>
      </c>
      <c r="E399" s="23">
        <v>130630</v>
      </c>
    </row>
    <row r="400" spans="2:5" ht="15">
      <c r="B400" s="23">
        <v>-481426</v>
      </c>
      <c r="C400" s="23">
        <v>-1288330</v>
      </c>
      <c r="D400" s="23">
        <v>1965060</v>
      </c>
      <c r="E400" s="23">
        <v>948250</v>
      </c>
    </row>
    <row r="401" spans="2:5" ht="15">
      <c r="B401" s="23">
        <v>-167856</v>
      </c>
      <c r="C401" s="23">
        <v>-572895</v>
      </c>
      <c r="D401" s="23">
        <v>655345</v>
      </c>
      <c r="E401" s="23">
        <v>299480</v>
      </c>
    </row>
    <row r="402" spans="2:5" ht="15">
      <c r="B402" s="23">
        <v>-44847</v>
      </c>
      <c r="C402" s="23">
        <v>-122150</v>
      </c>
      <c r="D402" s="23">
        <v>149255</v>
      </c>
      <c r="E402" s="23">
        <v>79475</v>
      </c>
    </row>
    <row r="403" spans="2:5" ht="15">
      <c r="B403" s="23">
        <v>-148500</v>
      </c>
      <c r="C403" s="23">
        <v>-400548</v>
      </c>
      <c r="D403" s="23">
        <v>465080</v>
      </c>
      <c r="E403" s="23">
        <v>202500</v>
      </c>
    </row>
    <row r="404" spans="2:5" ht="15">
      <c r="B404" s="23">
        <v>-17355</v>
      </c>
      <c r="C404" s="23">
        <v>-48654</v>
      </c>
      <c r="D404" s="23">
        <v>56150</v>
      </c>
      <c r="E404" s="23">
        <v>24940</v>
      </c>
    </row>
    <row r="405" spans="2:5" ht="15">
      <c r="B405" s="23">
        <v>-166110</v>
      </c>
      <c r="C405" s="23">
        <v>-436332</v>
      </c>
      <c r="D405" s="23">
        <v>498435</v>
      </c>
      <c r="E405" s="23">
        <v>228785</v>
      </c>
    </row>
    <row r="406" spans="2:5" ht="15">
      <c r="B406" s="23">
        <v>-274071</v>
      </c>
      <c r="C406" s="23">
        <v>-829677</v>
      </c>
      <c r="D406" s="23">
        <v>981615</v>
      </c>
      <c r="E406" s="23">
        <v>401180</v>
      </c>
    </row>
    <row r="407" spans="2:5" ht="15">
      <c r="B407" s="23">
        <v>-35415</v>
      </c>
      <c r="C407" s="23">
        <v>-104361</v>
      </c>
      <c r="D407" s="23">
        <v>111315</v>
      </c>
      <c r="E407" s="23">
        <v>62620</v>
      </c>
    </row>
    <row r="408" spans="2:5" ht="15">
      <c r="B408" s="23">
        <v>-16423</v>
      </c>
      <c r="C408" s="23">
        <v>-42433</v>
      </c>
      <c r="D408" s="23">
        <v>64730</v>
      </c>
      <c r="E408" s="23">
        <v>39525</v>
      </c>
    </row>
    <row r="409" spans="2:5" ht="15">
      <c r="B409" s="23">
        <v>-3618</v>
      </c>
      <c r="C409" s="23">
        <v>-10569</v>
      </c>
      <c r="D409" s="23">
        <v>13430</v>
      </c>
      <c r="E409" s="23">
        <v>4185</v>
      </c>
    </row>
    <row r="410" spans="2:5" ht="15">
      <c r="B410" s="23">
        <v>-177900</v>
      </c>
      <c r="C410" s="23">
        <v>-475896</v>
      </c>
      <c r="D410" s="23">
        <v>530860</v>
      </c>
      <c r="E410" s="23">
        <v>262300</v>
      </c>
    </row>
    <row r="411" spans="2:5" ht="15">
      <c r="B411" s="23">
        <v>-152949</v>
      </c>
      <c r="C411" s="23">
        <v>-406140</v>
      </c>
      <c r="D411" s="23">
        <v>440665</v>
      </c>
      <c r="E411" s="23">
        <v>236235</v>
      </c>
    </row>
    <row r="412" spans="2:5" ht="15">
      <c r="B412" s="23">
        <v>-39638</v>
      </c>
      <c r="C412" s="23">
        <v>-92953</v>
      </c>
      <c r="D412" s="23">
        <v>239755</v>
      </c>
      <c r="E412" s="23">
        <v>108580</v>
      </c>
    </row>
    <row r="413" spans="2:5" ht="15">
      <c r="B413" s="23">
        <v>-137175</v>
      </c>
      <c r="C413" s="23">
        <v>-280672</v>
      </c>
      <c r="D413" s="23">
        <v>750685</v>
      </c>
      <c r="E413" s="23">
        <v>441955</v>
      </c>
    </row>
    <row r="414" spans="2:5" ht="15">
      <c r="B414" s="23">
        <v>-7032</v>
      </c>
      <c r="C414" s="23">
        <v>-18231</v>
      </c>
      <c r="D414" s="23">
        <v>20125</v>
      </c>
      <c r="E414" s="23">
        <v>10260</v>
      </c>
    </row>
    <row r="415" spans="2:5" ht="15">
      <c r="B415" s="23">
        <v>0</v>
      </c>
      <c r="C415" s="23">
        <v>0</v>
      </c>
      <c r="D415" s="23">
        <v>0</v>
      </c>
      <c r="E415" s="23">
        <v>0</v>
      </c>
    </row>
    <row r="416" spans="2:5" ht="15">
      <c r="B416" s="23" t="e">
        <v>#VALUE!</v>
      </c>
      <c r="C416" s="23" t="e">
        <v>#VALUE!</v>
      </c>
      <c r="D416" s="23" t="e">
        <v>#VALUE!</v>
      </c>
      <c r="E416" s="23" t="e">
        <v>#VALUE!</v>
      </c>
    </row>
    <row r="417" spans="2:5" ht="15">
      <c r="B417" s="23">
        <v>0</v>
      </c>
      <c r="C417" s="23">
        <v>0</v>
      </c>
      <c r="D417" s="23">
        <v>0</v>
      </c>
      <c r="E417" s="23">
        <v>0</v>
      </c>
    </row>
    <row r="418" spans="2:5" ht="15">
      <c r="B418" s="23">
        <v>14445750</v>
      </c>
      <c r="C418" s="23">
        <v>38291210</v>
      </c>
      <c r="D418" s="23">
        <v>-54410968</v>
      </c>
      <c r="E418" s="23">
        <v>-27247704</v>
      </c>
    </row>
    <row r="419" spans="2:5" ht="15">
      <c r="B419" s="23">
        <v>0</v>
      </c>
      <c r="C419" s="23">
        <v>0</v>
      </c>
      <c r="D419" s="23">
        <v>0</v>
      </c>
      <c r="E419" s="23">
        <v>0</v>
      </c>
    </row>
    <row r="420" spans="2:5" ht="15">
      <c r="B420" s="23">
        <v>270525</v>
      </c>
      <c r="C420" s="23">
        <v>766675</v>
      </c>
      <c r="D420" s="23">
        <v>-860376</v>
      </c>
      <c r="E420" s="23">
        <v>-366304</v>
      </c>
    </row>
    <row r="421" spans="2:5" ht="15">
      <c r="B421" s="23">
        <v>26380</v>
      </c>
      <c r="C421" s="23">
        <v>61540</v>
      </c>
      <c r="D421" s="23">
        <v>-65536</v>
      </c>
      <c r="E421" s="23">
        <v>-32928</v>
      </c>
    </row>
    <row r="422" spans="2:5" ht="15">
      <c r="B422" s="23">
        <v>110355</v>
      </c>
      <c r="C422" s="23">
        <v>309570</v>
      </c>
      <c r="D422" s="23">
        <v>-347488</v>
      </c>
      <c r="E422" s="23">
        <v>-147824</v>
      </c>
    </row>
    <row r="423" spans="2:5" ht="15">
      <c r="B423" s="23">
        <v>109335</v>
      </c>
      <c r="C423" s="23">
        <v>313010</v>
      </c>
      <c r="D423" s="23">
        <v>-353544</v>
      </c>
      <c r="E423" s="23">
        <v>-147272</v>
      </c>
    </row>
    <row r="424" spans="2:5" ht="15">
      <c r="B424" s="23">
        <v>1513080</v>
      </c>
      <c r="C424" s="23">
        <v>3081942</v>
      </c>
      <c r="D424" s="23">
        <v>-7721368</v>
      </c>
      <c r="E424" s="23">
        <v>-4148016</v>
      </c>
    </row>
    <row r="425" spans="2:5" ht="15">
      <c r="B425" s="23">
        <v>104666</v>
      </c>
      <c r="C425" s="23">
        <v>267054</v>
      </c>
      <c r="D425" s="23">
        <v>-396560</v>
      </c>
      <c r="E425" s="23">
        <v>-207360</v>
      </c>
    </row>
    <row r="426" spans="2:5" ht="15">
      <c r="B426" s="23">
        <v>197278</v>
      </c>
      <c r="C426" s="23">
        <v>548594</v>
      </c>
      <c r="D426" s="23">
        <v>-665760</v>
      </c>
      <c r="E426" s="23">
        <v>-328512</v>
      </c>
    </row>
    <row r="427" spans="2:5" ht="15">
      <c r="B427" s="23">
        <v>44181</v>
      </c>
      <c r="C427" s="23">
        <v>116058</v>
      </c>
      <c r="D427" s="23">
        <v>-145600</v>
      </c>
      <c r="E427" s="23">
        <v>-72104</v>
      </c>
    </row>
    <row r="428" spans="2:5" ht="15">
      <c r="B428" s="23">
        <v>121573</v>
      </c>
      <c r="C428" s="23">
        <v>312769</v>
      </c>
      <c r="D428" s="23">
        <v>-354816</v>
      </c>
      <c r="E428" s="23">
        <v>-163128</v>
      </c>
    </row>
    <row r="429" spans="2:5" ht="15">
      <c r="B429" s="23">
        <v>479560</v>
      </c>
      <c r="C429" s="23">
        <v>1304355</v>
      </c>
      <c r="D429" s="23">
        <v>-1445904</v>
      </c>
      <c r="E429" s="23">
        <v>-641064</v>
      </c>
    </row>
    <row r="430" spans="2:5" ht="15">
      <c r="B430" s="23">
        <v>432805</v>
      </c>
      <c r="C430" s="23">
        <v>1164055</v>
      </c>
      <c r="D430" s="23">
        <v>-1303744</v>
      </c>
      <c r="E430" s="23">
        <v>-558744</v>
      </c>
    </row>
    <row r="431" spans="2:5" ht="15">
      <c r="B431" s="23">
        <v>4273</v>
      </c>
      <c r="C431" s="23">
        <v>13179</v>
      </c>
      <c r="D431" s="23">
        <v>-29056</v>
      </c>
      <c r="E431" s="23">
        <v>-12144</v>
      </c>
    </row>
    <row r="432" spans="2:5" ht="15">
      <c r="B432" s="23">
        <v>71570</v>
      </c>
      <c r="C432" s="23">
        <v>196018</v>
      </c>
      <c r="D432" s="23">
        <v>-288304</v>
      </c>
      <c r="E432" s="23">
        <v>-151560</v>
      </c>
    </row>
    <row r="433" spans="2:5" ht="15">
      <c r="B433" s="23">
        <v>31740</v>
      </c>
      <c r="C433" s="23">
        <v>86260</v>
      </c>
      <c r="D433" s="23">
        <v>-91664</v>
      </c>
      <c r="E433" s="23">
        <v>-46352</v>
      </c>
    </row>
    <row r="434" spans="2:5" ht="15">
      <c r="B434" s="23">
        <v>942848</v>
      </c>
      <c r="C434" s="23">
        <v>2745783</v>
      </c>
      <c r="D434" s="23">
        <v>-3833840</v>
      </c>
      <c r="E434" s="23">
        <v>-1819976</v>
      </c>
    </row>
    <row r="435" spans="2:5" ht="15">
      <c r="B435" s="23">
        <v>270985</v>
      </c>
      <c r="C435" s="23">
        <v>784800</v>
      </c>
      <c r="D435" s="23">
        <v>-847384</v>
      </c>
      <c r="E435" s="23">
        <v>-408296</v>
      </c>
    </row>
    <row r="436" spans="2:5" ht="15">
      <c r="B436" s="23">
        <v>158639</v>
      </c>
      <c r="C436" s="23">
        <v>431030</v>
      </c>
      <c r="D436" s="23">
        <v>-482792</v>
      </c>
      <c r="E436" s="23">
        <v>-260000</v>
      </c>
    </row>
    <row r="437" spans="2:5" ht="15">
      <c r="B437" s="23">
        <v>87535</v>
      </c>
      <c r="C437" s="23">
        <v>218598</v>
      </c>
      <c r="D437" s="23">
        <v>-347272</v>
      </c>
      <c r="E437" s="23">
        <v>-159504</v>
      </c>
    </row>
    <row r="438" spans="2:5" ht="15">
      <c r="B438" s="23">
        <v>277235</v>
      </c>
      <c r="C438" s="23">
        <v>738885</v>
      </c>
      <c r="D438" s="23">
        <v>-789800</v>
      </c>
      <c r="E438" s="23">
        <v>-392416</v>
      </c>
    </row>
    <row r="439" spans="2:5" ht="15">
      <c r="B439" s="23">
        <v>310175</v>
      </c>
      <c r="C439" s="23">
        <v>945820</v>
      </c>
      <c r="D439" s="23">
        <v>-1085976</v>
      </c>
      <c r="E439" s="23">
        <v>-427336</v>
      </c>
    </row>
    <row r="440" spans="2:5" ht="15">
      <c r="B440" s="23">
        <v>81290</v>
      </c>
      <c r="C440" s="23">
        <v>232895</v>
      </c>
      <c r="D440" s="23">
        <v>-238208</v>
      </c>
      <c r="E440" s="23">
        <v>-134424</v>
      </c>
    </row>
    <row r="441" spans="2:5" ht="15">
      <c r="B441" s="23">
        <v>331778</v>
      </c>
      <c r="C441" s="23">
        <v>875359</v>
      </c>
      <c r="D441" s="23">
        <v>-1008832</v>
      </c>
      <c r="E441" s="23">
        <v>-549344</v>
      </c>
    </row>
    <row r="442" spans="2:5" ht="15">
      <c r="B442" s="23">
        <v>433364</v>
      </c>
      <c r="C442" s="23">
        <v>1142396</v>
      </c>
      <c r="D442" s="23">
        <v>-1372936</v>
      </c>
      <c r="E442" s="23">
        <v>-786200</v>
      </c>
    </row>
    <row r="443" spans="2:5" ht="15">
      <c r="B443" s="23">
        <v>605180</v>
      </c>
      <c r="C443" s="23">
        <v>1362734</v>
      </c>
      <c r="D443" s="23">
        <v>-3641392</v>
      </c>
      <c r="E443" s="23">
        <v>-2071904</v>
      </c>
    </row>
    <row r="444" spans="2:5" ht="15">
      <c r="B444" s="23">
        <v>154066</v>
      </c>
      <c r="C444" s="23">
        <v>347001</v>
      </c>
      <c r="D444" s="23">
        <v>-633432</v>
      </c>
      <c r="E444" s="23">
        <v>-377040</v>
      </c>
    </row>
    <row r="445" spans="2:5" ht="15">
      <c r="B445" s="23">
        <v>246660</v>
      </c>
      <c r="C445" s="23">
        <v>716415</v>
      </c>
      <c r="D445" s="23">
        <v>-831432</v>
      </c>
      <c r="E445" s="23">
        <v>-314832</v>
      </c>
    </row>
    <row r="446" spans="2:5" ht="15">
      <c r="B446" s="23">
        <v>315510</v>
      </c>
      <c r="C446" s="23">
        <v>884075</v>
      </c>
      <c r="D446" s="23">
        <v>-950528</v>
      </c>
      <c r="E446" s="23">
        <v>-463992</v>
      </c>
    </row>
    <row r="447" spans="2:5" ht="15">
      <c r="B447" s="23">
        <v>29075</v>
      </c>
      <c r="C447" s="23">
        <v>78785</v>
      </c>
      <c r="D447" s="23">
        <v>-82632</v>
      </c>
      <c r="E447" s="23">
        <v>-43424</v>
      </c>
    </row>
    <row r="448" spans="2:5" ht="15">
      <c r="B448" s="23">
        <v>54372</v>
      </c>
      <c r="C448" s="23">
        <v>136345</v>
      </c>
      <c r="D448" s="23">
        <v>-196160</v>
      </c>
      <c r="E448" s="23">
        <v>-101656</v>
      </c>
    </row>
    <row r="449" spans="2:5" ht="15">
      <c r="B449" s="23">
        <v>22695</v>
      </c>
      <c r="C449" s="23">
        <v>62565</v>
      </c>
      <c r="D449" s="23">
        <v>-67224</v>
      </c>
      <c r="E449" s="23">
        <v>-32880</v>
      </c>
    </row>
    <row r="450" spans="2:5" ht="15">
      <c r="B450" s="23">
        <v>36230</v>
      </c>
      <c r="C450" s="23">
        <v>98635</v>
      </c>
      <c r="D450" s="23">
        <v>-101928</v>
      </c>
      <c r="E450" s="23">
        <v>-55888</v>
      </c>
    </row>
    <row r="451" spans="2:5" ht="15">
      <c r="B451" s="23">
        <v>582441</v>
      </c>
      <c r="C451" s="23">
        <v>1677785</v>
      </c>
      <c r="D451" s="23">
        <v>-2124936</v>
      </c>
      <c r="E451" s="23">
        <v>-1034176</v>
      </c>
    </row>
    <row r="452" spans="2:5" ht="15">
      <c r="B452" s="23">
        <v>88575</v>
      </c>
      <c r="C452" s="23">
        <v>243165</v>
      </c>
      <c r="D452" s="23">
        <v>-264424</v>
      </c>
      <c r="E452" s="23">
        <v>-124640</v>
      </c>
    </row>
    <row r="453" spans="2:5" ht="15">
      <c r="B453" s="23">
        <v>1560314</v>
      </c>
      <c r="C453" s="23">
        <v>4480643</v>
      </c>
      <c r="D453" s="23">
        <v>-5619664</v>
      </c>
      <c r="E453" s="23">
        <v>-2801816</v>
      </c>
    </row>
    <row r="454" spans="2:5" ht="15">
      <c r="B454" s="23">
        <v>336815</v>
      </c>
      <c r="C454" s="23">
        <v>841735</v>
      </c>
      <c r="D454" s="23">
        <v>-919912</v>
      </c>
      <c r="E454" s="23">
        <v>-426864</v>
      </c>
    </row>
    <row r="455" spans="2:5" ht="15">
      <c r="B455" s="23">
        <v>19315</v>
      </c>
      <c r="C455" s="23">
        <v>53305</v>
      </c>
      <c r="D455" s="23">
        <v>-56880</v>
      </c>
      <c r="E455" s="23">
        <v>-28408</v>
      </c>
    </row>
    <row r="456" spans="2:5" ht="15">
      <c r="B456" s="23">
        <v>606095</v>
      </c>
      <c r="C456" s="23">
        <v>1362216</v>
      </c>
      <c r="D456" s="23">
        <v>-2979472</v>
      </c>
      <c r="E456" s="23">
        <v>-1691768</v>
      </c>
    </row>
    <row r="457" spans="2:5" ht="15">
      <c r="B457" s="23">
        <v>110750</v>
      </c>
      <c r="C457" s="23">
        <v>324745</v>
      </c>
      <c r="D457" s="23">
        <v>-371424</v>
      </c>
      <c r="E457" s="23">
        <v>-148168</v>
      </c>
    </row>
    <row r="458" spans="2:5" ht="15">
      <c r="B458" s="23">
        <v>138565</v>
      </c>
      <c r="C458" s="23">
        <v>371105</v>
      </c>
      <c r="D458" s="23">
        <v>-384760</v>
      </c>
      <c r="E458" s="23">
        <v>-209008</v>
      </c>
    </row>
    <row r="459" spans="2:5" ht="15">
      <c r="B459" s="23">
        <v>806976</v>
      </c>
      <c r="C459" s="23">
        <v>2166369</v>
      </c>
      <c r="D459" s="23">
        <v>-3144096</v>
      </c>
      <c r="E459" s="23">
        <v>-1517200</v>
      </c>
    </row>
    <row r="460" spans="2:5" ht="15">
      <c r="B460" s="23">
        <v>279760</v>
      </c>
      <c r="C460" s="23">
        <v>954825</v>
      </c>
      <c r="D460" s="23">
        <v>-1048552</v>
      </c>
      <c r="E460" s="23">
        <v>-479168</v>
      </c>
    </row>
    <row r="461" spans="2:5" ht="15">
      <c r="B461" s="23">
        <v>74892</v>
      </c>
      <c r="C461" s="23">
        <v>204212</v>
      </c>
      <c r="D461" s="23">
        <v>-238808</v>
      </c>
      <c r="E461" s="23">
        <v>-127160</v>
      </c>
    </row>
    <row r="462" spans="2:5" ht="15">
      <c r="B462" s="23">
        <v>247500</v>
      </c>
      <c r="C462" s="23">
        <v>667580</v>
      </c>
      <c r="D462" s="23">
        <v>-744128</v>
      </c>
      <c r="E462" s="23">
        <v>-324000</v>
      </c>
    </row>
    <row r="463" spans="2:5" ht="15">
      <c r="B463" s="23">
        <v>28925</v>
      </c>
      <c r="C463" s="23">
        <v>81090</v>
      </c>
      <c r="D463" s="23">
        <v>-89840</v>
      </c>
      <c r="E463" s="23">
        <v>-39904</v>
      </c>
    </row>
    <row r="464" spans="2:5" ht="15">
      <c r="B464" s="23">
        <v>276850</v>
      </c>
      <c r="C464" s="23">
        <v>727220</v>
      </c>
      <c r="D464" s="23">
        <v>-797496</v>
      </c>
      <c r="E464" s="23">
        <v>-366056</v>
      </c>
    </row>
    <row r="465" spans="2:5" ht="15">
      <c r="B465" s="23">
        <v>456785</v>
      </c>
      <c r="C465" s="23">
        <v>1382795</v>
      </c>
      <c r="D465" s="23">
        <v>-1570584</v>
      </c>
      <c r="E465" s="23">
        <v>-641888</v>
      </c>
    </row>
    <row r="466" spans="2:5" ht="15">
      <c r="B466" s="23">
        <v>59025</v>
      </c>
      <c r="C466" s="23">
        <v>173935</v>
      </c>
      <c r="D466" s="23">
        <v>-178104</v>
      </c>
      <c r="E466" s="23">
        <v>-100192</v>
      </c>
    </row>
    <row r="467" spans="2:5" ht="15">
      <c r="B467" s="23">
        <v>27573</v>
      </c>
      <c r="C467" s="23">
        <v>71560</v>
      </c>
      <c r="D467" s="23">
        <v>-103568</v>
      </c>
      <c r="E467" s="23">
        <v>-63240</v>
      </c>
    </row>
    <row r="468" spans="2:5" ht="15">
      <c r="B468" s="23">
        <v>6030</v>
      </c>
      <c r="C468" s="23">
        <v>17615</v>
      </c>
      <c r="D468" s="23">
        <v>-21488</v>
      </c>
      <c r="E468" s="23">
        <v>-6696</v>
      </c>
    </row>
    <row r="469" spans="2:5" ht="15">
      <c r="B469" s="23">
        <v>296500</v>
      </c>
      <c r="C469" s="23">
        <v>793160</v>
      </c>
      <c r="D469" s="23">
        <v>-849376</v>
      </c>
      <c r="E469" s="23">
        <v>-419680</v>
      </c>
    </row>
    <row r="470" spans="2:5" ht="15">
      <c r="B470" s="23">
        <v>254915</v>
      </c>
      <c r="C470" s="23">
        <v>676900</v>
      </c>
      <c r="D470" s="23">
        <v>-705064</v>
      </c>
      <c r="E470" s="23">
        <v>-377976</v>
      </c>
    </row>
    <row r="471" spans="2:5" ht="15">
      <c r="B471" s="23">
        <v>67560</v>
      </c>
      <c r="C471" s="23">
        <v>159757</v>
      </c>
      <c r="D471" s="23">
        <v>-383608</v>
      </c>
      <c r="E471" s="23">
        <v>-173728</v>
      </c>
    </row>
    <row r="472" spans="2:5" ht="15">
      <c r="B472" s="23">
        <v>232911</v>
      </c>
      <c r="C472" s="23">
        <v>485908</v>
      </c>
      <c r="D472" s="23">
        <v>-1201096</v>
      </c>
      <c r="E472" s="23">
        <v>-707128</v>
      </c>
    </row>
    <row r="473" spans="2:5" ht="15">
      <c r="B473" s="23">
        <v>11720</v>
      </c>
      <c r="C473" s="23">
        <v>30385</v>
      </c>
      <c r="D473" s="23">
        <v>-32200</v>
      </c>
      <c r="E473" s="23">
        <v>-16416</v>
      </c>
    </row>
    <row r="474" spans="2:5" ht="15">
      <c r="B474" s="23">
        <v>0</v>
      </c>
      <c r="C474" s="23">
        <v>0</v>
      </c>
      <c r="D474" s="23">
        <v>0</v>
      </c>
      <c r="E474" s="23">
        <v>0</v>
      </c>
    </row>
    <row r="475" spans="2:5" ht="15">
      <c r="B475" s="23" t="e">
        <v>#VALUE!</v>
      </c>
      <c r="C475" s="23" t="e">
        <v>#VALUE!</v>
      </c>
      <c r="D475" s="23" t="e">
        <v>#VALUE!</v>
      </c>
      <c r="E475" s="23" t="e">
        <v>#VALUE!</v>
      </c>
    </row>
    <row r="476" spans="2:5" ht="15">
      <c r="B476" s="23">
        <v>0</v>
      </c>
      <c r="C476" s="23">
        <v>0</v>
      </c>
      <c r="D476" s="23">
        <v>0</v>
      </c>
      <c r="E476" s="23">
        <v>0</v>
      </c>
    </row>
    <row r="477" spans="2:5" ht="15">
      <c r="B477" s="23">
        <v>-23066382</v>
      </c>
      <c r="C477" s="23">
        <v>-61069852</v>
      </c>
      <c r="D477" s="23">
        <v>88417823</v>
      </c>
      <c r="E477" s="23">
        <v>44277519</v>
      </c>
    </row>
    <row r="478" spans="2:5" ht="15">
      <c r="B478" s="23">
        <v>0</v>
      </c>
      <c r="C478" s="23">
        <v>0</v>
      </c>
      <c r="D478" s="23">
        <v>0</v>
      </c>
      <c r="E478" s="23">
        <v>0</v>
      </c>
    </row>
    <row r="479" spans="2:5" ht="15">
      <c r="B479" s="23">
        <v>-432840</v>
      </c>
      <c r="C479" s="23">
        <v>-1226680</v>
      </c>
      <c r="D479" s="23">
        <v>1398111</v>
      </c>
      <c r="E479" s="23">
        <v>595244</v>
      </c>
    </row>
    <row r="480" spans="2:5" ht="15">
      <c r="B480" s="23">
        <v>-42208</v>
      </c>
      <c r="C480" s="23">
        <v>-98464</v>
      </c>
      <c r="D480" s="23">
        <v>106496</v>
      </c>
      <c r="E480" s="23">
        <v>53508</v>
      </c>
    </row>
    <row r="481" spans="2:5" ht="15">
      <c r="B481" s="23">
        <v>-176568</v>
      </c>
      <c r="C481" s="23">
        <v>-495312</v>
      </c>
      <c r="D481" s="23">
        <v>564668</v>
      </c>
      <c r="E481" s="23">
        <v>240214</v>
      </c>
    </row>
    <row r="482" spans="2:5" ht="15">
      <c r="B482" s="23">
        <v>-174936</v>
      </c>
      <c r="C482" s="23">
        <v>-500816</v>
      </c>
      <c r="D482" s="23">
        <v>574509</v>
      </c>
      <c r="E482" s="23">
        <v>239317</v>
      </c>
    </row>
    <row r="483" spans="2:5" ht="15">
      <c r="B483" s="23">
        <v>-2405197</v>
      </c>
      <c r="C483" s="23">
        <v>-4864393</v>
      </c>
      <c r="D483" s="23">
        <v>12547223</v>
      </c>
      <c r="E483" s="23">
        <v>6740526</v>
      </c>
    </row>
    <row r="484" spans="2:5" ht="15">
      <c r="B484" s="23">
        <v>-167071</v>
      </c>
      <c r="C484" s="23">
        <v>-425588</v>
      </c>
      <c r="D484" s="23">
        <v>644410</v>
      </c>
      <c r="E484" s="23">
        <v>336960</v>
      </c>
    </row>
    <row r="485" spans="2:5" ht="15">
      <c r="B485" s="23">
        <v>-315384</v>
      </c>
      <c r="C485" s="23">
        <v>-876630</v>
      </c>
      <c r="D485" s="23">
        <v>1081860</v>
      </c>
      <c r="E485" s="23">
        <v>533832</v>
      </c>
    </row>
    <row r="486" spans="2:5" ht="15">
      <c r="B486" s="23">
        <v>-70615</v>
      </c>
      <c r="C486" s="23">
        <v>-185385</v>
      </c>
      <c r="D486" s="23">
        <v>236600</v>
      </c>
      <c r="E486" s="23">
        <v>117169</v>
      </c>
    </row>
    <row r="487" spans="2:5" ht="15">
      <c r="B487" s="23">
        <v>-194477</v>
      </c>
      <c r="C487" s="23">
        <v>-500262</v>
      </c>
      <c r="D487" s="23">
        <v>576576</v>
      </c>
      <c r="E487" s="23">
        <v>265083</v>
      </c>
    </row>
    <row r="488" spans="2:5" ht="15">
      <c r="B488" s="23">
        <v>-767296</v>
      </c>
      <c r="C488" s="23">
        <v>-2086968</v>
      </c>
      <c r="D488" s="23">
        <v>2349594</v>
      </c>
      <c r="E488" s="23">
        <v>1041729</v>
      </c>
    </row>
    <row r="489" spans="2:5" ht="15">
      <c r="B489" s="23">
        <v>-692488</v>
      </c>
      <c r="C489" s="23">
        <v>-1862488</v>
      </c>
      <c r="D489" s="23">
        <v>2118584</v>
      </c>
      <c r="E489" s="23">
        <v>907959</v>
      </c>
    </row>
    <row r="490" spans="2:5" ht="15">
      <c r="B490" s="23">
        <v>-6797</v>
      </c>
      <c r="C490" s="23">
        <v>-20893</v>
      </c>
      <c r="D490" s="23">
        <v>47216</v>
      </c>
      <c r="E490" s="23">
        <v>19734</v>
      </c>
    </row>
    <row r="491" spans="2:5" ht="15">
      <c r="B491" s="23">
        <v>-114248</v>
      </c>
      <c r="C491" s="23">
        <v>-312415</v>
      </c>
      <c r="D491" s="23">
        <v>468494</v>
      </c>
      <c r="E491" s="23">
        <v>246285</v>
      </c>
    </row>
    <row r="492" spans="2:5" ht="15">
      <c r="B492" s="23">
        <v>-50784</v>
      </c>
      <c r="C492" s="23">
        <v>-138016</v>
      </c>
      <c r="D492" s="23">
        <v>148954</v>
      </c>
      <c r="E492" s="23">
        <v>75322</v>
      </c>
    </row>
    <row r="493" spans="2:5" ht="15">
      <c r="B493" s="23">
        <v>-1505705</v>
      </c>
      <c r="C493" s="23">
        <v>-4381132</v>
      </c>
      <c r="D493" s="23">
        <v>6229990</v>
      </c>
      <c r="E493" s="23">
        <v>2957461</v>
      </c>
    </row>
    <row r="494" spans="2:5" ht="15">
      <c r="B494" s="23">
        <v>-433576</v>
      </c>
      <c r="C494" s="23">
        <v>-1255680</v>
      </c>
      <c r="D494" s="23">
        <v>1376999</v>
      </c>
      <c r="E494" s="23">
        <v>663481</v>
      </c>
    </row>
    <row r="495" spans="2:5" ht="15">
      <c r="B495" s="23">
        <v>-253647</v>
      </c>
      <c r="C495" s="23">
        <v>-689137</v>
      </c>
      <c r="D495" s="23">
        <v>784537</v>
      </c>
      <c r="E495" s="23">
        <v>422500</v>
      </c>
    </row>
    <row r="496" spans="2:5" ht="15">
      <c r="B496" s="23">
        <v>-139666</v>
      </c>
      <c r="C496" s="23">
        <v>-348247</v>
      </c>
      <c r="D496" s="23">
        <v>564317</v>
      </c>
      <c r="E496" s="23">
        <v>259194</v>
      </c>
    </row>
    <row r="497" spans="2:5" ht="15">
      <c r="B497" s="23">
        <v>-443576</v>
      </c>
      <c r="C497" s="23">
        <v>-1182216</v>
      </c>
      <c r="D497" s="23">
        <v>1283425</v>
      </c>
      <c r="E497" s="23">
        <v>637676</v>
      </c>
    </row>
    <row r="498" spans="2:5" ht="15">
      <c r="B498" s="23">
        <v>-496280</v>
      </c>
      <c r="C498" s="23">
        <v>-1513312</v>
      </c>
      <c r="D498" s="23">
        <v>1764711</v>
      </c>
      <c r="E498" s="23">
        <v>694421</v>
      </c>
    </row>
    <row r="499" spans="2:5" ht="15">
      <c r="B499" s="23">
        <v>-130064</v>
      </c>
      <c r="C499" s="23">
        <v>-372632</v>
      </c>
      <c r="D499" s="23">
        <v>387088</v>
      </c>
      <c r="E499" s="23">
        <v>218439</v>
      </c>
    </row>
    <row r="500" spans="2:5" ht="15">
      <c r="B500" s="23">
        <v>-530493</v>
      </c>
      <c r="C500" s="23">
        <v>-1399059</v>
      </c>
      <c r="D500" s="23">
        <v>1639352</v>
      </c>
      <c r="E500" s="23">
        <v>892684</v>
      </c>
    </row>
    <row r="501" spans="2:5" ht="15">
      <c r="B501" s="23">
        <v>-692629</v>
      </c>
      <c r="C501" s="23">
        <v>-1824648</v>
      </c>
      <c r="D501" s="23">
        <v>2231021</v>
      </c>
      <c r="E501" s="23">
        <v>1277575</v>
      </c>
    </row>
    <row r="502" spans="2:5" ht="15">
      <c r="B502" s="23">
        <v>-960085</v>
      </c>
      <c r="C502" s="23">
        <v>-2146404</v>
      </c>
      <c r="D502" s="23">
        <v>5917262</v>
      </c>
      <c r="E502" s="23">
        <v>3366844</v>
      </c>
    </row>
    <row r="503" spans="2:5" ht="15">
      <c r="B503" s="23">
        <v>-245471</v>
      </c>
      <c r="C503" s="23">
        <v>-550824</v>
      </c>
      <c r="D503" s="23">
        <v>1029327</v>
      </c>
      <c r="E503" s="23">
        <v>612690</v>
      </c>
    </row>
    <row r="504" spans="2:5" ht="15">
      <c r="B504" s="23">
        <v>-394656</v>
      </c>
      <c r="C504" s="23">
        <v>-1146264</v>
      </c>
      <c r="D504" s="23">
        <v>1351077</v>
      </c>
      <c r="E504" s="23">
        <v>511602</v>
      </c>
    </row>
    <row r="505" spans="2:5" ht="15">
      <c r="B505" s="23">
        <v>-504816</v>
      </c>
      <c r="C505" s="23">
        <v>-1414520</v>
      </c>
      <c r="D505" s="23">
        <v>1544608</v>
      </c>
      <c r="E505" s="23">
        <v>753987</v>
      </c>
    </row>
    <row r="506" spans="2:5" ht="15">
      <c r="B506" s="23">
        <v>-46520</v>
      </c>
      <c r="C506" s="23">
        <v>-126056</v>
      </c>
      <c r="D506" s="23">
        <v>134277</v>
      </c>
      <c r="E506" s="23">
        <v>70564</v>
      </c>
    </row>
    <row r="507" spans="2:5" ht="15">
      <c r="B507" s="23">
        <v>-86821</v>
      </c>
      <c r="C507" s="23">
        <v>-217386</v>
      </c>
      <c r="D507" s="23">
        <v>318760</v>
      </c>
      <c r="E507" s="23">
        <v>165191</v>
      </c>
    </row>
    <row r="508" spans="2:5" ht="15">
      <c r="B508" s="23">
        <v>-36312</v>
      </c>
      <c r="C508" s="23">
        <v>-100104</v>
      </c>
      <c r="D508" s="23">
        <v>109239</v>
      </c>
      <c r="E508" s="23">
        <v>53430</v>
      </c>
    </row>
    <row r="509" spans="2:5" ht="15">
      <c r="B509" s="23">
        <v>-57968</v>
      </c>
      <c r="C509" s="23">
        <v>-157816</v>
      </c>
      <c r="D509" s="23">
        <v>165633</v>
      </c>
      <c r="E509" s="23">
        <v>90818</v>
      </c>
    </row>
    <row r="510" spans="2:5" ht="15">
      <c r="B510" s="23">
        <v>-930777</v>
      </c>
      <c r="C510" s="23">
        <v>-2679892</v>
      </c>
      <c r="D510" s="23">
        <v>3453021</v>
      </c>
      <c r="E510" s="23">
        <v>1680536</v>
      </c>
    </row>
    <row r="511" spans="2:5" ht="15">
      <c r="B511" s="23">
        <v>-141720</v>
      </c>
      <c r="C511" s="23">
        <v>-389064</v>
      </c>
      <c r="D511" s="23">
        <v>429689</v>
      </c>
      <c r="E511" s="23">
        <v>202540</v>
      </c>
    </row>
    <row r="512" spans="2:5" ht="15">
      <c r="B512" s="23">
        <v>-2493707</v>
      </c>
      <c r="C512" s="23">
        <v>-7156986</v>
      </c>
      <c r="D512" s="23">
        <v>9131954</v>
      </c>
      <c r="E512" s="23">
        <v>4552951</v>
      </c>
    </row>
    <row r="513" spans="2:5" ht="15">
      <c r="B513" s="23">
        <v>-538904</v>
      </c>
      <c r="C513" s="23">
        <v>-1346776</v>
      </c>
      <c r="D513" s="23">
        <v>1494857</v>
      </c>
      <c r="E513" s="23">
        <v>693654</v>
      </c>
    </row>
    <row r="514" spans="2:5" ht="15">
      <c r="B514" s="23">
        <v>-30904</v>
      </c>
      <c r="C514" s="23">
        <v>-85288</v>
      </c>
      <c r="D514" s="23">
        <v>92430</v>
      </c>
      <c r="E514" s="23">
        <v>46163</v>
      </c>
    </row>
    <row r="515" spans="2:5" ht="15">
      <c r="B515" s="23">
        <v>-964035</v>
      </c>
      <c r="C515" s="23">
        <v>-2155587</v>
      </c>
      <c r="D515" s="23">
        <v>4841642</v>
      </c>
      <c r="E515" s="23">
        <v>2749123</v>
      </c>
    </row>
    <row r="516" spans="2:5" ht="15">
      <c r="B516" s="23">
        <v>-177200</v>
      </c>
      <c r="C516" s="23">
        <v>-519592</v>
      </c>
      <c r="D516" s="23">
        <v>603564</v>
      </c>
      <c r="E516" s="23">
        <v>240773</v>
      </c>
    </row>
    <row r="517" spans="2:5" ht="15">
      <c r="B517" s="23">
        <v>-221704</v>
      </c>
      <c r="C517" s="23">
        <v>-593768</v>
      </c>
      <c r="D517" s="23">
        <v>625235</v>
      </c>
      <c r="E517" s="23">
        <v>339638</v>
      </c>
    </row>
    <row r="518" spans="2:5" ht="15">
      <c r="B518" s="23">
        <v>-1288402</v>
      </c>
      <c r="C518" s="23">
        <v>-3454699</v>
      </c>
      <c r="D518" s="23">
        <v>5109156</v>
      </c>
      <c r="E518" s="23">
        <v>2465450</v>
      </c>
    </row>
    <row r="519" spans="2:5" ht="15">
      <c r="B519" s="23">
        <v>-447616</v>
      </c>
      <c r="C519" s="23">
        <v>-1527720</v>
      </c>
      <c r="D519" s="23">
        <v>1703897</v>
      </c>
      <c r="E519" s="23">
        <v>778648</v>
      </c>
    </row>
    <row r="520" spans="2:5" ht="15">
      <c r="B520" s="23">
        <v>-119739</v>
      </c>
      <c r="C520" s="23">
        <v>-326362</v>
      </c>
      <c r="D520" s="23">
        <v>388063</v>
      </c>
      <c r="E520" s="23">
        <v>206635</v>
      </c>
    </row>
    <row r="521" spans="2:5" ht="15">
      <c r="B521" s="23">
        <v>-396000</v>
      </c>
      <c r="C521" s="23">
        <v>-1068128</v>
      </c>
      <c r="D521" s="23">
        <v>1209208</v>
      </c>
      <c r="E521" s="23">
        <v>526500</v>
      </c>
    </row>
    <row r="522" spans="2:5" ht="15">
      <c r="B522" s="23">
        <v>-46280</v>
      </c>
      <c r="C522" s="23">
        <v>-129744</v>
      </c>
      <c r="D522" s="23">
        <v>145990</v>
      </c>
      <c r="E522" s="23">
        <v>64844</v>
      </c>
    </row>
    <row r="523" spans="2:5" ht="15">
      <c r="B523" s="23">
        <v>-442960</v>
      </c>
      <c r="C523" s="23">
        <v>-1163552</v>
      </c>
      <c r="D523" s="23">
        <v>1295931</v>
      </c>
      <c r="E523" s="23">
        <v>594841</v>
      </c>
    </row>
    <row r="524" spans="2:5" ht="15">
      <c r="B524" s="23">
        <v>-730856</v>
      </c>
      <c r="C524" s="23">
        <v>-2212472</v>
      </c>
      <c r="D524" s="23">
        <v>2552199</v>
      </c>
      <c r="E524" s="23">
        <v>1043068</v>
      </c>
    </row>
    <row r="525" spans="2:5" ht="15">
      <c r="B525" s="23">
        <v>-94440</v>
      </c>
      <c r="C525" s="23">
        <v>-278296</v>
      </c>
      <c r="D525" s="23">
        <v>289419</v>
      </c>
      <c r="E525" s="23">
        <v>162812</v>
      </c>
    </row>
    <row r="526" spans="2:5" ht="15">
      <c r="B526" s="23">
        <v>-43996</v>
      </c>
      <c r="C526" s="23">
        <v>-113993</v>
      </c>
      <c r="D526" s="23">
        <v>168298</v>
      </c>
      <c r="E526" s="23">
        <v>102765</v>
      </c>
    </row>
    <row r="527" spans="2:5" ht="15">
      <c r="B527" s="23">
        <v>-9648</v>
      </c>
      <c r="C527" s="23">
        <v>-28184</v>
      </c>
      <c r="D527" s="23">
        <v>34918</v>
      </c>
      <c r="E527" s="23">
        <v>10881</v>
      </c>
    </row>
    <row r="528" spans="2:5" ht="15">
      <c r="B528" s="23">
        <v>-474400</v>
      </c>
      <c r="C528" s="23">
        <v>-1269056</v>
      </c>
      <c r="D528" s="23">
        <v>1380236</v>
      </c>
      <c r="E528" s="23">
        <v>681980</v>
      </c>
    </row>
    <row r="529" spans="2:5" ht="15">
      <c r="B529" s="23">
        <v>-407864</v>
      </c>
      <c r="C529" s="23">
        <v>-1083040</v>
      </c>
      <c r="D529" s="23">
        <v>1145729</v>
      </c>
      <c r="E529" s="23">
        <v>614211</v>
      </c>
    </row>
    <row r="530" spans="2:5" ht="15">
      <c r="B530" s="23">
        <v>-107198</v>
      </c>
      <c r="C530" s="23">
        <v>-252710</v>
      </c>
      <c r="D530" s="23">
        <v>623363</v>
      </c>
      <c r="E530" s="23">
        <v>282308</v>
      </c>
    </row>
    <row r="531" spans="2:5" ht="15">
      <c r="B531" s="23">
        <v>-370086</v>
      </c>
      <c r="C531" s="23">
        <v>-766580</v>
      </c>
      <c r="D531" s="23">
        <v>1951781</v>
      </c>
      <c r="E531" s="23">
        <v>1149083</v>
      </c>
    </row>
    <row r="532" spans="2:5" ht="15">
      <c r="B532" s="23">
        <v>-18752</v>
      </c>
      <c r="C532" s="23">
        <v>-48616</v>
      </c>
      <c r="D532" s="23">
        <v>52325</v>
      </c>
      <c r="E532" s="23">
        <v>26676</v>
      </c>
    </row>
    <row r="533" spans="2:5" ht="15">
      <c r="B533" s="23">
        <v>0</v>
      </c>
      <c r="C533" s="23">
        <v>0</v>
      </c>
      <c r="D533" s="23">
        <v>0</v>
      </c>
      <c r="E533" s="23">
        <v>0</v>
      </c>
    </row>
    <row r="534" spans="2:5" ht="15">
      <c r="B534" s="23" t="e">
        <v>#VALUE!</v>
      </c>
      <c r="C534" s="23" t="e">
        <v>#VALUE!</v>
      </c>
      <c r="D534" s="23" t="e">
        <v>#VALUE!</v>
      </c>
      <c r="E534" s="23" t="e">
        <v>#VALUE!</v>
      </c>
    </row>
    <row r="535" spans="2:5" ht="15">
      <c r="B535" s="23">
        <v>0</v>
      </c>
      <c r="C535" s="23">
        <v>0</v>
      </c>
      <c r="D535" s="23">
        <v>0</v>
      </c>
      <c r="E535" s="23">
        <v>0</v>
      </c>
    </row>
    <row r="536" spans="2:5" ht="15">
      <c r="B536" s="23">
        <v>37512132</v>
      </c>
      <c r="C536" s="23">
        <v>99361062</v>
      </c>
      <c r="D536" s="23">
        <v>-142828791</v>
      </c>
      <c r="E536" s="23">
        <v>-71525223</v>
      </c>
    </row>
    <row r="537" spans="2:5" ht="15">
      <c r="B537" s="23">
        <v>0</v>
      </c>
      <c r="C537" s="23">
        <v>0</v>
      </c>
      <c r="D537" s="23">
        <v>0</v>
      </c>
      <c r="E537" s="23">
        <v>0</v>
      </c>
    </row>
    <row r="538" spans="2:5" ht="15">
      <c r="B538" s="23">
        <v>703365</v>
      </c>
      <c r="C538" s="23">
        <v>1993355</v>
      </c>
      <c r="D538" s="23">
        <v>-2258487</v>
      </c>
      <c r="E538" s="23">
        <v>-961548</v>
      </c>
    </row>
    <row r="539" spans="2:5" ht="15">
      <c r="B539" s="23">
        <v>68588</v>
      </c>
      <c r="C539" s="23">
        <v>160004</v>
      </c>
      <c r="D539" s="23">
        <v>-172032</v>
      </c>
      <c r="E539" s="23">
        <v>-86436</v>
      </c>
    </row>
    <row r="540" spans="2:5" ht="15">
      <c r="B540" s="23">
        <v>286923</v>
      </c>
      <c r="C540" s="23">
        <v>804882</v>
      </c>
      <c r="D540" s="23">
        <v>-912156</v>
      </c>
      <c r="E540" s="23">
        <v>-388038</v>
      </c>
    </row>
    <row r="541" spans="2:5" ht="15">
      <c r="B541" s="23">
        <v>284271</v>
      </c>
      <c r="C541" s="23">
        <v>813826</v>
      </c>
      <c r="D541" s="23">
        <v>-928053</v>
      </c>
      <c r="E541" s="23">
        <v>-386589</v>
      </c>
    </row>
    <row r="542" spans="2:5" ht="15">
      <c r="B542" s="23">
        <v>3918277</v>
      </c>
      <c r="C542" s="23">
        <v>7946335</v>
      </c>
      <c r="D542" s="23">
        <v>-20268591</v>
      </c>
      <c r="E542" s="23">
        <v>-10888542</v>
      </c>
    </row>
    <row r="543" spans="2:5" ht="15">
      <c r="B543" s="23">
        <v>271737</v>
      </c>
      <c r="C543" s="23">
        <v>692642</v>
      </c>
      <c r="D543" s="23">
        <v>-1040970</v>
      </c>
      <c r="E543" s="23">
        <v>-544320</v>
      </c>
    </row>
    <row r="544" spans="2:5" ht="15">
      <c r="B544" s="23">
        <v>512662</v>
      </c>
      <c r="C544" s="23">
        <v>1425224</v>
      </c>
      <c r="D544" s="23">
        <v>-1747620</v>
      </c>
      <c r="E544" s="23">
        <v>-862344</v>
      </c>
    </row>
    <row r="545" spans="2:5" ht="15">
      <c r="B545" s="23">
        <v>114796</v>
      </c>
      <c r="C545" s="23">
        <v>301443</v>
      </c>
      <c r="D545" s="23">
        <v>-382200</v>
      </c>
      <c r="E545" s="23">
        <v>-189273</v>
      </c>
    </row>
    <row r="546" spans="2:5" ht="15">
      <c r="B546" s="23">
        <v>316050</v>
      </c>
      <c r="C546" s="23">
        <v>813031</v>
      </c>
      <c r="D546" s="23">
        <v>-931392</v>
      </c>
      <c r="E546" s="23">
        <v>-428211</v>
      </c>
    </row>
    <row r="547" spans="2:5" ht="15">
      <c r="B547" s="23">
        <v>1246856</v>
      </c>
      <c r="C547" s="23">
        <v>3391323</v>
      </c>
      <c r="D547" s="23">
        <v>-3795498</v>
      </c>
      <c r="E547" s="23">
        <v>-1682793</v>
      </c>
    </row>
    <row r="548" spans="2:5" ht="15">
      <c r="B548" s="23">
        <v>1125293</v>
      </c>
      <c r="C548" s="23">
        <v>3026543</v>
      </c>
      <c r="D548" s="23">
        <v>-3422328</v>
      </c>
      <c r="E548" s="23">
        <v>-1466703</v>
      </c>
    </row>
    <row r="549" spans="2:5" ht="15">
      <c r="B549" s="23">
        <v>11070</v>
      </c>
      <c r="C549" s="23">
        <v>34072</v>
      </c>
      <c r="D549" s="23">
        <v>-76272</v>
      </c>
      <c r="E549" s="23">
        <v>-31878</v>
      </c>
    </row>
    <row r="550" spans="2:5" ht="15">
      <c r="B550" s="23">
        <v>185818</v>
      </c>
      <c r="C550" s="23">
        <v>508433</v>
      </c>
      <c r="D550" s="23">
        <v>-756798</v>
      </c>
      <c r="E550" s="23">
        <v>-397845</v>
      </c>
    </row>
    <row r="551" spans="2:5" ht="15">
      <c r="B551" s="23">
        <v>82524</v>
      </c>
      <c r="C551" s="23">
        <v>224276</v>
      </c>
      <c r="D551" s="23">
        <v>-240618</v>
      </c>
      <c r="E551" s="23">
        <v>-121674</v>
      </c>
    </row>
    <row r="552" spans="2:5" ht="15">
      <c r="B552" s="23">
        <v>2448553</v>
      </c>
      <c r="C552" s="23">
        <v>7126915</v>
      </c>
      <c r="D552" s="23">
        <v>-10063830</v>
      </c>
      <c r="E552" s="23">
        <v>-4777437</v>
      </c>
    </row>
    <row r="553" spans="2:5" ht="15">
      <c r="B553" s="23">
        <v>704561</v>
      </c>
      <c r="C553" s="23">
        <v>2040480</v>
      </c>
      <c r="D553" s="23">
        <v>-2224383</v>
      </c>
      <c r="E553" s="23">
        <v>-1071777</v>
      </c>
    </row>
    <row r="554" spans="2:5" ht="15">
      <c r="B554" s="23">
        <v>412286</v>
      </c>
      <c r="C554" s="23">
        <v>1120167</v>
      </c>
      <c r="D554" s="23">
        <v>-1267329</v>
      </c>
      <c r="E554" s="23">
        <v>-682500</v>
      </c>
    </row>
    <row r="555" spans="2:5" ht="15">
      <c r="B555" s="23">
        <v>227201</v>
      </c>
      <c r="C555" s="23">
        <v>566845</v>
      </c>
      <c r="D555" s="23">
        <v>-911589</v>
      </c>
      <c r="E555" s="23">
        <v>-418698</v>
      </c>
    </row>
    <row r="556" spans="2:5" ht="15">
      <c r="B556" s="23">
        <v>720811</v>
      </c>
      <c r="C556" s="23">
        <v>1921101</v>
      </c>
      <c r="D556" s="23">
        <v>-2073225</v>
      </c>
      <c r="E556" s="23">
        <v>-1030092</v>
      </c>
    </row>
    <row r="557" spans="2:5" ht="15">
      <c r="B557" s="23">
        <v>806455</v>
      </c>
      <c r="C557" s="23">
        <v>2459132</v>
      </c>
      <c r="D557" s="23">
        <v>-2850687</v>
      </c>
      <c r="E557" s="23">
        <v>-1121757</v>
      </c>
    </row>
    <row r="558" spans="2:5" ht="15">
      <c r="B558" s="23">
        <v>211354</v>
      </c>
      <c r="C558" s="23">
        <v>605527</v>
      </c>
      <c r="D558" s="23">
        <v>-625296</v>
      </c>
      <c r="E558" s="23">
        <v>-352863</v>
      </c>
    </row>
    <row r="559" spans="2:5" ht="15">
      <c r="B559" s="23">
        <v>862271</v>
      </c>
      <c r="C559" s="23">
        <v>2274418</v>
      </c>
      <c r="D559" s="23">
        <v>-2648184</v>
      </c>
      <c r="E559" s="23">
        <v>-1442028</v>
      </c>
    </row>
    <row r="560" spans="2:5" ht="15">
      <c r="B560" s="23">
        <v>1125993</v>
      </c>
      <c r="C560" s="23">
        <v>2967044</v>
      </c>
      <c r="D560" s="23">
        <v>-3603957</v>
      </c>
      <c r="E560" s="23">
        <v>-2063775</v>
      </c>
    </row>
    <row r="561" spans="2:5" ht="15">
      <c r="B561" s="23">
        <v>1565265</v>
      </c>
      <c r="C561" s="23">
        <v>3509138</v>
      </c>
      <c r="D561" s="23">
        <v>-9558654</v>
      </c>
      <c r="E561" s="23">
        <v>-5438748</v>
      </c>
    </row>
    <row r="562" spans="2:5" ht="15">
      <c r="B562" s="23">
        <v>399537</v>
      </c>
      <c r="C562" s="23">
        <v>897825</v>
      </c>
      <c r="D562" s="23">
        <v>-1662759</v>
      </c>
      <c r="E562" s="23">
        <v>-989730</v>
      </c>
    </row>
    <row r="563" spans="2:5" ht="15">
      <c r="B563" s="23">
        <v>641316</v>
      </c>
      <c r="C563" s="23">
        <v>1862679</v>
      </c>
      <c r="D563" s="23">
        <v>-2182509</v>
      </c>
      <c r="E563" s="23">
        <v>-826434</v>
      </c>
    </row>
    <row r="564" spans="2:5" ht="15">
      <c r="B564" s="23">
        <v>820326</v>
      </c>
      <c r="C564" s="23">
        <v>2298595</v>
      </c>
      <c r="D564" s="23">
        <v>-2495136</v>
      </c>
      <c r="E564" s="23">
        <v>-1217979</v>
      </c>
    </row>
    <row r="565" spans="2:5" ht="15">
      <c r="B565" s="23">
        <v>75595</v>
      </c>
      <c r="C565" s="23">
        <v>204841</v>
      </c>
      <c r="D565" s="23">
        <v>-216909</v>
      </c>
      <c r="E565" s="23">
        <v>-113988</v>
      </c>
    </row>
    <row r="566" spans="2:5" ht="15">
      <c r="B566" s="23">
        <v>141193</v>
      </c>
      <c r="C566" s="23">
        <v>353731</v>
      </c>
      <c r="D566" s="23">
        <v>-514920</v>
      </c>
      <c r="E566" s="23">
        <v>-266847</v>
      </c>
    </row>
    <row r="567" spans="2:5" ht="15">
      <c r="B567" s="23">
        <v>59007</v>
      </c>
      <c r="C567" s="23">
        <v>162669</v>
      </c>
      <c r="D567" s="23">
        <v>-176463</v>
      </c>
      <c r="E567" s="23">
        <v>-86310</v>
      </c>
    </row>
    <row r="568" spans="2:5" ht="15">
      <c r="B568" s="23">
        <v>94198</v>
      </c>
      <c r="C568" s="23">
        <v>256451</v>
      </c>
      <c r="D568" s="23">
        <v>-267561</v>
      </c>
      <c r="E568" s="23">
        <v>-146706</v>
      </c>
    </row>
    <row r="569" spans="2:5" ht="15">
      <c r="B569" s="23">
        <v>1513218</v>
      </c>
      <c r="C569" s="23">
        <v>4357677</v>
      </c>
      <c r="D569" s="23">
        <v>-5577957</v>
      </c>
      <c r="E569" s="23">
        <v>-2714712</v>
      </c>
    </row>
    <row r="570" spans="2:5" ht="15">
      <c r="B570" s="23">
        <v>230295</v>
      </c>
      <c r="C570" s="23">
        <v>632229</v>
      </c>
      <c r="D570" s="23">
        <v>-694113</v>
      </c>
      <c r="E570" s="23">
        <v>-327180</v>
      </c>
    </row>
    <row r="571" spans="2:5" ht="15">
      <c r="B571" s="23">
        <v>4054021</v>
      </c>
      <c r="C571" s="23">
        <v>11637629</v>
      </c>
      <c r="D571" s="23">
        <v>-14751618</v>
      </c>
      <c r="E571" s="23">
        <v>-7354767</v>
      </c>
    </row>
    <row r="572" spans="2:5" ht="15">
      <c r="B572" s="23">
        <v>875719</v>
      </c>
      <c r="C572" s="23">
        <v>2188511</v>
      </c>
      <c r="D572" s="23">
        <v>-2414769</v>
      </c>
      <c r="E572" s="23">
        <v>-1120518</v>
      </c>
    </row>
    <row r="573" spans="2:5" ht="15">
      <c r="B573" s="23">
        <v>50219</v>
      </c>
      <c r="C573" s="23">
        <v>138593</v>
      </c>
      <c r="D573" s="23">
        <v>-149310</v>
      </c>
      <c r="E573" s="23">
        <v>-74571</v>
      </c>
    </row>
    <row r="574" spans="2:5" ht="15">
      <c r="B574" s="23">
        <v>1570130</v>
      </c>
      <c r="C574" s="23">
        <v>3517803</v>
      </c>
      <c r="D574" s="23">
        <v>-7821114</v>
      </c>
      <c r="E574" s="23">
        <v>-4440891</v>
      </c>
    </row>
    <row r="575" spans="2:5" ht="15">
      <c r="B575" s="23">
        <v>287950</v>
      </c>
      <c r="C575" s="23">
        <v>844337</v>
      </c>
      <c r="D575" s="23">
        <v>-974988</v>
      </c>
      <c r="E575" s="23">
        <v>-388941</v>
      </c>
    </row>
    <row r="576" spans="2:5" ht="15">
      <c r="B576" s="23">
        <v>360269</v>
      </c>
      <c r="C576" s="23">
        <v>964873</v>
      </c>
      <c r="D576" s="23">
        <v>-1009995</v>
      </c>
      <c r="E576" s="23">
        <v>-548646</v>
      </c>
    </row>
    <row r="577" spans="2:5" ht="15">
      <c r="B577" s="23">
        <v>2095378</v>
      </c>
      <c r="C577" s="23">
        <v>5621068</v>
      </c>
      <c r="D577" s="23">
        <v>-8253252</v>
      </c>
      <c r="E577" s="23">
        <v>-3982650</v>
      </c>
    </row>
    <row r="578" spans="2:5" ht="15">
      <c r="B578" s="23">
        <v>727376</v>
      </c>
      <c r="C578" s="23">
        <v>2482545</v>
      </c>
      <c r="D578" s="23">
        <v>-2752449</v>
      </c>
      <c r="E578" s="23">
        <v>-1257816</v>
      </c>
    </row>
    <row r="579" spans="2:5" ht="15">
      <c r="B579" s="23">
        <v>194631</v>
      </c>
      <c r="C579" s="23">
        <v>530574</v>
      </c>
      <c r="D579" s="23">
        <v>-626871</v>
      </c>
      <c r="E579" s="23">
        <v>-333795</v>
      </c>
    </row>
    <row r="580" spans="2:5" ht="15">
      <c r="B580" s="23">
        <v>643500</v>
      </c>
      <c r="C580" s="23">
        <v>1735708</v>
      </c>
      <c r="D580" s="23">
        <v>-1953336</v>
      </c>
      <c r="E580" s="23">
        <v>-850500</v>
      </c>
    </row>
    <row r="581" spans="2:5" ht="15">
      <c r="B581" s="23">
        <v>75205</v>
      </c>
      <c r="C581" s="23">
        <v>210834</v>
      </c>
      <c r="D581" s="23">
        <v>-235830</v>
      </c>
      <c r="E581" s="23">
        <v>-104748</v>
      </c>
    </row>
    <row r="582" spans="2:5" ht="15">
      <c r="B582" s="23">
        <v>719810</v>
      </c>
      <c r="C582" s="23">
        <v>1890772</v>
      </c>
      <c r="D582" s="23">
        <v>-2093427</v>
      </c>
      <c r="E582" s="23">
        <v>-960897</v>
      </c>
    </row>
    <row r="583" spans="2:5" ht="15">
      <c r="B583" s="23">
        <v>1187641</v>
      </c>
      <c r="C583" s="23">
        <v>3595267</v>
      </c>
      <c r="D583" s="23">
        <v>-4122783</v>
      </c>
      <c r="E583" s="23">
        <v>-1684956</v>
      </c>
    </row>
    <row r="584" spans="2:5" ht="15">
      <c r="B584" s="23">
        <v>153465</v>
      </c>
      <c r="C584" s="23">
        <v>452231</v>
      </c>
      <c r="D584" s="23">
        <v>-467523</v>
      </c>
      <c r="E584" s="23">
        <v>-263004</v>
      </c>
    </row>
    <row r="585" spans="2:5" ht="15">
      <c r="B585" s="23">
        <v>71569</v>
      </c>
      <c r="C585" s="23">
        <v>185553</v>
      </c>
      <c r="D585" s="23">
        <v>-271866</v>
      </c>
      <c r="E585" s="23">
        <v>-166005</v>
      </c>
    </row>
    <row r="586" spans="2:5" ht="15">
      <c r="B586" s="23">
        <v>15678</v>
      </c>
      <c r="C586" s="23">
        <v>45799</v>
      </c>
      <c r="D586" s="23">
        <v>-56406</v>
      </c>
      <c r="E586" s="23">
        <v>-17577</v>
      </c>
    </row>
    <row r="587" spans="2:5" ht="15">
      <c r="B587" s="23">
        <v>770900</v>
      </c>
      <c r="C587" s="23">
        <v>2062216</v>
      </c>
      <c r="D587" s="23">
        <v>-2229612</v>
      </c>
      <c r="E587" s="23">
        <v>-1101660</v>
      </c>
    </row>
    <row r="588" spans="2:5" ht="15">
      <c r="B588" s="23">
        <v>662779</v>
      </c>
      <c r="C588" s="23">
        <v>1759940</v>
      </c>
      <c r="D588" s="23">
        <v>-1850793</v>
      </c>
      <c r="E588" s="23">
        <v>-992187</v>
      </c>
    </row>
    <row r="589" spans="2:5" ht="15">
      <c r="B589" s="23">
        <v>174758</v>
      </c>
      <c r="C589" s="23">
        <v>412467</v>
      </c>
      <c r="D589" s="23">
        <v>-1006971</v>
      </c>
      <c r="E589" s="23">
        <v>-456036</v>
      </c>
    </row>
    <row r="590" spans="2:5" ht="15">
      <c r="B590" s="23">
        <v>602997</v>
      </c>
      <c r="C590" s="23">
        <v>1252488</v>
      </c>
      <c r="D590" s="23">
        <v>-3152877</v>
      </c>
      <c r="E590" s="23">
        <v>-1856211</v>
      </c>
    </row>
    <row r="591" spans="2:5" ht="15">
      <c r="B591" s="23">
        <v>30472</v>
      </c>
      <c r="C591" s="23">
        <v>79001</v>
      </c>
      <c r="D591" s="23">
        <v>-84525</v>
      </c>
      <c r="E591" s="23">
        <v>-43092</v>
      </c>
    </row>
    <row r="592" spans="2:5" ht="15">
      <c r="B592" s="23">
        <v>0</v>
      </c>
      <c r="C592" s="23">
        <v>0</v>
      </c>
      <c r="D592" s="23">
        <v>0</v>
      </c>
      <c r="E592" s="23">
        <v>0</v>
      </c>
    </row>
    <row r="593" spans="2:5" ht="15">
      <c r="B593" s="23" t="e">
        <v>#VALUE!</v>
      </c>
      <c r="C593" s="23" t="e">
        <v>#VALUE!</v>
      </c>
      <c r="D593" s="23" t="e">
        <v>#VALUE!</v>
      </c>
      <c r="E593" s="23" t="e">
        <v>#VALUE!</v>
      </c>
    </row>
    <row r="594" spans="2:5" ht="15">
      <c r="B594" s="23">
        <v>0</v>
      </c>
      <c r="C594" s="23">
        <v>0</v>
      </c>
      <c r="D594" s="23">
        <v>0</v>
      </c>
      <c r="E594" s="23">
        <v>0</v>
      </c>
    </row>
    <row r="595" spans="2:5" ht="15">
      <c r="B595" s="23">
        <v>-60578514</v>
      </c>
      <c r="C595" s="23">
        <v>-160430914</v>
      </c>
      <c r="D595" s="23">
        <v>231246614</v>
      </c>
      <c r="E595" s="23">
        <v>115802742</v>
      </c>
    </row>
    <row r="596" spans="2:5" ht="15">
      <c r="B596" s="23">
        <v>0</v>
      </c>
      <c r="C596" s="23">
        <v>0</v>
      </c>
      <c r="D596" s="23">
        <v>0</v>
      </c>
      <c r="E596" s="23">
        <v>0</v>
      </c>
    </row>
    <row r="597" spans="2:5" ht="15">
      <c r="B597" s="23">
        <v>-1136205</v>
      </c>
      <c r="C597" s="23">
        <v>-3220035</v>
      </c>
      <c r="D597" s="23">
        <v>3656598</v>
      </c>
      <c r="E597" s="23">
        <v>1556792</v>
      </c>
    </row>
    <row r="598" spans="2:5" ht="15">
      <c r="B598" s="23">
        <v>-110796</v>
      </c>
      <c r="C598" s="23">
        <v>-258468</v>
      </c>
      <c r="D598" s="23">
        <v>278528</v>
      </c>
      <c r="E598" s="23">
        <v>139944</v>
      </c>
    </row>
    <row r="599" spans="2:5" ht="15">
      <c r="B599" s="23">
        <v>-463491</v>
      </c>
      <c r="C599" s="23">
        <v>-1300194</v>
      </c>
      <c r="D599" s="23">
        <v>1476824</v>
      </c>
      <c r="E599" s="23">
        <v>628252</v>
      </c>
    </row>
    <row r="600" spans="2:5" ht="15">
      <c r="B600" s="23">
        <v>-459207</v>
      </c>
      <c r="C600" s="23">
        <v>-1314642</v>
      </c>
      <c r="D600" s="23">
        <v>1502562</v>
      </c>
      <c r="E600" s="23">
        <v>625906</v>
      </c>
    </row>
    <row r="601" spans="2:5" ht="15">
      <c r="B601" s="23">
        <v>-6323474</v>
      </c>
      <c r="C601" s="23">
        <v>-12810728</v>
      </c>
      <c r="D601" s="23">
        <v>32815814</v>
      </c>
      <c r="E601" s="23">
        <v>17629068</v>
      </c>
    </row>
    <row r="602" spans="2:5" ht="15">
      <c r="B602" s="23">
        <v>-438808</v>
      </c>
      <c r="C602" s="23">
        <v>-1118230</v>
      </c>
      <c r="D602" s="23">
        <v>1685380</v>
      </c>
      <c r="E602" s="23">
        <v>881280</v>
      </c>
    </row>
    <row r="603" spans="2:5" ht="15">
      <c r="B603" s="23">
        <v>-828046</v>
      </c>
      <c r="C603" s="23">
        <v>-2301854</v>
      </c>
      <c r="D603" s="23">
        <v>2829480</v>
      </c>
      <c r="E603" s="23">
        <v>1396176</v>
      </c>
    </row>
    <row r="604" spans="2:5" ht="15">
      <c r="B604" s="23">
        <v>-185411</v>
      </c>
      <c r="C604" s="23">
        <v>-486828</v>
      </c>
      <c r="D604" s="23">
        <v>618800</v>
      </c>
      <c r="E604" s="23">
        <v>306442</v>
      </c>
    </row>
    <row r="605" spans="2:5" ht="15">
      <c r="B605" s="23">
        <v>-510527</v>
      </c>
      <c r="C605" s="23">
        <v>-1313293</v>
      </c>
      <c r="D605" s="23">
        <v>1507968</v>
      </c>
      <c r="E605" s="23">
        <v>693294</v>
      </c>
    </row>
    <row r="606" spans="2:5" ht="15">
      <c r="B606" s="23">
        <v>-2014152</v>
      </c>
      <c r="C606" s="23">
        <v>-5478291</v>
      </c>
      <c r="D606" s="23">
        <v>6145092</v>
      </c>
      <c r="E606" s="23">
        <v>2724522</v>
      </c>
    </row>
    <row r="607" spans="2:5" ht="15">
      <c r="B607" s="23">
        <v>-1817781</v>
      </c>
      <c r="C607" s="23">
        <v>-4889031</v>
      </c>
      <c r="D607" s="23">
        <v>5540912</v>
      </c>
      <c r="E607" s="23">
        <v>2374662</v>
      </c>
    </row>
    <row r="608" spans="2:5" ht="15">
      <c r="B608" s="23">
        <v>-17867</v>
      </c>
      <c r="C608" s="23">
        <v>-54965</v>
      </c>
      <c r="D608" s="23">
        <v>123488</v>
      </c>
      <c r="E608" s="23">
        <v>51612</v>
      </c>
    </row>
    <row r="609" spans="2:5" ht="15">
      <c r="B609" s="23">
        <v>-300066</v>
      </c>
      <c r="C609" s="23">
        <v>-820848</v>
      </c>
      <c r="D609" s="23">
        <v>1225292</v>
      </c>
      <c r="E609" s="23">
        <v>644130</v>
      </c>
    </row>
    <row r="610" spans="2:5" ht="15">
      <c r="B610" s="23">
        <v>-133308</v>
      </c>
      <c r="C610" s="23">
        <v>-362292</v>
      </c>
      <c r="D610" s="23">
        <v>389572</v>
      </c>
      <c r="E610" s="23">
        <v>196996</v>
      </c>
    </row>
    <row r="611" spans="2:5" ht="15">
      <c r="B611" s="23">
        <v>-3954258</v>
      </c>
      <c r="C611" s="23">
        <v>-11508047</v>
      </c>
      <c r="D611" s="23">
        <v>16293820</v>
      </c>
      <c r="E611" s="23">
        <v>7734898</v>
      </c>
    </row>
    <row r="612" spans="2:5" ht="15">
      <c r="B612" s="23">
        <v>-1138137</v>
      </c>
      <c r="C612" s="23">
        <v>-3296160</v>
      </c>
      <c r="D612" s="23">
        <v>3601382</v>
      </c>
      <c r="E612" s="23">
        <v>1735258</v>
      </c>
    </row>
    <row r="613" spans="2:5" ht="15">
      <c r="B613" s="23">
        <v>-665933</v>
      </c>
      <c r="C613" s="23">
        <v>-1809304</v>
      </c>
      <c r="D613" s="23">
        <v>2051866</v>
      </c>
      <c r="E613" s="23">
        <v>1105000</v>
      </c>
    </row>
    <row r="614" spans="2:5" ht="15">
      <c r="B614" s="23">
        <v>-366867</v>
      </c>
      <c r="C614" s="23">
        <v>-915092</v>
      </c>
      <c r="D614" s="23">
        <v>1475906</v>
      </c>
      <c r="E614" s="23">
        <v>677892</v>
      </c>
    </row>
    <row r="615" spans="2:5" ht="15">
      <c r="B615" s="23">
        <v>-1164387</v>
      </c>
      <c r="C615" s="23">
        <v>-3103317</v>
      </c>
      <c r="D615" s="23">
        <v>3356650</v>
      </c>
      <c r="E615" s="23">
        <v>1667768</v>
      </c>
    </row>
    <row r="616" spans="2:5" ht="15">
      <c r="B616" s="23">
        <v>-1302735</v>
      </c>
      <c r="C616" s="23">
        <v>-3972444</v>
      </c>
      <c r="D616" s="23">
        <v>4615398</v>
      </c>
      <c r="E616" s="23">
        <v>1816178</v>
      </c>
    </row>
    <row r="617" spans="2:5" ht="15">
      <c r="B617" s="23">
        <v>-341418</v>
      </c>
      <c r="C617" s="23">
        <v>-978159</v>
      </c>
      <c r="D617" s="23">
        <v>1012384</v>
      </c>
      <c r="E617" s="23">
        <v>571302</v>
      </c>
    </row>
    <row r="618" spans="2:5" ht="15">
      <c r="B618" s="23">
        <v>-1392764</v>
      </c>
      <c r="C618" s="23">
        <v>-3673477</v>
      </c>
      <c r="D618" s="23">
        <v>4287536</v>
      </c>
      <c r="E618" s="23">
        <v>2334712</v>
      </c>
    </row>
    <row r="619" spans="2:5" ht="15">
      <c r="B619" s="23">
        <v>-1818622</v>
      </c>
      <c r="C619" s="23">
        <v>-4791692</v>
      </c>
      <c r="D619" s="23">
        <v>5834978</v>
      </c>
      <c r="E619" s="23">
        <v>3341350</v>
      </c>
    </row>
    <row r="620" spans="2:5" ht="15">
      <c r="B620" s="23">
        <v>-2525350</v>
      </c>
      <c r="C620" s="23">
        <v>-5655542</v>
      </c>
      <c r="D620" s="23">
        <v>15475916</v>
      </c>
      <c r="E620" s="23">
        <v>8805592</v>
      </c>
    </row>
    <row r="621" spans="2:5" ht="15">
      <c r="B621" s="23">
        <v>-645008</v>
      </c>
      <c r="C621" s="23">
        <v>-1448649</v>
      </c>
      <c r="D621" s="23">
        <v>2692086</v>
      </c>
      <c r="E621" s="23">
        <v>1602420</v>
      </c>
    </row>
    <row r="622" spans="2:5" ht="15">
      <c r="B622" s="23">
        <v>-1035972</v>
      </c>
      <c r="C622" s="23">
        <v>-3008943</v>
      </c>
      <c r="D622" s="23">
        <v>3533586</v>
      </c>
      <c r="E622" s="23">
        <v>1338036</v>
      </c>
    </row>
    <row r="623" spans="2:5" ht="15">
      <c r="B623" s="23">
        <v>-1325142</v>
      </c>
      <c r="C623" s="23">
        <v>-3713115</v>
      </c>
      <c r="D623" s="23">
        <v>4039744</v>
      </c>
      <c r="E623" s="23">
        <v>1971966</v>
      </c>
    </row>
    <row r="624" spans="2:5" ht="15">
      <c r="B624" s="23">
        <v>-122115</v>
      </c>
      <c r="C624" s="23">
        <v>-330897</v>
      </c>
      <c r="D624" s="23">
        <v>351186</v>
      </c>
      <c r="E624" s="23">
        <v>184552</v>
      </c>
    </row>
    <row r="625" spans="2:5" ht="15">
      <c r="B625" s="23">
        <v>-228014</v>
      </c>
      <c r="C625" s="23">
        <v>-571117</v>
      </c>
      <c r="D625" s="23">
        <v>833680</v>
      </c>
      <c r="E625" s="23">
        <v>432038</v>
      </c>
    </row>
    <row r="626" spans="2:5" ht="15">
      <c r="B626" s="23">
        <v>-95319</v>
      </c>
      <c r="C626" s="23">
        <v>-262773</v>
      </c>
      <c r="D626" s="23">
        <v>285702</v>
      </c>
      <c r="E626" s="23">
        <v>139740</v>
      </c>
    </row>
    <row r="627" spans="2:5" ht="15">
      <c r="B627" s="23">
        <v>-152166</v>
      </c>
      <c r="C627" s="23">
        <v>-414267</v>
      </c>
      <c r="D627" s="23">
        <v>433194</v>
      </c>
      <c r="E627" s="23">
        <v>237524</v>
      </c>
    </row>
    <row r="628" spans="2:5" ht="15">
      <c r="B628" s="23">
        <v>-2443995</v>
      </c>
      <c r="C628" s="23">
        <v>-7037569</v>
      </c>
      <c r="D628" s="23">
        <v>9030978</v>
      </c>
      <c r="E628" s="23">
        <v>4395248</v>
      </c>
    </row>
    <row r="629" spans="2:5" ht="15">
      <c r="B629" s="23">
        <v>-372015</v>
      </c>
      <c r="C629" s="23">
        <v>-1021293</v>
      </c>
      <c r="D629" s="23">
        <v>1123802</v>
      </c>
      <c r="E629" s="23">
        <v>529720</v>
      </c>
    </row>
    <row r="630" spans="2:5" ht="15">
      <c r="B630" s="23">
        <v>-6547728</v>
      </c>
      <c r="C630" s="23">
        <v>-18794615</v>
      </c>
      <c r="D630" s="23">
        <v>23883572</v>
      </c>
      <c r="E630" s="23">
        <v>11907718</v>
      </c>
    </row>
    <row r="631" spans="2:5" ht="15">
      <c r="B631" s="23">
        <v>-1414623</v>
      </c>
      <c r="C631" s="23">
        <v>-3535287</v>
      </c>
      <c r="D631" s="23">
        <v>3909626</v>
      </c>
      <c r="E631" s="23">
        <v>1814172</v>
      </c>
    </row>
    <row r="632" spans="2:5" ht="15">
      <c r="B632" s="23">
        <v>-81123</v>
      </c>
      <c r="C632" s="23">
        <v>-223881</v>
      </c>
      <c r="D632" s="23">
        <v>241740</v>
      </c>
      <c r="E632" s="23">
        <v>120734</v>
      </c>
    </row>
    <row r="633" spans="2:5" ht="15">
      <c r="B633" s="23">
        <v>-2534165</v>
      </c>
      <c r="C633" s="23">
        <v>-5673390</v>
      </c>
      <c r="D633" s="23">
        <v>12662756</v>
      </c>
      <c r="E633" s="23">
        <v>7190014</v>
      </c>
    </row>
    <row r="634" spans="2:5" ht="15">
      <c r="B634" s="23">
        <v>-465150</v>
      </c>
      <c r="C634" s="23">
        <v>-1363929</v>
      </c>
      <c r="D634" s="23">
        <v>1578552</v>
      </c>
      <c r="E634" s="23">
        <v>629714</v>
      </c>
    </row>
    <row r="635" spans="2:5" ht="15">
      <c r="B635" s="23">
        <v>-581973</v>
      </c>
      <c r="C635" s="23">
        <v>-1558641</v>
      </c>
      <c r="D635" s="23">
        <v>1635230</v>
      </c>
      <c r="E635" s="23">
        <v>888284</v>
      </c>
    </row>
    <row r="636" spans="2:5" ht="15">
      <c r="B636" s="23">
        <v>-3383780</v>
      </c>
      <c r="C636" s="23">
        <v>-9075767</v>
      </c>
      <c r="D636" s="23">
        <v>13362408</v>
      </c>
      <c r="E636" s="23">
        <v>6448100</v>
      </c>
    </row>
    <row r="637" spans="2:5" ht="15">
      <c r="B637" s="23">
        <v>-1174992</v>
      </c>
      <c r="C637" s="23">
        <v>-4010265</v>
      </c>
      <c r="D637" s="23">
        <v>4456346</v>
      </c>
      <c r="E637" s="23">
        <v>2036464</v>
      </c>
    </row>
    <row r="638" spans="2:5" ht="15">
      <c r="B638" s="23">
        <v>-314370</v>
      </c>
      <c r="C638" s="23">
        <v>-856936</v>
      </c>
      <c r="D638" s="23">
        <v>1014934</v>
      </c>
      <c r="E638" s="23">
        <v>540430</v>
      </c>
    </row>
    <row r="639" spans="2:5" ht="15">
      <c r="B639" s="23">
        <v>-1039500</v>
      </c>
      <c r="C639" s="23">
        <v>-2803836</v>
      </c>
      <c r="D639" s="23">
        <v>3162544</v>
      </c>
      <c r="E639" s="23">
        <v>1377000</v>
      </c>
    </row>
    <row r="640" spans="2:5" ht="15">
      <c r="B640" s="23">
        <v>-121485</v>
      </c>
      <c r="C640" s="23">
        <v>-340578</v>
      </c>
      <c r="D640" s="23">
        <v>381820</v>
      </c>
      <c r="E640" s="23">
        <v>169592</v>
      </c>
    </row>
    <row r="641" spans="2:5" ht="15">
      <c r="B641" s="23">
        <v>-1162770</v>
      </c>
      <c r="C641" s="23">
        <v>-3054324</v>
      </c>
      <c r="D641" s="23">
        <v>3389358</v>
      </c>
      <c r="E641" s="23">
        <v>1555738</v>
      </c>
    </row>
    <row r="642" spans="2:5" ht="15">
      <c r="B642" s="23">
        <v>-1918497</v>
      </c>
      <c r="C642" s="23">
        <v>-5807739</v>
      </c>
      <c r="D642" s="23">
        <v>6674982</v>
      </c>
      <c r="E642" s="23">
        <v>2728024</v>
      </c>
    </row>
    <row r="643" spans="2:5" ht="15">
      <c r="B643" s="23">
        <v>-247905</v>
      </c>
      <c r="C643" s="23">
        <v>-730527</v>
      </c>
      <c r="D643" s="23">
        <v>756942</v>
      </c>
      <c r="E643" s="23">
        <v>425816</v>
      </c>
    </row>
    <row r="644" spans="2:5" ht="15">
      <c r="B644" s="23">
        <v>-115565</v>
      </c>
      <c r="C644" s="23">
        <v>-299546</v>
      </c>
      <c r="D644" s="23">
        <v>440164</v>
      </c>
      <c r="E644" s="23">
        <v>268770</v>
      </c>
    </row>
    <row r="645" spans="2:5" ht="15">
      <c r="B645" s="23">
        <v>-25326</v>
      </c>
      <c r="C645" s="23">
        <v>-73983</v>
      </c>
      <c r="D645" s="23">
        <v>91324</v>
      </c>
      <c r="E645" s="23">
        <v>28458</v>
      </c>
    </row>
    <row r="646" spans="2:5" ht="15">
      <c r="B646" s="23">
        <v>-1245300</v>
      </c>
      <c r="C646" s="23">
        <v>-3331272</v>
      </c>
      <c r="D646" s="23">
        <v>3609848</v>
      </c>
      <c r="E646" s="23">
        <v>1783640</v>
      </c>
    </row>
    <row r="647" spans="2:5" ht="15">
      <c r="B647" s="23">
        <v>-1070643</v>
      </c>
      <c r="C647" s="23">
        <v>-2842980</v>
      </c>
      <c r="D647" s="23">
        <v>2996522</v>
      </c>
      <c r="E647" s="23">
        <v>1606398</v>
      </c>
    </row>
    <row r="648" spans="2:5" ht="15">
      <c r="B648" s="23">
        <v>-281956</v>
      </c>
      <c r="C648" s="23">
        <v>-665177</v>
      </c>
      <c r="D648" s="23">
        <v>1630334</v>
      </c>
      <c r="E648" s="23">
        <v>738344</v>
      </c>
    </row>
    <row r="649" spans="2:5" ht="15">
      <c r="B649" s="23">
        <v>-973083</v>
      </c>
      <c r="C649" s="23">
        <v>-2019068</v>
      </c>
      <c r="D649" s="23">
        <v>5104658</v>
      </c>
      <c r="E649" s="23">
        <v>3005294</v>
      </c>
    </row>
    <row r="650" spans="2:5" ht="15">
      <c r="B650" s="23">
        <v>-49224</v>
      </c>
      <c r="C650" s="23">
        <v>-127617</v>
      </c>
      <c r="D650" s="23">
        <v>136850</v>
      </c>
      <c r="E650" s="23">
        <v>69768</v>
      </c>
    </row>
    <row r="651" spans="2:5" ht="15">
      <c r="B651" s="23">
        <v>0</v>
      </c>
      <c r="C651" s="23">
        <v>0</v>
      </c>
      <c r="D651" s="23">
        <v>0</v>
      </c>
      <c r="E651" s="23">
        <v>0</v>
      </c>
    </row>
    <row r="652" spans="2:5" ht="15">
      <c r="B652" s="23" t="e">
        <v>#VALUE!</v>
      </c>
      <c r="C652" s="23" t="e">
        <v>#VALUE!</v>
      </c>
      <c r="D652" s="23" t="e">
        <v>#VALUE!</v>
      </c>
      <c r="E652" s="23" t="e">
        <v>#VALUE!</v>
      </c>
    </row>
    <row r="653" spans="2:5" ht="15">
      <c r="B653" s="23">
        <v>0</v>
      </c>
      <c r="C653" s="23">
        <v>0</v>
      </c>
      <c r="D653" s="23">
        <v>0</v>
      </c>
      <c r="E653" s="23">
        <v>0</v>
      </c>
    </row>
    <row r="654" spans="2:5" ht="15">
      <c r="B654" s="23">
        <v>98090646</v>
      </c>
      <c r="C654" s="23">
        <v>259791976</v>
      </c>
      <c r="D654" s="23">
        <v>-374075405</v>
      </c>
      <c r="E654" s="23">
        <v>-187327965</v>
      </c>
    </row>
    <row r="655" spans="2:5" ht="15">
      <c r="B655" s="23">
        <v>0</v>
      </c>
      <c r="C655" s="23">
        <v>0</v>
      </c>
      <c r="D655" s="23">
        <v>0</v>
      </c>
      <c r="E655" s="23">
        <v>0</v>
      </c>
    </row>
    <row r="656" spans="2:5" ht="15">
      <c r="B656" s="23">
        <v>1839570</v>
      </c>
      <c r="C656" s="23">
        <v>5213390</v>
      </c>
      <c r="D656" s="23">
        <v>-5915085</v>
      </c>
      <c r="E656" s="23">
        <v>-2518340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3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6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35" t="s">
        <v>71</v>
      </c>
      <c r="B1" s="35"/>
      <c r="C1" s="35"/>
      <c r="D1" s="35"/>
      <c r="E1" s="35"/>
      <c r="G1" s="29" t="s">
        <v>85</v>
      </c>
      <c r="H1" s="30"/>
    </row>
    <row r="2" spans="1:8" ht="15.75">
      <c r="A2" s="20"/>
      <c r="B2" s="20"/>
      <c r="C2" s="20"/>
      <c r="D2" s="20"/>
      <c r="E2" s="20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7" customFormat="1" ht="15">
      <c r="A5" s="15" t="s">
        <v>63</v>
      </c>
      <c r="B5" s="18">
        <v>3520533</v>
      </c>
      <c r="C5" s="18">
        <v>10279876</v>
      </c>
      <c r="D5" s="18">
        <v>6842309</v>
      </c>
      <c r="E5" s="18">
        <v>3437567</v>
      </c>
    </row>
    <row r="6" spans="1:5" s="13" customFormat="1" ht="15.75">
      <c r="A6" s="10"/>
      <c r="B6" s="11"/>
      <c r="C6" s="12"/>
      <c r="D6" s="12"/>
      <c r="E6" s="12"/>
    </row>
    <row r="7" spans="1:5" s="6" customFormat="1" ht="15">
      <c r="A7" s="6" t="s">
        <v>0</v>
      </c>
      <c r="B7" s="9">
        <v>53662</v>
      </c>
      <c r="C7" s="9">
        <v>152344</v>
      </c>
      <c r="D7" s="9">
        <v>106802</v>
      </c>
      <c r="E7" s="9">
        <v>45542</v>
      </c>
    </row>
    <row r="8" spans="1:5" s="6" customFormat="1" ht="15">
      <c r="A8" s="8" t="s">
        <v>1</v>
      </c>
      <c r="B8" s="9">
        <v>5159</v>
      </c>
      <c r="C8" s="9">
        <v>12062</v>
      </c>
      <c r="D8" s="9">
        <v>8025</v>
      </c>
      <c r="E8" s="9">
        <v>4037</v>
      </c>
    </row>
    <row r="9" spans="1:5" s="6" customFormat="1" ht="15">
      <c r="A9" s="8" t="s">
        <v>2</v>
      </c>
      <c r="B9" s="9">
        <v>22409</v>
      </c>
      <c r="C9" s="9">
        <v>62715</v>
      </c>
      <c r="D9" s="9">
        <v>43933</v>
      </c>
      <c r="E9" s="9">
        <v>18782</v>
      </c>
    </row>
    <row r="10" spans="1:5" s="6" customFormat="1" ht="15">
      <c r="A10" s="8" t="s">
        <v>3</v>
      </c>
      <c r="B10" s="9">
        <v>21844</v>
      </c>
      <c r="C10" s="9">
        <v>62612</v>
      </c>
      <c r="D10" s="9">
        <v>44188</v>
      </c>
      <c r="E10" s="9">
        <v>18424</v>
      </c>
    </row>
    <row r="11" spans="1:5" s="6" customFormat="1" ht="15">
      <c r="A11" s="8" t="s">
        <v>4</v>
      </c>
      <c r="B11" s="9">
        <v>511370</v>
      </c>
      <c r="C11" s="9">
        <v>1492533</v>
      </c>
      <c r="D11" s="9">
        <v>969469</v>
      </c>
      <c r="E11" s="9">
        <v>523064</v>
      </c>
    </row>
    <row r="12" spans="1:5" s="6" customFormat="1" ht="15">
      <c r="A12" s="8" t="s">
        <v>5</v>
      </c>
      <c r="B12" s="9">
        <v>26064</v>
      </c>
      <c r="C12" s="9">
        <v>75888</v>
      </c>
      <c r="D12" s="9">
        <v>49774</v>
      </c>
      <c r="E12" s="9">
        <v>26114</v>
      </c>
    </row>
    <row r="13" spans="1:5" s="6" customFormat="1" ht="15">
      <c r="A13" s="8" t="s">
        <v>6</v>
      </c>
      <c r="B13" s="9">
        <v>43108</v>
      </c>
      <c r="C13" s="9">
        <v>125526</v>
      </c>
      <c r="D13" s="9">
        <v>84054</v>
      </c>
      <c r="E13" s="9">
        <v>41472</v>
      </c>
    </row>
    <row r="14" spans="1:5" s="6" customFormat="1" ht="15">
      <c r="A14" s="8" t="s">
        <v>7</v>
      </c>
      <c r="B14" s="9">
        <v>9893</v>
      </c>
      <c r="C14" s="9">
        <v>27505</v>
      </c>
      <c r="D14" s="9">
        <v>18393</v>
      </c>
      <c r="E14" s="9">
        <v>9112</v>
      </c>
    </row>
    <row r="15" spans="1:5" s="6" customFormat="1" ht="15">
      <c r="A15" s="8" t="s">
        <v>8</v>
      </c>
      <c r="B15" s="9">
        <v>25027</v>
      </c>
      <c r="C15" s="9">
        <v>65429</v>
      </c>
      <c r="D15" s="9">
        <v>44589</v>
      </c>
      <c r="E15" s="9">
        <v>20840</v>
      </c>
    </row>
    <row r="16" spans="1:5" s="6" customFormat="1" ht="15">
      <c r="A16" s="8" t="s">
        <v>9</v>
      </c>
      <c r="B16" s="9">
        <v>97795</v>
      </c>
      <c r="C16" s="9">
        <v>266137</v>
      </c>
      <c r="D16" s="9">
        <v>184089</v>
      </c>
      <c r="E16" s="9">
        <v>82048</v>
      </c>
    </row>
    <row r="17" spans="1:5" s="6" customFormat="1" ht="15">
      <c r="A17" s="8" t="s">
        <v>10</v>
      </c>
      <c r="B17" s="9">
        <v>87770</v>
      </c>
      <c r="C17" s="9">
        <v>236384</v>
      </c>
      <c r="D17" s="9">
        <v>165468</v>
      </c>
      <c r="E17" s="9">
        <v>70916</v>
      </c>
    </row>
    <row r="18" spans="1:5" s="6" customFormat="1" ht="15">
      <c r="A18" s="8" t="s">
        <v>11</v>
      </c>
      <c r="B18" s="9">
        <v>1318</v>
      </c>
      <c r="C18" s="9">
        <v>5022</v>
      </c>
      <c r="D18" s="9">
        <v>3490</v>
      </c>
      <c r="E18" s="9">
        <v>1532</v>
      </c>
    </row>
    <row r="19" spans="1:5" s="6" customFormat="1" ht="15">
      <c r="A19" s="8" t="s">
        <v>12</v>
      </c>
      <c r="B19" s="9">
        <v>17817</v>
      </c>
      <c r="C19" s="9">
        <v>55077</v>
      </c>
      <c r="D19" s="9">
        <v>35928</v>
      </c>
      <c r="E19" s="9">
        <v>19149</v>
      </c>
    </row>
    <row r="20" spans="1:5" s="6" customFormat="1" ht="15">
      <c r="A20" s="8" t="s">
        <v>13</v>
      </c>
      <c r="B20" s="9">
        <v>6392</v>
      </c>
      <c r="C20" s="9">
        <v>17260</v>
      </c>
      <c r="D20" s="9">
        <v>11454</v>
      </c>
      <c r="E20" s="9">
        <v>5806</v>
      </c>
    </row>
    <row r="21" spans="1:5" s="6" customFormat="1" ht="15">
      <c r="A21" s="8" t="s">
        <v>14</v>
      </c>
      <c r="B21" s="9">
        <v>227929</v>
      </c>
      <c r="C21" s="9">
        <v>714254</v>
      </c>
      <c r="D21" s="9">
        <v>483626</v>
      </c>
      <c r="E21" s="9">
        <v>230628</v>
      </c>
    </row>
    <row r="22" spans="1:5" s="6" customFormat="1" ht="15">
      <c r="A22" s="8" t="s">
        <v>15</v>
      </c>
      <c r="B22" s="9">
        <v>54732</v>
      </c>
      <c r="C22" s="9">
        <v>158647</v>
      </c>
      <c r="D22" s="9">
        <v>107047</v>
      </c>
      <c r="E22" s="9">
        <v>51600</v>
      </c>
    </row>
    <row r="23" spans="1:5" s="6" customFormat="1" ht="15">
      <c r="A23" s="8" t="s">
        <v>16</v>
      </c>
      <c r="B23" s="9">
        <v>34789</v>
      </c>
      <c r="C23" s="9">
        <v>95351</v>
      </c>
      <c r="D23" s="9">
        <v>61892</v>
      </c>
      <c r="E23" s="9">
        <v>33459</v>
      </c>
    </row>
    <row r="24" spans="1:5" s="6" customFormat="1" ht="15">
      <c r="A24" s="8" t="s">
        <v>17</v>
      </c>
      <c r="B24" s="9">
        <v>23096</v>
      </c>
      <c r="C24" s="9">
        <v>66273</v>
      </c>
      <c r="D24" s="9">
        <v>45347</v>
      </c>
      <c r="E24" s="9">
        <v>20926</v>
      </c>
    </row>
    <row r="25" spans="1:5" s="6" customFormat="1" ht="15">
      <c r="A25" s="8" t="s">
        <v>18</v>
      </c>
      <c r="B25" s="9">
        <v>55622</v>
      </c>
      <c r="C25" s="9">
        <v>148141</v>
      </c>
      <c r="D25" s="9">
        <v>98926</v>
      </c>
      <c r="E25" s="9">
        <v>49215</v>
      </c>
    </row>
    <row r="26" spans="1:5" s="6" customFormat="1" ht="15">
      <c r="A26" s="8" t="s">
        <v>19</v>
      </c>
      <c r="B26" s="9">
        <v>62683</v>
      </c>
      <c r="C26" s="9">
        <v>190950</v>
      </c>
      <c r="D26" s="9">
        <v>136865</v>
      </c>
      <c r="E26" s="9">
        <v>54085</v>
      </c>
    </row>
    <row r="27" spans="1:5" s="6" customFormat="1" ht="15">
      <c r="A27" s="8" t="s">
        <v>20</v>
      </c>
      <c r="B27" s="9">
        <v>16306</v>
      </c>
      <c r="C27" s="9">
        <v>46929</v>
      </c>
      <c r="D27" s="9">
        <v>29975</v>
      </c>
      <c r="E27" s="9">
        <v>16954</v>
      </c>
    </row>
    <row r="28" spans="1:5" s="6" customFormat="1" ht="15">
      <c r="A28" s="8" t="s">
        <v>21</v>
      </c>
      <c r="B28" s="9">
        <v>69748</v>
      </c>
      <c r="C28" s="9">
        <v>191505</v>
      </c>
      <c r="D28" s="9">
        <v>123854</v>
      </c>
      <c r="E28" s="9">
        <v>67651</v>
      </c>
    </row>
    <row r="29" spans="1:5" s="6" customFormat="1" ht="15">
      <c r="A29" s="8" t="s">
        <v>22</v>
      </c>
      <c r="B29" s="9">
        <v>95888</v>
      </c>
      <c r="C29" s="9">
        <v>269483</v>
      </c>
      <c r="D29" s="9">
        <v>171750</v>
      </c>
      <c r="E29" s="9">
        <v>97733</v>
      </c>
    </row>
    <row r="30" spans="1:5" s="6" customFormat="1" ht="15">
      <c r="A30" s="8" t="s">
        <v>23</v>
      </c>
      <c r="B30" s="9">
        <v>229524</v>
      </c>
      <c r="C30" s="9">
        <v>719952</v>
      </c>
      <c r="D30" s="9">
        <v>458098</v>
      </c>
      <c r="E30" s="9">
        <v>261854</v>
      </c>
    </row>
    <row r="31" spans="1:5" s="6" customFormat="1" ht="15">
      <c r="A31" s="8" t="s">
        <v>24</v>
      </c>
      <c r="B31" s="9">
        <v>45224</v>
      </c>
      <c r="C31" s="9">
        <v>129469</v>
      </c>
      <c r="D31" s="9">
        <v>80941</v>
      </c>
      <c r="E31" s="9">
        <v>48528</v>
      </c>
    </row>
    <row r="32" spans="1:5" s="6" customFormat="1" ht="15">
      <c r="A32" s="8" t="s">
        <v>25</v>
      </c>
      <c r="B32" s="9">
        <v>49209</v>
      </c>
      <c r="C32" s="9">
        <v>142998</v>
      </c>
      <c r="D32" s="9">
        <v>103618</v>
      </c>
      <c r="E32" s="9">
        <v>39380</v>
      </c>
    </row>
    <row r="33" spans="1:5" s="6" customFormat="1" ht="15">
      <c r="A33" s="8" t="s">
        <v>26</v>
      </c>
      <c r="B33" s="9">
        <v>62751</v>
      </c>
      <c r="C33" s="9">
        <v>175855</v>
      </c>
      <c r="D33" s="9">
        <v>118149</v>
      </c>
      <c r="E33" s="9">
        <v>57706</v>
      </c>
    </row>
    <row r="34" spans="1:5" s="6" customFormat="1" ht="15">
      <c r="A34" s="8" t="s">
        <v>27</v>
      </c>
      <c r="B34" s="9">
        <v>5993</v>
      </c>
      <c r="C34" s="9">
        <v>16242</v>
      </c>
      <c r="D34" s="9">
        <v>10625</v>
      </c>
      <c r="E34" s="9">
        <v>5617</v>
      </c>
    </row>
    <row r="35" spans="1:5" s="6" customFormat="1" ht="15">
      <c r="A35" s="8" t="s">
        <v>28</v>
      </c>
      <c r="B35" s="9">
        <v>13282</v>
      </c>
      <c r="C35" s="9">
        <v>38028</v>
      </c>
      <c r="D35" s="9">
        <v>25575</v>
      </c>
      <c r="E35" s="9">
        <v>12453</v>
      </c>
    </row>
    <row r="36" spans="1:5" s="6" customFormat="1" ht="15">
      <c r="A36" s="8" t="s">
        <v>29</v>
      </c>
      <c r="B36" s="9">
        <v>4597</v>
      </c>
      <c r="C36" s="9">
        <v>12696</v>
      </c>
      <c r="D36" s="9">
        <v>8513</v>
      </c>
      <c r="E36" s="9">
        <v>4183</v>
      </c>
    </row>
    <row r="37" spans="1:5" s="6" customFormat="1" ht="15">
      <c r="A37" s="8" t="s">
        <v>30</v>
      </c>
      <c r="B37" s="9">
        <v>7230</v>
      </c>
      <c r="C37" s="9">
        <v>19625</v>
      </c>
      <c r="D37" s="9">
        <v>12656</v>
      </c>
      <c r="E37" s="9">
        <v>6969</v>
      </c>
    </row>
    <row r="38" spans="1:5" s="6" customFormat="1" ht="15">
      <c r="A38" s="8" t="s">
        <v>31</v>
      </c>
      <c r="B38" s="9">
        <v>132162</v>
      </c>
      <c r="C38" s="9">
        <v>398033</v>
      </c>
      <c r="D38" s="9">
        <v>267126</v>
      </c>
      <c r="E38" s="9">
        <v>130907</v>
      </c>
    </row>
    <row r="39" spans="1:5" s="6" customFormat="1" ht="15">
      <c r="A39" s="8" t="s">
        <v>32</v>
      </c>
      <c r="B39" s="9">
        <v>17865</v>
      </c>
      <c r="C39" s="9">
        <v>49085</v>
      </c>
      <c r="D39" s="9">
        <v>33349</v>
      </c>
      <c r="E39" s="9">
        <v>15736</v>
      </c>
    </row>
    <row r="40" spans="1:5" s="6" customFormat="1" ht="15">
      <c r="A40" s="8" t="s">
        <v>33</v>
      </c>
      <c r="B40" s="9">
        <v>349255</v>
      </c>
      <c r="C40" s="9">
        <v>1055533</v>
      </c>
      <c r="D40" s="9">
        <v>703482</v>
      </c>
      <c r="E40" s="9">
        <v>352051</v>
      </c>
    </row>
    <row r="41" spans="1:5" s="6" customFormat="1" ht="15">
      <c r="A41" s="8" t="s">
        <v>34</v>
      </c>
      <c r="B41" s="9">
        <v>67420</v>
      </c>
      <c r="C41" s="9">
        <v>168530</v>
      </c>
      <c r="D41" s="9">
        <v>115134</v>
      </c>
      <c r="E41" s="9">
        <v>53396</v>
      </c>
    </row>
    <row r="42" spans="1:5" s="6" customFormat="1" ht="15">
      <c r="A42" s="8" t="s">
        <v>35</v>
      </c>
      <c r="B42" s="9">
        <v>3860</v>
      </c>
      <c r="C42" s="9">
        <v>10636</v>
      </c>
      <c r="D42" s="9">
        <v>7074</v>
      </c>
      <c r="E42" s="9">
        <v>3562</v>
      </c>
    </row>
    <row r="43" spans="1:5" s="6" customFormat="1" ht="15">
      <c r="A43" s="8" t="s">
        <v>36</v>
      </c>
      <c r="B43" s="9">
        <v>197504</v>
      </c>
      <c r="C43" s="9">
        <v>590764</v>
      </c>
      <c r="D43" s="9">
        <v>375898</v>
      </c>
      <c r="E43" s="9">
        <v>214866</v>
      </c>
    </row>
    <row r="44" spans="1:5" s="6" customFormat="1" ht="15">
      <c r="A44" s="8" t="s">
        <v>37</v>
      </c>
      <c r="B44" s="9">
        <v>21964</v>
      </c>
      <c r="C44" s="9">
        <v>64383</v>
      </c>
      <c r="D44" s="9">
        <v>46001</v>
      </c>
      <c r="E44" s="9">
        <v>18382</v>
      </c>
    </row>
    <row r="45" spans="1:5" s="6" customFormat="1" ht="15">
      <c r="A45" s="8" t="s">
        <v>38</v>
      </c>
      <c r="B45" s="9">
        <v>27576</v>
      </c>
      <c r="C45" s="9">
        <v>73884</v>
      </c>
      <c r="D45" s="9">
        <v>47922</v>
      </c>
      <c r="E45" s="9">
        <v>25962</v>
      </c>
    </row>
    <row r="46" spans="1:5" s="6" customFormat="1" ht="15">
      <c r="A46" s="8" t="s">
        <v>39</v>
      </c>
      <c r="B46" s="9">
        <v>198428</v>
      </c>
      <c r="C46" s="9">
        <v>586768</v>
      </c>
      <c r="D46" s="9">
        <v>395015</v>
      </c>
      <c r="E46" s="9">
        <v>191753</v>
      </c>
    </row>
    <row r="47" spans="1:5" s="6" customFormat="1" ht="15">
      <c r="A47" s="8" t="s">
        <v>40</v>
      </c>
      <c r="B47" s="9">
        <v>55987</v>
      </c>
      <c r="C47" s="9">
        <v>189983</v>
      </c>
      <c r="D47" s="9">
        <v>130596</v>
      </c>
      <c r="E47" s="9">
        <v>59387</v>
      </c>
    </row>
    <row r="48" spans="1:5" s="6" customFormat="1" ht="15">
      <c r="A48" s="8" t="s">
        <v>41</v>
      </c>
      <c r="B48" s="9">
        <v>16119</v>
      </c>
      <c r="C48" s="9">
        <v>45797</v>
      </c>
      <c r="D48" s="9">
        <v>29758</v>
      </c>
      <c r="E48" s="9">
        <v>16039</v>
      </c>
    </row>
    <row r="49" spans="1:5" s="6" customFormat="1" ht="15">
      <c r="A49" s="8" t="s">
        <v>42</v>
      </c>
      <c r="B49" s="9">
        <v>49486</v>
      </c>
      <c r="C49" s="9">
        <v>133797</v>
      </c>
      <c r="D49" s="9">
        <v>93135</v>
      </c>
      <c r="E49" s="9">
        <v>40662</v>
      </c>
    </row>
    <row r="50" spans="1:5" s="6" customFormat="1" ht="15">
      <c r="A50" s="8" t="s">
        <v>43</v>
      </c>
      <c r="B50" s="9">
        <v>5875</v>
      </c>
      <c r="C50" s="9">
        <v>16511</v>
      </c>
      <c r="D50" s="9">
        <v>11458</v>
      </c>
      <c r="E50" s="9">
        <v>5053</v>
      </c>
    </row>
    <row r="51" spans="1:5" s="6" customFormat="1" ht="15">
      <c r="A51" s="8" t="s">
        <v>44</v>
      </c>
      <c r="B51" s="9">
        <v>55489</v>
      </c>
      <c r="C51" s="9">
        <v>145687</v>
      </c>
      <c r="D51" s="9">
        <v>99767</v>
      </c>
      <c r="E51" s="9">
        <v>45920</v>
      </c>
    </row>
    <row r="52" spans="1:5" s="6" customFormat="1" ht="15">
      <c r="A52" s="8" t="s">
        <v>45</v>
      </c>
      <c r="B52" s="9">
        <v>92382</v>
      </c>
      <c r="C52" s="9">
        <v>279671</v>
      </c>
      <c r="D52" s="9">
        <v>198422</v>
      </c>
      <c r="E52" s="9">
        <v>81249</v>
      </c>
    </row>
    <row r="53" spans="1:5" s="6" customFormat="1" ht="15">
      <c r="A53" s="8" t="s">
        <v>46</v>
      </c>
      <c r="B53" s="9">
        <v>12065</v>
      </c>
      <c r="C53" s="9">
        <v>35568</v>
      </c>
      <c r="D53" s="9">
        <v>22773</v>
      </c>
      <c r="E53" s="9">
        <v>12795</v>
      </c>
    </row>
    <row r="54" spans="1:5" s="6" customFormat="1" ht="15">
      <c r="A54" s="8" t="s">
        <v>47</v>
      </c>
      <c r="B54" s="9">
        <v>7039</v>
      </c>
      <c r="C54" s="9">
        <v>20734</v>
      </c>
      <c r="D54" s="9">
        <v>12888</v>
      </c>
      <c r="E54" s="9">
        <v>7846</v>
      </c>
    </row>
    <row r="55" spans="1:5" s="6" customFormat="1" ht="15">
      <c r="A55" s="8" t="s">
        <v>48</v>
      </c>
      <c r="B55" s="9">
        <v>1225</v>
      </c>
      <c r="C55" s="9">
        <v>3564</v>
      </c>
      <c r="D55" s="9">
        <v>2708</v>
      </c>
      <c r="E55" s="9">
        <v>856</v>
      </c>
    </row>
    <row r="56" spans="1:5" s="6" customFormat="1" ht="15">
      <c r="A56" s="8" t="s">
        <v>49</v>
      </c>
      <c r="B56" s="9">
        <v>59310</v>
      </c>
      <c r="C56" s="9">
        <v>158529</v>
      </c>
      <c r="D56" s="9">
        <v>106005</v>
      </c>
      <c r="E56" s="9">
        <v>52524</v>
      </c>
    </row>
    <row r="57" spans="1:5" s="6" customFormat="1" ht="15">
      <c r="A57" s="8" t="s">
        <v>50</v>
      </c>
      <c r="B57" s="9">
        <v>51852</v>
      </c>
      <c r="C57" s="9">
        <v>138111</v>
      </c>
      <c r="D57" s="9">
        <v>89948</v>
      </c>
      <c r="E57" s="9">
        <v>48163</v>
      </c>
    </row>
    <row r="58" spans="1:5" s="6" customFormat="1" ht="15">
      <c r="A58" s="8" t="s">
        <v>51</v>
      </c>
      <c r="B58" s="9">
        <v>26247</v>
      </c>
      <c r="C58" s="9">
        <v>73319</v>
      </c>
      <c r="D58" s="9">
        <v>50487</v>
      </c>
      <c r="E58" s="9">
        <v>22832</v>
      </c>
    </row>
    <row r="59" spans="1:5" s="6" customFormat="1" ht="15">
      <c r="A59" s="8" t="s">
        <v>52</v>
      </c>
      <c r="B59" s="9">
        <v>80784</v>
      </c>
      <c r="C59" s="9">
        <v>241865</v>
      </c>
      <c r="D59" s="9">
        <v>152120</v>
      </c>
      <c r="E59" s="9">
        <v>89745</v>
      </c>
    </row>
    <row r="60" spans="1:5" s="6" customFormat="1" ht="15">
      <c r="A60" s="8" t="s">
        <v>53</v>
      </c>
      <c r="B60" s="9">
        <v>2408</v>
      </c>
      <c r="C60" s="9">
        <v>6232</v>
      </c>
      <c r="D60" s="9">
        <v>4130</v>
      </c>
      <c r="E60" s="9">
        <v>2102</v>
      </c>
    </row>
    <row r="62" spans="1:5" ht="31.5">
      <c r="A62" s="10" t="s">
        <v>58</v>
      </c>
      <c r="B62" s="11" t="s">
        <v>77</v>
      </c>
      <c r="C62" s="12" t="s">
        <v>78</v>
      </c>
      <c r="D62" s="12" t="s">
        <v>79</v>
      </c>
      <c r="E62" s="12" t="s">
        <v>80</v>
      </c>
    </row>
    <row r="63" spans="2:5" ht="15" customHeight="1">
      <c r="B63" s="14"/>
      <c r="C63" s="14"/>
      <c r="D63" s="14"/>
      <c r="E63" s="14"/>
    </row>
    <row r="64" spans="1:5" ht="15">
      <c r="A64" s="15" t="s">
        <v>63</v>
      </c>
      <c r="B64" s="18">
        <v>3278643</v>
      </c>
      <c r="C64" s="18">
        <v>9269225</v>
      </c>
      <c r="D64" s="18">
        <v>6282239</v>
      </c>
      <c r="E64" s="18">
        <v>2986986</v>
      </c>
    </row>
    <row r="65" ht="15" customHeight="1"/>
    <row r="66" spans="1:5" ht="15">
      <c r="A66" s="6" t="s">
        <v>0</v>
      </c>
      <c r="B66" s="23">
        <v>53662</v>
      </c>
      <c r="C66" s="23">
        <v>152344</v>
      </c>
      <c r="D66" s="23">
        <v>106802</v>
      </c>
      <c r="E66" s="23">
        <v>45542</v>
      </c>
    </row>
    <row r="67" spans="1:5" ht="15">
      <c r="A67" s="8" t="s">
        <v>1</v>
      </c>
      <c r="B67" s="23">
        <v>5159</v>
      </c>
      <c r="C67" s="23">
        <v>12062</v>
      </c>
      <c r="D67" s="23">
        <v>8025</v>
      </c>
      <c r="E67" s="23">
        <v>4037</v>
      </c>
    </row>
    <row r="68" spans="1:5" ht="15">
      <c r="A68" s="8" t="s">
        <v>2</v>
      </c>
      <c r="B68" s="23">
        <v>22409</v>
      </c>
      <c r="C68" s="23">
        <v>62715</v>
      </c>
      <c r="D68" s="23">
        <v>43933</v>
      </c>
      <c r="E68" s="23">
        <v>18782</v>
      </c>
    </row>
    <row r="69" spans="1:5" ht="15">
      <c r="A69" s="8" t="s">
        <v>3</v>
      </c>
      <c r="B69" s="23">
        <v>21844</v>
      </c>
      <c r="C69" s="23">
        <v>62612</v>
      </c>
      <c r="D69" s="23">
        <v>44188</v>
      </c>
      <c r="E69" s="23">
        <v>18424</v>
      </c>
    </row>
    <row r="70" spans="1:5" ht="15">
      <c r="A70" s="8" t="s">
        <v>4</v>
      </c>
      <c r="B70" s="23">
        <v>431564</v>
      </c>
      <c r="C70" s="23">
        <v>1154152</v>
      </c>
      <c r="D70" s="23">
        <v>777246</v>
      </c>
      <c r="E70" s="23">
        <v>376906</v>
      </c>
    </row>
    <row r="71" spans="1:5" ht="15">
      <c r="A71" s="8" t="s">
        <v>5</v>
      </c>
      <c r="B71" s="23">
        <v>24050</v>
      </c>
      <c r="C71" s="23">
        <v>67199</v>
      </c>
      <c r="D71" s="23">
        <v>45072</v>
      </c>
      <c r="E71" s="23">
        <v>22127</v>
      </c>
    </row>
    <row r="72" spans="1:5" ht="15">
      <c r="A72" s="8" t="s">
        <v>6</v>
      </c>
      <c r="B72" s="23">
        <v>41766</v>
      </c>
      <c r="C72" s="23">
        <v>119698</v>
      </c>
      <c r="D72" s="23">
        <v>80863</v>
      </c>
      <c r="E72" s="23">
        <v>38835</v>
      </c>
    </row>
    <row r="73" spans="1:5" ht="15">
      <c r="A73" s="8" t="s">
        <v>7</v>
      </c>
      <c r="B73" s="23">
        <v>9501</v>
      </c>
      <c r="C73" s="23">
        <v>25890</v>
      </c>
      <c r="D73" s="23">
        <v>17528</v>
      </c>
      <c r="E73" s="23">
        <v>8362</v>
      </c>
    </row>
    <row r="74" spans="1:5" ht="15">
      <c r="A74" s="8" t="s">
        <v>8</v>
      </c>
      <c r="B74" s="23">
        <v>24827</v>
      </c>
      <c r="C74" s="23">
        <v>64578</v>
      </c>
      <c r="D74" s="23">
        <v>44100</v>
      </c>
      <c r="E74" s="23">
        <v>20478</v>
      </c>
    </row>
    <row r="75" spans="1:5" ht="15">
      <c r="A75" s="8" t="s">
        <v>9</v>
      </c>
      <c r="B75" s="23">
        <v>97795</v>
      </c>
      <c r="C75" s="23">
        <v>266137</v>
      </c>
      <c r="D75" s="23">
        <v>184089</v>
      </c>
      <c r="E75" s="23">
        <v>82048</v>
      </c>
    </row>
    <row r="76" spans="1:5" ht="15">
      <c r="A76" s="8" t="s">
        <v>10</v>
      </c>
      <c r="B76" s="23">
        <v>87770</v>
      </c>
      <c r="C76" s="23">
        <v>236384</v>
      </c>
      <c r="D76" s="23">
        <v>165468</v>
      </c>
      <c r="E76" s="23">
        <v>70916</v>
      </c>
    </row>
    <row r="77" spans="1:5" ht="15">
      <c r="A77" s="8" t="s">
        <v>11</v>
      </c>
      <c r="B77" s="23">
        <v>1123</v>
      </c>
      <c r="C77" s="23">
        <v>4069</v>
      </c>
      <c r="D77" s="23">
        <v>2915</v>
      </c>
      <c r="E77" s="23">
        <v>1154</v>
      </c>
    </row>
    <row r="78" spans="1:5" ht="15">
      <c r="A78" s="8" t="s">
        <v>12</v>
      </c>
      <c r="B78" s="23">
        <v>16465</v>
      </c>
      <c r="C78" s="23">
        <v>48874</v>
      </c>
      <c r="D78" s="23">
        <v>32389</v>
      </c>
      <c r="E78" s="23">
        <v>16485</v>
      </c>
    </row>
    <row r="79" spans="1:5" ht="15">
      <c r="A79" s="8" t="s">
        <v>13</v>
      </c>
      <c r="B79" s="23">
        <v>6392</v>
      </c>
      <c r="C79" s="23">
        <v>17260</v>
      </c>
      <c r="D79" s="23">
        <v>11454</v>
      </c>
      <c r="E79" s="23">
        <v>5806</v>
      </c>
    </row>
    <row r="80" spans="1:5" ht="15">
      <c r="A80" s="8" t="s">
        <v>14</v>
      </c>
      <c r="B80" s="23">
        <v>213013</v>
      </c>
      <c r="C80" s="23">
        <v>651094</v>
      </c>
      <c r="D80" s="23">
        <v>449688</v>
      </c>
      <c r="E80" s="23">
        <v>201406</v>
      </c>
    </row>
    <row r="81" spans="1:5" ht="15">
      <c r="A81" s="8" t="s">
        <v>15</v>
      </c>
      <c r="B81" s="23">
        <v>54732</v>
      </c>
      <c r="C81" s="23">
        <v>158647</v>
      </c>
      <c r="D81" s="23">
        <v>107047</v>
      </c>
      <c r="E81" s="23">
        <v>51600</v>
      </c>
    </row>
    <row r="82" spans="1:5" ht="15">
      <c r="A82" s="8" t="s">
        <v>16</v>
      </c>
      <c r="B82" s="23">
        <v>33188</v>
      </c>
      <c r="C82" s="23">
        <v>90497</v>
      </c>
      <c r="D82" s="23">
        <v>58789</v>
      </c>
      <c r="E82" s="23">
        <v>31708</v>
      </c>
    </row>
    <row r="83" spans="1:5" ht="15">
      <c r="A83" s="8" t="s">
        <v>17</v>
      </c>
      <c r="B83" s="23">
        <v>20992</v>
      </c>
      <c r="C83" s="23">
        <v>57984</v>
      </c>
      <c r="D83" s="23">
        <v>40937</v>
      </c>
      <c r="E83" s="23">
        <v>17047</v>
      </c>
    </row>
    <row r="84" spans="1:5" ht="15">
      <c r="A84" s="8" t="s">
        <v>18</v>
      </c>
      <c r="B84" s="23">
        <v>55622</v>
      </c>
      <c r="C84" s="23">
        <v>148141</v>
      </c>
      <c r="D84" s="23">
        <v>98926</v>
      </c>
      <c r="E84" s="23">
        <v>49215</v>
      </c>
    </row>
    <row r="85" spans="1:5" ht="15">
      <c r="A85" s="8" t="s">
        <v>19</v>
      </c>
      <c r="B85" s="23">
        <v>62683</v>
      </c>
      <c r="C85" s="23">
        <v>190950</v>
      </c>
      <c r="D85" s="23">
        <v>136865</v>
      </c>
      <c r="E85" s="23">
        <v>54085</v>
      </c>
    </row>
    <row r="86" spans="1:5" ht="15">
      <c r="A86" s="8" t="s">
        <v>20</v>
      </c>
      <c r="B86" s="23">
        <v>16306</v>
      </c>
      <c r="C86" s="23">
        <v>46929</v>
      </c>
      <c r="D86" s="23">
        <v>29975</v>
      </c>
      <c r="E86" s="23">
        <v>16954</v>
      </c>
    </row>
    <row r="87" spans="1:5" ht="15">
      <c r="A87" s="8" t="s">
        <v>21</v>
      </c>
      <c r="B87" s="23">
        <v>67968</v>
      </c>
      <c r="C87" s="23">
        <v>183928</v>
      </c>
      <c r="D87" s="23">
        <v>119751</v>
      </c>
      <c r="E87" s="23">
        <v>64177</v>
      </c>
    </row>
    <row r="88" spans="1:5" ht="15">
      <c r="A88" s="8" t="s">
        <v>22</v>
      </c>
      <c r="B88" s="23">
        <v>92091</v>
      </c>
      <c r="C88" s="23">
        <v>253446</v>
      </c>
      <c r="D88" s="23">
        <v>162832</v>
      </c>
      <c r="E88" s="23">
        <v>90614</v>
      </c>
    </row>
    <row r="89" spans="1:5" ht="15">
      <c r="A89" s="8" t="s">
        <v>23</v>
      </c>
      <c r="B89" s="23">
        <v>187464</v>
      </c>
      <c r="C89" s="23">
        <v>546025</v>
      </c>
      <c r="D89" s="23">
        <v>361900</v>
      </c>
      <c r="E89" s="23">
        <v>184125</v>
      </c>
    </row>
    <row r="90" spans="1:5" ht="15">
      <c r="A90" s="8" t="s">
        <v>24</v>
      </c>
      <c r="B90" s="23">
        <v>39592</v>
      </c>
      <c r="C90" s="23">
        <v>105663</v>
      </c>
      <c r="D90" s="23">
        <v>68212</v>
      </c>
      <c r="E90" s="23">
        <v>37451</v>
      </c>
    </row>
    <row r="91" spans="1:5" ht="15">
      <c r="A91" s="8" t="s">
        <v>25</v>
      </c>
      <c r="B91" s="23">
        <v>49209</v>
      </c>
      <c r="C91" s="23">
        <v>142998</v>
      </c>
      <c r="D91" s="23">
        <v>103618</v>
      </c>
      <c r="E91" s="23">
        <v>39380</v>
      </c>
    </row>
    <row r="92" spans="1:5" ht="15">
      <c r="A92" s="8" t="s">
        <v>26</v>
      </c>
      <c r="B92" s="23">
        <v>62751</v>
      </c>
      <c r="C92" s="23">
        <v>175855</v>
      </c>
      <c r="D92" s="23">
        <v>118149</v>
      </c>
      <c r="E92" s="23">
        <v>57706</v>
      </c>
    </row>
    <row r="93" spans="1:5" ht="15">
      <c r="A93" s="8" t="s">
        <v>27</v>
      </c>
      <c r="B93" s="23">
        <v>5993</v>
      </c>
      <c r="C93" s="23">
        <v>16242</v>
      </c>
      <c r="D93" s="23">
        <v>10625</v>
      </c>
      <c r="E93" s="23">
        <v>5617</v>
      </c>
    </row>
    <row r="94" spans="1:5" ht="15">
      <c r="A94" s="8" t="s">
        <v>28</v>
      </c>
      <c r="B94" s="23">
        <v>12401</v>
      </c>
      <c r="C94" s="23">
        <v>34114</v>
      </c>
      <c r="D94" s="23">
        <v>23410</v>
      </c>
      <c r="E94" s="23">
        <v>10704</v>
      </c>
    </row>
    <row r="95" spans="1:5" ht="15">
      <c r="A95" s="8" t="s">
        <v>29</v>
      </c>
      <c r="B95" s="23">
        <v>4597</v>
      </c>
      <c r="C95" s="23">
        <v>12696</v>
      </c>
      <c r="D95" s="23">
        <v>8513</v>
      </c>
      <c r="E95" s="23">
        <v>4183</v>
      </c>
    </row>
    <row r="96" spans="1:5" ht="15">
      <c r="A96" s="8" t="s">
        <v>30</v>
      </c>
      <c r="B96" s="23">
        <v>7230</v>
      </c>
      <c r="C96" s="23">
        <v>19625</v>
      </c>
      <c r="D96" s="23">
        <v>12656</v>
      </c>
      <c r="E96" s="23">
        <v>6969</v>
      </c>
    </row>
    <row r="97" spans="1:5" ht="15">
      <c r="A97" s="8" t="s">
        <v>31</v>
      </c>
      <c r="B97" s="23">
        <v>126031</v>
      </c>
      <c r="C97" s="23">
        <v>373343</v>
      </c>
      <c r="D97" s="23">
        <v>253366</v>
      </c>
      <c r="E97" s="23">
        <v>119977</v>
      </c>
    </row>
    <row r="98" spans="1:5" ht="15">
      <c r="A98" s="8" t="s">
        <v>32</v>
      </c>
      <c r="B98" s="23">
        <v>17865</v>
      </c>
      <c r="C98" s="23">
        <v>49085</v>
      </c>
      <c r="D98" s="23">
        <v>33349</v>
      </c>
      <c r="E98" s="23">
        <v>15736</v>
      </c>
    </row>
    <row r="99" spans="1:5" ht="15">
      <c r="A99" s="8" t="s">
        <v>33</v>
      </c>
      <c r="B99" s="23">
        <v>334848</v>
      </c>
      <c r="C99" s="23">
        <v>993736</v>
      </c>
      <c r="D99" s="23">
        <v>669277</v>
      </c>
      <c r="E99" s="23">
        <v>324459</v>
      </c>
    </row>
    <row r="100" spans="1:5" ht="15">
      <c r="A100" s="8" t="s">
        <v>34</v>
      </c>
      <c r="B100" s="23">
        <v>67420</v>
      </c>
      <c r="C100" s="23">
        <v>168530</v>
      </c>
      <c r="D100" s="23">
        <v>115134</v>
      </c>
      <c r="E100" s="23">
        <v>53396</v>
      </c>
    </row>
    <row r="101" spans="1:5" ht="15">
      <c r="A101" s="8" t="s">
        <v>35</v>
      </c>
      <c r="B101" s="23">
        <v>3860</v>
      </c>
      <c r="C101" s="23">
        <v>10636</v>
      </c>
      <c r="D101" s="23">
        <v>7074</v>
      </c>
      <c r="E101" s="23">
        <v>3562</v>
      </c>
    </row>
    <row r="102" spans="1:5" ht="15">
      <c r="A102" s="8" t="s">
        <v>36</v>
      </c>
      <c r="B102" s="23">
        <v>167963</v>
      </c>
      <c r="C102" s="23">
        <v>467411</v>
      </c>
      <c r="D102" s="23">
        <v>310293</v>
      </c>
      <c r="E102" s="23">
        <v>157118</v>
      </c>
    </row>
    <row r="103" spans="1:5" ht="15">
      <c r="A103" s="8" t="s">
        <v>37</v>
      </c>
      <c r="B103" s="23">
        <v>21964</v>
      </c>
      <c r="C103" s="23">
        <v>64383</v>
      </c>
      <c r="D103" s="23">
        <v>46001</v>
      </c>
      <c r="E103" s="23">
        <v>18382</v>
      </c>
    </row>
    <row r="104" spans="1:5" ht="15">
      <c r="A104" s="8" t="s">
        <v>38</v>
      </c>
      <c r="B104" s="23">
        <v>27576</v>
      </c>
      <c r="C104" s="23">
        <v>73884</v>
      </c>
      <c r="D104" s="23">
        <v>47922</v>
      </c>
      <c r="E104" s="23">
        <v>25962</v>
      </c>
    </row>
    <row r="105" spans="1:5" ht="15">
      <c r="A105" s="8" t="s">
        <v>39</v>
      </c>
      <c r="B105" s="23">
        <v>184020</v>
      </c>
      <c r="C105" s="23">
        <v>526892</v>
      </c>
      <c r="D105" s="23">
        <v>363498</v>
      </c>
      <c r="E105" s="23">
        <v>163394</v>
      </c>
    </row>
    <row r="106" spans="1:5" ht="15">
      <c r="A106" s="8" t="s">
        <v>40</v>
      </c>
      <c r="B106" s="23">
        <v>55987</v>
      </c>
      <c r="C106" s="23">
        <v>189983</v>
      </c>
      <c r="D106" s="23">
        <v>130596</v>
      </c>
      <c r="E106" s="23">
        <v>59387</v>
      </c>
    </row>
    <row r="107" spans="1:5" ht="15">
      <c r="A107" s="8" t="s">
        <v>41</v>
      </c>
      <c r="B107" s="23">
        <v>15681</v>
      </c>
      <c r="C107" s="23">
        <v>43938</v>
      </c>
      <c r="D107" s="23">
        <v>28738</v>
      </c>
      <c r="E107" s="23">
        <v>15200</v>
      </c>
    </row>
    <row r="108" spans="1:5" ht="15">
      <c r="A108" s="8" t="s">
        <v>42</v>
      </c>
      <c r="B108" s="23">
        <v>49486</v>
      </c>
      <c r="C108" s="23">
        <v>133797</v>
      </c>
      <c r="D108" s="23">
        <v>93135</v>
      </c>
      <c r="E108" s="23">
        <v>40662</v>
      </c>
    </row>
    <row r="109" spans="1:5" ht="15">
      <c r="A109" s="8" t="s">
        <v>43</v>
      </c>
      <c r="B109" s="23">
        <v>5875</v>
      </c>
      <c r="C109" s="23">
        <v>16511</v>
      </c>
      <c r="D109" s="23">
        <v>11458</v>
      </c>
      <c r="E109" s="23">
        <v>5053</v>
      </c>
    </row>
    <row r="110" spans="1:5" ht="15">
      <c r="A110" s="8" t="s">
        <v>44</v>
      </c>
      <c r="B110" s="23">
        <v>55489</v>
      </c>
      <c r="C110" s="23">
        <v>145687</v>
      </c>
      <c r="D110" s="23">
        <v>99767</v>
      </c>
      <c r="E110" s="23">
        <v>45920</v>
      </c>
    </row>
    <row r="111" spans="1:5" ht="15">
      <c r="A111" s="8" t="s">
        <v>45</v>
      </c>
      <c r="B111" s="23">
        <v>92382</v>
      </c>
      <c r="C111" s="23">
        <v>279671</v>
      </c>
      <c r="D111" s="23">
        <v>198422</v>
      </c>
      <c r="E111" s="23">
        <v>81249</v>
      </c>
    </row>
    <row r="112" spans="1:5" ht="15">
      <c r="A112" s="8" t="s">
        <v>46</v>
      </c>
      <c r="B112" s="23">
        <v>12065</v>
      </c>
      <c r="C112" s="23">
        <v>35568</v>
      </c>
      <c r="D112" s="23">
        <v>22773</v>
      </c>
      <c r="E112" s="23">
        <v>12795</v>
      </c>
    </row>
    <row r="113" spans="1:5" ht="15">
      <c r="A113" s="8" t="s">
        <v>47</v>
      </c>
      <c r="B113" s="23">
        <v>6437</v>
      </c>
      <c r="C113" s="23">
        <v>18214</v>
      </c>
      <c r="D113" s="23">
        <v>11552</v>
      </c>
      <c r="E113" s="23">
        <v>6662</v>
      </c>
    </row>
    <row r="114" spans="1:5" ht="15">
      <c r="A114" s="8" t="s">
        <v>48</v>
      </c>
      <c r="B114" s="23">
        <v>1225</v>
      </c>
      <c r="C114" s="23">
        <v>3564</v>
      </c>
      <c r="D114" s="23">
        <v>2708</v>
      </c>
      <c r="E114" s="23">
        <v>856</v>
      </c>
    </row>
    <row r="115" spans="1:5" ht="15">
      <c r="A115" s="8" t="s">
        <v>49</v>
      </c>
      <c r="B115" s="23">
        <v>59310</v>
      </c>
      <c r="C115" s="23">
        <v>158529</v>
      </c>
      <c r="D115" s="23">
        <v>106005</v>
      </c>
      <c r="E115" s="23">
        <v>52524</v>
      </c>
    </row>
    <row r="116" spans="1:5" ht="15">
      <c r="A116" s="8" t="s">
        <v>50</v>
      </c>
      <c r="B116" s="23">
        <v>51852</v>
      </c>
      <c r="C116" s="23">
        <v>138111</v>
      </c>
      <c r="D116" s="23">
        <v>89948</v>
      </c>
      <c r="E116" s="23">
        <v>48163</v>
      </c>
    </row>
    <row r="117" spans="1:5" ht="15">
      <c r="A117" s="8" t="s">
        <v>51</v>
      </c>
      <c r="B117" s="23">
        <v>21137</v>
      </c>
      <c r="C117" s="23">
        <v>56723</v>
      </c>
      <c r="D117" s="23">
        <v>38965</v>
      </c>
      <c r="E117" s="23">
        <v>17758</v>
      </c>
    </row>
    <row r="118" spans="1:5" ht="15">
      <c r="A118" s="8" t="s">
        <v>52</v>
      </c>
      <c r="B118" s="23">
        <v>67603</v>
      </c>
      <c r="C118" s="23">
        <v>185989</v>
      </c>
      <c r="D118" s="23">
        <v>122163</v>
      </c>
      <c r="E118" s="23">
        <v>63826</v>
      </c>
    </row>
    <row r="119" spans="1:5" ht="15">
      <c r="A119" s="8" t="s">
        <v>53</v>
      </c>
      <c r="B119" s="23">
        <v>2408</v>
      </c>
      <c r="C119" s="23">
        <v>6232</v>
      </c>
      <c r="D119" s="23">
        <v>4130</v>
      </c>
      <c r="E119" s="23">
        <v>2102</v>
      </c>
    </row>
    <row r="120" spans="2:5" ht="15">
      <c r="B120" s="23"/>
      <c r="C120" s="23"/>
      <c r="D120" s="23"/>
      <c r="E120" s="23"/>
    </row>
    <row r="121" spans="1:5" ht="31.5">
      <c r="A121" s="10" t="s">
        <v>58</v>
      </c>
      <c r="B121" s="11" t="s">
        <v>81</v>
      </c>
      <c r="C121" s="12" t="s">
        <v>82</v>
      </c>
      <c r="D121" s="12" t="s">
        <v>83</v>
      </c>
      <c r="E121" s="12" t="s">
        <v>84</v>
      </c>
    </row>
    <row r="122" spans="2:5" ht="15">
      <c r="B122" s="23"/>
      <c r="C122" s="23"/>
      <c r="D122" s="23"/>
      <c r="E122" s="23"/>
    </row>
    <row r="123" spans="1:5" ht="15">
      <c r="A123" s="15" t="s">
        <v>63</v>
      </c>
      <c r="B123" s="18">
        <v>241890</v>
      </c>
      <c r="C123" s="18">
        <v>1010651</v>
      </c>
      <c r="D123" s="18">
        <v>560070</v>
      </c>
      <c r="E123" s="18">
        <v>450581</v>
      </c>
    </row>
    <row r="124" spans="2:5" ht="15">
      <c r="B124" s="23"/>
      <c r="C124" s="23"/>
      <c r="D124" s="23"/>
      <c r="E124" s="23"/>
    </row>
    <row r="125" spans="1:5" ht="15">
      <c r="A125" s="6" t="s">
        <v>0</v>
      </c>
      <c r="B125" s="23">
        <v>0</v>
      </c>
      <c r="C125" s="23">
        <v>0</v>
      </c>
      <c r="D125" s="23">
        <v>0</v>
      </c>
      <c r="E125" s="23">
        <v>0</v>
      </c>
    </row>
    <row r="126" spans="1:5" ht="15">
      <c r="A126" s="8" t="s">
        <v>1</v>
      </c>
      <c r="B126" s="23">
        <v>0</v>
      </c>
      <c r="C126" s="23">
        <v>0</v>
      </c>
      <c r="D126" s="23">
        <v>0</v>
      </c>
      <c r="E126" s="23">
        <v>0</v>
      </c>
    </row>
    <row r="127" spans="1:5" ht="15">
      <c r="A127" s="8" t="s">
        <v>2</v>
      </c>
      <c r="B127" s="23">
        <v>0</v>
      </c>
      <c r="C127" s="23">
        <v>0</v>
      </c>
      <c r="D127" s="23">
        <v>0</v>
      </c>
      <c r="E127" s="23">
        <v>0</v>
      </c>
    </row>
    <row r="128" spans="1:5" ht="15">
      <c r="A128" s="8" t="s">
        <v>3</v>
      </c>
      <c r="B128" s="23">
        <v>0</v>
      </c>
      <c r="C128" s="23">
        <v>0</v>
      </c>
      <c r="D128" s="23">
        <v>0</v>
      </c>
      <c r="E128" s="23">
        <v>0</v>
      </c>
    </row>
    <row r="129" spans="1:5" ht="15">
      <c r="A129" s="8" t="s">
        <v>4</v>
      </c>
      <c r="B129" s="23">
        <v>79806</v>
      </c>
      <c r="C129" s="23">
        <v>338381</v>
      </c>
      <c r="D129" s="23">
        <v>192223</v>
      </c>
      <c r="E129" s="23">
        <v>146158</v>
      </c>
    </row>
    <row r="130" spans="1:5" ht="15">
      <c r="A130" s="8" t="s">
        <v>5</v>
      </c>
      <c r="B130" s="23">
        <v>2014</v>
      </c>
      <c r="C130" s="23">
        <v>8689</v>
      </c>
      <c r="D130" s="23">
        <v>4702</v>
      </c>
      <c r="E130" s="23">
        <v>3987</v>
      </c>
    </row>
    <row r="131" spans="1:5" ht="15">
      <c r="A131" s="8" t="s">
        <v>6</v>
      </c>
      <c r="B131" s="23">
        <v>1342</v>
      </c>
      <c r="C131" s="23">
        <v>5828</v>
      </c>
      <c r="D131" s="23">
        <v>3191</v>
      </c>
      <c r="E131" s="23">
        <v>2637</v>
      </c>
    </row>
    <row r="132" spans="1:5" ht="15">
      <c r="A132" s="8" t="s">
        <v>7</v>
      </c>
      <c r="B132" s="23">
        <v>392</v>
      </c>
      <c r="C132" s="23">
        <v>1615</v>
      </c>
      <c r="D132" s="23">
        <v>865</v>
      </c>
      <c r="E132" s="23">
        <v>750</v>
      </c>
    </row>
    <row r="133" spans="1:5" ht="15">
      <c r="A133" s="8" t="s">
        <v>8</v>
      </c>
      <c r="B133" s="23">
        <v>200</v>
      </c>
      <c r="C133" s="23">
        <v>851</v>
      </c>
      <c r="D133" s="23">
        <v>489</v>
      </c>
      <c r="E133" s="23">
        <v>362</v>
      </c>
    </row>
    <row r="134" spans="1:5" ht="15">
      <c r="A134" s="8" t="s">
        <v>9</v>
      </c>
      <c r="B134" s="23">
        <v>0</v>
      </c>
      <c r="C134" s="23">
        <v>0</v>
      </c>
      <c r="D134" s="23">
        <v>0</v>
      </c>
      <c r="E134" s="23">
        <v>0</v>
      </c>
    </row>
    <row r="135" spans="1:5" ht="15">
      <c r="A135" s="8" t="s">
        <v>10</v>
      </c>
      <c r="B135" s="23">
        <v>0</v>
      </c>
      <c r="C135" s="23">
        <v>0</v>
      </c>
      <c r="D135" s="23">
        <v>0</v>
      </c>
      <c r="E135" s="23">
        <v>0</v>
      </c>
    </row>
    <row r="136" spans="1:5" ht="15">
      <c r="A136" s="8" t="s">
        <v>11</v>
      </c>
      <c r="B136" s="23">
        <v>195</v>
      </c>
      <c r="C136" s="23">
        <v>953</v>
      </c>
      <c r="D136" s="23">
        <v>575</v>
      </c>
      <c r="E136" s="23">
        <v>378</v>
      </c>
    </row>
    <row r="137" spans="1:5" ht="15">
      <c r="A137" s="8" t="s">
        <v>12</v>
      </c>
      <c r="B137" s="23">
        <v>1352</v>
      </c>
      <c r="C137" s="23">
        <v>6203</v>
      </c>
      <c r="D137" s="23">
        <v>3539</v>
      </c>
      <c r="E137" s="23">
        <v>2664</v>
      </c>
    </row>
    <row r="138" spans="1:5" ht="15">
      <c r="A138" s="8" t="s">
        <v>13</v>
      </c>
      <c r="B138" s="23">
        <v>0</v>
      </c>
      <c r="C138" s="23">
        <v>0</v>
      </c>
      <c r="D138" s="23">
        <v>0</v>
      </c>
      <c r="E138" s="23">
        <v>0</v>
      </c>
    </row>
    <row r="139" spans="1:5" ht="15">
      <c r="A139" s="8" t="s">
        <v>14</v>
      </c>
      <c r="B139" s="23">
        <v>14916</v>
      </c>
      <c r="C139" s="23">
        <v>63160</v>
      </c>
      <c r="D139" s="23">
        <v>33938</v>
      </c>
      <c r="E139" s="23">
        <v>29222</v>
      </c>
    </row>
    <row r="140" spans="1:5" ht="15">
      <c r="A140" s="8" t="s">
        <v>15</v>
      </c>
      <c r="B140" s="23">
        <v>0</v>
      </c>
      <c r="C140" s="23">
        <v>0</v>
      </c>
      <c r="D140" s="23">
        <v>0</v>
      </c>
      <c r="E140" s="23">
        <v>0</v>
      </c>
    </row>
    <row r="141" spans="1:5" ht="15">
      <c r="A141" s="8" t="s">
        <v>16</v>
      </c>
      <c r="B141" s="23">
        <v>1601</v>
      </c>
      <c r="C141" s="23">
        <v>4854</v>
      </c>
      <c r="D141" s="23">
        <v>3103</v>
      </c>
      <c r="E141" s="23">
        <v>1751</v>
      </c>
    </row>
    <row r="142" spans="1:5" ht="15">
      <c r="A142" s="8" t="s">
        <v>17</v>
      </c>
      <c r="B142" s="23">
        <v>2104</v>
      </c>
      <c r="C142" s="23">
        <v>8289</v>
      </c>
      <c r="D142" s="23">
        <v>4410</v>
      </c>
      <c r="E142" s="23">
        <v>3879</v>
      </c>
    </row>
    <row r="143" spans="1:5" ht="15">
      <c r="A143" s="8" t="s">
        <v>18</v>
      </c>
      <c r="B143" s="23">
        <v>0</v>
      </c>
      <c r="C143" s="23">
        <v>0</v>
      </c>
      <c r="D143" s="23">
        <v>0</v>
      </c>
      <c r="E143" s="23">
        <v>0</v>
      </c>
    </row>
    <row r="144" spans="1:5" ht="15">
      <c r="A144" s="8" t="s">
        <v>19</v>
      </c>
      <c r="B144" s="23">
        <v>0</v>
      </c>
      <c r="C144" s="23">
        <v>0</v>
      </c>
      <c r="D144" s="23">
        <v>0</v>
      </c>
      <c r="E144" s="23">
        <v>0</v>
      </c>
    </row>
    <row r="145" spans="1:5" ht="15">
      <c r="A145" s="8" t="s">
        <v>20</v>
      </c>
      <c r="B145" s="23">
        <v>0</v>
      </c>
      <c r="C145" s="23">
        <v>0</v>
      </c>
      <c r="D145" s="23">
        <v>0</v>
      </c>
      <c r="E145" s="23">
        <v>0</v>
      </c>
    </row>
    <row r="146" spans="1:5" ht="15">
      <c r="A146" s="8" t="s">
        <v>21</v>
      </c>
      <c r="B146" s="23">
        <v>1780</v>
      </c>
      <c r="C146" s="23">
        <v>7577</v>
      </c>
      <c r="D146" s="23">
        <v>4103</v>
      </c>
      <c r="E146" s="23">
        <v>3474</v>
      </c>
    </row>
    <row r="147" spans="1:5" ht="15">
      <c r="A147" s="8" t="s">
        <v>22</v>
      </c>
      <c r="B147" s="23">
        <v>3797</v>
      </c>
      <c r="C147" s="23">
        <v>16037</v>
      </c>
      <c r="D147" s="23">
        <v>8918</v>
      </c>
      <c r="E147" s="23">
        <v>7119</v>
      </c>
    </row>
    <row r="148" spans="1:5" ht="15">
      <c r="A148" s="8" t="s">
        <v>23</v>
      </c>
      <c r="B148" s="23">
        <v>42060</v>
      </c>
      <c r="C148" s="23">
        <v>173927</v>
      </c>
      <c r="D148" s="23">
        <v>96198</v>
      </c>
      <c r="E148" s="23">
        <v>77729</v>
      </c>
    </row>
    <row r="149" spans="1:5" ht="15">
      <c r="A149" s="8" t="s">
        <v>24</v>
      </c>
      <c r="B149" s="23">
        <v>5632</v>
      </c>
      <c r="C149" s="23">
        <v>23806</v>
      </c>
      <c r="D149" s="23">
        <v>12729</v>
      </c>
      <c r="E149" s="23">
        <v>11077</v>
      </c>
    </row>
    <row r="150" spans="1:5" ht="15">
      <c r="A150" s="8" t="s">
        <v>25</v>
      </c>
      <c r="B150" s="23">
        <v>0</v>
      </c>
      <c r="C150" s="23">
        <v>0</v>
      </c>
      <c r="D150" s="23">
        <v>0</v>
      </c>
      <c r="E150" s="23">
        <v>0</v>
      </c>
    </row>
    <row r="151" spans="1:5" ht="15">
      <c r="A151" s="8" t="s">
        <v>26</v>
      </c>
      <c r="B151" s="23">
        <v>0</v>
      </c>
      <c r="C151" s="23">
        <v>0</v>
      </c>
      <c r="D151" s="23">
        <v>0</v>
      </c>
      <c r="E151" s="23">
        <v>0</v>
      </c>
    </row>
    <row r="152" spans="1:5" ht="15">
      <c r="A152" s="8" t="s">
        <v>27</v>
      </c>
      <c r="B152" s="23">
        <v>0</v>
      </c>
      <c r="C152" s="23">
        <v>0</v>
      </c>
      <c r="D152" s="23">
        <v>0</v>
      </c>
      <c r="E152" s="23">
        <v>0</v>
      </c>
    </row>
    <row r="153" spans="1:5" ht="15">
      <c r="A153" s="8" t="s">
        <v>28</v>
      </c>
      <c r="B153" s="23">
        <v>881</v>
      </c>
      <c r="C153" s="23">
        <v>3914</v>
      </c>
      <c r="D153" s="23">
        <v>2165</v>
      </c>
      <c r="E153" s="23">
        <v>1749</v>
      </c>
    </row>
    <row r="154" spans="1:5" ht="15">
      <c r="A154" s="8" t="s">
        <v>29</v>
      </c>
      <c r="B154" s="23">
        <v>0</v>
      </c>
      <c r="C154" s="23">
        <v>0</v>
      </c>
      <c r="D154" s="23">
        <v>0</v>
      </c>
      <c r="E154" s="23">
        <v>0</v>
      </c>
    </row>
    <row r="155" spans="1:5" ht="15">
      <c r="A155" s="8" t="s">
        <v>30</v>
      </c>
      <c r="B155" s="23">
        <v>0</v>
      </c>
      <c r="C155" s="23">
        <v>0</v>
      </c>
      <c r="D155" s="23">
        <v>0</v>
      </c>
      <c r="E155" s="23">
        <v>0</v>
      </c>
    </row>
    <row r="156" spans="1:5" ht="15">
      <c r="A156" s="8" t="s">
        <v>31</v>
      </c>
      <c r="B156" s="23">
        <v>6131</v>
      </c>
      <c r="C156" s="23">
        <v>24690</v>
      </c>
      <c r="D156" s="23">
        <v>13760</v>
      </c>
      <c r="E156" s="23">
        <v>10930</v>
      </c>
    </row>
    <row r="157" spans="1:5" ht="15">
      <c r="A157" s="8" t="s">
        <v>32</v>
      </c>
      <c r="B157" s="23">
        <v>0</v>
      </c>
      <c r="C157" s="23">
        <v>0</v>
      </c>
      <c r="D157" s="23">
        <v>0</v>
      </c>
      <c r="E157" s="23">
        <v>0</v>
      </c>
    </row>
    <row r="158" spans="1:5" ht="15">
      <c r="A158" s="8" t="s">
        <v>33</v>
      </c>
      <c r="B158" s="23">
        <v>14407</v>
      </c>
      <c r="C158" s="23">
        <v>61797</v>
      </c>
      <c r="D158" s="23">
        <v>34205</v>
      </c>
      <c r="E158" s="23">
        <v>27592</v>
      </c>
    </row>
    <row r="159" spans="1:5" ht="15">
      <c r="A159" s="8" t="s">
        <v>34</v>
      </c>
      <c r="B159" s="23">
        <v>0</v>
      </c>
      <c r="C159" s="23">
        <v>0</v>
      </c>
      <c r="D159" s="23">
        <v>0</v>
      </c>
      <c r="E159" s="23">
        <v>0</v>
      </c>
    </row>
    <row r="160" spans="1:5" ht="15">
      <c r="A160" s="8" t="s">
        <v>35</v>
      </c>
      <c r="B160" s="23">
        <v>0</v>
      </c>
      <c r="C160" s="23">
        <v>0</v>
      </c>
      <c r="D160" s="23">
        <v>0</v>
      </c>
      <c r="E160" s="23">
        <v>0</v>
      </c>
    </row>
    <row r="161" spans="1:5" ht="15">
      <c r="A161" s="8" t="s">
        <v>36</v>
      </c>
      <c r="B161" s="23">
        <v>29541</v>
      </c>
      <c r="C161" s="23">
        <v>123353</v>
      </c>
      <c r="D161" s="23">
        <v>65605</v>
      </c>
      <c r="E161" s="23">
        <v>57748</v>
      </c>
    </row>
    <row r="162" spans="1:5" ht="15">
      <c r="A162" s="8" t="s">
        <v>37</v>
      </c>
      <c r="B162" s="23">
        <v>0</v>
      </c>
      <c r="C162" s="23">
        <v>0</v>
      </c>
      <c r="D162" s="23">
        <v>0</v>
      </c>
      <c r="E162" s="23">
        <v>0</v>
      </c>
    </row>
    <row r="163" spans="1:5" ht="15">
      <c r="A163" s="8" t="s">
        <v>38</v>
      </c>
      <c r="B163" s="23">
        <v>0</v>
      </c>
      <c r="C163" s="23">
        <v>0</v>
      </c>
      <c r="D163" s="23">
        <v>0</v>
      </c>
      <c r="E163" s="23">
        <v>0</v>
      </c>
    </row>
    <row r="164" spans="1:5" ht="15">
      <c r="A164" s="8" t="s">
        <v>39</v>
      </c>
      <c r="B164" s="23">
        <v>14408</v>
      </c>
      <c r="C164" s="23">
        <v>59876</v>
      </c>
      <c r="D164" s="23">
        <v>31517</v>
      </c>
      <c r="E164" s="23">
        <v>28359</v>
      </c>
    </row>
    <row r="165" spans="1:5" ht="15">
      <c r="A165" s="8" t="s">
        <v>40</v>
      </c>
      <c r="B165" s="23">
        <v>0</v>
      </c>
      <c r="C165" s="23">
        <v>0</v>
      </c>
      <c r="D165" s="23">
        <v>0</v>
      </c>
      <c r="E165" s="23">
        <v>0</v>
      </c>
    </row>
    <row r="166" spans="1:5" ht="15">
      <c r="A166" s="8" t="s">
        <v>41</v>
      </c>
      <c r="B166" s="23">
        <v>438</v>
      </c>
      <c r="C166" s="23">
        <v>1859</v>
      </c>
      <c r="D166" s="23">
        <v>1020</v>
      </c>
      <c r="E166" s="23">
        <v>839</v>
      </c>
    </row>
    <row r="167" spans="1:5" ht="15">
      <c r="A167" s="8" t="s">
        <v>42</v>
      </c>
      <c r="B167" s="23">
        <v>0</v>
      </c>
      <c r="C167" s="23">
        <v>0</v>
      </c>
      <c r="D167" s="23">
        <v>0</v>
      </c>
      <c r="E167" s="23">
        <v>0</v>
      </c>
    </row>
    <row r="168" spans="1:5" ht="15">
      <c r="A168" s="8" t="s">
        <v>43</v>
      </c>
      <c r="B168" s="23">
        <v>0</v>
      </c>
      <c r="C168" s="23">
        <v>0</v>
      </c>
      <c r="D168" s="23">
        <v>0</v>
      </c>
      <c r="E168" s="23">
        <v>0</v>
      </c>
    </row>
    <row r="169" spans="1:5" ht="15">
      <c r="A169" s="8" t="s">
        <v>44</v>
      </c>
      <c r="B169" s="23">
        <v>0</v>
      </c>
      <c r="C169" s="23">
        <v>0</v>
      </c>
      <c r="D169" s="23">
        <v>0</v>
      </c>
      <c r="E169" s="23">
        <v>0</v>
      </c>
    </row>
    <row r="170" spans="1:5" ht="15">
      <c r="A170" s="8" t="s">
        <v>45</v>
      </c>
      <c r="B170" s="23">
        <v>0</v>
      </c>
      <c r="C170" s="23">
        <v>0</v>
      </c>
      <c r="D170" s="23">
        <v>0</v>
      </c>
      <c r="E170" s="23">
        <v>0</v>
      </c>
    </row>
    <row r="171" spans="1:5" ht="15">
      <c r="A171" s="8" t="s">
        <v>46</v>
      </c>
      <c r="B171" s="23">
        <v>0</v>
      </c>
      <c r="C171" s="23">
        <v>0</v>
      </c>
      <c r="D171" s="23">
        <v>0</v>
      </c>
      <c r="E171" s="23">
        <v>0</v>
      </c>
    </row>
    <row r="172" spans="1:5" ht="15">
      <c r="A172" s="8" t="s">
        <v>47</v>
      </c>
      <c r="B172" s="23">
        <v>602</v>
      </c>
      <c r="C172" s="23">
        <v>2520</v>
      </c>
      <c r="D172" s="23">
        <v>1336</v>
      </c>
      <c r="E172" s="23">
        <v>1184</v>
      </c>
    </row>
    <row r="173" spans="1:5" ht="15">
      <c r="A173" s="8" t="s">
        <v>48</v>
      </c>
      <c r="B173" s="23">
        <v>0</v>
      </c>
      <c r="C173" s="23">
        <v>0</v>
      </c>
      <c r="D173" s="23">
        <v>0</v>
      </c>
      <c r="E173" s="23">
        <v>0</v>
      </c>
    </row>
    <row r="174" spans="1:5" ht="15">
      <c r="A174" s="8" t="s">
        <v>49</v>
      </c>
      <c r="B174" s="23">
        <v>0</v>
      </c>
      <c r="C174" s="23">
        <v>0</v>
      </c>
      <c r="D174" s="23">
        <v>0</v>
      </c>
      <c r="E174" s="23">
        <v>0</v>
      </c>
    </row>
    <row r="175" spans="1:5" ht="15">
      <c r="A175" s="8" t="s">
        <v>50</v>
      </c>
      <c r="B175" s="23">
        <v>0</v>
      </c>
      <c r="C175" s="23">
        <v>0</v>
      </c>
      <c r="D175" s="23">
        <v>0</v>
      </c>
      <c r="E175" s="23">
        <v>0</v>
      </c>
    </row>
    <row r="176" spans="1:5" ht="15">
      <c r="A176" s="8" t="s">
        <v>51</v>
      </c>
      <c r="B176" s="23">
        <v>5110</v>
      </c>
      <c r="C176" s="23">
        <v>16596</v>
      </c>
      <c r="D176" s="23">
        <v>11522</v>
      </c>
      <c r="E176" s="23">
        <v>5074</v>
      </c>
    </row>
    <row r="177" spans="1:5" ht="15">
      <c r="A177" s="8" t="s">
        <v>52</v>
      </c>
      <c r="B177" s="23">
        <v>13181</v>
      </c>
      <c r="C177" s="23">
        <v>55876</v>
      </c>
      <c r="D177" s="23">
        <v>29957</v>
      </c>
      <c r="E177" s="23">
        <v>25919</v>
      </c>
    </row>
    <row r="178" spans="1:5" ht="15">
      <c r="A178" s="8" t="s">
        <v>53</v>
      </c>
      <c r="B178" s="23">
        <v>0</v>
      </c>
      <c r="C178" s="23">
        <v>0</v>
      </c>
      <c r="D178" s="23">
        <v>0</v>
      </c>
      <c r="E178" s="23">
        <v>0</v>
      </c>
    </row>
    <row r="179" spans="2:5" ht="15">
      <c r="B179" s="23">
        <v>0</v>
      </c>
      <c r="C179" s="23">
        <v>0</v>
      </c>
      <c r="D179" s="23">
        <v>0</v>
      </c>
      <c r="E179" s="23">
        <v>0</v>
      </c>
    </row>
    <row r="180" spans="2:5" ht="15">
      <c r="B180" s="23" t="e">
        <v>#VALUE!</v>
      </c>
      <c r="C180" s="23" t="e">
        <v>#VALUE!</v>
      </c>
      <c r="D180" s="23" t="e">
        <v>#VALUE!</v>
      </c>
      <c r="E180" s="23" t="e">
        <v>#VALUE!</v>
      </c>
    </row>
    <row r="181" spans="2:5" ht="15">
      <c r="B181" s="23">
        <v>0</v>
      </c>
      <c r="C181" s="23">
        <v>0</v>
      </c>
      <c r="D181" s="23">
        <v>0</v>
      </c>
      <c r="E181" s="23">
        <v>0</v>
      </c>
    </row>
    <row r="182" spans="2:5" ht="15">
      <c r="B182" s="23">
        <v>3036753</v>
      </c>
      <c r="C182" s="23">
        <v>8258574</v>
      </c>
      <c r="D182" s="23">
        <v>-6842309</v>
      </c>
      <c r="E182" s="23">
        <v>-3437567</v>
      </c>
    </row>
    <row r="183" spans="2:5" ht="15">
      <c r="B183" s="23">
        <v>0</v>
      </c>
      <c r="C183" s="23">
        <v>0</v>
      </c>
      <c r="D183" s="23">
        <v>0</v>
      </c>
      <c r="E183" s="23">
        <v>0</v>
      </c>
    </row>
    <row r="184" spans="2:5" ht="15">
      <c r="B184" s="23">
        <v>53662</v>
      </c>
      <c r="C184" s="23">
        <v>152344</v>
      </c>
      <c r="D184" s="23">
        <v>-106802</v>
      </c>
      <c r="E184" s="23">
        <v>-45542</v>
      </c>
    </row>
    <row r="185" spans="2:5" ht="15">
      <c r="B185" s="23">
        <v>5159</v>
      </c>
      <c r="C185" s="23">
        <v>12062</v>
      </c>
      <c r="D185" s="23">
        <v>-8025</v>
      </c>
      <c r="E185" s="23">
        <v>-4037</v>
      </c>
    </row>
    <row r="186" spans="2:5" ht="15">
      <c r="B186" s="23">
        <v>22409</v>
      </c>
      <c r="C186" s="23">
        <v>62715</v>
      </c>
      <c r="D186" s="23">
        <v>-43933</v>
      </c>
      <c r="E186" s="23">
        <v>-18782</v>
      </c>
    </row>
    <row r="187" spans="2:5" ht="15">
      <c r="B187" s="23">
        <v>21844</v>
      </c>
      <c r="C187" s="23">
        <v>62612</v>
      </c>
      <c r="D187" s="23">
        <v>-44188</v>
      </c>
      <c r="E187" s="23">
        <v>-18424</v>
      </c>
    </row>
    <row r="188" spans="2:5" ht="15">
      <c r="B188" s="23">
        <v>351758</v>
      </c>
      <c r="C188" s="23">
        <v>815771</v>
      </c>
      <c r="D188" s="23">
        <v>-969469</v>
      </c>
      <c r="E188" s="23">
        <v>-523064</v>
      </c>
    </row>
    <row r="189" spans="2:5" ht="15">
      <c r="B189" s="23">
        <v>22036</v>
      </c>
      <c r="C189" s="23">
        <v>58510</v>
      </c>
      <c r="D189" s="23">
        <v>-49774</v>
      </c>
      <c r="E189" s="23">
        <v>-26114</v>
      </c>
    </row>
    <row r="190" spans="2:5" ht="15">
      <c r="B190" s="23">
        <v>40424</v>
      </c>
      <c r="C190" s="23">
        <v>113870</v>
      </c>
      <c r="D190" s="23">
        <v>-84054</v>
      </c>
      <c r="E190" s="23">
        <v>-41472</v>
      </c>
    </row>
    <row r="191" spans="2:5" ht="15">
      <c r="B191" s="23">
        <v>9109</v>
      </c>
      <c r="C191" s="23">
        <v>24275</v>
      </c>
      <c r="D191" s="23">
        <v>-18393</v>
      </c>
      <c r="E191" s="23">
        <v>-9112</v>
      </c>
    </row>
    <row r="192" spans="2:5" ht="15">
      <c r="B192" s="23">
        <v>24627</v>
      </c>
      <c r="C192" s="23">
        <v>63727</v>
      </c>
      <c r="D192" s="23">
        <v>-44589</v>
      </c>
      <c r="E192" s="23">
        <v>-20840</v>
      </c>
    </row>
    <row r="193" spans="2:5" ht="15">
      <c r="B193" s="23">
        <v>97795</v>
      </c>
      <c r="C193" s="23">
        <v>266137</v>
      </c>
      <c r="D193" s="23">
        <v>-184089</v>
      </c>
      <c r="E193" s="23">
        <v>-82048</v>
      </c>
    </row>
    <row r="194" spans="2:5" ht="15">
      <c r="B194" s="23">
        <v>87770</v>
      </c>
      <c r="C194" s="23">
        <v>236384</v>
      </c>
      <c r="D194" s="23">
        <v>-165468</v>
      </c>
      <c r="E194" s="23">
        <v>-70916</v>
      </c>
    </row>
    <row r="195" spans="2:5" ht="15">
      <c r="B195" s="23">
        <v>928</v>
      </c>
      <c r="C195" s="23">
        <v>3116</v>
      </c>
      <c r="D195" s="23">
        <v>-3490</v>
      </c>
      <c r="E195" s="23">
        <v>-1532</v>
      </c>
    </row>
    <row r="196" spans="2:5" ht="15">
      <c r="B196" s="23">
        <v>15113</v>
      </c>
      <c r="C196" s="23">
        <v>42671</v>
      </c>
      <c r="D196" s="23">
        <v>-35928</v>
      </c>
      <c r="E196" s="23">
        <v>-19149</v>
      </c>
    </row>
    <row r="197" spans="2:5" ht="15">
      <c r="B197" s="23">
        <v>6392</v>
      </c>
      <c r="C197" s="23">
        <v>17260</v>
      </c>
      <c r="D197" s="23">
        <v>-11454</v>
      </c>
      <c r="E197" s="23">
        <v>-5806</v>
      </c>
    </row>
    <row r="198" spans="2:5" ht="15">
      <c r="B198" s="23">
        <v>198097</v>
      </c>
      <c r="C198" s="23">
        <v>587934</v>
      </c>
      <c r="D198" s="23">
        <v>-483626</v>
      </c>
      <c r="E198" s="23">
        <v>-230628</v>
      </c>
    </row>
    <row r="199" spans="2:5" ht="15">
      <c r="B199" s="23">
        <v>54732</v>
      </c>
      <c r="C199" s="23">
        <v>158647</v>
      </c>
      <c r="D199" s="23">
        <v>-107047</v>
      </c>
      <c r="E199" s="23">
        <v>-51600</v>
      </c>
    </row>
    <row r="200" spans="2:5" ht="15">
      <c r="B200" s="23">
        <v>31587</v>
      </c>
      <c r="C200" s="23">
        <v>85643</v>
      </c>
      <c r="D200" s="23">
        <v>-61892</v>
      </c>
      <c r="E200" s="23">
        <v>-33459</v>
      </c>
    </row>
    <row r="201" spans="2:5" ht="15">
      <c r="B201" s="23">
        <v>18888</v>
      </c>
      <c r="C201" s="23">
        <v>49695</v>
      </c>
      <c r="D201" s="23">
        <v>-45347</v>
      </c>
      <c r="E201" s="23">
        <v>-20926</v>
      </c>
    </row>
    <row r="202" spans="2:5" ht="15">
      <c r="B202" s="23">
        <v>55622</v>
      </c>
      <c r="C202" s="23">
        <v>148141</v>
      </c>
      <c r="D202" s="23">
        <v>-98926</v>
      </c>
      <c r="E202" s="23">
        <v>-49215</v>
      </c>
    </row>
    <row r="203" spans="2:5" ht="15">
      <c r="B203" s="23">
        <v>62683</v>
      </c>
      <c r="C203" s="23">
        <v>190950</v>
      </c>
      <c r="D203" s="23">
        <v>-136865</v>
      </c>
      <c r="E203" s="23">
        <v>-54085</v>
      </c>
    </row>
    <row r="204" spans="2:5" ht="15">
      <c r="B204" s="23">
        <v>16306</v>
      </c>
      <c r="C204" s="23">
        <v>46929</v>
      </c>
      <c r="D204" s="23">
        <v>-29975</v>
      </c>
      <c r="E204" s="23">
        <v>-16954</v>
      </c>
    </row>
    <row r="205" spans="2:5" ht="15">
      <c r="B205" s="23">
        <v>66188</v>
      </c>
      <c r="C205" s="23">
        <v>176351</v>
      </c>
      <c r="D205" s="23">
        <v>-123854</v>
      </c>
      <c r="E205" s="23">
        <v>-67651</v>
      </c>
    </row>
    <row r="206" spans="2:5" ht="15">
      <c r="B206" s="23">
        <v>88294</v>
      </c>
      <c r="C206" s="23">
        <v>237409</v>
      </c>
      <c r="D206" s="23">
        <v>-171750</v>
      </c>
      <c r="E206" s="23">
        <v>-97733</v>
      </c>
    </row>
    <row r="207" spans="2:5" ht="15">
      <c r="B207" s="23">
        <v>145404</v>
      </c>
      <c r="C207" s="23">
        <v>372098</v>
      </c>
      <c r="D207" s="23">
        <v>-458098</v>
      </c>
      <c r="E207" s="23">
        <v>-261854</v>
      </c>
    </row>
    <row r="208" spans="2:5" ht="15">
      <c r="B208" s="23">
        <v>33960</v>
      </c>
      <c r="C208" s="23">
        <v>81857</v>
      </c>
      <c r="D208" s="23">
        <v>-80941</v>
      </c>
      <c r="E208" s="23">
        <v>-48528</v>
      </c>
    </row>
    <row r="209" spans="2:5" ht="15">
      <c r="B209" s="23">
        <v>49209</v>
      </c>
      <c r="C209" s="23">
        <v>142998</v>
      </c>
      <c r="D209" s="23">
        <v>-103618</v>
      </c>
      <c r="E209" s="23">
        <v>-39380</v>
      </c>
    </row>
    <row r="210" spans="2:5" ht="15">
      <c r="B210" s="23">
        <v>62751</v>
      </c>
      <c r="C210" s="23">
        <v>175855</v>
      </c>
      <c r="D210" s="23">
        <v>-118149</v>
      </c>
      <c r="E210" s="23">
        <v>-57706</v>
      </c>
    </row>
    <row r="211" spans="2:5" ht="15">
      <c r="B211" s="23">
        <v>5993</v>
      </c>
      <c r="C211" s="23">
        <v>16242</v>
      </c>
      <c r="D211" s="23">
        <v>-10625</v>
      </c>
      <c r="E211" s="23">
        <v>-5617</v>
      </c>
    </row>
    <row r="212" spans="2:5" ht="15">
      <c r="B212" s="23">
        <v>11520</v>
      </c>
      <c r="C212" s="23">
        <v>30200</v>
      </c>
      <c r="D212" s="23">
        <v>-25575</v>
      </c>
      <c r="E212" s="23">
        <v>-12453</v>
      </c>
    </row>
    <row r="213" spans="2:5" ht="15">
      <c r="B213" s="23">
        <v>4597</v>
      </c>
      <c r="C213" s="23">
        <v>12696</v>
      </c>
      <c r="D213" s="23">
        <v>-8513</v>
      </c>
      <c r="E213" s="23">
        <v>-4183</v>
      </c>
    </row>
    <row r="214" spans="2:5" ht="15">
      <c r="B214" s="23">
        <v>7230</v>
      </c>
      <c r="C214" s="23">
        <v>19625</v>
      </c>
      <c r="D214" s="23">
        <v>-12656</v>
      </c>
      <c r="E214" s="23">
        <v>-6969</v>
      </c>
    </row>
    <row r="215" spans="2:5" ht="15">
      <c r="B215" s="23">
        <v>119900</v>
      </c>
      <c r="C215" s="23">
        <v>348653</v>
      </c>
      <c r="D215" s="23">
        <v>-267126</v>
      </c>
      <c r="E215" s="23">
        <v>-130907</v>
      </c>
    </row>
    <row r="216" spans="2:5" ht="15">
      <c r="B216" s="23">
        <v>17865</v>
      </c>
      <c r="C216" s="23">
        <v>49085</v>
      </c>
      <c r="D216" s="23">
        <v>-33349</v>
      </c>
      <c r="E216" s="23">
        <v>-15736</v>
      </c>
    </row>
    <row r="217" spans="2:5" ht="15">
      <c r="B217" s="23">
        <v>320441</v>
      </c>
      <c r="C217" s="23">
        <v>931939</v>
      </c>
      <c r="D217" s="23">
        <v>-703482</v>
      </c>
      <c r="E217" s="23">
        <v>-352051</v>
      </c>
    </row>
    <row r="218" spans="2:5" ht="15">
      <c r="B218" s="23">
        <v>67420</v>
      </c>
      <c r="C218" s="23">
        <v>168530</v>
      </c>
      <c r="D218" s="23">
        <v>-115134</v>
      </c>
      <c r="E218" s="23">
        <v>-53396</v>
      </c>
    </row>
    <row r="219" spans="2:5" ht="15">
      <c r="B219" s="23">
        <v>3860</v>
      </c>
      <c r="C219" s="23">
        <v>10636</v>
      </c>
      <c r="D219" s="23">
        <v>-7074</v>
      </c>
      <c r="E219" s="23">
        <v>-3562</v>
      </c>
    </row>
    <row r="220" spans="2:5" ht="15">
      <c r="B220" s="23">
        <v>138422</v>
      </c>
      <c r="C220" s="23">
        <v>344058</v>
      </c>
      <c r="D220" s="23">
        <v>-375898</v>
      </c>
      <c r="E220" s="23">
        <v>-214866</v>
      </c>
    </row>
    <row r="221" spans="2:5" ht="15">
      <c r="B221" s="23">
        <v>21964</v>
      </c>
      <c r="C221" s="23">
        <v>64383</v>
      </c>
      <c r="D221" s="23">
        <v>-46001</v>
      </c>
      <c r="E221" s="23">
        <v>-18382</v>
      </c>
    </row>
    <row r="222" spans="2:5" ht="15">
      <c r="B222" s="23">
        <v>27576</v>
      </c>
      <c r="C222" s="23">
        <v>73884</v>
      </c>
      <c r="D222" s="23">
        <v>-47922</v>
      </c>
      <c r="E222" s="23">
        <v>-25962</v>
      </c>
    </row>
    <row r="223" spans="2:5" ht="15">
      <c r="B223" s="23">
        <v>169612</v>
      </c>
      <c r="C223" s="23">
        <v>467016</v>
      </c>
      <c r="D223" s="23">
        <v>-395015</v>
      </c>
      <c r="E223" s="23">
        <v>-191753</v>
      </c>
    </row>
    <row r="224" spans="2:5" ht="15">
      <c r="B224" s="23">
        <v>55987</v>
      </c>
      <c r="C224" s="23">
        <v>189983</v>
      </c>
      <c r="D224" s="23">
        <v>-130596</v>
      </c>
      <c r="E224" s="23">
        <v>-59387</v>
      </c>
    </row>
    <row r="225" spans="2:5" ht="15">
      <c r="B225" s="23">
        <v>15243</v>
      </c>
      <c r="C225" s="23">
        <v>42079</v>
      </c>
      <c r="D225" s="23">
        <v>-29758</v>
      </c>
      <c r="E225" s="23">
        <v>-16039</v>
      </c>
    </row>
    <row r="226" spans="2:5" ht="15">
      <c r="B226" s="23">
        <v>49486</v>
      </c>
      <c r="C226" s="23">
        <v>133797</v>
      </c>
      <c r="D226" s="23">
        <v>-93135</v>
      </c>
      <c r="E226" s="23">
        <v>-40662</v>
      </c>
    </row>
    <row r="227" spans="2:5" ht="15">
      <c r="B227" s="23">
        <v>5875</v>
      </c>
      <c r="C227" s="23">
        <v>16511</v>
      </c>
      <c r="D227" s="23">
        <v>-11458</v>
      </c>
      <c r="E227" s="23">
        <v>-5053</v>
      </c>
    </row>
    <row r="228" spans="2:5" ht="15">
      <c r="B228" s="23">
        <v>55489</v>
      </c>
      <c r="C228" s="23">
        <v>145687</v>
      </c>
      <c r="D228" s="23">
        <v>-99767</v>
      </c>
      <c r="E228" s="23">
        <v>-45920</v>
      </c>
    </row>
    <row r="229" spans="2:5" ht="15">
      <c r="B229" s="23">
        <v>92382</v>
      </c>
      <c r="C229" s="23">
        <v>279671</v>
      </c>
      <c r="D229" s="23">
        <v>-198422</v>
      </c>
      <c r="E229" s="23">
        <v>-81249</v>
      </c>
    </row>
    <row r="230" spans="2:5" ht="15">
      <c r="B230" s="23">
        <v>12065</v>
      </c>
      <c r="C230" s="23">
        <v>35568</v>
      </c>
      <c r="D230" s="23">
        <v>-22773</v>
      </c>
      <c r="E230" s="23">
        <v>-12795</v>
      </c>
    </row>
    <row r="231" spans="2:5" ht="15">
      <c r="B231" s="23">
        <v>5835</v>
      </c>
      <c r="C231" s="23">
        <v>15694</v>
      </c>
      <c r="D231" s="23">
        <v>-12888</v>
      </c>
      <c r="E231" s="23">
        <v>-7846</v>
      </c>
    </row>
    <row r="232" spans="2:5" ht="15">
      <c r="B232" s="23">
        <v>1225</v>
      </c>
      <c r="C232" s="23">
        <v>3564</v>
      </c>
      <c r="D232" s="23">
        <v>-2708</v>
      </c>
      <c r="E232" s="23">
        <v>-856</v>
      </c>
    </row>
    <row r="233" spans="2:5" ht="15">
      <c r="B233" s="23">
        <v>59310</v>
      </c>
      <c r="C233" s="23">
        <v>158529</v>
      </c>
      <c r="D233" s="23">
        <v>-106005</v>
      </c>
      <c r="E233" s="23">
        <v>-52524</v>
      </c>
    </row>
    <row r="234" spans="2:5" ht="15">
      <c r="B234" s="23">
        <v>51852</v>
      </c>
      <c r="C234" s="23">
        <v>138111</v>
      </c>
      <c r="D234" s="23">
        <v>-89948</v>
      </c>
      <c r="E234" s="23">
        <v>-48163</v>
      </c>
    </row>
    <row r="235" spans="2:5" ht="15">
      <c r="B235" s="23">
        <v>16027</v>
      </c>
      <c r="C235" s="23">
        <v>40127</v>
      </c>
      <c r="D235" s="23">
        <v>-50487</v>
      </c>
      <c r="E235" s="23">
        <v>-22832</v>
      </c>
    </row>
    <row r="236" spans="2:5" ht="15">
      <c r="B236" s="23">
        <v>54422</v>
      </c>
      <c r="C236" s="23">
        <v>130113</v>
      </c>
      <c r="D236" s="23">
        <v>-152120</v>
      </c>
      <c r="E236" s="23">
        <v>-89745</v>
      </c>
    </row>
    <row r="237" spans="2:5" ht="15">
      <c r="B237" s="23">
        <v>2408</v>
      </c>
      <c r="C237" s="23">
        <v>6232</v>
      </c>
      <c r="D237" s="23">
        <v>-4130</v>
      </c>
      <c r="E237" s="23">
        <v>-2102</v>
      </c>
    </row>
    <row r="238" spans="2:5" ht="15">
      <c r="B238" s="23">
        <v>0</v>
      </c>
      <c r="C238" s="23">
        <v>0</v>
      </c>
      <c r="D238" s="23">
        <v>0</v>
      </c>
      <c r="E238" s="23">
        <v>0</v>
      </c>
    </row>
    <row r="239" spans="2:5" ht="15">
      <c r="B239" s="23" t="e">
        <v>#VALUE!</v>
      </c>
      <c r="C239" s="23" t="e">
        <v>#VALUE!</v>
      </c>
      <c r="D239" s="23" t="e">
        <v>#VALUE!</v>
      </c>
      <c r="E239" s="23" t="e">
        <v>#VALUE!</v>
      </c>
    </row>
    <row r="240" spans="2:5" ht="15">
      <c r="B240" s="23">
        <v>0</v>
      </c>
      <c r="C240" s="23">
        <v>0</v>
      </c>
      <c r="D240" s="23">
        <v>0</v>
      </c>
      <c r="E240" s="23">
        <v>0</v>
      </c>
    </row>
    <row r="241" spans="2:5" ht="15">
      <c r="B241" s="23">
        <v>-2794863</v>
      </c>
      <c r="C241" s="23">
        <v>-7247923</v>
      </c>
      <c r="D241" s="23">
        <v>13684618</v>
      </c>
      <c r="E241" s="23">
        <v>6875134</v>
      </c>
    </row>
    <row r="242" spans="2:5" ht="15">
      <c r="B242" s="23">
        <v>0</v>
      </c>
      <c r="C242" s="23">
        <v>0</v>
      </c>
      <c r="D242" s="23">
        <v>0</v>
      </c>
      <c r="E242" s="23">
        <v>0</v>
      </c>
    </row>
    <row r="243" spans="2:5" ht="15">
      <c r="B243" s="23">
        <v>-53662</v>
      </c>
      <c r="C243" s="23">
        <v>-152344</v>
      </c>
      <c r="D243" s="23">
        <v>213604</v>
      </c>
      <c r="E243" s="23">
        <v>91084</v>
      </c>
    </row>
    <row r="244" spans="2:5" ht="15">
      <c r="B244" s="23">
        <v>-5159</v>
      </c>
      <c r="C244" s="23">
        <v>-12062</v>
      </c>
      <c r="D244" s="23">
        <v>16050</v>
      </c>
      <c r="E244" s="23">
        <v>8074</v>
      </c>
    </row>
    <row r="245" spans="2:5" ht="15">
      <c r="B245" s="23">
        <v>-22409</v>
      </c>
      <c r="C245" s="23">
        <v>-62715</v>
      </c>
      <c r="D245" s="23">
        <v>87866</v>
      </c>
      <c r="E245" s="23">
        <v>37564</v>
      </c>
    </row>
    <row r="246" spans="2:5" ht="15">
      <c r="B246" s="23">
        <v>-21844</v>
      </c>
      <c r="C246" s="23">
        <v>-62612</v>
      </c>
      <c r="D246" s="23">
        <v>88376</v>
      </c>
      <c r="E246" s="23">
        <v>36848</v>
      </c>
    </row>
    <row r="247" spans="2:5" ht="15">
      <c r="B247" s="23">
        <v>-271952</v>
      </c>
      <c r="C247" s="23">
        <v>-477390</v>
      </c>
      <c r="D247" s="23">
        <v>1938938</v>
      </c>
      <c r="E247" s="23">
        <v>1046128</v>
      </c>
    </row>
    <row r="248" spans="2:5" ht="15">
      <c r="B248" s="23">
        <v>-20022</v>
      </c>
      <c r="C248" s="23">
        <v>-49821</v>
      </c>
      <c r="D248" s="23">
        <v>99548</v>
      </c>
      <c r="E248" s="23">
        <v>52228</v>
      </c>
    </row>
    <row r="249" spans="2:5" ht="15">
      <c r="B249" s="23">
        <v>-39082</v>
      </c>
      <c r="C249" s="23">
        <v>-108042</v>
      </c>
      <c r="D249" s="23">
        <v>168108</v>
      </c>
      <c r="E249" s="23">
        <v>82944</v>
      </c>
    </row>
    <row r="250" spans="2:5" ht="15">
      <c r="B250" s="23">
        <v>-8717</v>
      </c>
      <c r="C250" s="23">
        <v>-22660</v>
      </c>
      <c r="D250" s="23">
        <v>36786</v>
      </c>
      <c r="E250" s="23">
        <v>18224</v>
      </c>
    </row>
    <row r="251" spans="2:5" ht="15">
      <c r="B251" s="23">
        <v>-24427</v>
      </c>
      <c r="C251" s="23">
        <v>-62876</v>
      </c>
      <c r="D251" s="23">
        <v>89178</v>
      </c>
      <c r="E251" s="23">
        <v>41680</v>
      </c>
    </row>
    <row r="252" spans="2:5" ht="15">
      <c r="B252" s="23">
        <v>-97795</v>
      </c>
      <c r="C252" s="23">
        <v>-266137</v>
      </c>
      <c r="D252" s="23">
        <v>368178</v>
      </c>
      <c r="E252" s="23">
        <v>164096</v>
      </c>
    </row>
    <row r="253" spans="2:5" ht="15">
      <c r="B253" s="23">
        <v>-87770</v>
      </c>
      <c r="C253" s="23">
        <v>-236384</v>
      </c>
      <c r="D253" s="23">
        <v>330936</v>
      </c>
      <c r="E253" s="23">
        <v>141832</v>
      </c>
    </row>
    <row r="254" spans="2:5" ht="15">
      <c r="B254" s="23">
        <v>-733</v>
      </c>
      <c r="C254" s="23">
        <v>-2163</v>
      </c>
      <c r="D254" s="23">
        <v>6980</v>
      </c>
      <c r="E254" s="23">
        <v>3064</v>
      </c>
    </row>
    <row r="255" spans="2:5" ht="15">
      <c r="B255" s="23">
        <v>-13761</v>
      </c>
      <c r="C255" s="23">
        <v>-36468</v>
      </c>
      <c r="D255" s="23">
        <v>71856</v>
      </c>
      <c r="E255" s="23">
        <v>38298</v>
      </c>
    </row>
    <row r="256" spans="2:5" ht="15">
      <c r="B256" s="23">
        <v>-6392</v>
      </c>
      <c r="C256" s="23">
        <v>-17260</v>
      </c>
      <c r="D256" s="23">
        <v>22908</v>
      </c>
      <c r="E256" s="23">
        <v>11612</v>
      </c>
    </row>
    <row r="257" spans="2:5" ht="15">
      <c r="B257" s="23">
        <v>-183181</v>
      </c>
      <c r="C257" s="23">
        <v>-524774</v>
      </c>
      <c r="D257" s="23">
        <v>967252</v>
      </c>
      <c r="E257" s="23">
        <v>461256</v>
      </c>
    </row>
    <row r="258" spans="2:5" ht="15">
      <c r="B258" s="23">
        <v>-54732</v>
      </c>
      <c r="C258" s="23">
        <v>-158647</v>
      </c>
      <c r="D258" s="23">
        <v>214094</v>
      </c>
      <c r="E258" s="23">
        <v>103200</v>
      </c>
    </row>
    <row r="259" spans="2:5" ht="15">
      <c r="B259" s="23">
        <v>-29986</v>
      </c>
      <c r="C259" s="23">
        <v>-80789</v>
      </c>
      <c r="D259" s="23">
        <v>123784</v>
      </c>
      <c r="E259" s="23">
        <v>66918</v>
      </c>
    </row>
    <row r="260" spans="2:5" ht="15">
      <c r="B260" s="23">
        <v>-16784</v>
      </c>
      <c r="C260" s="23">
        <v>-41406</v>
      </c>
      <c r="D260" s="23">
        <v>90694</v>
      </c>
      <c r="E260" s="23">
        <v>41852</v>
      </c>
    </row>
    <row r="261" spans="2:5" ht="15">
      <c r="B261" s="23">
        <v>-55622</v>
      </c>
      <c r="C261" s="23">
        <v>-148141</v>
      </c>
      <c r="D261" s="23">
        <v>197852</v>
      </c>
      <c r="E261" s="23">
        <v>98430</v>
      </c>
    </row>
    <row r="262" spans="2:5" ht="15">
      <c r="B262" s="23">
        <v>-62683</v>
      </c>
      <c r="C262" s="23">
        <v>-190950</v>
      </c>
      <c r="D262" s="23">
        <v>273730</v>
      </c>
      <c r="E262" s="23">
        <v>108170</v>
      </c>
    </row>
    <row r="263" spans="2:5" ht="15">
      <c r="B263" s="23">
        <v>-16306</v>
      </c>
      <c r="C263" s="23">
        <v>-46929</v>
      </c>
      <c r="D263" s="23">
        <v>59950</v>
      </c>
      <c r="E263" s="23">
        <v>33908</v>
      </c>
    </row>
    <row r="264" spans="2:5" ht="15">
      <c r="B264" s="23">
        <v>-64408</v>
      </c>
      <c r="C264" s="23">
        <v>-168774</v>
      </c>
      <c r="D264" s="23">
        <v>247708</v>
      </c>
      <c r="E264" s="23">
        <v>135302</v>
      </c>
    </row>
    <row r="265" spans="2:5" ht="15">
      <c r="B265" s="23">
        <v>-84497</v>
      </c>
      <c r="C265" s="23">
        <v>-221372</v>
      </c>
      <c r="D265" s="23">
        <v>343500</v>
      </c>
      <c r="E265" s="23">
        <v>195466</v>
      </c>
    </row>
    <row r="266" spans="2:5" ht="15">
      <c r="B266" s="23">
        <v>-103344</v>
      </c>
      <c r="C266" s="23">
        <v>-198171</v>
      </c>
      <c r="D266" s="23">
        <v>916196</v>
      </c>
      <c r="E266" s="23">
        <v>523708</v>
      </c>
    </row>
    <row r="267" spans="2:5" ht="15">
      <c r="B267" s="23">
        <v>-28328</v>
      </c>
      <c r="C267" s="23">
        <v>-58051</v>
      </c>
      <c r="D267" s="23">
        <v>161882</v>
      </c>
      <c r="E267" s="23">
        <v>97056</v>
      </c>
    </row>
    <row r="268" spans="2:5" ht="15">
      <c r="B268" s="23">
        <v>-49209</v>
      </c>
      <c r="C268" s="23">
        <v>-142998</v>
      </c>
      <c r="D268" s="23">
        <v>207236</v>
      </c>
      <c r="E268" s="23">
        <v>78760</v>
      </c>
    </row>
    <row r="269" spans="2:5" ht="15">
      <c r="B269" s="23">
        <v>-62751</v>
      </c>
      <c r="C269" s="23">
        <v>-175855</v>
      </c>
      <c r="D269" s="23">
        <v>236298</v>
      </c>
      <c r="E269" s="23">
        <v>115412</v>
      </c>
    </row>
    <row r="270" spans="2:5" ht="15">
      <c r="B270" s="23">
        <v>-5993</v>
      </c>
      <c r="C270" s="23">
        <v>-16242</v>
      </c>
      <c r="D270" s="23">
        <v>21250</v>
      </c>
      <c r="E270" s="23">
        <v>11234</v>
      </c>
    </row>
    <row r="271" spans="2:5" ht="15">
      <c r="B271" s="23">
        <v>-10639</v>
      </c>
      <c r="C271" s="23">
        <v>-26286</v>
      </c>
      <c r="D271" s="23">
        <v>51150</v>
      </c>
      <c r="E271" s="23">
        <v>24906</v>
      </c>
    </row>
    <row r="272" spans="2:5" ht="15">
      <c r="B272" s="23">
        <v>-4597</v>
      </c>
      <c r="C272" s="23">
        <v>-12696</v>
      </c>
      <c r="D272" s="23">
        <v>17026</v>
      </c>
      <c r="E272" s="23">
        <v>8366</v>
      </c>
    </row>
    <row r="273" spans="2:5" ht="15">
      <c r="B273" s="23">
        <v>-7230</v>
      </c>
      <c r="C273" s="23">
        <v>-19625</v>
      </c>
      <c r="D273" s="23">
        <v>25312</v>
      </c>
      <c r="E273" s="23">
        <v>13938</v>
      </c>
    </row>
    <row r="274" spans="2:5" ht="15">
      <c r="B274" s="23">
        <v>-113769</v>
      </c>
      <c r="C274" s="23">
        <v>-323963</v>
      </c>
      <c r="D274" s="23">
        <v>534252</v>
      </c>
      <c r="E274" s="23">
        <v>261814</v>
      </c>
    </row>
    <row r="275" spans="2:5" ht="15">
      <c r="B275" s="23">
        <v>-17865</v>
      </c>
      <c r="C275" s="23">
        <v>-49085</v>
      </c>
      <c r="D275" s="23">
        <v>66698</v>
      </c>
      <c r="E275" s="23">
        <v>31472</v>
      </c>
    </row>
    <row r="276" spans="2:5" ht="15">
      <c r="B276" s="23">
        <v>-306034</v>
      </c>
      <c r="C276" s="23">
        <v>-870142</v>
      </c>
      <c r="D276" s="23">
        <v>1406964</v>
      </c>
      <c r="E276" s="23">
        <v>704102</v>
      </c>
    </row>
    <row r="277" spans="2:5" ht="15">
      <c r="B277" s="23">
        <v>-67420</v>
      </c>
      <c r="C277" s="23">
        <v>-168530</v>
      </c>
      <c r="D277" s="23">
        <v>230268</v>
      </c>
      <c r="E277" s="23">
        <v>106792</v>
      </c>
    </row>
    <row r="278" spans="2:5" ht="15">
      <c r="B278" s="23">
        <v>-3860</v>
      </c>
      <c r="C278" s="23">
        <v>-10636</v>
      </c>
      <c r="D278" s="23">
        <v>14148</v>
      </c>
      <c r="E278" s="23">
        <v>7124</v>
      </c>
    </row>
    <row r="279" spans="2:5" ht="15">
      <c r="B279" s="23">
        <v>-108881</v>
      </c>
      <c r="C279" s="23">
        <v>-220705</v>
      </c>
      <c r="D279" s="23">
        <v>751796</v>
      </c>
      <c r="E279" s="23">
        <v>429732</v>
      </c>
    </row>
    <row r="280" spans="2:5" ht="15">
      <c r="B280" s="23">
        <v>-21964</v>
      </c>
      <c r="C280" s="23">
        <v>-64383</v>
      </c>
      <c r="D280" s="23">
        <v>92002</v>
      </c>
      <c r="E280" s="23">
        <v>36764</v>
      </c>
    </row>
    <row r="281" spans="2:5" ht="15">
      <c r="B281" s="23">
        <v>-27576</v>
      </c>
      <c r="C281" s="23">
        <v>-73884</v>
      </c>
      <c r="D281" s="23">
        <v>95844</v>
      </c>
      <c r="E281" s="23">
        <v>51924</v>
      </c>
    </row>
    <row r="282" spans="2:5" ht="15">
      <c r="B282" s="23">
        <v>-155204</v>
      </c>
      <c r="C282" s="23">
        <v>-407140</v>
      </c>
      <c r="D282" s="23">
        <v>790030</v>
      </c>
      <c r="E282" s="23">
        <v>383506</v>
      </c>
    </row>
    <row r="283" spans="2:5" ht="15">
      <c r="B283" s="23">
        <v>-55987</v>
      </c>
      <c r="C283" s="23">
        <v>-189983</v>
      </c>
      <c r="D283" s="23">
        <v>261192</v>
      </c>
      <c r="E283" s="23">
        <v>118774</v>
      </c>
    </row>
    <row r="284" spans="2:5" ht="15">
      <c r="B284" s="23">
        <v>-14805</v>
      </c>
      <c r="C284" s="23">
        <v>-40220</v>
      </c>
      <c r="D284" s="23">
        <v>59516</v>
      </c>
      <c r="E284" s="23">
        <v>32078</v>
      </c>
    </row>
    <row r="285" spans="2:5" ht="15">
      <c r="B285" s="23">
        <v>-49486</v>
      </c>
      <c r="C285" s="23">
        <v>-133797</v>
      </c>
      <c r="D285" s="23">
        <v>186270</v>
      </c>
      <c r="E285" s="23">
        <v>81324</v>
      </c>
    </row>
    <row r="286" spans="2:5" ht="15">
      <c r="B286" s="23">
        <v>-5875</v>
      </c>
      <c r="C286" s="23">
        <v>-16511</v>
      </c>
      <c r="D286" s="23">
        <v>22916</v>
      </c>
      <c r="E286" s="23">
        <v>10106</v>
      </c>
    </row>
    <row r="287" spans="2:5" ht="15">
      <c r="B287" s="23">
        <v>-55489</v>
      </c>
      <c r="C287" s="23">
        <v>-145687</v>
      </c>
      <c r="D287" s="23">
        <v>199534</v>
      </c>
      <c r="E287" s="23">
        <v>91840</v>
      </c>
    </row>
    <row r="288" spans="2:5" ht="15">
      <c r="B288" s="23">
        <v>-92382</v>
      </c>
      <c r="C288" s="23">
        <v>-279671</v>
      </c>
      <c r="D288" s="23">
        <v>396844</v>
      </c>
      <c r="E288" s="23">
        <v>162498</v>
      </c>
    </row>
    <row r="289" spans="2:5" ht="15">
      <c r="B289" s="23">
        <v>-12065</v>
      </c>
      <c r="C289" s="23">
        <v>-35568</v>
      </c>
      <c r="D289" s="23">
        <v>45546</v>
      </c>
      <c r="E289" s="23">
        <v>25590</v>
      </c>
    </row>
    <row r="290" spans="2:5" ht="15">
      <c r="B290" s="23">
        <v>-5233</v>
      </c>
      <c r="C290" s="23">
        <v>-13174</v>
      </c>
      <c r="D290" s="23">
        <v>25776</v>
      </c>
      <c r="E290" s="23">
        <v>15692</v>
      </c>
    </row>
    <row r="291" spans="2:5" ht="15">
      <c r="B291" s="23">
        <v>-1225</v>
      </c>
      <c r="C291" s="23">
        <v>-3564</v>
      </c>
      <c r="D291" s="23">
        <v>5416</v>
      </c>
      <c r="E291" s="23">
        <v>1712</v>
      </c>
    </row>
    <row r="292" spans="2:5" ht="15">
      <c r="B292" s="23">
        <v>-59310</v>
      </c>
      <c r="C292" s="23">
        <v>-158529</v>
      </c>
      <c r="D292" s="23">
        <v>212010</v>
      </c>
      <c r="E292" s="23">
        <v>105048</v>
      </c>
    </row>
    <row r="293" spans="2:5" ht="15">
      <c r="B293" s="23">
        <v>-51852</v>
      </c>
      <c r="C293" s="23">
        <v>-138111</v>
      </c>
      <c r="D293" s="23">
        <v>179896</v>
      </c>
      <c r="E293" s="23">
        <v>96326</v>
      </c>
    </row>
    <row r="294" spans="2:5" ht="15">
      <c r="B294" s="23">
        <v>-10917</v>
      </c>
      <c r="C294" s="23">
        <v>-23531</v>
      </c>
      <c r="D294" s="23">
        <v>100974</v>
      </c>
      <c r="E294" s="23">
        <v>45664</v>
      </c>
    </row>
    <row r="295" spans="2:5" ht="15">
      <c r="B295" s="23">
        <v>-41241</v>
      </c>
      <c r="C295" s="23">
        <v>-74237</v>
      </c>
      <c r="D295" s="23">
        <v>304240</v>
      </c>
      <c r="E295" s="23">
        <v>179490</v>
      </c>
    </row>
    <row r="296" spans="2:5" ht="15">
      <c r="B296" s="23">
        <v>-2408</v>
      </c>
      <c r="C296" s="23">
        <v>-6232</v>
      </c>
      <c r="D296" s="23">
        <v>8260</v>
      </c>
      <c r="E296" s="23">
        <v>4204</v>
      </c>
    </row>
    <row r="297" spans="2:5" ht="15">
      <c r="B297" s="23">
        <v>0</v>
      </c>
      <c r="C297" s="23">
        <v>0</v>
      </c>
      <c r="D297" s="23">
        <v>0</v>
      </c>
      <c r="E297" s="23">
        <v>0</v>
      </c>
    </row>
    <row r="298" spans="2:5" ht="15">
      <c r="B298" s="23" t="e">
        <v>#VALUE!</v>
      </c>
      <c r="C298" s="23" t="e">
        <v>#VALUE!</v>
      </c>
      <c r="D298" s="23" t="e">
        <v>#VALUE!</v>
      </c>
      <c r="E298" s="23" t="e">
        <v>#VALUE!</v>
      </c>
    </row>
    <row r="299" spans="2:5" ht="15">
      <c r="B299" s="23">
        <v>0</v>
      </c>
      <c r="C299" s="23">
        <v>0</v>
      </c>
      <c r="D299" s="23">
        <v>0</v>
      </c>
      <c r="E299" s="23">
        <v>0</v>
      </c>
    </row>
    <row r="300" spans="2:5" ht="15">
      <c r="B300" s="23">
        <v>5831616</v>
      </c>
      <c r="C300" s="23">
        <v>15506497</v>
      </c>
      <c r="D300" s="23">
        <v>-20526927</v>
      </c>
      <c r="E300" s="23">
        <v>-10312701</v>
      </c>
    </row>
    <row r="301" spans="2:5" ht="15">
      <c r="B301" s="23">
        <v>0</v>
      </c>
      <c r="C301" s="23">
        <v>0</v>
      </c>
      <c r="D301" s="23">
        <v>0</v>
      </c>
      <c r="E301" s="23">
        <v>0</v>
      </c>
    </row>
    <row r="302" spans="2:5" ht="15">
      <c r="B302" s="23">
        <v>107324</v>
      </c>
      <c r="C302" s="23">
        <v>304688</v>
      </c>
      <c r="D302" s="23">
        <v>-320406</v>
      </c>
      <c r="E302" s="23">
        <v>-136626</v>
      </c>
    </row>
    <row r="303" spans="2:5" ht="15">
      <c r="B303" s="23">
        <v>10318</v>
      </c>
      <c r="C303" s="23">
        <v>24124</v>
      </c>
      <c r="D303" s="23">
        <v>-24075</v>
      </c>
      <c r="E303" s="23">
        <v>-12111</v>
      </c>
    </row>
    <row r="304" spans="2:5" ht="15">
      <c r="B304" s="23">
        <v>44818</v>
      </c>
      <c r="C304" s="23">
        <v>125430</v>
      </c>
      <c r="D304" s="23">
        <v>-131799</v>
      </c>
      <c r="E304" s="23">
        <v>-56346</v>
      </c>
    </row>
    <row r="305" spans="2:5" ht="15">
      <c r="B305" s="23">
        <v>43688</v>
      </c>
      <c r="C305" s="23">
        <v>125224</v>
      </c>
      <c r="D305" s="23">
        <v>-132564</v>
      </c>
      <c r="E305" s="23">
        <v>-55272</v>
      </c>
    </row>
    <row r="306" spans="2:5" ht="15">
      <c r="B306" s="23">
        <v>623710</v>
      </c>
      <c r="C306" s="23">
        <v>1293161</v>
      </c>
      <c r="D306" s="23">
        <v>-2908407</v>
      </c>
      <c r="E306" s="23">
        <v>-1569192</v>
      </c>
    </row>
    <row r="307" spans="2:5" ht="15">
      <c r="B307" s="23">
        <v>42058</v>
      </c>
      <c r="C307" s="23">
        <v>108331</v>
      </c>
      <c r="D307" s="23">
        <v>-149322</v>
      </c>
      <c r="E307" s="23">
        <v>-78342</v>
      </c>
    </row>
    <row r="308" spans="2:5" ht="15">
      <c r="B308" s="23">
        <v>79506</v>
      </c>
      <c r="C308" s="23">
        <v>221912</v>
      </c>
      <c r="D308" s="23">
        <v>-252162</v>
      </c>
      <c r="E308" s="23">
        <v>-124416</v>
      </c>
    </row>
    <row r="309" spans="2:5" ht="15">
      <c r="B309" s="23">
        <v>17826</v>
      </c>
      <c r="C309" s="23">
        <v>46935</v>
      </c>
      <c r="D309" s="23">
        <v>-55179</v>
      </c>
      <c r="E309" s="23">
        <v>-27336</v>
      </c>
    </row>
    <row r="310" spans="2:5" ht="15">
      <c r="B310" s="23">
        <v>49054</v>
      </c>
      <c r="C310" s="23">
        <v>126603</v>
      </c>
      <c r="D310" s="23">
        <v>-133767</v>
      </c>
      <c r="E310" s="23">
        <v>-62520</v>
      </c>
    </row>
    <row r="311" spans="2:5" ht="15">
      <c r="B311" s="23">
        <v>195590</v>
      </c>
      <c r="C311" s="23">
        <v>532274</v>
      </c>
      <c r="D311" s="23">
        <v>-552267</v>
      </c>
      <c r="E311" s="23">
        <v>-246144</v>
      </c>
    </row>
    <row r="312" spans="2:5" ht="15">
      <c r="B312" s="23">
        <v>175540</v>
      </c>
      <c r="C312" s="23">
        <v>472768</v>
      </c>
      <c r="D312" s="23">
        <v>-496404</v>
      </c>
      <c r="E312" s="23">
        <v>-212748</v>
      </c>
    </row>
    <row r="313" spans="2:5" ht="15">
      <c r="B313" s="23">
        <v>1661</v>
      </c>
      <c r="C313" s="23">
        <v>5279</v>
      </c>
      <c r="D313" s="23">
        <v>-10470</v>
      </c>
      <c r="E313" s="23">
        <v>-4596</v>
      </c>
    </row>
    <row r="314" spans="2:5" ht="15">
      <c r="B314" s="23">
        <v>28874</v>
      </c>
      <c r="C314" s="23">
        <v>79139</v>
      </c>
      <c r="D314" s="23">
        <v>-107784</v>
      </c>
      <c r="E314" s="23">
        <v>-57447</v>
      </c>
    </row>
    <row r="315" spans="2:5" ht="15">
      <c r="B315" s="23">
        <v>12784</v>
      </c>
      <c r="C315" s="23">
        <v>34520</v>
      </c>
      <c r="D315" s="23">
        <v>-34362</v>
      </c>
      <c r="E315" s="23">
        <v>-17418</v>
      </c>
    </row>
    <row r="316" spans="2:5" ht="15">
      <c r="B316" s="23">
        <v>381278</v>
      </c>
      <c r="C316" s="23">
        <v>1112708</v>
      </c>
      <c r="D316" s="23">
        <v>-1450878</v>
      </c>
      <c r="E316" s="23">
        <v>-691884</v>
      </c>
    </row>
    <row r="317" spans="2:5" ht="15">
      <c r="B317" s="23">
        <v>109464</v>
      </c>
      <c r="C317" s="23">
        <v>317294</v>
      </c>
      <c r="D317" s="23">
        <v>-321141</v>
      </c>
      <c r="E317" s="23">
        <v>-154800</v>
      </c>
    </row>
    <row r="318" spans="2:5" ht="15">
      <c r="B318" s="23">
        <v>61573</v>
      </c>
      <c r="C318" s="23">
        <v>166432</v>
      </c>
      <c r="D318" s="23">
        <v>-185676</v>
      </c>
      <c r="E318" s="23">
        <v>-100377</v>
      </c>
    </row>
    <row r="319" spans="2:5" ht="15">
      <c r="B319" s="23">
        <v>35672</v>
      </c>
      <c r="C319" s="23">
        <v>91101</v>
      </c>
      <c r="D319" s="23">
        <v>-136041</v>
      </c>
      <c r="E319" s="23">
        <v>-62778</v>
      </c>
    </row>
    <row r="320" spans="2:5" ht="15">
      <c r="B320" s="23">
        <v>111244</v>
      </c>
      <c r="C320" s="23">
        <v>296282</v>
      </c>
      <c r="D320" s="23">
        <v>-296778</v>
      </c>
      <c r="E320" s="23">
        <v>-147645</v>
      </c>
    </row>
    <row r="321" spans="2:5" ht="15">
      <c r="B321" s="23">
        <v>125366</v>
      </c>
      <c r="C321" s="23">
        <v>381900</v>
      </c>
      <c r="D321" s="23">
        <v>-410595</v>
      </c>
      <c r="E321" s="23">
        <v>-162255</v>
      </c>
    </row>
    <row r="322" spans="2:5" ht="15">
      <c r="B322" s="23">
        <v>32612</v>
      </c>
      <c r="C322" s="23">
        <v>93858</v>
      </c>
      <c r="D322" s="23">
        <v>-89925</v>
      </c>
      <c r="E322" s="23">
        <v>-50862</v>
      </c>
    </row>
    <row r="323" spans="2:5" ht="15">
      <c r="B323" s="23">
        <v>130596</v>
      </c>
      <c r="C323" s="23">
        <v>345125</v>
      </c>
      <c r="D323" s="23">
        <v>-371562</v>
      </c>
      <c r="E323" s="23">
        <v>-202953</v>
      </c>
    </row>
    <row r="324" spans="2:5" ht="15">
      <c r="B324" s="23">
        <v>172791</v>
      </c>
      <c r="C324" s="23">
        <v>458781</v>
      </c>
      <c r="D324" s="23">
        <v>-515250</v>
      </c>
      <c r="E324" s="23">
        <v>-293199</v>
      </c>
    </row>
    <row r="325" spans="2:5" ht="15">
      <c r="B325" s="23">
        <v>248748</v>
      </c>
      <c r="C325" s="23">
        <v>570269</v>
      </c>
      <c r="D325" s="23">
        <v>-1374294</v>
      </c>
      <c r="E325" s="23">
        <v>-785562</v>
      </c>
    </row>
    <row r="326" spans="2:5" ht="15">
      <c r="B326" s="23">
        <v>62288</v>
      </c>
      <c r="C326" s="23">
        <v>139908</v>
      </c>
      <c r="D326" s="23">
        <v>-242823</v>
      </c>
      <c r="E326" s="23">
        <v>-145584</v>
      </c>
    </row>
    <row r="327" spans="2:5" ht="15">
      <c r="B327" s="23">
        <v>98418</v>
      </c>
      <c r="C327" s="23">
        <v>285996</v>
      </c>
      <c r="D327" s="23">
        <v>-310854</v>
      </c>
      <c r="E327" s="23">
        <v>-118140</v>
      </c>
    </row>
    <row r="328" spans="2:5" ht="15">
      <c r="B328" s="23">
        <v>125502</v>
      </c>
      <c r="C328" s="23">
        <v>351710</v>
      </c>
      <c r="D328" s="23">
        <v>-354447</v>
      </c>
      <c r="E328" s="23">
        <v>-173118</v>
      </c>
    </row>
    <row r="329" spans="2:5" ht="15">
      <c r="B329" s="23">
        <v>11986</v>
      </c>
      <c r="C329" s="23">
        <v>32484</v>
      </c>
      <c r="D329" s="23">
        <v>-31875</v>
      </c>
      <c r="E329" s="23">
        <v>-16851</v>
      </c>
    </row>
    <row r="330" spans="2:5" ht="15">
      <c r="B330" s="23">
        <v>22159</v>
      </c>
      <c r="C330" s="23">
        <v>56486</v>
      </c>
      <c r="D330" s="23">
        <v>-76725</v>
      </c>
      <c r="E330" s="23">
        <v>-37359</v>
      </c>
    </row>
    <row r="331" spans="2:5" ht="15">
      <c r="B331" s="23">
        <v>9194</v>
      </c>
      <c r="C331" s="23">
        <v>25392</v>
      </c>
      <c r="D331" s="23">
        <v>-25539</v>
      </c>
      <c r="E331" s="23">
        <v>-12549</v>
      </c>
    </row>
    <row r="332" spans="2:5" ht="15">
      <c r="B332" s="23">
        <v>14460</v>
      </c>
      <c r="C332" s="23">
        <v>39250</v>
      </c>
      <c r="D332" s="23">
        <v>-37968</v>
      </c>
      <c r="E332" s="23">
        <v>-20907</v>
      </c>
    </row>
    <row r="333" spans="2:5" ht="15">
      <c r="B333" s="23">
        <v>233669</v>
      </c>
      <c r="C333" s="23">
        <v>672616</v>
      </c>
      <c r="D333" s="23">
        <v>-801378</v>
      </c>
      <c r="E333" s="23">
        <v>-392721</v>
      </c>
    </row>
    <row r="334" spans="2:5" ht="15">
      <c r="B334" s="23">
        <v>35730</v>
      </c>
      <c r="C334" s="23">
        <v>98170</v>
      </c>
      <c r="D334" s="23">
        <v>-100047</v>
      </c>
      <c r="E334" s="23">
        <v>-47208</v>
      </c>
    </row>
    <row r="335" spans="2:5" ht="15">
      <c r="B335" s="23">
        <v>626475</v>
      </c>
      <c r="C335" s="23">
        <v>1802081</v>
      </c>
      <c r="D335" s="23">
        <v>-2110446</v>
      </c>
      <c r="E335" s="23">
        <v>-1056153</v>
      </c>
    </row>
    <row r="336" spans="2:5" ht="15">
      <c r="B336" s="23">
        <v>134840</v>
      </c>
      <c r="C336" s="23">
        <v>337060</v>
      </c>
      <c r="D336" s="23">
        <v>-345402</v>
      </c>
      <c r="E336" s="23">
        <v>-160188</v>
      </c>
    </row>
    <row r="337" spans="2:5" ht="15">
      <c r="B337" s="23">
        <v>7720</v>
      </c>
      <c r="C337" s="23">
        <v>21272</v>
      </c>
      <c r="D337" s="23">
        <v>-21222</v>
      </c>
      <c r="E337" s="23">
        <v>-10686</v>
      </c>
    </row>
    <row r="338" spans="2:5" ht="15">
      <c r="B338" s="23">
        <v>247303</v>
      </c>
      <c r="C338" s="23">
        <v>564763</v>
      </c>
      <c r="D338" s="23">
        <v>-1127694</v>
      </c>
      <c r="E338" s="23">
        <v>-644598</v>
      </c>
    </row>
    <row r="339" spans="2:5" ht="15">
      <c r="B339" s="23">
        <v>43928</v>
      </c>
      <c r="C339" s="23">
        <v>128766</v>
      </c>
      <c r="D339" s="23">
        <v>-138003</v>
      </c>
      <c r="E339" s="23">
        <v>-55146</v>
      </c>
    </row>
    <row r="340" spans="2:5" ht="15">
      <c r="B340" s="23">
        <v>55152</v>
      </c>
      <c r="C340" s="23">
        <v>147768</v>
      </c>
      <c r="D340" s="23">
        <v>-143766</v>
      </c>
      <c r="E340" s="23">
        <v>-77886</v>
      </c>
    </row>
    <row r="341" spans="2:5" ht="15">
      <c r="B341" s="23">
        <v>324816</v>
      </c>
      <c r="C341" s="23">
        <v>874156</v>
      </c>
      <c r="D341" s="23">
        <v>-1185045</v>
      </c>
      <c r="E341" s="23">
        <v>-575259</v>
      </c>
    </row>
    <row r="342" spans="2:5" ht="15">
      <c r="B342" s="23">
        <v>111974</v>
      </c>
      <c r="C342" s="23">
        <v>379966</v>
      </c>
      <c r="D342" s="23">
        <v>-391788</v>
      </c>
      <c r="E342" s="23">
        <v>-178161</v>
      </c>
    </row>
    <row r="343" spans="2:5" ht="15">
      <c r="B343" s="23">
        <v>30048</v>
      </c>
      <c r="C343" s="23">
        <v>82299</v>
      </c>
      <c r="D343" s="23">
        <v>-89274</v>
      </c>
      <c r="E343" s="23">
        <v>-48117</v>
      </c>
    </row>
    <row r="344" spans="2:5" ht="15">
      <c r="B344" s="23">
        <v>98972</v>
      </c>
      <c r="C344" s="23">
        <v>267594</v>
      </c>
      <c r="D344" s="23">
        <v>-279405</v>
      </c>
      <c r="E344" s="23">
        <v>-121986</v>
      </c>
    </row>
    <row r="345" spans="2:5" ht="15">
      <c r="B345" s="23">
        <v>11750</v>
      </c>
      <c r="C345" s="23">
        <v>33022</v>
      </c>
      <c r="D345" s="23">
        <v>-34374</v>
      </c>
      <c r="E345" s="23">
        <v>-15159</v>
      </c>
    </row>
    <row r="346" spans="2:5" ht="15">
      <c r="B346" s="23">
        <v>110978</v>
      </c>
      <c r="C346" s="23">
        <v>291374</v>
      </c>
      <c r="D346" s="23">
        <v>-299301</v>
      </c>
      <c r="E346" s="23">
        <v>-137760</v>
      </c>
    </row>
    <row r="347" spans="2:5" ht="15">
      <c r="B347" s="23">
        <v>184764</v>
      </c>
      <c r="C347" s="23">
        <v>559342</v>
      </c>
      <c r="D347" s="23">
        <v>-595266</v>
      </c>
      <c r="E347" s="23">
        <v>-243747</v>
      </c>
    </row>
    <row r="348" spans="2:5" ht="15">
      <c r="B348" s="23">
        <v>24130</v>
      </c>
      <c r="C348" s="23">
        <v>71136</v>
      </c>
      <c r="D348" s="23">
        <v>-68319</v>
      </c>
      <c r="E348" s="23">
        <v>-38385</v>
      </c>
    </row>
    <row r="349" spans="2:5" ht="15">
      <c r="B349" s="23">
        <v>11068</v>
      </c>
      <c r="C349" s="23">
        <v>28868</v>
      </c>
      <c r="D349" s="23">
        <v>-38664</v>
      </c>
      <c r="E349" s="23">
        <v>-23538</v>
      </c>
    </row>
    <row r="350" spans="2:5" ht="15">
      <c r="B350" s="23">
        <v>2450</v>
      </c>
      <c r="C350" s="23">
        <v>7128</v>
      </c>
      <c r="D350" s="23">
        <v>-8124</v>
      </c>
      <c r="E350" s="23">
        <v>-2568</v>
      </c>
    </row>
    <row r="351" spans="2:5" ht="15">
      <c r="B351" s="23">
        <v>118620</v>
      </c>
      <c r="C351" s="23">
        <v>317058</v>
      </c>
      <c r="D351" s="23">
        <v>-318015</v>
      </c>
      <c r="E351" s="23">
        <v>-157572</v>
      </c>
    </row>
    <row r="352" spans="2:5" ht="15">
      <c r="B352" s="23">
        <v>103704</v>
      </c>
      <c r="C352" s="23">
        <v>276222</v>
      </c>
      <c r="D352" s="23">
        <v>-269844</v>
      </c>
      <c r="E352" s="23">
        <v>-144489</v>
      </c>
    </row>
    <row r="353" spans="2:5" ht="15">
      <c r="B353" s="23">
        <v>26944</v>
      </c>
      <c r="C353" s="23">
        <v>63658</v>
      </c>
      <c r="D353" s="23">
        <v>-151461</v>
      </c>
      <c r="E353" s="23">
        <v>-68496</v>
      </c>
    </row>
    <row r="354" spans="2:5" ht="15">
      <c r="B354" s="23">
        <v>95663</v>
      </c>
      <c r="C354" s="23">
        <v>204350</v>
      </c>
      <c r="D354" s="23">
        <v>-456360</v>
      </c>
      <c r="E354" s="23">
        <v>-269235</v>
      </c>
    </row>
    <row r="355" spans="2:5" ht="15">
      <c r="B355" s="23">
        <v>4816</v>
      </c>
      <c r="C355" s="23">
        <v>12464</v>
      </c>
      <c r="D355" s="23">
        <v>-12390</v>
      </c>
      <c r="E355" s="23">
        <v>-6306</v>
      </c>
    </row>
    <row r="356" spans="2:5" ht="15">
      <c r="B356" s="23">
        <v>0</v>
      </c>
      <c r="C356" s="23">
        <v>0</v>
      </c>
      <c r="D356" s="23">
        <v>0</v>
      </c>
      <c r="E356" s="23">
        <v>0</v>
      </c>
    </row>
    <row r="357" spans="2:5" ht="15">
      <c r="B357" s="23" t="e">
        <v>#VALUE!</v>
      </c>
      <c r="C357" s="23" t="e">
        <v>#VALUE!</v>
      </c>
      <c r="D357" s="23" t="e">
        <v>#VALUE!</v>
      </c>
      <c r="E357" s="23" t="e">
        <v>#VALUE!</v>
      </c>
    </row>
    <row r="358" spans="2:5" ht="15">
      <c r="B358" s="23">
        <v>0</v>
      </c>
      <c r="C358" s="23">
        <v>0</v>
      </c>
      <c r="D358" s="23">
        <v>0</v>
      </c>
      <c r="E358" s="23">
        <v>0</v>
      </c>
    </row>
    <row r="359" spans="2:5" ht="15">
      <c r="B359" s="23">
        <v>-8626479</v>
      </c>
      <c r="C359" s="23">
        <v>-22754420</v>
      </c>
      <c r="D359" s="23">
        <v>34211545</v>
      </c>
      <c r="E359" s="23">
        <v>17187835</v>
      </c>
    </row>
    <row r="360" spans="2:5" ht="15">
      <c r="B360" s="23">
        <v>0</v>
      </c>
      <c r="C360" s="23">
        <v>0</v>
      </c>
      <c r="D360" s="23">
        <v>0</v>
      </c>
      <c r="E360" s="23">
        <v>0</v>
      </c>
    </row>
    <row r="361" spans="2:5" ht="15">
      <c r="B361" s="23">
        <v>-160986</v>
      </c>
      <c r="C361" s="23">
        <v>-457032</v>
      </c>
      <c r="D361" s="23">
        <v>534010</v>
      </c>
      <c r="E361" s="23">
        <v>227710</v>
      </c>
    </row>
    <row r="362" spans="2:5" ht="15">
      <c r="B362" s="23">
        <v>-15477</v>
      </c>
      <c r="C362" s="23">
        <v>-36186</v>
      </c>
      <c r="D362" s="23">
        <v>40125</v>
      </c>
      <c r="E362" s="23">
        <v>20185</v>
      </c>
    </row>
    <row r="363" spans="2:5" ht="15">
      <c r="B363" s="23">
        <v>-67227</v>
      </c>
      <c r="C363" s="23">
        <v>-188145</v>
      </c>
      <c r="D363" s="23">
        <v>219665</v>
      </c>
      <c r="E363" s="23">
        <v>93910</v>
      </c>
    </row>
    <row r="364" spans="2:5" ht="15">
      <c r="B364" s="23">
        <v>-65532</v>
      </c>
      <c r="C364" s="23">
        <v>-187836</v>
      </c>
      <c r="D364" s="23">
        <v>220940</v>
      </c>
      <c r="E364" s="23">
        <v>92120</v>
      </c>
    </row>
    <row r="365" spans="2:5" ht="15">
      <c r="B365" s="23">
        <v>-895662</v>
      </c>
      <c r="C365" s="23">
        <v>-1770551</v>
      </c>
      <c r="D365" s="23">
        <v>4847345</v>
      </c>
      <c r="E365" s="23">
        <v>2615320</v>
      </c>
    </row>
    <row r="366" spans="2:5" ht="15">
      <c r="B366" s="23">
        <v>-62080</v>
      </c>
      <c r="C366" s="23">
        <v>-158152</v>
      </c>
      <c r="D366" s="23">
        <v>248870</v>
      </c>
      <c r="E366" s="23">
        <v>130570</v>
      </c>
    </row>
    <row r="367" spans="2:5" ht="15">
      <c r="B367" s="23">
        <v>-118588</v>
      </c>
      <c r="C367" s="23">
        <v>-329954</v>
      </c>
      <c r="D367" s="23">
        <v>420270</v>
      </c>
      <c r="E367" s="23">
        <v>207360</v>
      </c>
    </row>
    <row r="368" spans="2:5" ht="15">
      <c r="B368" s="23">
        <v>-26543</v>
      </c>
      <c r="C368" s="23">
        <v>-69595</v>
      </c>
      <c r="D368" s="23">
        <v>91965</v>
      </c>
      <c r="E368" s="23">
        <v>45560</v>
      </c>
    </row>
    <row r="369" spans="2:5" ht="15">
      <c r="B369" s="23">
        <v>-73481</v>
      </c>
      <c r="C369" s="23">
        <v>-189479</v>
      </c>
      <c r="D369" s="23">
        <v>222945</v>
      </c>
      <c r="E369" s="23">
        <v>104200</v>
      </c>
    </row>
    <row r="370" spans="2:5" ht="15">
      <c r="B370" s="23">
        <v>-293385</v>
      </c>
      <c r="C370" s="23">
        <v>-798411</v>
      </c>
      <c r="D370" s="23">
        <v>920445</v>
      </c>
      <c r="E370" s="23">
        <v>410240</v>
      </c>
    </row>
    <row r="371" spans="2:5" ht="15">
      <c r="B371" s="23">
        <v>-263310</v>
      </c>
      <c r="C371" s="23">
        <v>-709152</v>
      </c>
      <c r="D371" s="23">
        <v>827340</v>
      </c>
      <c r="E371" s="23">
        <v>354580</v>
      </c>
    </row>
    <row r="372" spans="2:5" ht="15">
      <c r="B372" s="23">
        <v>-2394</v>
      </c>
      <c r="C372" s="23">
        <v>-7442</v>
      </c>
      <c r="D372" s="23">
        <v>17450</v>
      </c>
      <c r="E372" s="23">
        <v>7660</v>
      </c>
    </row>
    <row r="373" spans="2:5" ht="15">
      <c r="B373" s="23">
        <v>-42635</v>
      </c>
      <c r="C373" s="23">
        <v>-115607</v>
      </c>
      <c r="D373" s="23">
        <v>179640</v>
      </c>
      <c r="E373" s="23">
        <v>95745</v>
      </c>
    </row>
    <row r="374" spans="2:5" ht="15">
      <c r="B374" s="23">
        <v>-19176</v>
      </c>
      <c r="C374" s="23">
        <v>-51780</v>
      </c>
      <c r="D374" s="23">
        <v>57270</v>
      </c>
      <c r="E374" s="23">
        <v>29030</v>
      </c>
    </row>
    <row r="375" spans="2:5" ht="15">
      <c r="B375" s="23">
        <v>-564459</v>
      </c>
      <c r="C375" s="23">
        <v>-1637482</v>
      </c>
      <c r="D375" s="23">
        <v>2418130</v>
      </c>
      <c r="E375" s="23">
        <v>1153140</v>
      </c>
    </row>
    <row r="376" spans="2:5" ht="15">
      <c r="B376" s="23">
        <v>-164196</v>
      </c>
      <c r="C376" s="23">
        <v>-475941</v>
      </c>
      <c r="D376" s="23">
        <v>535235</v>
      </c>
      <c r="E376" s="23">
        <v>258000</v>
      </c>
    </row>
    <row r="377" spans="2:5" ht="15">
      <c r="B377" s="23">
        <v>-91559</v>
      </c>
      <c r="C377" s="23">
        <v>-247221</v>
      </c>
      <c r="D377" s="23">
        <v>309460</v>
      </c>
      <c r="E377" s="23">
        <v>167295</v>
      </c>
    </row>
    <row r="378" spans="2:5" ht="15">
      <c r="B378" s="23">
        <v>-52456</v>
      </c>
      <c r="C378" s="23">
        <v>-132507</v>
      </c>
      <c r="D378" s="23">
        <v>226735</v>
      </c>
      <c r="E378" s="23">
        <v>104630</v>
      </c>
    </row>
    <row r="379" spans="2:5" ht="15">
      <c r="B379" s="23">
        <v>-166866</v>
      </c>
      <c r="C379" s="23">
        <v>-444423</v>
      </c>
      <c r="D379" s="23">
        <v>494630</v>
      </c>
      <c r="E379" s="23">
        <v>246075</v>
      </c>
    </row>
    <row r="380" spans="2:5" ht="15">
      <c r="B380" s="23">
        <v>-188049</v>
      </c>
      <c r="C380" s="23">
        <v>-572850</v>
      </c>
      <c r="D380" s="23">
        <v>684325</v>
      </c>
      <c r="E380" s="23">
        <v>270425</v>
      </c>
    </row>
    <row r="381" spans="2:5" ht="15">
      <c r="B381" s="23">
        <v>-48918</v>
      </c>
      <c r="C381" s="23">
        <v>-140787</v>
      </c>
      <c r="D381" s="23">
        <v>149875</v>
      </c>
      <c r="E381" s="23">
        <v>84770</v>
      </c>
    </row>
    <row r="382" spans="2:5" ht="15">
      <c r="B382" s="23">
        <v>-195004</v>
      </c>
      <c r="C382" s="23">
        <v>-513899</v>
      </c>
      <c r="D382" s="23">
        <v>619270</v>
      </c>
      <c r="E382" s="23">
        <v>338255</v>
      </c>
    </row>
    <row r="383" spans="2:5" ht="15">
      <c r="B383" s="23">
        <v>-257288</v>
      </c>
      <c r="C383" s="23">
        <v>-680153</v>
      </c>
      <c r="D383" s="23">
        <v>858750</v>
      </c>
      <c r="E383" s="23">
        <v>488665</v>
      </c>
    </row>
    <row r="384" spans="2:5" ht="15">
      <c r="B384" s="23">
        <v>-352092</v>
      </c>
      <c r="C384" s="23">
        <v>-768440</v>
      </c>
      <c r="D384" s="23">
        <v>2290490</v>
      </c>
      <c r="E384" s="23">
        <v>1309270</v>
      </c>
    </row>
    <row r="385" spans="2:5" ht="15">
      <c r="B385" s="23">
        <v>-90616</v>
      </c>
      <c r="C385" s="23">
        <v>-197959</v>
      </c>
      <c r="D385" s="23">
        <v>404705</v>
      </c>
      <c r="E385" s="23">
        <v>242640</v>
      </c>
    </row>
    <row r="386" spans="2:5" ht="15">
      <c r="B386" s="23">
        <v>-147627</v>
      </c>
      <c r="C386" s="23">
        <v>-428994</v>
      </c>
      <c r="D386" s="23">
        <v>518090</v>
      </c>
      <c r="E386" s="23">
        <v>196900</v>
      </c>
    </row>
    <row r="387" spans="2:5" ht="15">
      <c r="B387" s="23">
        <v>-188253</v>
      </c>
      <c r="C387" s="23">
        <v>-527565</v>
      </c>
      <c r="D387" s="23">
        <v>590745</v>
      </c>
      <c r="E387" s="23">
        <v>288530</v>
      </c>
    </row>
    <row r="388" spans="2:5" ht="15">
      <c r="B388" s="23">
        <v>-17979</v>
      </c>
      <c r="C388" s="23">
        <v>-48726</v>
      </c>
      <c r="D388" s="23">
        <v>53125</v>
      </c>
      <c r="E388" s="23">
        <v>28085</v>
      </c>
    </row>
    <row r="389" spans="2:5" ht="15">
      <c r="B389" s="23">
        <v>-32798</v>
      </c>
      <c r="C389" s="23">
        <v>-82772</v>
      </c>
      <c r="D389" s="23">
        <v>127875</v>
      </c>
      <c r="E389" s="23">
        <v>62265</v>
      </c>
    </row>
    <row r="390" spans="2:5" ht="15">
      <c r="B390" s="23">
        <v>-13791</v>
      </c>
      <c r="C390" s="23">
        <v>-38088</v>
      </c>
      <c r="D390" s="23">
        <v>42565</v>
      </c>
      <c r="E390" s="23">
        <v>20915</v>
      </c>
    </row>
    <row r="391" spans="2:5" ht="15">
      <c r="B391" s="23">
        <v>-21690</v>
      </c>
      <c r="C391" s="23">
        <v>-58875</v>
      </c>
      <c r="D391" s="23">
        <v>63280</v>
      </c>
      <c r="E391" s="23">
        <v>34845</v>
      </c>
    </row>
    <row r="392" spans="2:5" ht="15">
      <c r="B392" s="23">
        <v>-347438</v>
      </c>
      <c r="C392" s="23">
        <v>-996579</v>
      </c>
      <c r="D392" s="23">
        <v>1335630</v>
      </c>
      <c r="E392" s="23">
        <v>654535</v>
      </c>
    </row>
    <row r="393" spans="2:5" ht="15">
      <c r="B393" s="23">
        <v>-53595</v>
      </c>
      <c r="C393" s="23">
        <v>-147255</v>
      </c>
      <c r="D393" s="23">
        <v>166745</v>
      </c>
      <c r="E393" s="23">
        <v>78680</v>
      </c>
    </row>
    <row r="394" spans="2:5" ht="15">
      <c r="B394" s="23">
        <v>-932509</v>
      </c>
      <c r="C394" s="23">
        <v>-2672223</v>
      </c>
      <c r="D394" s="23">
        <v>3517410</v>
      </c>
      <c r="E394" s="23">
        <v>1760255</v>
      </c>
    </row>
    <row r="395" spans="2:5" ht="15">
      <c r="B395" s="23">
        <v>-202260</v>
      </c>
      <c r="C395" s="23">
        <v>-505590</v>
      </c>
      <c r="D395" s="23">
        <v>575670</v>
      </c>
      <c r="E395" s="23">
        <v>266980</v>
      </c>
    </row>
    <row r="396" spans="2:5" ht="15">
      <c r="B396" s="23">
        <v>-11580</v>
      </c>
      <c r="C396" s="23">
        <v>-31908</v>
      </c>
      <c r="D396" s="23">
        <v>35370</v>
      </c>
      <c r="E396" s="23">
        <v>17810</v>
      </c>
    </row>
    <row r="397" spans="2:5" ht="15">
      <c r="B397" s="23">
        <v>-356184</v>
      </c>
      <c r="C397" s="23">
        <v>-785468</v>
      </c>
      <c r="D397" s="23">
        <v>1879490</v>
      </c>
      <c r="E397" s="23">
        <v>1074330</v>
      </c>
    </row>
    <row r="398" spans="2:5" ht="15">
      <c r="B398" s="23">
        <v>-65892</v>
      </c>
      <c r="C398" s="23">
        <v>-193149</v>
      </c>
      <c r="D398" s="23">
        <v>230005</v>
      </c>
      <c r="E398" s="23">
        <v>91910</v>
      </c>
    </row>
    <row r="399" spans="2:5" ht="15">
      <c r="B399" s="23">
        <v>-82728</v>
      </c>
      <c r="C399" s="23">
        <v>-221652</v>
      </c>
      <c r="D399" s="23">
        <v>239610</v>
      </c>
      <c r="E399" s="23">
        <v>129810</v>
      </c>
    </row>
    <row r="400" spans="2:5" ht="15">
      <c r="B400" s="23">
        <v>-480020</v>
      </c>
      <c r="C400" s="23">
        <v>-1281296</v>
      </c>
      <c r="D400" s="23">
        <v>1975075</v>
      </c>
      <c r="E400" s="23">
        <v>958765</v>
      </c>
    </row>
    <row r="401" spans="2:5" ht="15">
      <c r="B401" s="23">
        <v>-167961</v>
      </c>
      <c r="C401" s="23">
        <v>-569949</v>
      </c>
      <c r="D401" s="23">
        <v>652980</v>
      </c>
      <c r="E401" s="23">
        <v>296935</v>
      </c>
    </row>
    <row r="402" spans="2:5" ht="15">
      <c r="B402" s="23">
        <v>-44853</v>
      </c>
      <c r="C402" s="23">
        <v>-122519</v>
      </c>
      <c r="D402" s="23">
        <v>148790</v>
      </c>
      <c r="E402" s="23">
        <v>80195</v>
      </c>
    </row>
    <row r="403" spans="2:5" ht="15">
      <c r="B403" s="23">
        <v>-148458</v>
      </c>
      <c r="C403" s="23">
        <v>-401391</v>
      </c>
      <c r="D403" s="23">
        <v>465675</v>
      </c>
      <c r="E403" s="23">
        <v>203310</v>
      </c>
    </row>
    <row r="404" spans="2:5" ht="15">
      <c r="B404" s="23">
        <v>-17625</v>
      </c>
      <c r="C404" s="23">
        <v>-49533</v>
      </c>
      <c r="D404" s="23">
        <v>57290</v>
      </c>
      <c r="E404" s="23">
        <v>25265</v>
      </c>
    </row>
    <row r="405" spans="2:5" ht="15">
      <c r="B405" s="23">
        <v>-166467</v>
      </c>
      <c r="C405" s="23">
        <v>-437061</v>
      </c>
      <c r="D405" s="23">
        <v>498835</v>
      </c>
      <c r="E405" s="23">
        <v>229600</v>
      </c>
    </row>
    <row r="406" spans="2:5" ht="15">
      <c r="B406" s="23">
        <v>-277146</v>
      </c>
      <c r="C406" s="23">
        <v>-839013</v>
      </c>
      <c r="D406" s="23">
        <v>992110</v>
      </c>
      <c r="E406" s="23">
        <v>406245</v>
      </c>
    </row>
    <row r="407" spans="2:5" ht="15">
      <c r="B407" s="23">
        <v>-36195</v>
      </c>
      <c r="C407" s="23">
        <v>-106704</v>
      </c>
      <c r="D407" s="23">
        <v>113865</v>
      </c>
      <c r="E407" s="23">
        <v>63975</v>
      </c>
    </row>
    <row r="408" spans="2:5" ht="15">
      <c r="B408" s="23">
        <v>-16301</v>
      </c>
      <c r="C408" s="23">
        <v>-42042</v>
      </c>
      <c r="D408" s="23">
        <v>64440</v>
      </c>
      <c r="E408" s="23">
        <v>39230</v>
      </c>
    </row>
    <row r="409" spans="2:5" ht="15">
      <c r="B409" s="23">
        <v>-3675</v>
      </c>
      <c r="C409" s="23">
        <v>-10692</v>
      </c>
      <c r="D409" s="23">
        <v>13540</v>
      </c>
      <c r="E409" s="23">
        <v>4280</v>
      </c>
    </row>
    <row r="410" spans="2:5" ht="15">
      <c r="B410" s="23">
        <v>-177930</v>
      </c>
      <c r="C410" s="23">
        <v>-475587</v>
      </c>
      <c r="D410" s="23">
        <v>530025</v>
      </c>
      <c r="E410" s="23">
        <v>262620</v>
      </c>
    </row>
    <row r="411" spans="2:5" ht="15">
      <c r="B411" s="23">
        <v>-155556</v>
      </c>
      <c r="C411" s="23">
        <v>-414333</v>
      </c>
      <c r="D411" s="23">
        <v>449740</v>
      </c>
      <c r="E411" s="23">
        <v>240815</v>
      </c>
    </row>
    <row r="412" spans="2:5" ht="15">
      <c r="B412" s="23">
        <v>-37861</v>
      </c>
      <c r="C412" s="23">
        <v>-87189</v>
      </c>
      <c r="D412" s="23">
        <v>252435</v>
      </c>
      <c r="E412" s="23">
        <v>114160</v>
      </c>
    </row>
    <row r="413" spans="2:5" ht="15">
      <c r="B413" s="23">
        <v>-136904</v>
      </c>
      <c r="C413" s="23">
        <v>-278587</v>
      </c>
      <c r="D413" s="23">
        <v>760600</v>
      </c>
      <c r="E413" s="23">
        <v>448725</v>
      </c>
    </row>
    <row r="414" spans="2:5" ht="15">
      <c r="B414" s="23">
        <v>-7224</v>
      </c>
      <c r="C414" s="23">
        <v>-18696</v>
      </c>
      <c r="D414" s="23">
        <v>20650</v>
      </c>
      <c r="E414" s="23">
        <v>10510</v>
      </c>
    </row>
    <row r="415" spans="2:5" ht="15">
      <c r="B415" s="23">
        <v>0</v>
      </c>
      <c r="C415" s="23">
        <v>0</v>
      </c>
      <c r="D415" s="23">
        <v>0</v>
      </c>
      <c r="E415" s="23">
        <v>0</v>
      </c>
    </row>
    <row r="416" spans="2:5" ht="15">
      <c r="B416" s="23" t="e">
        <v>#VALUE!</v>
      </c>
      <c r="C416" s="23" t="e">
        <v>#VALUE!</v>
      </c>
      <c r="D416" s="23" t="e">
        <v>#VALUE!</v>
      </c>
      <c r="E416" s="23" t="e">
        <v>#VALUE!</v>
      </c>
    </row>
    <row r="417" spans="2:5" ht="15">
      <c r="B417" s="23">
        <v>0</v>
      </c>
      <c r="C417" s="23">
        <v>0</v>
      </c>
      <c r="D417" s="23">
        <v>0</v>
      </c>
      <c r="E417" s="23">
        <v>0</v>
      </c>
    </row>
    <row r="418" spans="2:5" ht="15">
      <c r="B418" s="23">
        <v>14458095</v>
      </c>
      <c r="C418" s="23">
        <v>38260917</v>
      </c>
      <c r="D418" s="23">
        <v>-54738472</v>
      </c>
      <c r="E418" s="23">
        <v>-27500536</v>
      </c>
    </row>
    <row r="419" spans="2:5" ht="15">
      <c r="B419" s="23">
        <v>0</v>
      </c>
      <c r="C419" s="23">
        <v>0</v>
      </c>
      <c r="D419" s="23">
        <v>0</v>
      </c>
      <c r="E419" s="23">
        <v>0</v>
      </c>
    </row>
    <row r="420" spans="2:5" ht="15">
      <c r="B420" s="23">
        <v>268310</v>
      </c>
      <c r="C420" s="23">
        <v>761720</v>
      </c>
      <c r="D420" s="23">
        <v>-854416</v>
      </c>
      <c r="E420" s="23">
        <v>-364336</v>
      </c>
    </row>
    <row r="421" spans="2:5" ht="15">
      <c r="B421" s="23">
        <v>25795</v>
      </c>
      <c r="C421" s="23">
        <v>60310</v>
      </c>
      <c r="D421" s="23">
        <v>-64200</v>
      </c>
      <c r="E421" s="23">
        <v>-32296</v>
      </c>
    </row>
    <row r="422" spans="2:5" ht="15">
      <c r="B422" s="23">
        <v>112045</v>
      </c>
      <c r="C422" s="23">
        <v>313575</v>
      </c>
      <c r="D422" s="23">
        <v>-351464</v>
      </c>
      <c r="E422" s="23">
        <v>-150256</v>
      </c>
    </row>
    <row r="423" spans="2:5" ht="15">
      <c r="B423" s="23">
        <v>109220</v>
      </c>
      <c r="C423" s="23">
        <v>313060</v>
      </c>
      <c r="D423" s="23">
        <v>-353504</v>
      </c>
      <c r="E423" s="23">
        <v>-147392</v>
      </c>
    </row>
    <row r="424" spans="2:5" ht="15">
      <c r="B424" s="23">
        <v>1519372</v>
      </c>
      <c r="C424" s="23">
        <v>3063712</v>
      </c>
      <c r="D424" s="23">
        <v>-7755752</v>
      </c>
      <c r="E424" s="23">
        <v>-4184512</v>
      </c>
    </row>
    <row r="425" spans="2:5" ht="15">
      <c r="B425" s="23">
        <v>104138</v>
      </c>
      <c r="C425" s="23">
        <v>266483</v>
      </c>
      <c r="D425" s="23">
        <v>-398192</v>
      </c>
      <c r="E425" s="23">
        <v>-208912</v>
      </c>
    </row>
    <row r="426" spans="2:5" ht="15">
      <c r="B426" s="23">
        <v>198094</v>
      </c>
      <c r="C426" s="23">
        <v>551866</v>
      </c>
      <c r="D426" s="23">
        <v>-672432</v>
      </c>
      <c r="E426" s="23">
        <v>-331776</v>
      </c>
    </row>
    <row r="427" spans="2:5" ht="15">
      <c r="B427" s="23">
        <v>44369</v>
      </c>
      <c r="C427" s="23">
        <v>116530</v>
      </c>
      <c r="D427" s="23">
        <v>-147144</v>
      </c>
      <c r="E427" s="23">
        <v>-72896</v>
      </c>
    </row>
    <row r="428" spans="2:5" ht="15">
      <c r="B428" s="23">
        <v>122535</v>
      </c>
      <c r="C428" s="23">
        <v>316082</v>
      </c>
      <c r="D428" s="23">
        <v>-356712</v>
      </c>
      <c r="E428" s="23">
        <v>-166720</v>
      </c>
    </row>
    <row r="429" spans="2:5" ht="15">
      <c r="B429" s="23">
        <v>488975</v>
      </c>
      <c r="C429" s="23">
        <v>1330685</v>
      </c>
      <c r="D429" s="23">
        <v>-1472712</v>
      </c>
      <c r="E429" s="23">
        <v>-656384</v>
      </c>
    </row>
    <row r="430" spans="2:5" ht="15">
      <c r="B430" s="23">
        <v>438850</v>
      </c>
      <c r="C430" s="23">
        <v>1181920</v>
      </c>
      <c r="D430" s="23">
        <v>-1323744</v>
      </c>
      <c r="E430" s="23">
        <v>-567328</v>
      </c>
    </row>
    <row r="431" spans="2:5" ht="15">
      <c r="B431" s="23">
        <v>4055</v>
      </c>
      <c r="C431" s="23">
        <v>12721</v>
      </c>
      <c r="D431" s="23">
        <v>-27920</v>
      </c>
      <c r="E431" s="23">
        <v>-12256</v>
      </c>
    </row>
    <row r="432" spans="2:5" ht="15">
      <c r="B432" s="23">
        <v>71509</v>
      </c>
      <c r="C432" s="23">
        <v>194746</v>
      </c>
      <c r="D432" s="23">
        <v>-287424</v>
      </c>
      <c r="E432" s="23">
        <v>-153192</v>
      </c>
    </row>
    <row r="433" spans="2:5" ht="15">
      <c r="B433" s="23">
        <v>31960</v>
      </c>
      <c r="C433" s="23">
        <v>86300</v>
      </c>
      <c r="D433" s="23">
        <v>-91632</v>
      </c>
      <c r="E433" s="23">
        <v>-46448</v>
      </c>
    </row>
    <row r="434" spans="2:5" ht="15">
      <c r="B434" s="23">
        <v>945737</v>
      </c>
      <c r="C434" s="23">
        <v>2750190</v>
      </c>
      <c r="D434" s="23">
        <v>-3869008</v>
      </c>
      <c r="E434" s="23">
        <v>-1845024</v>
      </c>
    </row>
    <row r="435" spans="2:5" ht="15">
      <c r="B435" s="23">
        <v>273660</v>
      </c>
      <c r="C435" s="23">
        <v>793235</v>
      </c>
      <c r="D435" s="23">
        <v>-856376</v>
      </c>
      <c r="E435" s="23">
        <v>-412800</v>
      </c>
    </row>
    <row r="436" spans="2:5" ht="15">
      <c r="B436" s="23">
        <v>153132</v>
      </c>
      <c r="C436" s="23">
        <v>413653</v>
      </c>
      <c r="D436" s="23">
        <v>-495136</v>
      </c>
      <c r="E436" s="23">
        <v>-267672</v>
      </c>
    </row>
    <row r="437" spans="2:5" ht="15">
      <c r="B437" s="23">
        <v>88128</v>
      </c>
      <c r="C437" s="23">
        <v>223608</v>
      </c>
      <c r="D437" s="23">
        <v>-362776</v>
      </c>
      <c r="E437" s="23">
        <v>-167408</v>
      </c>
    </row>
    <row r="438" spans="2:5" ht="15">
      <c r="B438" s="23">
        <v>278110</v>
      </c>
      <c r="C438" s="23">
        <v>740705</v>
      </c>
      <c r="D438" s="23">
        <v>-791408</v>
      </c>
      <c r="E438" s="23">
        <v>-393720</v>
      </c>
    </row>
    <row r="439" spans="2:5" ht="15">
      <c r="B439" s="23">
        <v>313415</v>
      </c>
      <c r="C439" s="23">
        <v>954750</v>
      </c>
      <c r="D439" s="23">
        <v>-1094920</v>
      </c>
      <c r="E439" s="23">
        <v>-432680</v>
      </c>
    </row>
    <row r="440" spans="2:5" ht="15">
      <c r="B440" s="23">
        <v>81530</v>
      </c>
      <c r="C440" s="23">
        <v>234645</v>
      </c>
      <c r="D440" s="23">
        <v>-239800</v>
      </c>
      <c r="E440" s="23">
        <v>-135632</v>
      </c>
    </row>
    <row r="441" spans="2:5" ht="15">
      <c r="B441" s="23">
        <v>325600</v>
      </c>
      <c r="C441" s="23">
        <v>859024</v>
      </c>
      <c r="D441" s="23">
        <v>-990832</v>
      </c>
      <c r="E441" s="23">
        <v>-541208</v>
      </c>
    </row>
    <row r="442" spans="2:5" ht="15">
      <c r="B442" s="23">
        <v>430079</v>
      </c>
      <c r="C442" s="23">
        <v>1138934</v>
      </c>
      <c r="D442" s="23">
        <v>-1374000</v>
      </c>
      <c r="E442" s="23">
        <v>-781864</v>
      </c>
    </row>
    <row r="443" spans="2:5" ht="15">
      <c r="B443" s="23">
        <v>600840</v>
      </c>
      <c r="C443" s="23">
        <v>1338709</v>
      </c>
      <c r="D443" s="23">
        <v>-3664784</v>
      </c>
      <c r="E443" s="23">
        <v>-2094832</v>
      </c>
    </row>
    <row r="444" spans="2:5" ht="15">
      <c r="B444" s="23">
        <v>152904</v>
      </c>
      <c r="C444" s="23">
        <v>337867</v>
      </c>
      <c r="D444" s="23">
        <v>-647528</v>
      </c>
      <c r="E444" s="23">
        <v>-388224</v>
      </c>
    </row>
    <row r="445" spans="2:5" ht="15">
      <c r="B445" s="23">
        <v>246045</v>
      </c>
      <c r="C445" s="23">
        <v>714990</v>
      </c>
      <c r="D445" s="23">
        <v>-828944</v>
      </c>
      <c r="E445" s="23">
        <v>-315040</v>
      </c>
    </row>
    <row r="446" spans="2:5" ht="15">
      <c r="B446" s="23">
        <v>313755</v>
      </c>
      <c r="C446" s="23">
        <v>879275</v>
      </c>
      <c r="D446" s="23">
        <v>-945192</v>
      </c>
      <c r="E446" s="23">
        <v>-461648</v>
      </c>
    </row>
    <row r="447" spans="2:5" ht="15">
      <c r="B447" s="23">
        <v>29965</v>
      </c>
      <c r="C447" s="23">
        <v>81210</v>
      </c>
      <c r="D447" s="23">
        <v>-85000</v>
      </c>
      <c r="E447" s="23">
        <v>-44936</v>
      </c>
    </row>
    <row r="448" spans="2:5" ht="15">
      <c r="B448" s="23">
        <v>54957</v>
      </c>
      <c r="C448" s="23">
        <v>139258</v>
      </c>
      <c r="D448" s="23">
        <v>-204600</v>
      </c>
      <c r="E448" s="23">
        <v>-99624</v>
      </c>
    </row>
    <row r="449" spans="2:5" ht="15">
      <c r="B449" s="23">
        <v>22985</v>
      </c>
      <c r="C449" s="23">
        <v>63480</v>
      </c>
      <c r="D449" s="23">
        <v>-68104</v>
      </c>
      <c r="E449" s="23">
        <v>-33464</v>
      </c>
    </row>
    <row r="450" spans="2:5" ht="15">
      <c r="B450" s="23">
        <v>36150</v>
      </c>
      <c r="C450" s="23">
        <v>98125</v>
      </c>
      <c r="D450" s="23">
        <v>-101248</v>
      </c>
      <c r="E450" s="23">
        <v>-55752</v>
      </c>
    </row>
    <row r="451" spans="2:5" ht="15">
      <c r="B451" s="23">
        <v>581107</v>
      </c>
      <c r="C451" s="23">
        <v>1669195</v>
      </c>
      <c r="D451" s="23">
        <v>-2137008</v>
      </c>
      <c r="E451" s="23">
        <v>-1047256</v>
      </c>
    </row>
    <row r="452" spans="2:5" ht="15">
      <c r="B452" s="23">
        <v>89325</v>
      </c>
      <c r="C452" s="23">
        <v>245425</v>
      </c>
      <c r="D452" s="23">
        <v>-266792</v>
      </c>
      <c r="E452" s="23">
        <v>-125888</v>
      </c>
    </row>
    <row r="453" spans="2:5" ht="15">
      <c r="B453" s="23">
        <v>1558984</v>
      </c>
      <c r="C453" s="23">
        <v>4474304</v>
      </c>
      <c r="D453" s="23">
        <v>-5627856</v>
      </c>
      <c r="E453" s="23">
        <v>-2816408</v>
      </c>
    </row>
    <row r="454" spans="2:5" ht="15">
      <c r="B454" s="23">
        <v>337100</v>
      </c>
      <c r="C454" s="23">
        <v>842650</v>
      </c>
      <c r="D454" s="23">
        <v>-921072</v>
      </c>
      <c r="E454" s="23">
        <v>-427168</v>
      </c>
    </row>
    <row r="455" spans="2:5" ht="15">
      <c r="B455" s="23">
        <v>19300</v>
      </c>
      <c r="C455" s="23">
        <v>53180</v>
      </c>
      <c r="D455" s="23">
        <v>-56592</v>
      </c>
      <c r="E455" s="23">
        <v>-28496</v>
      </c>
    </row>
    <row r="456" spans="2:5" ht="15">
      <c r="B456" s="23">
        <v>603487</v>
      </c>
      <c r="C456" s="23">
        <v>1350231</v>
      </c>
      <c r="D456" s="23">
        <v>-3007184</v>
      </c>
      <c r="E456" s="23">
        <v>-1718928</v>
      </c>
    </row>
    <row r="457" spans="2:5" ht="15">
      <c r="B457" s="23">
        <v>109820</v>
      </c>
      <c r="C457" s="23">
        <v>321915</v>
      </c>
      <c r="D457" s="23">
        <v>-368008</v>
      </c>
      <c r="E457" s="23">
        <v>-147056</v>
      </c>
    </row>
    <row r="458" spans="2:5" ht="15">
      <c r="B458" s="23">
        <v>137880</v>
      </c>
      <c r="C458" s="23">
        <v>369420</v>
      </c>
      <c r="D458" s="23">
        <v>-383376</v>
      </c>
      <c r="E458" s="23">
        <v>-207696</v>
      </c>
    </row>
    <row r="459" spans="2:5" ht="15">
      <c r="B459" s="23">
        <v>804836</v>
      </c>
      <c r="C459" s="23">
        <v>2155452</v>
      </c>
      <c r="D459" s="23">
        <v>-3160120</v>
      </c>
      <c r="E459" s="23">
        <v>-1534024</v>
      </c>
    </row>
    <row r="460" spans="2:5" ht="15">
      <c r="B460" s="23">
        <v>279935</v>
      </c>
      <c r="C460" s="23">
        <v>949915</v>
      </c>
      <c r="D460" s="23">
        <v>-1044768</v>
      </c>
      <c r="E460" s="23">
        <v>-475096</v>
      </c>
    </row>
    <row r="461" spans="2:5" ht="15">
      <c r="B461" s="23">
        <v>74901</v>
      </c>
      <c r="C461" s="23">
        <v>204818</v>
      </c>
      <c r="D461" s="23">
        <v>-238064</v>
      </c>
      <c r="E461" s="23">
        <v>-128312</v>
      </c>
    </row>
    <row r="462" spans="2:5" ht="15">
      <c r="B462" s="23">
        <v>247430</v>
      </c>
      <c r="C462" s="23">
        <v>668985</v>
      </c>
      <c r="D462" s="23">
        <v>-745080</v>
      </c>
      <c r="E462" s="23">
        <v>-325296</v>
      </c>
    </row>
    <row r="463" spans="2:5" ht="15">
      <c r="B463" s="23">
        <v>29375</v>
      </c>
      <c r="C463" s="23">
        <v>82555</v>
      </c>
      <c r="D463" s="23">
        <v>-91664</v>
      </c>
      <c r="E463" s="23">
        <v>-40424</v>
      </c>
    </row>
    <row r="464" spans="2:5" ht="15">
      <c r="B464" s="23">
        <v>277445</v>
      </c>
      <c r="C464" s="23">
        <v>728435</v>
      </c>
      <c r="D464" s="23">
        <v>-798136</v>
      </c>
      <c r="E464" s="23">
        <v>-367360</v>
      </c>
    </row>
    <row r="465" spans="2:5" ht="15">
      <c r="B465" s="23">
        <v>461910</v>
      </c>
      <c r="C465" s="23">
        <v>1398355</v>
      </c>
      <c r="D465" s="23">
        <v>-1587376</v>
      </c>
      <c r="E465" s="23">
        <v>-649992</v>
      </c>
    </row>
    <row r="466" spans="2:5" ht="15">
      <c r="B466" s="23">
        <v>60325</v>
      </c>
      <c r="C466" s="23">
        <v>177840</v>
      </c>
      <c r="D466" s="23">
        <v>-182184</v>
      </c>
      <c r="E466" s="23">
        <v>-102360</v>
      </c>
    </row>
    <row r="467" spans="2:5" ht="15">
      <c r="B467" s="23">
        <v>27369</v>
      </c>
      <c r="C467" s="23">
        <v>70910</v>
      </c>
      <c r="D467" s="23">
        <v>-103104</v>
      </c>
      <c r="E467" s="23">
        <v>-62768</v>
      </c>
    </row>
    <row r="468" spans="2:5" ht="15">
      <c r="B468" s="23">
        <v>6125</v>
      </c>
      <c r="C468" s="23">
        <v>17820</v>
      </c>
      <c r="D468" s="23">
        <v>-21664</v>
      </c>
      <c r="E468" s="23">
        <v>-6848</v>
      </c>
    </row>
    <row r="469" spans="2:5" ht="15">
      <c r="B469" s="23">
        <v>296550</v>
      </c>
      <c r="C469" s="23">
        <v>792645</v>
      </c>
      <c r="D469" s="23">
        <v>-848040</v>
      </c>
      <c r="E469" s="23">
        <v>-420192</v>
      </c>
    </row>
    <row r="470" spans="2:5" ht="15">
      <c r="B470" s="23">
        <v>259260</v>
      </c>
      <c r="C470" s="23">
        <v>690555</v>
      </c>
      <c r="D470" s="23">
        <v>-719584</v>
      </c>
      <c r="E470" s="23">
        <v>-385304</v>
      </c>
    </row>
    <row r="471" spans="2:5" ht="15">
      <c r="B471" s="23">
        <v>64805</v>
      </c>
      <c r="C471" s="23">
        <v>150847</v>
      </c>
      <c r="D471" s="23">
        <v>-403896</v>
      </c>
      <c r="E471" s="23">
        <v>-182656</v>
      </c>
    </row>
    <row r="472" spans="2:5" ht="15">
      <c r="B472" s="23">
        <v>232567</v>
      </c>
      <c r="C472" s="23">
        <v>482937</v>
      </c>
      <c r="D472" s="23">
        <v>-1216960</v>
      </c>
      <c r="E472" s="23">
        <v>-717960</v>
      </c>
    </row>
    <row r="473" spans="2:5" ht="15">
      <c r="B473" s="23">
        <v>12040</v>
      </c>
      <c r="C473" s="23">
        <v>31160</v>
      </c>
      <c r="D473" s="23">
        <v>-33040</v>
      </c>
      <c r="E473" s="23">
        <v>-16816</v>
      </c>
    </row>
    <row r="474" spans="2:5" ht="15">
      <c r="B474" s="23">
        <v>0</v>
      </c>
      <c r="C474" s="23">
        <v>0</v>
      </c>
      <c r="D474" s="23">
        <v>0</v>
      </c>
      <c r="E474" s="23">
        <v>0</v>
      </c>
    </row>
    <row r="475" spans="2:5" ht="15">
      <c r="B475" s="23" t="e">
        <v>#VALUE!</v>
      </c>
      <c r="C475" s="23" t="e">
        <v>#VALUE!</v>
      </c>
      <c r="D475" s="23" t="e">
        <v>#VALUE!</v>
      </c>
      <c r="E475" s="23" t="e">
        <v>#VALUE!</v>
      </c>
    </row>
    <row r="476" spans="2:5" ht="15">
      <c r="B476" s="23">
        <v>0</v>
      </c>
      <c r="C476" s="23">
        <v>0</v>
      </c>
      <c r="D476" s="23">
        <v>0</v>
      </c>
      <c r="E476" s="23">
        <v>0</v>
      </c>
    </row>
    <row r="477" spans="2:5" ht="15">
      <c r="B477" s="23">
        <v>-23084574</v>
      </c>
      <c r="C477" s="23">
        <v>-61015337</v>
      </c>
      <c r="D477" s="23">
        <v>88950017</v>
      </c>
      <c r="E477" s="23">
        <v>44688371</v>
      </c>
    </row>
    <row r="478" spans="2:5" ht="15">
      <c r="B478" s="23">
        <v>0</v>
      </c>
      <c r="C478" s="23">
        <v>0</v>
      </c>
      <c r="D478" s="23">
        <v>0</v>
      </c>
      <c r="E478" s="23">
        <v>0</v>
      </c>
    </row>
    <row r="479" spans="2:5" ht="15">
      <c r="B479" s="23">
        <v>-429296</v>
      </c>
      <c r="C479" s="23">
        <v>-1218752</v>
      </c>
      <c r="D479" s="23">
        <v>1388426</v>
      </c>
      <c r="E479" s="23">
        <v>592046</v>
      </c>
    </row>
    <row r="480" spans="2:5" ht="15">
      <c r="B480" s="23">
        <v>-41272</v>
      </c>
      <c r="C480" s="23">
        <v>-96496</v>
      </c>
      <c r="D480" s="23">
        <v>104325</v>
      </c>
      <c r="E480" s="23">
        <v>52481</v>
      </c>
    </row>
    <row r="481" spans="2:5" ht="15">
      <c r="B481" s="23">
        <v>-179272</v>
      </c>
      <c r="C481" s="23">
        <v>-501720</v>
      </c>
      <c r="D481" s="23">
        <v>571129</v>
      </c>
      <c r="E481" s="23">
        <v>244166</v>
      </c>
    </row>
    <row r="482" spans="2:5" ht="15">
      <c r="B482" s="23">
        <v>-174752</v>
      </c>
      <c r="C482" s="23">
        <v>-500896</v>
      </c>
      <c r="D482" s="23">
        <v>574444</v>
      </c>
      <c r="E482" s="23">
        <v>239512</v>
      </c>
    </row>
    <row r="483" spans="2:5" ht="15">
      <c r="B483" s="23">
        <v>-2415034</v>
      </c>
      <c r="C483" s="23">
        <v>-4834263</v>
      </c>
      <c r="D483" s="23">
        <v>12603097</v>
      </c>
      <c r="E483" s="23">
        <v>6799832</v>
      </c>
    </row>
    <row r="484" spans="2:5" ht="15">
      <c r="B484" s="23">
        <v>-166218</v>
      </c>
      <c r="C484" s="23">
        <v>-424635</v>
      </c>
      <c r="D484" s="23">
        <v>647062</v>
      </c>
      <c r="E484" s="23">
        <v>339482</v>
      </c>
    </row>
    <row r="485" spans="2:5" ht="15">
      <c r="B485" s="23">
        <v>-316682</v>
      </c>
      <c r="C485" s="23">
        <v>-881820</v>
      </c>
      <c r="D485" s="23">
        <v>1092702</v>
      </c>
      <c r="E485" s="23">
        <v>539136</v>
      </c>
    </row>
    <row r="486" spans="2:5" ht="15">
      <c r="B486" s="23">
        <v>-70912</v>
      </c>
      <c r="C486" s="23">
        <v>-186125</v>
      </c>
      <c r="D486" s="23">
        <v>239109</v>
      </c>
      <c r="E486" s="23">
        <v>118456</v>
      </c>
    </row>
    <row r="487" spans="2:5" ht="15">
      <c r="B487" s="23">
        <v>-196016</v>
      </c>
      <c r="C487" s="23">
        <v>-505561</v>
      </c>
      <c r="D487" s="23">
        <v>579657</v>
      </c>
      <c r="E487" s="23">
        <v>270920</v>
      </c>
    </row>
    <row r="488" spans="2:5" ht="15">
      <c r="B488" s="23">
        <v>-782360</v>
      </c>
      <c r="C488" s="23">
        <v>-2129096</v>
      </c>
      <c r="D488" s="23">
        <v>2393157</v>
      </c>
      <c r="E488" s="23">
        <v>1066624</v>
      </c>
    </row>
    <row r="489" spans="2:5" ht="15">
      <c r="B489" s="23">
        <v>-702160</v>
      </c>
      <c r="C489" s="23">
        <v>-1891072</v>
      </c>
      <c r="D489" s="23">
        <v>2151084</v>
      </c>
      <c r="E489" s="23">
        <v>921908</v>
      </c>
    </row>
    <row r="490" spans="2:5" ht="15">
      <c r="B490" s="23">
        <v>-6449</v>
      </c>
      <c r="C490" s="23">
        <v>-20163</v>
      </c>
      <c r="D490" s="23">
        <v>45370</v>
      </c>
      <c r="E490" s="23">
        <v>19916</v>
      </c>
    </row>
    <row r="491" spans="2:5" ht="15">
      <c r="B491" s="23">
        <v>-114144</v>
      </c>
      <c r="C491" s="23">
        <v>-310353</v>
      </c>
      <c r="D491" s="23">
        <v>467064</v>
      </c>
      <c r="E491" s="23">
        <v>248937</v>
      </c>
    </row>
    <row r="492" spans="2:5" ht="15">
      <c r="B492" s="23">
        <v>-51136</v>
      </c>
      <c r="C492" s="23">
        <v>-138080</v>
      </c>
      <c r="D492" s="23">
        <v>148902</v>
      </c>
      <c r="E492" s="23">
        <v>75478</v>
      </c>
    </row>
    <row r="493" spans="2:5" ht="15">
      <c r="B493" s="23">
        <v>-1510196</v>
      </c>
      <c r="C493" s="23">
        <v>-4387672</v>
      </c>
      <c r="D493" s="23">
        <v>6287138</v>
      </c>
      <c r="E493" s="23">
        <v>2998164</v>
      </c>
    </row>
    <row r="494" spans="2:5" ht="15">
      <c r="B494" s="23">
        <v>-437856</v>
      </c>
      <c r="C494" s="23">
        <v>-1269176</v>
      </c>
      <c r="D494" s="23">
        <v>1391611</v>
      </c>
      <c r="E494" s="23">
        <v>670800</v>
      </c>
    </row>
    <row r="495" spans="2:5" ht="15">
      <c r="B495" s="23">
        <v>-244691</v>
      </c>
      <c r="C495" s="23">
        <v>-660874</v>
      </c>
      <c r="D495" s="23">
        <v>804596</v>
      </c>
      <c r="E495" s="23">
        <v>434967</v>
      </c>
    </row>
    <row r="496" spans="2:5" ht="15">
      <c r="B496" s="23">
        <v>-140584</v>
      </c>
      <c r="C496" s="23">
        <v>-356115</v>
      </c>
      <c r="D496" s="23">
        <v>589511</v>
      </c>
      <c r="E496" s="23">
        <v>272038</v>
      </c>
    </row>
    <row r="497" spans="2:5" ht="15">
      <c r="B497" s="23">
        <v>-444976</v>
      </c>
      <c r="C497" s="23">
        <v>-1185128</v>
      </c>
      <c r="D497" s="23">
        <v>1286038</v>
      </c>
      <c r="E497" s="23">
        <v>639795</v>
      </c>
    </row>
    <row r="498" spans="2:5" ht="15">
      <c r="B498" s="23">
        <v>-501464</v>
      </c>
      <c r="C498" s="23">
        <v>-1527600</v>
      </c>
      <c r="D498" s="23">
        <v>1779245</v>
      </c>
      <c r="E498" s="23">
        <v>703105</v>
      </c>
    </row>
    <row r="499" spans="2:5" ht="15">
      <c r="B499" s="23">
        <v>-130448</v>
      </c>
      <c r="C499" s="23">
        <v>-375432</v>
      </c>
      <c r="D499" s="23">
        <v>389675</v>
      </c>
      <c r="E499" s="23">
        <v>220402</v>
      </c>
    </row>
    <row r="500" spans="2:5" ht="15">
      <c r="B500" s="23">
        <v>-520604</v>
      </c>
      <c r="C500" s="23">
        <v>-1372923</v>
      </c>
      <c r="D500" s="23">
        <v>1610102</v>
      </c>
      <c r="E500" s="23">
        <v>879463</v>
      </c>
    </row>
    <row r="501" spans="2:5" ht="15">
      <c r="B501" s="23">
        <v>-687367</v>
      </c>
      <c r="C501" s="23">
        <v>-1819087</v>
      </c>
      <c r="D501" s="23">
        <v>2232750</v>
      </c>
      <c r="E501" s="23">
        <v>1270529</v>
      </c>
    </row>
    <row r="502" spans="2:5" ht="15">
      <c r="B502" s="23">
        <v>-952932</v>
      </c>
      <c r="C502" s="23">
        <v>-2107149</v>
      </c>
      <c r="D502" s="23">
        <v>5955274</v>
      </c>
      <c r="E502" s="23">
        <v>3404102</v>
      </c>
    </row>
    <row r="503" spans="2:5" ht="15">
      <c r="B503" s="23">
        <v>-243520</v>
      </c>
      <c r="C503" s="23">
        <v>-535826</v>
      </c>
      <c r="D503" s="23">
        <v>1052233</v>
      </c>
      <c r="E503" s="23">
        <v>630864</v>
      </c>
    </row>
    <row r="504" spans="2:5" ht="15">
      <c r="B504" s="23">
        <v>-393672</v>
      </c>
      <c r="C504" s="23">
        <v>-1143984</v>
      </c>
      <c r="D504" s="23">
        <v>1347034</v>
      </c>
      <c r="E504" s="23">
        <v>511940</v>
      </c>
    </row>
    <row r="505" spans="2:5" ht="15">
      <c r="B505" s="23">
        <v>-502008</v>
      </c>
      <c r="C505" s="23">
        <v>-1406840</v>
      </c>
      <c r="D505" s="23">
        <v>1535937</v>
      </c>
      <c r="E505" s="23">
        <v>750178</v>
      </c>
    </row>
    <row r="506" spans="2:5" ht="15">
      <c r="B506" s="23">
        <v>-47944</v>
      </c>
      <c r="C506" s="23">
        <v>-129936</v>
      </c>
      <c r="D506" s="23">
        <v>138125</v>
      </c>
      <c r="E506" s="23">
        <v>73021</v>
      </c>
    </row>
    <row r="507" spans="2:5" ht="15">
      <c r="B507" s="23">
        <v>-87755</v>
      </c>
      <c r="C507" s="23">
        <v>-222030</v>
      </c>
      <c r="D507" s="23">
        <v>332475</v>
      </c>
      <c r="E507" s="23">
        <v>161889</v>
      </c>
    </row>
    <row r="508" spans="2:5" ht="15">
      <c r="B508" s="23">
        <v>-36776</v>
      </c>
      <c r="C508" s="23">
        <v>-101568</v>
      </c>
      <c r="D508" s="23">
        <v>110669</v>
      </c>
      <c r="E508" s="23">
        <v>54379</v>
      </c>
    </row>
    <row r="509" spans="2:5" ht="15">
      <c r="B509" s="23">
        <v>-57840</v>
      </c>
      <c r="C509" s="23">
        <v>-157000</v>
      </c>
      <c r="D509" s="23">
        <v>164528</v>
      </c>
      <c r="E509" s="23">
        <v>90597</v>
      </c>
    </row>
    <row r="510" spans="2:5" ht="15">
      <c r="B510" s="23">
        <v>-928545</v>
      </c>
      <c r="C510" s="23">
        <v>-2665774</v>
      </c>
      <c r="D510" s="23">
        <v>3472638</v>
      </c>
      <c r="E510" s="23">
        <v>1701791</v>
      </c>
    </row>
    <row r="511" spans="2:5" ht="15">
      <c r="B511" s="23">
        <v>-142920</v>
      </c>
      <c r="C511" s="23">
        <v>-392680</v>
      </c>
      <c r="D511" s="23">
        <v>433537</v>
      </c>
      <c r="E511" s="23">
        <v>204568</v>
      </c>
    </row>
    <row r="512" spans="2:5" ht="15">
      <c r="B512" s="23">
        <v>-2491493</v>
      </c>
      <c r="C512" s="23">
        <v>-7146527</v>
      </c>
      <c r="D512" s="23">
        <v>9145266</v>
      </c>
      <c r="E512" s="23">
        <v>4576663</v>
      </c>
    </row>
    <row r="513" spans="2:5" ht="15">
      <c r="B513" s="23">
        <v>-539360</v>
      </c>
      <c r="C513" s="23">
        <v>-1348240</v>
      </c>
      <c r="D513" s="23">
        <v>1496742</v>
      </c>
      <c r="E513" s="23">
        <v>694148</v>
      </c>
    </row>
    <row r="514" spans="2:5" ht="15">
      <c r="B514" s="23">
        <v>-30880</v>
      </c>
      <c r="C514" s="23">
        <v>-85088</v>
      </c>
      <c r="D514" s="23">
        <v>91962</v>
      </c>
      <c r="E514" s="23">
        <v>46306</v>
      </c>
    </row>
    <row r="515" spans="2:5" ht="15">
      <c r="B515" s="23">
        <v>-959671</v>
      </c>
      <c r="C515" s="23">
        <v>-2135699</v>
      </c>
      <c r="D515" s="23">
        <v>4886674</v>
      </c>
      <c r="E515" s="23">
        <v>2793258</v>
      </c>
    </row>
    <row r="516" spans="2:5" ht="15">
      <c r="B516" s="23">
        <v>-175712</v>
      </c>
      <c r="C516" s="23">
        <v>-515064</v>
      </c>
      <c r="D516" s="23">
        <v>598013</v>
      </c>
      <c r="E516" s="23">
        <v>238966</v>
      </c>
    </row>
    <row r="517" spans="2:5" ht="15">
      <c r="B517" s="23">
        <v>-220608</v>
      </c>
      <c r="C517" s="23">
        <v>-591072</v>
      </c>
      <c r="D517" s="23">
        <v>622986</v>
      </c>
      <c r="E517" s="23">
        <v>337506</v>
      </c>
    </row>
    <row r="518" spans="2:5" ht="15">
      <c r="B518" s="23">
        <v>-1284856</v>
      </c>
      <c r="C518" s="23">
        <v>-3436748</v>
      </c>
      <c r="D518" s="23">
        <v>5135195</v>
      </c>
      <c r="E518" s="23">
        <v>2492789</v>
      </c>
    </row>
    <row r="519" spans="2:5" ht="15">
      <c r="B519" s="23">
        <v>-447896</v>
      </c>
      <c r="C519" s="23">
        <v>-1519864</v>
      </c>
      <c r="D519" s="23">
        <v>1697748</v>
      </c>
      <c r="E519" s="23">
        <v>772031</v>
      </c>
    </row>
    <row r="520" spans="2:5" ht="15">
      <c r="B520" s="23">
        <v>-119754</v>
      </c>
      <c r="C520" s="23">
        <v>-327337</v>
      </c>
      <c r="D520" s="23">
        <v>386854</v>
      </c>
      <c r="E520" s="23">
        <v>208507</v>
      </c>
    </row>
    <row r="521" spans="2:5" ht="15">
      <c r="B521" s="23">
        <v>-395888</v>
      </c>
      <c r="C521" s="23">
        <v>-1070376</v>
      </c>
      <c r="D521" s="23">
        <v>1210755</v>
      </c>
      <c r="E521" s="23">
        <v>528606</v>
      </c>
    </row>
    <row r="522" spans="2:5" ht="15">
      <c r="B522" s="23">
        <v>-47000</v>
      </c>
      <c r="C522" s="23">
        <v>-132088</v>
      </c>
      <c r="D522" s="23">
        <v>148954</v>
      </c>
      <c r="E522" s="23">
        <v>65689</v>
      </c>
    </row>
    <row r="523" spans="2:5" ht="15">
      <c r="B523" s="23">
        <v>-443912</v>
      </c>
      <c r="C523" s="23">
        <v>-1165496</v>
      </c>
      <c r="D523" s="23">
        <v>1296971</v>
      </c>
      <c r="E523" s="23">
        <v>596960</v>
      </c>
    </row>
    <row r="524" spans="2:5" ht="15">
      <c r="B524" s="23">
        <v>-739056</v>
      </c>
      <c r="C524" s="23">
        <v>-2237368</v>
      </c>
      <c r="D524" s="23">
        <v>2579486</v>
      </c>
      <c r="E524" s="23">
        <v>1056237</v>
      </c>
    </row>
    <row r="525" spans="2:5" ht="15">
      <c r="B525" s="23">
        <v>-96520</v>
      </c>
      <c r="C525" s="23">
        <v>-284544</v>
      </c>
      <c r="D525" s="23">
        <v>296049</v>
      </c>
      <c r="E525" s="23">
        <v>166335</v>
      </c>
    </row>
    <row r="526" spans="2:5" ht="15">
      <c r="B526" s="23">
        <v>-43670</v>
      </c>
      <c r="C526" s="23">
        <v>-112952</v>
      </c>
      <c r="D526" s="23">
        <v>167544</v>
      </c>
      <c r="E526" s="23">
        <v>101998</v>
      </c>
    </row>
    <row r="527" spans="2:5" ht="15">
      <c r="B527" s="23">
        <v>-9800</v>
      </c>
      <c r="C527" s="23">
        <v>-28512</v>
      </c>
      <c r="D527" s="23">
        <v>35204</v>
      </c>
      <c r="E527" s="23">
        <v>11128</v>
      </c>
    </row>
    <row r="528" spans="2:5" ht="15">
      <c r="B528" s="23">
        <v>-474480</v>
      </c>
      <c r="C528" s="23">
        <v>-1268232</v>
      </c>
      <c r="D528" s="23">
        <v>1378065</v>
      </c>
      <c r="E528" s="23">
        <v>682812</v>
      </c>
    </row>
    <row r="529" spans="2:5" ht="15">
      <c r="B529" s="23">
        <v>-414816</v>
      </c>
      <c r="C529" s="23">
        <v>-1104888</v>
      </c>
      <c r="D529" s="23">
        <v>1169324</v>
      </c>
      <c r="E529" s="23">
        <v>626119</v>
      </c>
    </row>
    <row r="530" spans="2:5" ht="15">
      <c r="B530" s="23">
        <v>-102666</v>
      </c>
      <c r="C530" s="23">
        <v>-238036</v>
      </c>
      <c r="D530" s="23">
        <v>656331</v>
      </c>
      <c r="E530" s="23">
        <v>296816</v>
      </c>
    </row>
    <row r="531" spans="2:5" ht="15">
      <c r="B531" s="23">
        <v>-369471</v>
      </c>
      <c r="C531" s="23">
        <v>-761524</v>
      </c>
      <c r="D531" s="23">
        <v>1977560</v>
      </c>
      <c r="E531" s="23">
        <v>1166685</v>
      </c>
    </row>
    <row r="532" spans="2:5" ht="15">
      <c r="B532" s="23">
        <v>-19264</v>
      </c>
      <c r="C532" s="23">
        <v>-49856</v>
      </c>
      <c r="D532" s="23">
        <v>53690</v>
      </c>
      <c r="E532" s="23">
        <v>27326</v>
      </c>
    </row>
    <row r="533" spans="2:5" ht="15">
      <c r="B533" s="23">
        <v>0</v>
      </c>
      <c r="C533" s="23">
        <v>0</v>
      </c>
      <c r="D533" s="23">
        <v>0</v>
      </c>
      <c r="E533" s="23">
        <v>0</v>
      </c>
    </row>
    <row r="534" spans="2:5" ht="15">
      <c r="B534" s="23" t="e">
        <v>#VALUE!</v>
      </c>
      <c r="C534" s="23" t="e">
        <v>#VALUE!</v>
      </c>
      <c r="D534" s="23" t="e">
        <v>#VALUE!</v>
      </c>
      <c r="E534" s="23" t="e">
        <v>#VALUE!</v>
      </c>
    </row>
    <row r="535" spans="2:5" ht="15">
      <c r="B535" s="23">
        <v>0</v>
      </c>
      <c r="C535" s="23">
        <v>0</v>
      </c>
      <c r="D535" s="23">
        <v>0</v>
      </c>
      <c r="E535" s="23">
        <v>0</v>
      </c>
    </row>
    <row r="536" spans="2:5" ht="15">
      <c r="B536" s="23">
        <v>37542669</v>
      </c>
      <c r="C536" s="23">
        <v>99276254</v>
      </c>
      <c r="D536" s="23">
        <v>-143688489</v>
      </c>
      <c r="E536" s="23">
        <v>-72188907</v>
      </c>
    </row>
    <row r="537" spans="2:5" ht="15">
      <c r="B537" s="23">
        <v>0</v>
      </c>
      <c r="C537" s="23">
        <v>0</v>
      </c>
      <c r="D537" s="23">
        <v>0</v>
      </c>
      <c r="E537" s="23">
        <v>0</v>
      </c>
    </row>
    <row r="538" spans="2:5" ht="15">
      <c r="B538" s="23">
        <v>697606</v>
      </c>
      <c r="C538" s="23">
        <v>1980472</v>
      </c>
      <c r="D538" s="23">
        <v>-2242842</v>
      </c>
      <c r="E538" s="23">
        <v>-956382</v>
      </c>
    </row>
    <row r="539" spans="2:5" ht="15">
      <c r="B539" s="23">
        <v>67067</v>
      </c>
      <c r="C539" s="23">
        <v>156806</v>
      </c>
      <c r="D539" s="23">
        <v>-168525</v>
      </c>
      <c r="E539" s="23">
        <v>-84777</v>
      </c>
    </row>
    <row r="540" spans="2:5" ht="15">
      <c r="B540" s="23">
        <v>291317</v>
      </c>
      <c r="C540" s="23">
        <v>815295</v>
      </c>
      <c r="D540" s="23">
        <v>-922593</v>
      </c>
      <c r="E540" s="23">
        <v>-394422</v>
      </c>
    </row>
    <row r="541" spans="2:5" ht="15">
      <c r="B541" s="23">
        <v>283972</v>
      </c>
      <c r="C541" s="23">
        <v>813956</v>
      </c>
      <c r="D541" s="23">
        <v>-927948</v>
      </c>
      <c r="E541" s="23">
        <v>-386904</v>
      </c>
    </row>
    <row r="542" spans="2:5" ht="15">
      <c r="B542" s="23">
        <v>3934406</v>
      </c>
      <c r="C542" s="23">
        <v>7897975</v>
      </c>
      <c r="D542" s="23">
        <v>-20358849</v>
      </c>
      <c r="E542" s="23">
        <v>-10984344</v>
      </c>
    </row>
    <row r="543" spans="2:5" ht="15">
      <c r="B543" s="23">
        <v>270356</v>
      </c>
      <c r="C543" s="23">
        <v>691118</v>
      </c>
      <c r="D543" s="23">
        <v>-1045254</v>
      </c>
      <c r="E543" s="23">
        <v>-548394</v>
      </c>
    </row>
    <row r="544" spans="2:5" ht="15">
      <c r="B544" s="23">
        <v>514776</v>
      </c>
      <c r="C544" s="23">
        <v>1433686</v>
      </c>
      <c r="D544" s="23">
        <v>-1765134</v>
      </c>
      <c r="E544" s="23">
        <v>-870912</v>
      </c>
    </row>
    <row r="545" spans="2:5" ht="15">
      <c r="B545" s="23">
        <v>115281</v>
      </c>
      <c r="C545" s="23">
        <v>302655</v>
      </c>
      <c r="D545" s="23">
        <v>-386253</v>
      </c>
      <c r="E545" s="23">
        <v>-191352</v>
      </c>
    </row>
    <row r="546" spans="2:5" ht="15">
      <c r="B546" s="23">
        <v>318551</v>
      </c>
      <c r="C546" s="23">
        <v>821643</v>
      </c>
      <c r="D546" s="23">
        <v>-936369</v>
      </c>
      <c r="E546" s="23">
        <v>-437640</v>
      </c>
    </row>
    <row r="547" spans="2:5" ht="15">
      <c r="B547" s="23">
        <v>1271335</v>
      </c>
      <c r="C547" s="23">
        <v>3459781</v>
      </c>
      <c r="D547" s="23">
        <v>-3865869</v>
      </c>
      <c r="E547" s="23">
        <v>-1723008</v>
      </c>
    </row>
    <row r="548" spans="2:5" ht="15">
      <c r="B548" s="23">
        <v>1141010</v>
      </c>
      <c r="C548" s="23">
        <v>3072992</v>
      </c>
      <c r="D548" s="23">
        <v>-3474828</v>
      </c>
      <c r="E548" s="23">
        <v>-1489236</v>
      </c>
    </row>
    <row r="549" spans="2:5" ht="15">
      <c r="B549" s="23">
        <v>10504</v>
      </c>
      <c r="C549" s="23">
        <v>32884</v>
      </c>
      <c r="D549" s="23">
        <v>-73290</v>
      </c>
      <c r="E549" s="23">
        <v>-32172</v>
      </c>
    </row>
    <row r="550" spans="2:5" ht="15">
      <c r="B550" s="23">
        <v>185653</v>
      </c>
      <c r="C550" s="23">
        <v>505099</v>
      </c>
      <c r="D550" s="23">
        <v>-754488</v>
      </c>
      <c r="E550" s="23">
        <v>-402129</v>
      </c>
    </row>
    <row r="551" spans="2:5" ht="15">
      <c r="B551" s="23">
        <v>83096</v>
      </c>
      <c r="C551" s="23">
        <v>224380</v>
      </c>
      <c r="D551" s="23">
        <v>-240534</v>
      </c>
      <c r="E551" s="23">
        <v>-121926</v>
      </c>
    </row>
    <row r="552" spans="2:5" ht="15">
      <c r="B552" s="23">
        <v>2455933</v>
      </c>
      <c r="C552" s="23">
        <v>7137862</v>
      </c>
      <c r="D552" s="23">
        <v>-10156146</v>
      </c>
      <c r="E552" s="23">
        <v>-4843188</v>
      </c>
    </row>
    <row r="553" spans="2:5" ht="15">
      <c r="B553" s="23">
        <v>711516</v>
      </c>
      <c r="C553" s="23">
        <v>2062411</v>
      </c>
      <c r="D553" s="23">
        <v>-2247987</v>
      </c>
      <c r="E553" s="23">
        <v>-1083600</v>
      </c>
    </row>
    <row r="554" spans="2:5" ht="15">
      <c r="B554" s="23">
        <v>397823</v>
      </c>
      <c r="C554" s="23">
        <v>1074527</v>
      </c>
      <c r="D554" s="23">
        <v>-1299732</v>
      </c>
      <c r="E554" s="23">
        <v>-702639</v>
      </c>
    </row>
    <row r="555" spans="2:5" ht="15">
      <c r="B555" s="23">
        <v>228712</v>
      </c>
      <c r="C555" s="23">
        <v>579723</v>
      </c>
      <c r="D555" s="23">
        <v>-952287</v>
      </c>
      <c r="E555" s="23">
        <v>-439446</v>
      </c>
    </row>
    <row r="556" spans="2:5" ht="15">
      <c r="B556" s="23">
        <v>723086</v>
      </c>
      <c r="C556" s="23">
        <v>1925833</v>
      </c>
      <c r="D556" s="23">
        <v>-2077446</v>
      </c>
      <c r="E556" s="23">
        <v>-1033515</v>
      </c>
    </row>
    <row r="557" spans="2:5" ht="15">
      <c r="B557" s="23">
        <v>814879</v>
      </c>
      <c r="C557" s="23">
        <v>2482350</v>
      </c>
      <c r="D557" s="23">
        <v>-2874165</v>
      </c>
      <c r="E557" s="23">
        <v>-1135785</v>
      </c>
    </row>
    <row r="558" spans="2:5" ht="15">
      <c r="B558" s="23">
        <v>211978</v>
      </c>
      <c r="C558" s="23">
        <v>610077</v>
      </c>
      <c r="D558" s="23">
        <v>-629475</v>
      </c>
      <c r="E558" s="23">
        <v>-356034</v>
      </c>
    </row>
    <row r="559" spans="2:5" ht="15">
      <c r="B559" s="23">
        <v>846204</v>
      </c>
      <c r="C559" s="23">
        <v>2231947</v>
      </c>
      <c r="D559" s="23">
        <v>-2600934</v>
      </c>
      <c r="E559" s="23">
        <v>-1420671</v>
      </c>
    </row>
    <row r="560" spans="2:5" ht="15">
      <c r="B560" s="23">
        <v>1117446</v>
      </c>
      <c r="C560" s="23">
        <v>2958021</v>
      </c>
      <c r="D560" s="23">
        <v>-3606750</v>
      </c>
      <c r="E560" s="23">
        <v>-2052393</v>
      </c>
    </row>
    <row r="561" spans="2:5" ht="15">
      <c r="B561" s="23">
        <v>1553772</v>
      </c>
      <c r="C561" s="23">
        <v>3445858</v>
      </c>
      <c r="D561" s="23">
        <v>-9620058</v>
      </c>
      <c r="E561" s="23">
        <v>-5498934</v>
      </c>
    </row>
    <row r="562" spans="2:5" ht="15">
      <c r="B562" s="23">
        <v>396424</v>
      </c>
      <c r="C562" s="23">
        <v>873693</v>
      </c>
      <c r="D562" s="23">
        <v>-1699761</v>
      </c>
      <c r="E562" s="23">
        <v>-1019088</v>
      </c>
    </row>
    <row r="563" spans="2:5" ht="15">
      <c r="B563" s="23">
        <v>639717</v>
      </c>
      <c r="C563" s="23">
        <v>1858974</v>
      </c>
      <c r="D563" s="23">
        <v>-2175978</v>
      </c>
      <c r="E563" s="23">
        <v>-826980</v>
      </c>
    </row>
    <row r="564" spans="2:5" ht="15">
      <c r="B564" s="23">
        <v>815763</v>
      </c>
      <c r="C564" s="23">
        <v>2286115</v>
      </c>
      <c r="D564" s="23">
        <v>-2481129</v>
      </c>
      <c r="E564" s="23">
        <v>-1211826</v>
      </c>
    </row>
    <row r="565" spans="2:5" ht="15">
      <c r="B565" s="23">
        <v>77909</v>
      </c>
      <c r="C565" s="23">
        <v>211146</v>
      </c>
      <c r="D565" s="23">
        <v>-223125</v>
      </c>
      <c r="E565" s="23">
        <v>-117957</v>
      </c>
    </row>
    <row r="566" spans="2:5" ht="15">
      <c r="B566" s="23">
        <v>142712</v>
      </c>
      <c r="C566" s="23">
        <v>361288</v>
      </c>
      <c r="D566" s="23">
        <v>-537075</v>
      </c>
      <c r="E566" s="23">
        <v>-261513</v>
      </c>
    </row>
    <row r="567" spans="2:5" ht="15">
      <c r="B567" s="23">
        <v>59761</v>
      </c>
      <c r="C567" s="23">
        <v>165048</v>
      </c>
      <c r="D567" s="23">
        <v>-178773</v>
      </c>
      <c r="E567" s="23">
        <v>-87843</v>
      </c>
    </row>
    <row r="568" spans="2:5" ht="15">
      <c r="B568" s="23">
        <v>93990</v>
      </c>
      <c r="C568" s="23">
        <v>255125</v>
      </c>
      <c r="D568" s="23">
        <v>-265776</v>
      </c>
      <c r="E568" s="23">
        <v>-146349</v>
      </c>
    </row>
    <row r="569" spans="2:5" ht="15">
      <c r="B569" s="23">
        <v>1509652</v>
      </c>
      <c r="C569" s="23">
        <v>4334969</v>
      </c>
      <c r="D569" s="23">
        <v>-5609646</v>
      </c>
      <c r="E569" s="23">
        <v>-2749047</v>
      </c>
    </row>
    <row r="570" spans="2:5" ht="15">
      <c r="B570" s="23">
        <v>232245</v>
      </c>
      <c r="C570" s="23">
        <v>638105</v>
      </c>
      <c r="D570" s="23">
        <v>-700329</v>
      </c>
      <c r="E570" s="23">
        <v>-330456</v>
      </c>
    </row>
    <row r="571" spans="2:5" ht="15">
      <c r="B571" s="23">
        <v>4050477</v>
      </c>
      <c r="C571" s="23">
        <v>11620831</v>
      </c>
      <c r="D571" s="23">
        <v>-14773122</v>
      </c>
      <c r="E571" s="23">
        <v>-7393071</v>
      </c>
    </row>
    <row r="572" spans="2:5" ht="15">
      <c r="B572" s="23">
        <v>876460</v>
      </c>
      <c r="C572" s="23">
        <v>2190890</v>
      </c>
      <c r="D572" s="23">
        <v>-2417814</v>
      </c>
      <c r="E572" s="23">
        <v>-1121316</v>
      </c>
    </row>
    <row r="573" spans="2:5" ht="15">
      <c r="B573" s="23">
        <v>50180</v>
      </c>
      <c r="C573" s="23">
        <v>138268</v>
      </c>
      <c r="D573" s="23">
        <v>-148554</v>
      </c>
      <c r="E573" s="23">
        <v>-74802</v>
      </c>
    </row>
    <row r="574" spans="2:5" ht="15">
      <c r="B574" s="23">
        <v>1563158</v>
      </c>
      <c r="C574" s="23">
        <v>3485930</v>
      </c>
      <c r="D574" s="23">
        <v>-7893858</v>
      </c>
      <c r="E574" s="23">
        <v>-4512186</v>
      </c>
    </row>
    <row r="575" spans="2:5" ht="15">
      <c r="B575" s="23">
        <v>285532</v>
      </c>
      <c r="C575" s="23">
        <v>836979</v>
      </c>
      <c r="D575" s="23">
        <v>-966021</v>
      </c>
      <c r="E575" s="23">
        <v>-386022</v>
      </c>
    </row>
    <row r="576" spans="2:5" ht="15">
      <c r="B576" s="23">
        <v>358488</v>
      </c>
      <c r="C576" s="23">
        <v>960492</v>
      </c>
      <c r="D576" s="23">
        <v>-1006362</v>
      </c>
      <c r="E576" s="23">
        <v>-545202</v>
      </c>
    </row>
    <row r="577" spans="2:5" ht="15">
      <c r="B577" s="23">
        <v>2089692</v>
      </c>
      <c r="C577" s="23">
        <v>5592200</v>
      </c>
      <c r="D577" s="23">
        <v>-8295315</v>
      </c>
      <c r="E577" s="23">
        <v>-4026813</v>
      </c>
    </row>
    <row r="578" spans="2:5" ht="15">
      <c r="B578" s="23">
        <v>727831</v>
      </c>
      <c r="C578" s="23">
        <v>2469779</v>
      </c>
      <c r="D578" s="23">
        <v>-2742516</v>
      </c>
      <c r="E578" s="23">
        <v>-1247127</v>
      </c>
    </row>
    <row r="579" spans="2:5" ht="15">
      <c r="B579" s="23">
        <v>194655</v>
      </c>
      <c r="C579" s="23">
        <v>532155</v>
      </c>
      <c r="D579" s="23">
        <v>-624918</v>
      </c>
      <c r="E579" s="23">
        <v>-336819</v>
      </c>
    </row>
    <row r="580" spans="2:5" ht="15">
      <c r="B580" s="23">
        <v>643318</v>
      </c>
      <c r="C580" s="23">
        <v>1739361</v>
      </c>
      <c r="D580" s="23">
        <v>-1955835</v>
      </c>
      <c r="E580" s="23">
        <v>-853902</v>
      </c>
    </row>
    <row r="581" spans="2:5" ht="15">
      <c r="B581" s="23">
        <v>76375</v>
      </c>
      <c r="C581" s="23">
        <v>214643</v>
      </c>
      <c r="D581" s="23">
        <v>-240618</v>
      </c>
      <c r="E581" s="23">
        <v>-106113</v>
      </c>
    </row>
    <row r="582" spans="2:5" ht="15">
      <c r="B582" s="23">
        <v>721357</v>
      </c>
      <c r="C582" s="23">
        <v>1893931</v>
      </c>
      <c r="D582" s="23">
        <v>-2095107</v>
      </c>
      <c r="E582" s="23">
        <v>-964320</v>
      </c>
    </row>
    <row r="583" spans="2:5" ht="15">
      <c r="B583" s="23">
        <v>1200966</v>
      </c>
      <c r="C583" s="23">
        <v>3635723</v>
      </c>
      <c r="D583" s="23">
        <v>-4166862</v>
      </c>
      <c r="E583" s="23">
        <v>-1706229</v>
      </c>
    </row>
    <row r="584" spans="2:5" ht="15">
      <c r="B584" s="23">
        <v>156845</v>
      </c>
      <c r="C584" s="23">
        <v>462384</v>
      </c>
      <c r="D584" s="23">
        <v>-478233</v>
      </c>
      <c r="E584" s="23">
        <v>-268695</v>
      </c>
    </row>
    <row r="585" spans="2:5" ht="15">
      <c r="B585" s="23">
        <v>71039</v>
      </c>
      <c r="C585" s="23">
        <v>183862</v>
      </c>
      <c r="D585" s="23">
        <v>-270648</v>
      </c>
      <c r="E585" s="23">
        <v>-164766</v>
      </c>
    </row>
    <row r="586" spans="2:5" ht="15">
      <c r="B586" s="23">
        <v>15925</v>
      </c>
      <c r="C586" s="23">
        <v>46332</v>
      </c>
      <c r="D586" s="23">
        <v>-56868</v>
      </c>
      <c r="E586" s="23">
        <v>-17976</v>
      </c>
    </row>
    <row r="587" spans="2:5" ht="15">
      <c r="B587" s="23">
        <v>771030</v>
      </c>
      <c r="C587" s="23">
        <v>2060877</v>
      </c>
      <c r="D587" s="23">
        <v>-2226105</v>
      </c>
      <c r="E587" s="23">
        <v>-1103004</v>
      </c>
    </row>
    <row r="588" spans="2:5" ht="15">
      <c r="B588" s="23">
        <v>674076</v>
      </c>
      <c r="C588" s="23">
        <v>1795443</v>
      </c>
      <c r="D588" s="23">
        <v>-1888908</v>
      </c>
      <c r="E588" s="23">
        <v>-1011423</v>
      </c>
    </row>
    <row r="589" spans="2:5" ht="15">
      <c r="B589" s="23">
        <v>167471</v>
      </c>
      <c r="C589" s="23">
        <v>388883</v>
      </c>
      <c r="D589" s="23">
        <v>-1060227</v>
      </c>
      <c r="E589" s="23">
        <v>-479472</v>
      </c>
    </row>
    <row r="590" spans="2:5" ht="15">
      <c r="B590" s="23">
        <v>602038</v>
      </c>
      <c r="C590" s="23">
        <v>1244461</v>
      </c>
      <c r="D590" s="23">
        <v>-3194520</v>
      </c>
      <c r="E590" s="23">
        <v>-1884645</v>
      </c>
    </row>
    <row r="591" spans="2:5" ht="15">
      <c r="B591" s="23">
        <v>31304</v>
      </c>
      <c r="C591" s="23">
        <v>81016</v>
      </c>
      <c r="D591" s="23">
        <v>-86730</v>
      </c>
      <c r="E591" s="23">
        <v>-44142</v>
      </c>
    </row>
    <row r="592" spans="2:5" ht="15">
      <c r="B592" s="23">
        <v>0</v>
      </c>
      <c r="C592" s="23">
        <v>0</v>
      </c>
      <c r="D592" s="23">
        <v>0</v>
      </c>
      <c r="E592" s="23">
        <v>0</v>
      </c>
    </row>
    <row r="593" spans="2:5" ht="15">
      <c r="B593" s="23" t="e">
        <v>#VALUE!</v>
      </c>
      <c r="C593" s="23" t="e">
        <v>#VALUE!</v>
      </c>
      <c r="D593" s="23" t="e">
        <v>#VALUE!</v>
      </c>
      <c r="E593" s="23" t="e">
        <v>#VALUE!</v>
      </c>
    </row>
    <row r="594" spans="2:5" ht="15">
      <c r="B594" s="23">
        <v>0</v>
      </c>
      <c r="C594" s="23">
        <v>0</v>
      </c>
      <c r="D594" s="23">
        <v>0</v>
      </c>
      <c r="E594" s="23">
        <v>0</v>
      </c>
    </row>
    <row r="595" spans="2:5" ht="15">
      <c r="B595" s="23">
        <v>-60627243</v>
      </c>
      <c r="C595" s="23">
        <v>-160291591</v>
      </c>
      <c r="D595" s="23">
        <v>232638506</v>
      </c>
      <c r="E595" s="23">
        <v>116877278</v>
      </c>
    </row>
    <row r="596" spans="2:5" ht="15">
      <c r="B596" s="23">
        <v>0</v>
      </c>
      <c r="C596" s="23">
        <v>0</v>
      </c>
      <c r="D596" s="23">
        <v>0</v>
      </c>
      <c r="E596" s="23">
        <v>0</v>
      </c>
    </row>
    <row r="597" spans="2:5" ht="15">
      <c r="B597" s="23">
        <v>-1126902</v>
      </c>
      <c r="C597" s="23">
        <v>-3199224</v>
      </c>
      <c r="D597" s="23">
        <v>3631268</v>
      </c>
      <c r="E597" s="23">
        <v>1548428</v>
      </c>
    </row>
    <row r="598" spans="2:5" ht="15">
      <c r="B598" s="23">
        <v>-108339</v>
      </c>
      <c r="C598" s="23">
        <v>-253302</v>
      </c>
      <c r="D598" s="23">
        <v>272850</v>
      </c>
      <c r="E598" s="23">
        <v>137258</v>
      </c>
    </row>
    <row r="599" spans="2:5" ht="15">
      <c r="B599" s="23">
        <v>-470589</v>
      </c>
      <c r="C599" s="23">
        <v>-1317015</v>
      </c>
      <c r="D599" s="23">
        <v>1493722</v>
      </c>
      <c r="E599" s="23">
        <v>638588</v>
      </c>
    </row>
    <row r="600" spans="2:5" ht="15">
      <c r="B600" s="23">
        <v>-458724</v>
      </c>
      <c r="C600" s="23">
        <v>-1314852</v>
      </c>
      <c r="D600" s="23">
        <v>1502392</v>
      </c>
      <c r="E600" s="23">
        <v>626416</v>
      </c>
    </row>
    <row r="601" spans="2:5" ht="15">
      <c r="B601" s="23">
        <v>-6349440</v>
      </c>
      <c r="C601" s="23">
        <v>-12732238</v>
      </c>
      <c r="D601" s="23">
        <v>32961946</v>
      </c>
      <c r="E601" s="23">
        <v>17784176</v>
      </c>
    </row>
    <row r="602" spans="2:5" ht="15">
      <c r="B602" s="23">
        <v>-436574</v>
      </c>
      <c r="C602" s="23">
        <v>-1115753</v>
      </c>
      <c r="D602" s="23">
        <v>1692316</v>
      </c>
      <c r="E602" s="23">
        <v>887876</v>
      </c>
    </row>
    <row r="603" spans="2:5" ht="15">
      <c r="B603" s="23">
        <v>-831458</v>
      </c>
      <c r="C603" s="23">
        <v>-2315506</v>
      </c>
      <c r="D603" s="23">
        <v>2857836</v>
      </c>
      <c r="E603" s="23">
        <v>1410048</v>
      </c>
    </row>
    <row r="604" spans="2:5" ht="15">
      <c r="B604" s="23">
        <v>-186193</v>
      </c>
      <c r="C604" s="23">
        <v>-488780</v>
      </c>
      <c r="D604" s="23">
        <v>625362</v>
      </c>
      <c r="E604" s="23">
        <v>309808</v>
      </c>
    </row>
    <row r="605" spans="2:5" ht="15">
      <c r="B605" s="23">
        <v>-514567</v>
      </c>
      <c r="C605" s="23">
        <v>-1327204</v>
      </c>
      <c r="D605" s="23">
        <v>1516026</v>
      </c>
      <c r="E605" s="23">
        <v>708560</v>
      </c>
    </row>
    <row r="606" spans="2:5" ht="15">
      <c r="B606" s="23">
        <v>-2053695</v>
      </c>
      <c r="C606" s="23">
        <v>-5588877</v>
      </c>
      <c r="D606" s="23">
        <v>6259026</v>
      </c>
      <c r="E606" s="23">
        <v>2789632</v>
      </c>
    </row>
    <row r="607" spans="2:5" ht="15">
      <c r="B607" s="23">
        <v>-1843170</v>
      </c>
      <c r="C607" s="23">
        <v>-4964064</v>
      </c>
      <c r="D607" s="23">
        <v>5625912</v>
      </c>
      <c r="E607" s="23">
        <v>2411144</v>
      </c>
    </row>
    <row r="608" spans="2:5" ht="15">
      <c r="B608" s="23">
        <v>-16953</v>
      </c>
      <c r="C608" s="23">
        <v>-53047</v>
      </c>
      <c r="D608" s="23">
        <v>118660</v>
      </c>
      <c r="E608" s="23">
        <v>52088</v>
      </c>
    </row>
    <row r="609" spans="2:5" ht="15">
      <c r="B609" s="23">
        <v>-299797</v>
      </c>
      <c r="C609" s="23">
        <v>-815452</v>
      </c>
      <c r="D609" s="23">
        <v>1221552</v>
      </c>
      <c r="E609" s="23">
        <v>651066</v>
      </c>
    </row>
    <row r="610" spans="2:5" ht="15">
      <c r="B610" s="23">
        <v>-134232</v>
      </c>
      <c r="C610" s="23">
        <v>-362460</v>
      </c>
      <c r="D610" s="23">
        <v>389436</v>
      </c>
      <c r="E610" s="23">
        <v>197404</v>
      </c>
    </row>
    <row r="611" spans="2:5" ht="15">
      <c r="B611" s="23">
        <v>-3966129</v>
      </c>
      <c r="C611" s="23">
        <v>-11525534</v>
      </c>
      <c r="D611" s="23">
        <v>16443284</v>
      </c>
      <c r="E611" s="23">
        <v>7841352</v>
      </c>
    </row>
    <row r="612" spans="2:5" ht="15">
      <c r="B612" s="23">
        <v>-1149372</v>
      </c>
      <c r="C612" s="23">
        <v>-3331587</v>
      </c>
      <c r="D612" s="23">
        <v>3639598</v>
      </c>
      <c r="E612" s="23">
        <v>1754400</v>
      </c>
    </row>
    <row r="613" spans="2:5" ht="15">
      <c r="B613" s="23">
        <v>-642514</v>
      </c>
      <c r="C613" s="23">
        <v>-1735401</v>
      </c>
      <c r="D613" s="23">
        <v>2104328</v>
      </c>
      <c r="E613" s="23">
        <v>1137606</v>
      </c>
    </row>
    <row r="614" spans="2:5" ht="15">
      <c r="B614" s="23">
        <v>-369296</v>
      </c>
      <c r="C614" s="23">
        <v>-935838</v>
      </c>
      <c r="D614" s="23">
        <v>1541798</v>
      </c>
      <c r="E614" s="23">
        <v>711484</v>
      </c>
    </row>
    <row r="615" spans="2:5" ht="15">
      <c r="B615" s="23">
        <v>-1168062</v>
      </c>
      <c r="C615" s="23">
        <v>-3110961</v>
      </c>
      <c r="D615" s="23">
        <v>3363484</v>
      </c>
      <c r="E615" s="23">
        <v>1673310</v>
      </c>
    </row>
    <row r="616" spans="2:5" ht="15">
      <c r="B616" s="23">
        <v>-1316343</v>
      </c>
      <c r="C616" s="23">
        <v>-4009950</v>
      </c>
      <c r="D616" s="23">
        <v>4653410</v>
      </c>
      <c r="E616" s="23">
        <v>1838890</v>
      </c>
    </row>
    <row r="617" spans="2:5" ht="15">
      <c r="B617" s="23">
        <v>-342426</v>
      </c>
      <c r="C617" s="23">
        <v>-985509</v>
      </c>
      <c r="D617" s="23">
        <v>1019150</v>
      </c>
      <c r="E617" s="23">
        <v>576436</v>
      </c>
    </row>
    <row r="618" spans="2:5" ht="15">
      <c r="B618" s="23">
        <v>-1366808</v>
      </c>
      <c r="C618" s="23">
        <v>-3604870</v>
      </c>
      <c r="D618" s="23">
        <v>4211036</v>
      </c>
      <c r="E618" s="23">
        <v>2300134</v>
      </c>
    </row>
    <row r="619" spans="2:5" ht="15">
      <c r="B619" s="23">
        <v>-1804813</v>
      </c>
      <c r="C619" s="23">
        <v>-4777108</v>
      </c>
      <c r="D619" s="23">
        <v>5839500</v>
      </c>
      <c r="E619" s="23">
        <v>3322922</v>
      </c>
    </row>
    <row r="620" spans="2:5" ht="15">
      <c r="B620" s="23">
        <v>-2506704</v>
      </c>
      <c r="C620" s="23">
        <v>-5553007</v>
      </c>
      <c r="D620" s="23">
        <v>15575332</v>
      </c>
      <c r="E620" s="23">
        <v>8903036</v>
      </c>
    </row>
    <row r="621" spans="2:5" ht="15">
      <c r="B621" s="23">
        <v>-639944</v>
      </c>
      <c r="C621" s="23">
        <v>-1409519</v>
      </c>
      <c r="D621" s="23">
        <v>2751994</v>
      </c>
      <c r="E621" s="23">
        <v>1649952</v>
      </c>
    </row>
    <row r="622" spans="2:5" ht="15">
      <c r="B622" s="23">
        <v>-1033389</v>
      </c>
      <c r="C622" s="23">
        <v>-3002958</v>
      </c>
      <c r="D622" s="23">
        <v>3523012</v>
      </c>
      <c r="E622" s="23">
        <v>1338920</v>
      </c>
    </row>
    <row r="623" spans="2:5" ht="15">
      <c r="B623" s="23">
        <v>-1317771</v>
      </c>
      <c r="C623" s="23">
        <v>-3692955</v>
      </c>
      <c r="D623" s="23">
        <v>4017066</v>
      </c>
      <c r="E623" s="23">
        <v>1962004</v>
      </c>
    </row>
    <row r="624" spans="2:5" ht="15">
      <c r="B624" s="23">
        <v>-125853</v>
      </c>
      <c r="C624" s="23">
        <v>-341082</v>
      </c>
      <c r="D624" s="23">
        <v>361250</v>
      </c>
      <c r="E624" s="23">
        <v>190978</v>
      </c>
    </row>
    <row r="625" spans="2:5" ht="15">
      <c r="B625" s="23">
        <v>-230467</v>
      </c>
      <c r="C625" s="23">
        <v>-583318</v>
      </c>
      <c r="D625" s="23">
        <v>869550</v>
      </c>
      <c r="E625" s="23">
        <v>423402</v>
      </c>
    </row>
    <row r="626" spans="2:5" ht="15">
      <c r="B626" s="23">
        <v>-96537</v>
      </c>
      <c r="C626" s="23">
        <v>-266616</v>
      </c>
      <c r="D626" s="23">
        <v>289442</v>
      </c>
      <c r="E626" s="23">
        <v>142222</v>
      </c>
    </row>
    <row r="627" spans="2:5" ht="15">
      <c r="B627" s="23">
        <v>-151830</v>
      </c>
      <c r="C627" s="23">
        <v>-412125</v>
      </c>
      <c r="D627" s="23">
        <v>430304</v>
      </c>
      <c r="E627" s="23">
        <v>236946</v>
      </c>
    </row>
    <row r="628" spans="2:5" ht="15">
      <c r="B628" s="23">
        <v>-2438197</v>
      </c>
      <c r="C628" s="23">
        <v>-7000743</v>
      </c>
      <c r="D628" s="23">
        <v>9082284</v>
      </c>
      <c r="E628" s="23">
        <v>4450838</v>
      </c>
    </row>
    <row r="629" spans="2:5" ht="15">
      <c r="B629" s="23">
        <v>-375165</v>
      </c>
      <c r="C629" s="23">
        <v>-1030785</v>
      </c>
      <c r="D629" s="23">
        <v>1133866</v>
      </c>
      <c r="E629" s="23">
        <v>535024</v>
      </c>
    </row>
    <row r="630" spans="2:5" ht="15">
      <c r="B630" s="23">
        <v>-6541970</v>
      </c>
      <c r="C630" s="23">
        <v>-18767358</v>
      </c>
      <c r="D630" s="23">
        <v>23918388</v>
      </c>
      <c r="E630" s="23">
        <v>11969734</v>
      </c>
    </row>
    <row r="631" spans="2:5" ht="15">
      <c r="B631" s="23">
        <v>-1415820</v>
      </c>
      <c r="C631" s="23">
        <v>-3539130</v>
      </c>
      <c r="D631" s="23">
        <v>3914556</v>
      </c>
      <c r="E631" s="23">
        <v>1815464</v>
      </c>
    </row>
    <row r="632" spans="2:5" ht="15">
      <c r="B632" s="23">
        <v>-81060</v>
      </c>
      <c r="C632" s="23">
        <v>-223356</v>
      </c>
      <c r="D632" s="23">
        <v>240516</v>
      </c>
      <c r="E632" s="23">
        <v>121108</v>
      </c>
    </row>
    <row r="633" spans="2:5" ht="15">
      <c r="B633" s="23">
        <v>-2522829</v>
      </c>
      <c r="C633" s="23">
        <v>-5621629</v>
      </c>
      <c r="D633" s="23">
        <v>12780532</v>
      </c>
      <c r="E633" s="23">
        <v>7305444</v>
      </c>
    </row>
    <row r="634" spans="2:5" ht="15">
      <c r="B634" s="23">
        <v>-461244</v>
      </c>
      <c r="C634" s="23">
        <v>-1352043</v>
      </c>
      <c r="D634" s="23">
        <v>1564034</v>
      </c>
      <c r="E634" s="23">
        <v>624988</v>
      </c>
    </row>
    <row r="635" spans="2:5" ht="15">
      <c r="B635" s="23">
        <v>-579096</v>
      </c>
      <c r="C635" s="23">
        <v>-1551564</v>
      </c>
      <c r="D635" s="23">
        <v>1629348</v>
      </c>
      <c r="E635" s="23">
        <v>882708</v>
      </c>
    </row>
    <row r="636" spans="2:5" ht="15">
      <c r="B636" s="23">
        <v>-3374548</v>
      </c>
      <c r="C636" s="23">
        <v>-9028948</v>
      </c>
      <c r="D636" s="23">
        <v>13430510</v>
      </c>
      <c r="E636" s="23">
        <v>6519602</v>
      </c>
    </row>
    <row r="637" spans="2:5" ht="15">
      <c r="B637" s="23">
        <v>-1175727</v>
      </c>
      <c r="C637" s="23">
        <v>-3989643</v>
      </c>
      <c r="D637" s="23">
        <v>4440264</v>
      </c>
      <c r="E637" s="23">
        <v>2019158</v>
      </c>
    </row>
    <row r="638" spans="2:5" ht="15">
      <c r="B638" s="23">
        <v>-314409</v>
      </c>
      <c r="C638" s="23">
        <v>-859492</v>
      </c>
      <c r="D638" s="23">
        <v>1011772</v>
      </c>
      <c r="E638" s="23">
        <v>545326</v>
      </c>
    </row>
    <row r="639" spans="2:5" ht="15">
      <c r="B639" s="23">
        <v>-1039206</v>
      </c>
      <c r="C639" s="23">
        <v>-2809737</v>
      </c>
      <c r="D639" s="23">
        <v>3166590</v>
      </c>
      <c r="E639" s="23">
        <v>1382508</v>
      </c>
    </row>
    <row r="640" spans="2:5" ht="15">
      <c r="B640" s="23">
        <v>-123375</v>
      </c>
      <c r="C640" s="23">
        <v>-346731</v>
      </c>
      <c r="D640" s="23">
        <v>389572</v>
      </c>
      <c r="E640" s="23">
        <v>171802</v>
      </c>
    </row>
    <row r="641" spans="2:5" ht="15">
      <c r="B641" s="23">
        <v>-1165269</v>
      </c>
      <c r="C641" s="23">
        <v>-3059427</v>
      </c>
      <c r="D641" s="23">
        <v>3392078</v>
      </c>
      <c r="E641" s="23">
        <v>1561280</v>
      </c>
    </row>
    <row r="642" spans="2:5" ht="15">
      <c r="B642" s="23">
        <v>-1940022</v>
      </c>
      <c r="C642" s="23">
        <v>-5873091</v>
      </c>
      <c r="D642" s="23">
        <v>6746348</v>
      </c>
      <c r="E642" s="23">
        <v>2762466</v>
      </c>
    </row>
    <row r="643" spans="2:5" ht="15">
      <c r="B643" s="23">
        <v>-253365</v>
      </c>
      <c r="C643" s="23">
        <v>-746928</v>
      </c>
      <c r="D643" s="23">
        <v>774282</v>
      </c>
      <c r="E643" s="23">
        <v>435030</v>
      </c>
    </row>
    <row r="644" spans="2:5" ht="15">
      <c r="B644" s="23">
        <v>-114709</v>
      </c>
      <c r="C644" s="23">
        <v>-296814</v>
      </c>
      <c r="D644" s="23">
        <v>438192</v>
      </c>
      <c r="E644" s="23">
        <v>266764</v>
      </c>
    </row>
    <row r="645" spans="2:5" ht="15">
      <c r="B645" s="23">
        <v>-25725</v>
      </c>
      <c r="C645" s="23">
        <v>-74844</v>
      </c>
      <c r="D645" s="23">
        <v>92072</v>
      </c>
      <c r="E645" s="23">
        <v>29104</v>
      </c>
    </row>
    <row r="646" spans="2:5" ht="15">
      <c r="B646" s="23">
        <v>-1245510</v>
      </c>
      <c r="C646" s="23">
        <v>-3329109</v>
      </c>
      <c r="D646" s="23">
        <v>3604170</v>
      </c>
      <c r="E646" s="23">
        <v>1785816</v>
      </c>
    </row>
    <row r="647" spans="2:5" ht="15">
      <c r="B647" s="23">
        <v>-1088892</v>
      </c>
      <c r="C647" s="23">
        <v>-2900331</v>
      </c>
      <c r="D647" s="23">
        <v>3058232</v>
      </c>
      <c r="E647" s="23">
        <v>1637542</v>
      </c>
    </row>
    <row r="648" spans="2:5" ht="15">
      <c r="B648" s="23">
        <v>-270137</v>
      </c>
      <c r="C648" s="23">
        <v>-626919</v>
      </c>
      <c r="D648" s="23">
        <v>1716558</v>
      </c>
      <c r="E648" s="23">
        <v>776288</v>
      </c>
    </row>
    <row r="649" spans="2:5" ht="15">
      <c r="B649" s="23">
        <v>-971509</v>
      </c>
      <c r="C649" s="23">
        <v>-2005985</v>
      </c>
      <c r="D649" s="23">
        <v>5172080</v>
      </c>
      <c r="E649" s="23">
        <v>3051330</v>
      </c>
    </row>
    <row r="650" spans="2:5" ht="15">
      <c r="B650" s="23">
        <v>-50568</v>
      </c>
      <c r="C650" s="23">
        <v>-130872</v>
      </c>
      <c r="D650" s="23">
        <v>140420</v>
      </c>
      <c r="E650" s="23">
        <v>71468</v>
      </c>
    </row>
    <row r="651" spans="2:5" ht="15">
      <c r="B651" s="23">
        <v>0</v>
      </c>
      <c r="C651" s="23">
        <v>0</v>
      </c>
      <c r="D651" s="23">
        <v>0</v>
      </c>
      <c r="E651" s="23">
        <v>0</v>
      </c>
    </row>
    <row r="652" spans="2:5" ht="15">
      <c r="B652" s="23" t="e">
        <v>#VALUE!</v>
      </c>
      <c r="C652" s="23" t="e">
        <v>#VALUE!</v>
      </c>
      <c r="D652" s="23" t="e">
        <v>#VALUE!</v>
      </c>
      <c r="E652" s="23" t="e">
        <v>#VALUE!</v>
      </c>
    </row>
    <row r="653" spans="2:5" ht="15">
      <c r="B653" s="23">
        <v>0</v>
      </c>
      <c r="C653" s="23">
        <v>0</v>
      </c>
      <c r="D653" s="23">
        <v>0</v>
      </c>
      <c r="E653" s="23">
        <v>0</v>
      </c>
    </row>
    <row r="654" spans="2:5" ht="15">
      <c r="B654" s="23">
        <v>98169912</v>
      </c>
      <c r="C654" s="23">
        <v>259567845</v>
      </c>
      <c r="D654" s="23">
        <v>-376326995</v>
      </c>
      <c r="E654" s="23">
        <v>-189066185</v>
      </c>
    </row>
    <row r="655" spans="2:5" ht="15">
      <c r="B655" s="23">
        <v>0</v>
      </c>
      <c r="C655" s="23">
        <v>0</v>
      </c>
      <c r="D655" s="23">
        <v>0</v>
      </c>
      <c r="E655" s="23">
        <v>0</v>
      </c>
    </row>
    <row r="656" spans="2:5" ht="15">
      <c r="B656" s="23">
        <v>1824508</v>
      </c>
      <c r="C656" s="23">
        <v>5179696</v>
      </c>
      <c r="D656" s="23">
        <v>-5874110</v>
      </c>
      <c r="E656" s="23">
        <v>-2504810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3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35" t="s">
        <v>72</v>
      </c>
      <c r="B1" s="35"/>
      <c r="C1" s="35"/>
      <c r="D1" s="35"/>
      <c r="E1" s="35"/>
      <c r="G1" s="29" t="s">
        <v>85</v>
      </c>
      <c r="H1" s="30"/>
    </row>
    <row r="2" spans="1:8" ht="15.75">
      <c r="A2" s="20"/>
      <c r="B2" s="20"/>
      <c r="C2" s="20"/>
      <c r="D2" s="20"/>
      <c r="E2" s="20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7" customFormat="1" ht="15">
      <c r="A5" s="15" t="s">
        <v>63</v>
      </c>
      <c r="B5" s="18">
        <v>3535815</v>
      </c>
      <c r="C5" s="18">
        <v>10338149</v>
      </c>
      <c r="D5" s="18">
        <v>6875646</v>
      </c>
      <c r="E5" s="18">
        <v>3462503</v>
      </c>
    </row>
    <row r="6" spans="1:5" s="13" customFormat="1" ht="15.75">
      <c r="A6" s="10"/>
      <c r="B6" s="11"/>
      <c r="C6" s="12"/>
      <c r="D6" s="12"/>
      <c r="E6" s="12"/>
    </row>
    <row r="7" spans="1:5" s="6" customFormat="1" ht="15">
      <c r="A7" s="6" t="s">
        <v>0</v>
      </c>
      <c r="B7" s="9">
        <v>52879</v>
      </c>
      <c r="C7" s="9">
        <v>150322</v>
      </c>
      <c r="D7" s="9">
        <v>105312</v>
      </c>
      <c r="E7" s="9">
        <v>45010</v>
      </c>
    </row>
    <row r="8" spans="1:5" s="6" customFormat="1" ht="15">
      <c r="A8" s="8" t="s">
        <v>1</v>
      </c>
      <c r="B8" s="9">
        <v>4865</v>
      </c>
      <c r="C8" s="9">
        <v>11215</v>
      </c>
      <c r="D8" s="9">
        <v>7400</v>
      </c>
      <c r="E8" s="9">
        <v>3815</v>
      </c>
    </row>
    <row r="9" spans="1:5" s="6" customFormat="1" ht="15">
      <c r="A9" s="8" t="s">
        <v>2</v>
      </c>
      <c r="B9" s="9">
        <v>22534</v>
      </c>
      <c r="C9" s="9">
        <v>63064</v>
      </c>
      <c r="D9" s="9">
        <v>44120</v>
      </c>
      <c r="E9" s="9">
        <v>18944</v>
      </c>
    </row>
    <row r="10" spans="1:5" s="6" customFormat="1" ht="15">
      <c r="A10" s="8" t="s">
        <v>3</v>
      </c>
      <c r="B10" s="9">
        <v>21916</v>
      </c>
      <c r="C10" s="9">
        <v>62912</v>
      </c>
      <c r="D10" s="9">
        <v>44378</v>
      </c>
      <c r="E10" s="9">
        <v>18534</v>
      </c>
    </row>
    <row r="11" spans="1:5" s="6" customFormat="1" ht="15">
      <c r="A11" s="8" t="s">
        <v>4</v>
      </c>
      <c r="B11" s="9">
        <v>513931</v>
      </c>
      <c r="C11" s="9">
        <v>1507389</v>
      </c>
      <c r="D11" s="9">
        <v>979400</v>
      </c>
      <c r="E11" s="9">
        <v>527989</v>
      </c>
    </row>
    <row r="12" spans="1:5" s="6" customFormat="1" ht="15">
      <c r="A12" s="8" t="s">
        <v>5</v>
      </c>
      <c r="B12" s="9">
        <v>26695</v>
      </c>
      <c r="C12" s="9">
        <v>77553</v>
      </c>
      <c r="D12" s="9">
        <v>50695</v>
      </c>
      <c r="E12" s="9">
        <v>26858</v>
      </c>
    </row>
    <row r="13" spans="1:5" s="6" customFormat="1" ht="15">
      <c r="A13" s="8" t="s">
        <v>6</v>
      </c>
      <c r="B13" s="9">
        <v>43143</v>
      </c>
      <c r="C13" s="9">
        <v>125672</v>
      </c>
      <c r="D13" s="9">
        <v>83942</v>
      </c>
      <c r="E13" s="9">
        <v>41730</v>
      </c>
    </row>
    <row r="14" spans="1:5" s="6" customFormat="1" ht="15">
      <c r="A14" s="8" t="s">
        <v>7</v>
      </c>
      <c r="B14" s="9">
        <v>9537</v>
      </c>
      <c r="C14" s="9">
        <v>26544</v>
      </c>
      <c r="D14" s="9">
        <v>17787</v>
      </c>
      <c r="E14" s="9">
        <v>8757</v>
      </c>
    </row>
    <row r="15" spans="1:5" s="6" customFormat="1" ht="15">
      <c r="A15" s="8" t="s">
        <v>8</v>
      </c>
      <c r="B15" s="9">
        <v>25165</v>
      </c>
      <c r="C15" s="9">
        <v>65845</v>
      </c>
      <c r="D15" s="9">
        <v>44873</v>
      </c>
      <c r="E15" s="9">
        <v>20972</v>
      </c>
    </row>
    <row r="16" spans="1:5" s="6" customFormat="1" ht="15">
      <c r="A16" s="8" t="s">
        <v>9</v>
      </c>
      <c r="B16" s="9">
        <v>98815</v>
      </c>
      <c r="C16" s="9">
        <v>269073</v>
      </c>
      <c r="D16" s="9">
        <v>185955</v>
      </c>
      <c r="E16" s="9">
        <v>83118</v>
      </c>
    </row>
    <row r="17" spans="1:5" s="6" customFormat="1" ht="15">
      <c r="A17" s="8" t="s">
        <v>10</v>
      </c>
      <c r="B17" s="9">
        <v>88571</v>
      </c>
      <c r="C17" s="9">
        <v>239094</v>
      </c>
      <c r="D17" s="9">
        <v>167366</v>
      </c>
      <c r="E17" s="9">
        <v>71728</v>
      </c>
    </row>
    <row r="18" spans="1:5" s="6" customFormat="1" ht="15">
      <c r="A18" s="8" t="s">
        <v>11</v>
      </c>
      <c r="B18" s="9">
        <v>1420</v>
      </c>
      <c r="C18" s="9">
        <v>5177</v>
      </c>
      <c r="D18" s="9">
        <v>3567</v>
      </c>
      <c r="E18" s="9">
        <v>1610</v>
      </c>
    </row>
    <row r="19" spans="1:5" s="6" customFormat="1" ht="15">
      <c r="A19" s="8" t="s">
        <v>12</v>
      </c>
      <c r="B19" s="9">
        <v>17653</v>
      </c>
      <c r="C19" s="9">
        <v>54571</v>
      </c>
      <c r="D19" s="9">
        <v>35442</v>
      </c>
      <c r="E19" s="9">
        <v>19129</v>
      </c>
    </row>
    <row r="20" spans="1:5" s="6" customFormat="1" ht="15">
      <c r="A20" s="8" t="s">
        <v>13</v>
      </c>
      <c r="B20" s="9">
        <v>6402</v>
      </c>
      <c r="C20" s="9">
        <v>17330</v>
      </c>
      <c r="D20" s="9">
        <v>11478</v>
      </c>
      <c r="E20" s="9">
        <v>5852</v>
      </c>
    </row>
    <row r="21" spans="1:5" s="6" customFormat="1" ht="15">
      <c r="A21" s="8" t="s">
        <v>14</v>
      </c>
      <c r="B21" s="9">
        <v>229685</v>
      </c>
      <c r="C21" s="9">
        <v>719306</v>
      </c>
      <c r="D21" s="9">
        <v>486554</v>
      </c>
      <c r="E21" s="9">
        <v>232752</v>
      </c>
    </row>
    <row r="22" spans="1:5" s="6" customFormat="1" ht="15">
      <c r="A22" s="8" t="s">
        <v>15</v>
      </c>
      <c r="B22" s="9">
        <v>55748</v>
      </c>
      <c r="C22" s="9">
        <v>161425</v>
      </c>
      <c r="D22" s="9">
        <v>108789</v>
      </c>
      <c r="E22" s="9">
        <v>52636</v>
      </c>
    </row>
    <row r="23" spans="1:5" s="6" customFormat="1" ht="15">
      <c r="A23" s="8" t="s">
        <v>16</v>
      </c>
      <c r="B23" s="9">
        <v>35286</v>
      </c>
      <c r="C23" s="9">
        <v>97164</v>
      </c>
      <c r="D23" s="9">
        <v>62952</v>
      </c>
      <c r="E23" s="9">
        <v>34212</v>
      </c>
    </row>
    <row r="24" spans="1:5" s="6" customFormat="1" ht="15">
      <c r="A24" s="8" t="s">
        <v>17</v>
      </c>
      <c r="B24" s="9">
        <v>23204</v>
      </c>
      <c r="C24" s="9">
        <v>66708</v>
      </c>
      <c r="D24" s="9">
        <v>45639</v>
      </c>
      <c r="E24" s="9">
        <v>21069</v>
      </c>
    </row>
    <row r="25" spans="1:5" s="6" customFormat="1" ht="15">
      <c r="A25" s="8" t="s">
        <v>18</v>
      </c>
      <c r="B25" s="9">
        <v>55505</v>
      </c>
      <c r="C25" s="9">
        <v>147828</v>
      </c>
      <c r="D25" s="9">
        <v>98760</v>
      </c>
      <c r="E25" s="9">
        <v>49068</v>
      </c>
    </row>
    <row r="26" spans="1:5" s="6" customFormat="1" ht="15">
      <c r="A26" s="8" t="s">
        <v>19</v>
      </c>
      <c r="B26" s="9">
        <v>63008</v>
      </c>
      <c r="C26" s="9">
        <v>191727</v>
      </c>
      <c r="D26" s="9">
        <v>137256</v>
      </c>
      <c r="E26" s="9">
        <v>54471</v>
      </c>
    </row>
    <row r="27" spans="1:5" s="6" customFormat="1" ht="15">
      <c r="A27" s="8" t="s">
        <v>20</v>
      </c>
      <c r="B27" s="9">
        <v>16293</v>
      </c>
      <c r="C27" s="9">
        <v>47044</v>
      </c>
      <c r="D27" s="9">
        <v>29993</v>
      </c>
      <c r="E27" s="9">
        <v>17051</v>
      </c>
    </row>
    <row r="28" spans="1:5" s="6" customFormat="1" ht="15">
      <c r="A28" s="8" t="s">
        <v>21</v>
      </c>
      <c r="B28" s="9">
        <v>69706</v>
      </c>
      <c r="C28" s="9">
        <v>191633</v>
      </c>
      <c r="D28" s="9">
        <v>124043</v>
      </c>
      <c r="E28" s="9">
        <v>67590</v>
      </c>
    </row>
    <row r="29" spans="1:5" s="6" customFormat="1" ht="15">
      <c r="A29" s="8" t="s">
        <v>22</v>
      </c>
      <c r="B29" s="9">
        <v>95218</v>
      </c>
      <c r="C29" s="9">
        <v>266408</v>
      </c>
      <c r="D29" s="9">
        <v>169543</v>
      </c>
      <c r="E29" s="9">
        <v>96865</v>
      </c>
    </row>
    <row r="30" spans="1:5" s="6" customFormat="1" ht="15">
      <c r="A30" s="8" t="s">
        <v>23</v>
      </c>
      <c r="B30" s="9">
        <v>230739</v>
      </c>
      <c r="C30" s="9">
        <v>723754</v>
      </c>
      <c r="D30" s="9">
        <v>459920</v>
      </c>
      <c r="E30" s="9">
        <v>263834</v>
      </c>
    </row>
    <row r="31" spans="1:5" s="6" customFormat="1" ht="15">
      <c r="A31" s="8" t="s">
        <v>24</v>
      </c>
      <c r="B31" s="9">
        <v>45273</v>
      </c>
      <c r="C31" s="9">
        <v>130389</v>
      </c>
      <c r="D31" s="9">
        <v>81341</v>
      </c>
      <c r="E31" s="9">
        <v>49048</v>
      </c>
    </row>
    <row r="32" spans="1:5" s="6" customFormat="1" ht="15">
      <c r="A32" s="8" t="s">
        <v>25</v>
      </c>
      <c r="B32" s="9">
        <v>49255</v>
      </c>
      <c r="C32" s="9">
        <v>143319</v>
      </c>
      <c r="D32" s="9">
        <v>103857</v>
      </c>
      <c r="E32" s="9">
        <v>39462</v>
      </c>
    </row>
    <row r="33" spans="1:5" s="6" customFormat="1" ht="15">
      <c r="A33" s="8" t="s">
        <v>26</v>
      </c>
      <c r="B33" s="9">
        <v>62083</v>
      </c>
      <c r="C33" s="9">
        <v>174106</v>
      </c>
      <c r="D33" s="9">
        <v>116982</v>
      </c>
      <c r="E33" s="9">
        <v>57124</v>
      </c>
    </row>
    <row r="34" spans="1:5" s="6" customFormat="1" ht="15">
      <c r="A34" s="8" t="s">
        <v>27</v>
      </c>
      <c r="B34" s="9">
        <v>5862</v>
      </c>
      <c r="C34" s="9">
        <v>16003</v>
      </c>
      <c r="D34" s="9">
        <v>10440</v>
      </c>
      <c r="E34" s="9">
        <v>5563</v>
      </c>
    </row>
    <row r="35" spans="1:5" s="6" customFormat="1" ht="15">
      <c r="A35" s="8" t="s">
        <v>28</v>
      </c>
      <c r="B35" s="9">
        <v>12999</v>
      </c>
      <c r="C35" s="9">
        <v>37255</v>
      </c>
      <c r="D35" s="9">
        <v>25100</v>
      </c>
      <c r="E35" s="9">
        <v>12155</v>
      </c>
    </row>
    <row r="36" spans="1:5" s="6" customFormat="1" ht="15">
      <c r="A36" s="8" t="s">
        <v>29</v>
      </c>
      <c r="B36" s="9">
        <v>4627</v>
      </c>
      <c r="C36" s="9">
        <v>12757</v>
      </c>
      <c r="D36" s="9">
        <v>8565</v>
      </c>
      <c r="E36" s="9">
        <v>4192</v>
      </c>
    </row>
    <row r="37" spans="1:5" s="6" customFormat="1" ht="15">
      <c r="A37" s="8" t="s">
        <v>30</v>
      </c>
      <c r="B37" s="9">
        <v>7160</v>
      </c>
      <c r="C37" s="9">
        <v>19484</v>
      </c>
      <c r="D37" s="9">
        <v>12578</v>
      </c>
      <c r="E37" s="9">
        <v>6906</v>
      </c>
    </row>
    <row r="38" spans="1:5" s="6" customFormat="1" ht="15">
      <c r="A38" s="8" t="s">
        <v>31</v>
      </c>
      <c r="B38" s="9">
        <v>132970</v>
      </c>
      <c r="C38" s="9">
        <v>400331</v>
      </c>
      <c r="D38" s="9">
        <v>268346</v>
      </c>
      <c r="E38" s="9">
        <v>131985</v>
      </c>
    </row>
    <row r="39" spans="1:5" s="6" customFormat="1" ht="15">
      <c r="A39" s="8" t="s">
        <v>32</v>
      </c>
      <c r="B39" s="9">
        <v>17790</v>
      </c>
      <c r="C39" s="9">
        <v>48676</v>
      </c>
      <c r="D39" s="9">
        <v>33007</v>
      </c>
      <c r="E39" s="9">
        <v>15669</v>
      </c>
    </row>
    <row r="40" spans="1:5" s="6" customFormat="1" ht="15">
      <c r="A40" s="8" t="s">
        <v>33</v>
      </c>
      <c r="B40" s="9">
        <v>350701</v>
      </c>
      <c r="C40" s="9">
        <v>1061164</v>
      </c>
      <c r="D40" s="9">
        <v>706703</v>
      </c>
      <c r="E40" s="9">
        <v>354461</v>
      </c>
    </row>
    <row r="41" spans="1:5" s="6" customFormat="1" ht="15">
      <c r="A41" s="8" t="s">
        <v>34</v>
      </c>
      <c r="B41" s="9">
        <v>67593</v>
      </c>
      <c r="C41" s="9">
        <v>168976</v>
      </c>
      <c r="D41" s="9">
        <v>115430</v>
      </c>
      <c r="E41" s="9">
        <v>53546</v>
      </c>
    </row>
    <row r="42" spans="1:5" s="6" customFormat="1" ht="15">
      <c r="A42" s="8" t="s">
        <v>35</v>
      </c>
      <c r="B42" s="9">
        <v>3854</v>
      </c>
      <c r="C42" s="9">
        <v>10589</v>
      </c>
      <c r="D42" s="9">
        <v>7035</v>
      </c>
      <c r="E42" s="9">
        <v>3554</v>
      </c>
    </row>
    <row r="43" spans="1:5" s="6" customFormat="1" ht="15">
      <c r="A43" s="8" t="s">
        <v>36</v>
      </c>
      <c r="B43" s="9">
        <v>199480</v>
      </c>
      <c r="C43" s="9">
        <v>597641</v>
      </c>
      <c r="D43" s="9">
        <v>379465</v>
      </c>
      <c r="E43" s="9">
        <v>218176</v>
      </c>
    </row>
    <row r="44" spans="1:5" s="6" customFormat="1" ht="15">
      <c r="A44" s="8" t="s">
        <v>37</v>
      </c>
      <c r="B44" s="9">
        <v>22485</v>
      </c>
      <c r="C44" s="9">
        <v>65651</v>
      </c>
      <c r="D44" s="9">
        <v>46772</v>
      </c>
      <c r="E44" s="9">
        <v>18879</v>
      </c>
    </row>
    <row r="45" spans="1:5" s="6" customFormat="1" ht="15">
      <c r="A45" s="8" t="s">
        <v>38</v>
      </c>
      <c r="B45" s="9">
        <v>27570</v>
      </c>
      <c r="C45" s="9">
        <v>73864</v>
      </c>
      <c r="D45" s="9">
        <v>47922</v>
      </c>
      <c r="E45" s="9">
        <v>25942</v>
      </c>
    </row>
    <row r="46" spans="1:5" s="6" customFormat="1" ht="15">
      <c r="A46" s="8" t="s">
        <v>39</v>
      </c>
      <c r="B46" s="9">
        <v>198774</v>
      </c>
      <c r="C46" s="9">
        <v>588730</v>
      </c>
      <c r="D46" s="9">
        <v>395955</v>
      </c>
      <c r="E46" s="9">
        <v>192775</v>
      </c>
    </row>
    <row r="47" spans="1:5" s="6" customFormat="1" ht="15">
      <c r="A47" s="8" t="s">
        <v>40</v>
      </c>
      <c r="B47" s="9">
        <v>54733</v>
      </c>
      <c r="C47" s="9">
        <v>186632</v>
      </c>
      <c r="D47" s="9">
        <v>128116</v>
      </c>
      <c r="E47" s="9">
        <v>58516</v>
      </c>
    </row>
    <row r="48" spans="1:5" s="6" customFormat="1" ht="15">
      <c r="A48" s="8" t="s">
        <v>41</v>
      </c>
      <c r="B48" s="9">
        <v>15774</v>
      </c>
      <c r="C48" s="9">
        <v>44850</v>
      </c>
      <c r="D48" s="9">
        <v>29066</v>
      </c>
      <c r="E48" s="9">
        <v>15784</v>
      </c>
    </row>
    <row r="49" spans="1:5" s="6" customFormat="1" ht="15">
      <c r="A49" s="8" t="s">
        <v>42</v>
      </c>
      <c r="B49" s="9">
        <v>49611</v>
      </c>
      <c r="C49" s="9">
        <v>134356</v>
      </c>
      <c r="D49" s="9">
        <v>93532</v>
      </c>
      <c r="E49" s="9">
        <v>40824</v>
      </c>
    </row>
    <row r="50" spans="1:5" s="6" customFormat="1" ht="15">
      <c r="A50" s="8" t="s">
        <v>43</v>
      </c>
      <c r="B50" s="9">
        <v>5812</v>
      </c>
      <c r="C50" s="9">
        <v>16334</v>
      </c>
      <c r="D50" s="9">
        <v>11337</v>
      </c>
      <c r="E50" s="9">
        <v>4997</v>
      </c>
    </row>
    <row r="51" spans="1:5" s="6" customFormat="1" ht="15">
      <c r="A51" s="8" t="s">
        <v>44</v>
      </c>
      <c r="B51" s="9">
        <v>55925</v>
      </c>
      <c r="C51" s="9">
        <v>146752</v>
      </c>
      <c r="D51" s="9">
        <v>100432</v>
      </c>
      <c r="E51" s="9">
        <v>46320</v>
      </c>
    </row>
    <row r="52" spans="1:5" s="6" customFormat="1" ht="15">
      <c r="A52" s="8" t="s">
        <v>45</v>
      </c>
      <c r="B52" s="9">
        <v>94481</v>
      </c>
      <c r="C52" s="9">
        <v>286017</v>
      </c>
      <c r="D52" s="9">
        <v>202886</v>
      </c>
      <c r="E52" s="9">
        <v>83131</v>
      </c>
    </row>
    <row r="53" spans="1:5" s="6" customFormat="1" ht="15">
      <c r="A53" s="8" t="s">
        <v>46</v>
      </c>
      <c r="B53" s="9">
        <v>12157</v>
      </c>
      <c r="C53" s="9">
        <v>35995</v>
      </c>
      <c r="D53" s="9">
        <v>23122</v>
      </c>
      <c r="E53" s="9">
        <v>12873</v>
      </c>
    </row>
    <row r="54" spans="1:5" s="6" customFormat="1" ht="15">
      <c r="A54" s="8" t="s">
        <v>47</v>
      </c>
      <c r="B54" s="9">
        <v>7012</v>
      </c>
      <c r="C54" s="9">
        <v>20555</v>
      </c>
      <c r="D54" s="9">
        <v>12756</v>
      </c>
      <c r="E54" s="9">
        <v>7799</v>
      </c>
    </row>
    <row r="55" spans="1:5" s="6" customFormat="1" ht="15">
      <c r="A55" s="8" t="s">
        <v>48</v>
      </c>
      <c r="B55" s="9">
        <v>1219</v>
      </c>
      <c r="C55" s="9">
        <v>3556</v>
      </c>
      <c r="D55" s="9">
        <v>2695</v>
      </c>
      <c r="E55" s="9">
        <v>861</v>
      </c>
    </row>
    <row r="56" spans="1:5" s="6" customFormat="1" ht="15">
      <c r="A56" s="8" t="s">
        <v>49</v>
      </c>
      <c r="B56" s="9">
        <v>58873</v>
      </c>
      <c r="C56" s="9">
        <v>157631</v>
      </c>
      <c r="D56" s="9">
        <v>105382</v>
      </c>
      <c r="E56" s="9">
        <v>52249</v>
      </c>
    </row>
    <row r="57" spans="1:5" s="6" customFormat="1" ht="15">
      <c r="A57" s="8" t="s">
        <v>50</v>
      </c>
      <c r="B57" s="9">
        <v>52185</v>
      </c>
      <c r="C57" s="9">
        <v>138999</v>
      </c>
      <c r="D57" s="9">
        <v>90513</v>
      </c>
      <c r="E57" s="9">
        <v>48486</v>
      </c>
    </row>
    <row r="58" spans="1:5" s="6" customFormat="1" ht="15">
      <c r="A58" s="8" t="s">
        <v>51</v>
      </c>
      <c r="B58" s="9">
        <v>26928</v>
      </c>
      <c r="C58" s="9">
        <v>75446</v>
      </c>
      <c r="D58" s="9">
        <v>51865</v>
      </c>
      <c r="E58" s="9">
        <v>23581</v>
      </c>
    </row>
    <row r="59" spans="1:5" s="6" customFormat="1" ht="15">
      <c r="A59" s="8" t="s">
        <v>52</v>
      </c>
      <c r="B59" s="9">
        <v>82294</v>
      </c>
      <c r="C59" s="9">
        <v>247064</v>
      </c>
      <c r="D59" s="9">
        <v>155138</v>
      </c>
      <c r="E59" s="9">
        <v>91926</v>
      </c>
    </row>
    <row r="60" spans="1:5" s="6" customFormat="1" ht="15">
      <c r="A60" s="8" t="s">
        <v>53</v>
      </c>
      <c r="B60" s="9">
        <v>2417</v>
      </c>
      <c r="C60" s="9">
        <v>6269</v>
      </c>
      <c r="D60" s="9">
        <v>4144</v>
      </c>
      <c r="E60" s="9">
        <v>2125</v>
      </c>
    </row>
    <row r="61" spans="1:5" s="1" customFormat="1" ht="15.75">
      <c r="A61" s="2"/>
      <c r="B61" s="3"/>
      <c r="C61" s="4"/>
      <c r="D61" s="4"/>
      <c r="E61" s="4"/>
    </row>
    <row r="62" spans="1:5" s="6" customFormat="1" ht="31.5">
      <c r="A62" s="10" t="s">
        <v>58</v>
      </c>
      <c r="B62" s="11" t="s">
        <v>77</v>
      </c>
      <c r="C62" s="12" t="s">
        <v>78</v>
      </c>
      <c r="D62" s="12" t="s">
        <v>79</v>
      </c>
      <c r="E62" s="12" t="s">
        <v>80</v>
      </c>
    </row>
    <row r="63" spans="2:5" s="6" customFormat="1" ht="15" customHeight="1">
      <c r="B63" s="14"/>
      <c r="C63" s="14"/>
      <c r="D63" s="14"/>
      <c r="E63" s="14"/>
    </row>
    <row r="64" spans="1:5" s="6" customFormat="1" ht="15">
      <c r="A64" s="15" t="s">
        <v>63</v>
      </c>
      <c r="B64" s="18">
        <v>3290207</v>
      </c>
      <c r="C64" s="18">
        <v>9304695</v>
      </c>
      <c r="D64" s="18">
        <v>6302307</v>
      </c>
      <c r="E64" s="18">
        <v>3002388</v>
      </c>
    </row>
    <row r="65" spans="3:5" s="6" customFormat="1" ht="15" customHeight="1">
      <c r="C65" s="7"/>
      <c r="D65" s="7"/>
      <c r="E65" s="7"/>
    </row>
    <row r="66" spans="1:5" s="6" customFormat="1" ht="15">
      <c r="A66" s="6" t="s">
        <v>0</v>
      </c>
      <c r="B66" s="25">
        <v>52879</v>
      </c>
      <c r="C66" s="25">
        <v>150322</v>
      </c>
      <c r="D66" s="25">
        <v>105312</v>
      </c>
      <c r="E66" s="25">
        <v>45010</v>
      </c>
    </row>
    <row r="67" spans="1:5" s="6" customFormat="1" ht="15">
      <c r="A67" s="8" t="s">
        <v>1</v>
      </c>
      <c r="B67" s="25">
        <v>4865</v>
      </c>
      <c r="C67" s="25">
        <v>11215</v>
      </c>
      <c r="D67" s="25">
        <v>7400</v>
      </c>
      <c r="E67" s="25">
        <v>3815</v>
      </c>
    </row>
    <row r="68" spans="1:5" s="6" customFormat="1" ht="15">
      <c r="A68" s="8" t="s">
        <v>2</v>
      </c>
      <c r="B68" s="25">
        <v>22534</v>
      </c>
      <c r="C68" s="25">
        <v>63064</v>
      </c>
      <c r="D68" s="25">
        <v>44120</v>
      </c>
      <c r="E68" s="25">
        <v>18944</v>
      </c>
    </row>
    <row r="69" spans="1:5" s="6" customFormat="1" ht="15">
      <c r="A69" s="8" t="s">
        <v>3</v>
      </c>
      <c r="B69" s="25">
        <v>21916</v>
      </c>
      <c r="C69" s="25">
        <v>62912</v>
      </c>
      <c r="D69" s="25">
        <v>44378</v>
      </c>
      <c r="E69" s="25">
        <v>18534</v>
      </c>
    </row>
    <row r="70" spans="1:5" s="6" customFormat="1" ht="15">
      <c r="A70" s="8" t="s">
        <v>4</v>
      </c>
      <c r="B70" s="25">
        <v>434537</v>
      </c>
      <c r="C70" s="25">
        <v>1162965</v>
      </c>
      <c r="D70" s="25">
        <v>783013</v>
      </c>
      <c r="E70" s="25">
        <v>379952</v>
      </c>
    </row>
    <row r="71" spans="1:5" s="6" customFormat="1" ht="15">
      <c r="A71" s="8" t="s">
        <v>5</v>
      </c>
      <c r="B71" s="25">
        <v>24571</v>
      </c>
      <c r="C71" s="25">
        <v>68456</v>
      </c>
      <c r="D71" s="25">
        <v>45808</v>
      </c>
      <c r="E71" s="25">
        <v>22648</v>
      </c>
    </row>
    <row r="72" spans="1:5" s="6" customFormat="1" ht="15">
      <c r="A72" s="8" t="s">
        <v>6</v>
      </c>
      <c r="B72" s="25">
        <v>41741</v>
      </c>
      <c r="C72" s="25">
        <v>119584</v>
      </c>
      <c r="D72" s="25">
        <v>80607</v>
      </c>
      <c r="E72" s="25">
        <v>38977</v>
      </c>
    </row>
    <row r="73" spans="1:5" s="6" customFormat="1" ht="15">
      <c r="A73" s="8" t="s">
        <v>7</v>
      </c>
      <c r="B73" s="25">
        <v>9173</v>
      </c>
      <c r="C73" s="25">
        <v>25014</v>
      </c>
      <c r="D73" s="25">
        <v>16948</v>
      </c>
      <c r="E73" s="25">
        <v>8066</v>
      </c>
    </row>
    <row r="74" spans="1:5" s="6" customFormat="1" ht="15">
      <c r="A74" s="8" t="s">
        <v>8</v>
      </c>
      <c r="B74" s="25">
        <v>24964</v>
      </c>
      <c r="C74" s="25">
        <v>64989</v>
      </c>
      <c r="D74" s="25">
        <v>44381</v>
      </c>
      <c r="E74" s="25">
        <v>20608</v>
      </c>
    </row>
    <row r="75" spans="1:5" s="6" customFormat="1" ht="15">
      <c r="A75" s="8" t="s">
        <v>9</v>
      </c>
      <c r="B75" s="25">
        <v>98815</v>
      </c>
      <c r="C75" s="25">
        <v>269073</v>
      </c>
      <c r="D75" s="25">
        <v>185955</v>
      </c>
      <c r="E75" s="25">
        <v>83118</v>
      </c>
    </row>
    <row r="76" spans="1:5" s="6" customFormat="1" ht="15">
      <c r="A76" s="8" t="s">
        <v>10</v>
      </c>
      <c r="B76" s="25">
        <v>88571</v>
      </c>
      <c r="C76" s="25">
        <v>239094</v>
      </c>
      <c r="D76" s="25">
        <v>167366</v>
      </c>
      <c r="E76" s="25">
        <v>71728</v>
      </c>
    </row>
    <row r="77" spans="1:5" s="6" customFormat="1" ht="15">
      <c r="A77" s="8" t="s">
        <v>11</v>
      </c>
      <c r="B77" s="25">
        <v>1210</v>
      </c>
      <c r="C77" s="25">
        <v>4166</v>
      </c>
      <c r="D77" s="25">
        <v>2971</v>
      </c>
      <c r="E77" s="25">
        <v>1195</v>
      </c>
    </row>
    <row r="78" spans="1:5" s="6" customFormat="1" ht="15">
      <c r="A78" s="8" t="s">
        <v>12</v>
      </c>
      <c r="B78" s="25">
        <v>16265</v>
      </c>
      <c r="C78" s="25">
        <v>48255</v>
      </c>
      <c r="D78" s="25">
        <v>31856</v>
      </c>
      <c r="E78" s="25">
        <v>16399</v>
      </c>
    </row>
    <row r="79" spans="1:5" s="6" customFormat="1" ht="15">
      <c r="A79" s="8" t="s">
        <v>13</v>
      </c>
      <c r="B79" s="25">
        <v>6402</v>
      </c>
      <c r="C79" s="25">
        <v>17330</v>
      </c>
      <c r="D79" s="25">
        <v>11478</v>
      </c>
      <c r="E79" s="25">
        <v>5852</v>
      </c>
    </row>
    <row r="80" spans="1:5" s="6" customFormat="1" ht="15">
      <c r="A80" s="8" t="s">
        <v>14</v>
      </c>
      <c r="B80" s="25">
        <v>214433</v>
      </c>
      <c r="C80" s="25">
        <v>654835</v>
      </c>
      <c r="D80" s="25">
        <v>451954</v>
      </c>
      <c r="E80" s="25">
        <v>202881</v>
      </c>
    </row>
    <row r="81" spans="1:5" s="6" customFormat="1" ht="15">
      <c r="A81" s="8" t="s">
        <v>15</v>
      </c>
      <c r="B81" s="25">
        <v>55748</v>
      </c>
      <c r="C81" s="25">
        <v>161425</v>
      </c>
      <c r="D81" s="25">
        <v>108789</v>
      </c>
      <c r="E81" s="25">
        <v>52636</v>
      </c>
    </row>
    <row r="82" spans="1:5" s="6" customFormat="1" ht="15">
      <c r="A82" s="8" t="s">
        <v>16</v>
      </c>
      <c r="B82" s="25">
        <v>33310</v>
      </c>
      <c r="C82" s="25">
        <v>90895</v>
      </c>
      <c r="D82" s="25">
        <v>58889</v>
      </c>
      <c r="E82" s="25">
        <v>32006</v>
      </c>
    </row>
    <row r="83" spans="1:5" s="6" customFormat="1" ht="15">
      <c r="A83" s="8" t="s">
        <v>17</v>
      </c>
      <c r="B83" s="25">
        <v>21092</v>
      </c>
      <c r="C83" s="25">
        <v>58336</v>
      </c>
      <c r="D83" s="25">
        <v>41185</v>
      </c>
      <c r="E83" s="25">
        <v>17151</v>
      </c>
    </row>
    <row r="84" spans="1:5" s="6" customFormat="1" ht="15">
      <c r="A84" s="8" t="s">
        <v>18</v>
      </c>
      <c r="B84" s="25">
        <v>55505</v>
      </c>
      <c r="C84" s="25">
        <v>147828</v>
      </c>
      <c r="D84" s="25">
        <v>98760</v>
      </c>
      <c r="E84" s="25">
        <v>49068</v>
      </c>
    </row>
    <row r="85" spans="1:5" s="6" customFormat="1" ht="15">
      <c r="A85" s="8" t="s">
        <v>19</v>
      </c>
      <c r="B85" s="25">
        <v>63008</v>
      </c>
      <c r="C85" s="25">
        <v>191727</v>
      </c>
      <c r="D85" s="25">
        <v>137256</v>
      </c>
      <c r="E85" s="25">
        <v>54471</v>
      </c>
    </row>
    <row r="86" spans="1:5" s="6" customFormat="1" ht="15">
      <c r="A86" s="8" t="s">
        <v>20</v>
      </c>
      <c r="B86" s="25">
        <v>16293</v>
      </c>
      <c r="C86" s="25">
        <v>47044</v>
      </c>
      <c r="D86" s="25">
        <v>29993</v>
      </c>
      <c r="E86" s="25">
        <v>17051</v>
      </c>
    </row>
    <row r="87" spans="1:5" s="6" customFormat="1" ht="15">
      <c r="A87" s="8" t="s">
        <v>21</v>
      </c>
      <c r="B87" s="25">
        <v>67900</v>
      </c>
      <c r="C87" s="25">
        <v>183952</v>
      </c>
      <c r="D87" s="25">
        <v>119879</v>
      </c>
      <c r="E87" s="25">
        <v>64073</v>
      </c>
    </row>
    <row r="88" spans="1:5" s="6" customFormat="1" ht="15">
      <c r="A88" s="8" t="s">
        <v>22</v>
      </c>
      <c r="B88" s="25">
        <v>91655</v>
      </c>
      <c r="C88" s="25">
        <v>251278</v>
      </c>
      <c r="D88" s="25">
        <v>161093</v>
      </c>
      <c r="E88" s="25">
        <v>90185</v>
      </c>
    </row>
    <row r="89" spans="1:5" s="6" customFormat="1" ht="15">
      <c r="A89" s="8" t="s">
        <v>23</v>
      </c>
      <c r="B89" s="25">
        <v>187814</v>
      </c>
      <c r="C89" s="25">
        <v>546527</v>
      </c>
      <c r="D89" s="25">
        <v>361967</v>
      </c>
      <c r="E89" s="25">
        <v>184560</v>
      </c>
    </row>
    <row r="90" spans="1:5" s="6" customFormat="1" ht="15">
      <c r="A90" s="8" t="s">
        <v>24</v>
      </c>
      <c r="B90" s="25">
        <v>39433</v>
      </c>
      <c r="C90" s="25">
        <v>105716</v>
      </c>
      <c r="D90" s="25">
        <v>68181</v>
      </c>
      <c r="E90" s="25">
        <v>37535</v>
      </c>
    </row>
    <row r="91" spans="1:5" s="6" customFormat="1" ht="15">
      <c r="A91" s="8" t="s">
        <v>25</v>
      </c>
      <c r="B91" s="25">
        <v>49255</v>
      </c>
      <c r="C91" s="25">
        <v>143319</v>
      </c>
      <c r="D91" s="25">
        <v>103857</v>
      </c>
      <c r="E91" s="25">
        <v>39462</v>
      </c>
    </row>
    <row r="92" spans="1:5" s="6" customFormat="1" ht="15">
      <c r="A92" s="8" t="s">
        <v>26</v>
      </c>
      <c r="B92" s="25">
        <v>62083</v>
      </c>
      <c r="C92" s="25">
        <v>174106</v>
      </c>
      <c r="D92" s="25">
        <v>116982</v>
      </c>
      <c r="E92" s="25">
        <v>57124</v>
      </c>
    </row>
    <row r="93" spans="1:5" s="6" customFormat="1" ht="15">
      <c r="A93" s="8" t="s">
        <v>27</v>
      </c>
      <c r="B93" s="25">
        <v>5862</v>
      </c>
      <c r="C93" s="25">
        <v>16003</v>
      </c>
      <c r="D93" s="25">
        <v>10440</v>
      </c>
      <c r="E93" s="25">
        <v>5563</v>
      </c>
    </row>
    <row r="94" spans="1:5" s="6" customFormat="1" ht="15">
      <c r="A94" s="8" t="s">
        <v>28</v>
      </c>
      <c r="B94" s="25">
        <v>12180</v>
      </c>
      <c r="C94" s="25">
        <v>33598</v>
      </c>
      <c r="D94" s="25">
        <v>23063</v>
      </c>
      <c r="E94" s="25">
        <v>10535</v>
      </c>
    </row>
    <row r="95" spans="1:5" s="6" customFormat="1" ht="15">
      <c r="A95" s="8" t="s">
        <v>29</v>
      </c>
      <c r="B95" s="25">
        <v>4627</v>
      </c>
      <c r="C95" s="25">
        <v>12757</v>
      </c>
      <c r="D95" s="25">
        <v>8565</v>
      </c>
      <c r="E95" s="25">
        <v>4192</v>
      </c>
    </row>
    <row r="96" spans="1:5" s="6" customFormat="1" ht="15">
      <c r="A96" s="8" t="s">
        <v>30</v>
      </c>
      <c r="B96" s="25">
        <v>7160</v>
      </c>
      <c r="C96" s="25">
        <v>19484</v>
      </c>
      <c r="D96" s="25">
        <v>12578</v>
      </c>
      <c r="E96" s="25">
        <v>6906</v>
      </c>
    </row>
    <row r="97" spans="1:5" s="6" customFormat="1" ht="15">
      <c r="A97" s="8" t="s">
        <v>31</v>
      </c>
      <c r="B97" s="25">
        <v>126640</v>
      </c>
      <c r="C97" s="25">
        <v>374855</v>
      </c>
      <c r="D97" s="25">
        <v>254162</v>
      </c>
      <c r="E97" s="25">
        <v>120693</v>
      </c>
    </row>
    <row r="98" spans="1:5" s="6" customFormat="1" ht="15">
      <c r="A98" s="8" t="s">
        <v>32</v>
      </c>
      <c r="B98" s="25">
        <v>17790</v>
      </c>
      <c r="C98" s="25">
        <v>48676</v>
      </c>
      <c r="D98" s="25">
        <v>33007</v>
      </c>
      <c r="E98" s="25">
        <v>15669</v>
      </c>
    </row>
    <row r="99" spans="1:5" s="6" customFormat="1" ht="15">
      <c r="A99" s="8" t="s">
        <v>33</v>
      </c>
      <c r="B99" s="25">
        <v>336113</v>
      </c>
      <c r="C99" s="25">
        <v>998221</v>
      </c>
      <c r="D99" s="25">
        <v>671921</v>
      </c>
      <c r="E99" s="25">
        <v>326300</v>
      </c>
    </row>
    <row r="100" spans="1:5" s="6" customFormat="1" ht="15">
      <c r="A100" s="8" t="s">
        <v>34</v>
      </c>
      <c r="B100" s="25">
        <v>67593</v>
      </c>
      <c r="C100" s="25">
        <v>168976</v>
      </c>
      <c r="D100" s="25">
        <v>115430</v>
      </c>
      <c r="E100" s="25">
        <v>53546</v>
      </c>
    </row>
    <row r="101" spans="1:5" s="6" customFormat="1" ht="15">
      <c r="A101" s="8" t="s">
        <v>35</v>
      </c>
      <c r="B101" s="25">
        <v>3854</v>
      </c>
      <c r="C101" s="25">
        <v>10589</v>
      </c>
      <c r="D101" s="25">
        <v>7035</v>
      </c>
      <c r="E101" s="25">
        <v>3554</v>
      </c>
    </row>
    <row r="102" spans="1:5" s="6" customFormat="1" ht="15">
      <c r="A102" s="8" t="s">
        <v>36</v>
      </c>
      <c r="B102" s="25">
        <v>169024</v>
      </c>
      <c r="C102" s="25">
        <v>470514</v>
      </c>
      <c r="D102" s="25">
        <v>311909</v>
      </c>
      <c r="E102" s="25">
        <v>158605</v>
      </c>
    </row>
    <row r="103" spans="1:5" s="6" customFormat="1" ht="15">
      <c r="A103" s="8" t="s">
        <v>37</v>
      </c>
      <c r="B103" s="25">
        <v>22485</v>
      </c>
      <c r="C103" s="25">
        <v>65651</v>
      </c>
      <c r="D103" s="25">
        <v>46772</v>
      </c>
      <c r="E103" s="25">
        <v>18879</v>
      </c>
    </row>
    <row r="104" spans="1:5" s="6" customFormat="1" ht="15">
      <c r="A104" s="8" t="s">
        <v>38</v>
      </c>
      <c r="B104" s="25">
        <v>27570</v>
      </c>
      <c r="C104" s="25">
        <v>73864</v>
      </c>
      <c r="D104" s="25">
        <v>47922</v>
      </c>
      <c r="E104" s="25">
        <v>25942</v>
      </c>
    </row>
    <row r="105" spans="1:5" s="6" customFormat="1" ht="15">
      <c r="A105" s="8" t="s">
        <v>39</v>
      </c>
      <c r="B105" s="25">
        <v>184058</v>
      </c>
      <c r="C105" s="25">
        <v>527596</v>
      </c>
      <c r="D105" s="25">
        <v>363838</v>
      </c>
      <c r="E105" s="25">
        <v>163758</v>
      </c>
    </row>
    <row r="106" spans="1:5" s="6" customFormat="1" ht="15">
      <c r="A106" s="8" t="s">
        <v>40</v>
      </c>
      <c r="B106" s="25">
        <v>54733</v>
      </c>
      <c r="C106" s="25">
        <v>186632</v>
      </c>
      <c r="D106" s="25">
        <v>128116</v>
      </c>
      <c r="E106" s="25">
        <v>58516</v>
      </c>
    </row>
    <row r="107" spans="1:5" s="6" customFormat="1" ht="15">
      <c r="A107" s="8" t="s">
        <v>41</v>
      </c>
      <c r="B107" s="25">
        <v>15359</v>
      </c>
      <c r="C107" s="25">
        <v>43117</v>
      </c>
      <c r="D107" s="25">
        <v>28127</v>
      </c>
      <c r="E107" s="25">
        <v>14990</v>
      </c>
    </row>
    <row r="108" spans="1:5" s="6" customFormat="1" ht="15">
      <c r="A108" s="8" t="s">
        <v>42</v>
      </c>
      <c r="B108" s="25">
        <v>49611</v>
      </c>
      <c r="C108" s="25">
        <v>134356</v>
      </c>
      <c r="D108" s="25">
        <v>93532</v>
      </c>
      <c r="E108" s="25">
        <v>40824</v>
      </c>
    </row>
    <row r="109" spans="1:5" s="6" customFormat="1" ht="15">
      <c r="A109" s="8" t="s">
        <v>43</v>
      </c>
      <c r="B109" s="25">
        <v>5812</v>
      </c>
      <c r="C109" s="25">
        <v>16334</v>
      </c>
      <c r="D109" s="25">
        <v>11337</v>
      </c>
      <c r="E109" s="25">
        <v>4997</v>
      </c>
    </row>
    <row r="110" spans="1:5" s="6" customFormat="1" ht="15">
      <c r="A110" s="8" t="s">
        <v>44</v>
      </c>
      <c r="B110" s="25">
        <v>55925</v>
      </c>
      <c r="C110" s="25">
        <v>146752</v>
      </c>
      <c r="D110" s="25">
        <v>100432</v>
      </c>
      <c r="E110" s="25">
        <v>46320</v>
      </c>
    </row>
    <row r="111" spans="1:5" s="6" customFormat="1" ht="15">
      <c r="A111" s="8" t="s">
        <v>45</v>
      </c>
      <c r="B111" s="25">
        <v>94481</v>
      </c>
      <c r="C111" s="25">
        <v>286017</v>
      </c>
      <c r="D111" s="25">
        <v>202886</v>
      </c>
      <c r="E111" s="25">
        <v>83131</v>
      </c>
    </row>
    <row r="112" spans="1:5" s="6" customFormat="1" ht="15">
      <c r="A112" s="8" t="s">
        <v>46</v>
      </c>
      <c r="B112" s="25">
        <v>12157</v>
      </c>
      <c r="C112" s="25">
        <v>35995</v>
      </c>
      <c r="D112" s="25">
        <v>23122</v>
      </c>
      <c r="E112" s="25">
        <v>12873</v>
      </c>
    </row>
    <row r="113" spans="1:5" s="6" customFormat="1" ht="15">
      <c r="A113" s="8" t="s">
        <v>47</v>
      </c>
      <c r="B113" s="25">
        <v>6426</v>
      </c>
      <c r="C113" s="25">
        <v>18131</v>
      </c>
      <c r="D113" s="25">
        <v>11483</v>
      </c>
      <c r="E113" s="25">
        <v>6648</v>
      </c>
    </row>
    <row r="114" spans="1:5" s="6" customFormat="1" ht="15">
      <c r="A114" s="8" t="s">
        <v>48</v>
      </c>
      <c r="B114" s="25">
        <v>1219</v>
      </c>
      <c r="C114" s="25">
        <v>3556</v>
      </c>
      <c r="D114" s="25">
        <v>2695</v>
      </c>
      <c r="E114" s="25">
        <v>861</v>
      </c>
    </row>
    <row r="115" spans="1:5" s="6" customFormat="1" ht="15">
      <c r="A115" s="8" t="s">
        <v>49</v>
      </c>
      <c r="B115" s="25">
        <v>58873</v>
      </c>
      <c r="C115" s="25">
        <v>157631</v>
      </c>
      <c r="D115" s="25">
        <v>105382</v>
      </c>
      <c r="E115" s="25">
        <v>52249</v>
      </c>
    </row>
    <row r="116" spans="1:5" s="6" customFormat="1" ht="15">
      <c r="A116" s="8" t="s">
        <v>50</v>
      </c>
      <c r="B116" s="25">
        <v>52185</v>
      </c>
      <c r="C116" s="25">
        <v>138999</v>
      </c>
      <c r="D116" s="25">
        <v>90513</v>
      </c>
      <c r="E116" s="25">
        <v>48486</v>
      </c>
    </row>
    <row r="117" spans="1:5" s="6" customFormat="1" ht="15">
      <c r="A117" s="8" t="s">
        <v>51</v>
      </c>
      <c r="B117" s="25">
        <v>21490</v>
      </c>
      <c r="C117" s="25">
        <v>57773</v>
      </c>
      <c r="D117" s="25">
        <v>39601</v>
      </c>
      <c r="E117" s="25">
        <v>18172</v>
      </c>
    </row>
    <row r="118" spans="1:5" s="6" customFormat="1" ht="15">
      <c r="A118" s="8" t="s">
        <v>52</v>
      </c>
      <c r="B118" s="25">
        <v>68591</v>
      </c>
      <c r="C118" s="25">
        <v>188922</v>
      </c>
      <c r="D118" s="25">
        <v>123917</v>
      </c>
      <c r="E118" s="25">
        <v>65005</v>
      </c>
    </row>
    <row r="119" spans="1:5" s="6" customFormat="1" ht="15">
      <c r="A119" s="8" t="s">
        <v>53</v>
      </c>
      <c r="B119" s="25">
        <v>2417</v>
      </c>
      <c r="C119" s="25">
        <v>6269</v>
      </c>
      <c r="D119" s="25">
        <v>4144</v>
      </c>
      <c r="E119" s="25">
        <v>2125</v>
      </c>
    </row>
    <row r="120" spans="3:5" s="6" customFormat="1" ht="15">
      <c r="C120" s="7"/>
      <c r="D120" s="7"/>
      <c r="E120" s="7"/>
    </row>
    <row r="121" spans="1:5" s="6" customFormat="1" ht="31.5">
      <c r="A121" s="10" t="s">
        <v>58</v>
      </c>
      <c r="B121" s="11" t="s">
        <v>81</v>
      </c>
      <c r="C121" s="12" t="s">
        <v>82</v>
      </c>
      <c r="D121" s="12" t="s">
        <v>83</v>
      </c>
      <c r="E121" s="12" t="s">
        <v>84</v>
      </c>
    </row>
    <row r="122" spans="3:5" s="6" customFormat="1" ht="15">
      <c r="C122" s="7"/>
      <c r="D122" s="7"/>
      <c r="E122" s="7"/>
    </row>
    <row r="123" spans="1:5" s="6" customFormat="1" ht="15">
      <c r="A123" s="15" t="s">
        <v>63</v>
      </c>
      <c r="B123" s="18">
        <v>245608</v>
      </c>
      <c r="C123" s="18">
        <v>1033454</v>
      </c>
      <c r="D123" s="18">
        <v>573339</v>
      </c>
      <c r="E123" s="18">
        <v>460115</v>
      </c>
    </row>
    <row r="124" spans="3:5" s="6" customFormat="1" ht="15">
      <c r="C124" s="7"/>
      <c r="D124" s="7"/>
      <c r="E124" s="7"/>
    </row>
    <row r="125" spans="1:5" s="6" customFormat="1" ht="15">
      <c r="A125" s="6" t="s">
        <v>0</v>
      </c>
      <c r="B125" s="24">
        <v>0</v>
      </c>
      <c r="C125" s="24">
        <v>0</v>
      </c>
      <c r="D125" s="24">
        <v>0</v>
      </c>
      <c r="E125" s="24">
        <v>0</v>
      </c>
    </row>
    <row r="126" spans="1:5" s="6" customFormat="1" ht="15">
      <c r="A126" s="8" t="s">
        <v>1</v>
      </c>
      <c r="B126" s="24">
        <v>0</v>
      </c>
      <c r="C126" s="24">
        <v>0</v>
      </c>
      <c r="D126" s="24">
        <v>0</v>
      </c>
      <c r="E126" s="24">
        <v>0</v>
      </c>
    </row>
    <row r="127" spans="1:5" s="6" customFormat="1" ht="15">
      <c r="A127" s="8" t="s">
        <v>2</v>
      </c>
      <c r="B127" s="24">
        <v>0</v>
      </c>
      <c r="C127" s="24">
        <v>0</v>
      </c>
      <c r="D127" s="24">
        <v>0</v>
      </c>
      <c r="E127" s="24">
        <v>0</v>
      </c>
    </row>
    <row r="128" spans="1:5" s="6" customFormat="1" ht="15">
      <c r="A128" s="8" t="s">
        <v>3</v>
      </c>
      <c r="B128" s="24">
        <v>0</v>
      </c>
      <c r="C128" s="24">
        <v>0</v>
      </c>
      <c r="D128" s="24">
        <v>0</v>
      </c>
      <c r="E128" s="24">
        <v>0</v>
      </c>
    </row>
    <row r="129" spans="1:5" s="6" customFormat="1" ht="15">
      <c r="A129" s="8" t="s">
        <v>4</v>
      </c>
      <c r="B129" s="24">
        <v>79394</v>
      </c>
      <c r="C129" s="24">
        <v>344424</v>
      </c>
      <c r="D129" s="24">
        <v>196387</v>
      </c>
      <c r="E129" s="24">
        <v>148037</v>
      </c>
    </row>
    <row r="130" spans="1:5" s="6" customFormat="1" ht="15">
      <c r="A130" s="8" t="s">
        <v>5</v>
      </c>
      <c r="B130" s="24">
        <v>2124</v>
      </c>
      <c r="C130" s="24">
        <v>9097</v>
      </c>
      <c r="D130" s="24">
        <v>4887</v>
      </c>
      <c r="E130" s="24">
        <v>4210</v>
      </c>
    </row>
    <row r="131" spans="1:5" s="6" customFormat="1" ht="15">
      <c r="A131" s="8" t="s">
        <v>6</v>
      </c>
      <c r="B131" s="24">
        <v>1402</v>
      </c>
      <c r="C131" s="24">
        <v>6088</v>
      </c>
      <c r="D131" s="24">
        <v>3335</v>
      </c>
      <c r="E131" s="24">
        <v>2753</v>
      </c>
    </row>
    <row r="132" spans="1:5" s="6" customFormat="1" ht="15">
      <c r="A132" s="8" t="s">
        <v>7</v>
      </c>
      <c r="B132" s="24">
        <v>364</v>
      </c>
      <c r="C132" s="24">
        <v>1530</v>
      </c>
      <c r="D132" s="24">
        <v>839</v>
      </c>
      <c r="E132" s="24">
        <v>691</v>
      </c>
    </row>
    <row r="133" spans="1:5" s="6" customFormat="1" ht="15">
      <c r="A133" s="8" t="s">
        <v>8</v>
      </c>
      <c r="B133" s="24">
        <v>201</v>
      </c>
      <c r="C133" s="24">
        <v>856</v>
      </c>
      <c r="D133" s="24">
        <v>492</v>
      </c>
      <c r="E133" s="24">
        <v>364</v>
      </c>
    </row>
    <row r="134" spans="1:5" s="6" customFormat="1" ht="15">
      <c r="A134" s="8" t="s">
        <v>9</v>
      </c>
      <c r="B134" s="24">
        <v>0</v>
      </c>
      <c r="C134" s="24">
        <v>0</v>
      </c>
      <c r="D134" s="24">
        <v>0</v>
      </c>
      <c r="E134" s="24">
        <v>0</v>
      </c>
    </row>
    <row r="135" spans="1:5" s="6" customFormat="1" ht="15">
      <c r="A135" s="8" t="s">
        <v>10</v>
      </c>
      <c r="B135" s="24">
        <v>0</v>
      </c>
      <c r="C135" s="24">
        <v>0</v>
      </c>
      <c r="D135" s="24">
        <v>0</v>
      </c>
      <c r="E135" s="24">
        <v>0</v>
      </c>
    </row>
    <row r="136" spans="1:5" s="6" customFormat="1" ht="15">
      <c r="A136" s="8" t="s">
        <v>11</v>
      </c>
      <c r="B136" s="24">
        <v>210</v>
      </c>
      <c r="C136" s="24">
        <v>1011</v>
      </c>
      <c r="D136" s="24">
        <v>596</v>
      </c>
      <c r="E136" s="24">
        <v>415</v>
      </c>
    </row>
    <row r="137" spans="1:5" s="6" customFormat="1" ht="15">
      <c r="A137" s="8" t="s">
        <v>12</v>
      </c>
      <c r="B137" s="24">
        <v>1388</v>
      </c>
      <c r="C137" s="24">
        <v>6316</v>
      </c>
      <c r="D137" s="24">
        <v>3586</v>
      </c>
      <c r="E137" s="24">
        <v>2730</v>
      </c>
    </row>
    <row r="138" spans="1:5" s="6" customFormat="1" ht="15">
      <c r="A138" s="8" t="s">
        <v>13</v>
      </c>
      <c r="B138" s="24">
        <v>0</v>
      </c>
      <c r="C138" s="24">
        <v>0</v>
      </c>
      <c r="D138" s="24">
        <v>0</v>
      </c>
      <c r="E138" s="24">
        <v>0</v>
      </c>
    </row>
    <row r="139" spans="1:5" s="6" customFormat="1" ht="15">
      <c r="A139" s="8" t="s">
        <v>14</v>
      </c>
      <c r="B139" s="24">
        <v>15252</v>
      </c>
      <c r="C139" s="24">
        <v>64471</v>
      </c>
      <c r="D139" s="24">
        <v>34600</v>
      </c>
      <c r="E139" s="24">
        <v>29871</v>
      </c>
    </row>
    <row r="140" spans="1:5" s="6" customFormat="1" ht="15">
      <c r="A140" s="8" t="s">
        <v>15</v>
      </c>
      <c r="B140" s="24">
        <v>0</v>
      </c>
      <c r="C140" s="24">
        <v>0</v>
      </c>
      <c r="D140" s="24">
        <v>0</v>
      </c>
      <c r="E140" s="24">
        <v>0</v>
      </c>
    </row>
    <row r="141" spans="1:5" s="6" customFormat="1" ht="15">
      <c r="A141" s="8" t="s">
        <v>16</v>
      </c>
      <c r="B141" s="24">
        <v>1976</v>
      </c>
      <c r="C141" s="24">
        <v>6269</v>
      </c>
      <c r="D141" s="24">
        <v>4063</v>
      </c>
      <c r="E141" s="24">
        <v>2206</v>
      </c>
    </row>
    <row r="142" spans="1:5" s="6" customFormat="1" ht="15">
      <c r="A142" s="8" t="s">
        <v>17</v>
      </c>
      <c r="B142" s="24">
        <v>2112</v>
      </c>
      <c r="C142" s="24">
        <v>8372</v>
      </c>
      <c r="D142" s="24">
        <v>4454</v>
      </c>
      <c r="E142" s="24">
        <v>3918</v>
      </c>
    </row>
    <row r="143" spans="1:5" s="6" customFormat="1" ht="15">
      <c r="A143" s="8" t="s">
        <v>18</v>
      </c>
      <c r="B143" s="24">
        <v>0</v>
      </c>
      <c r="C143" s="24">
        <v>0</v>
      </c>
      <c r="D143" s="24">
        <v>0</v>
      </c>
      <c r="E143" s="24">
        <v>0</v>
      </c>
    </row>
    <row r="144" spans="1:5" s="6" customFormat="1" ht="15">
      <c r="A144" s="8" t="s">
        <v>19</v>
      </c>
      <c r="B144" s="24">
        <v>0</v>
      </c>
      <c r="C144" s="24">
        <v>0</v>
      </c>
      <c r="D144" s="24">
        <v>0</v>
      </c>
      <c r="E144" s="24">
        <v>0</v>
      </c>
    </row>
    <row r="145" spans="1:5" s="6" customFormat="1" ht="15">
      <c r="A145" s="8" t="s">
        <v>20</v>
      </c>
      <c r="B145" s="24">
        <v>0</v>
      </c>
      <c r="C145" s="24">
        <v>0</v>
      </c>
      <c r="D145" s="24">
        <v>0</v>
      </c>
      <c r="E145" s="24">
        <v>0</v>
      </c>
    </row>
    <row r="146" spans="1:5" s="6" customFormat="1" ht="15">
      <c r="A146" s="8" t="s">
        <v>21</v>
      </c>
      <c r="B146" s="24">
        <v>1806</v>
      </c>
      <c r="C146" s="24">
        <v>7681</v>
      </c>
      <c r="D146" s="24">
        <v>4164</v>
      </c>
      <c r="E146" s="24">
        <v>3517</v>
      </c>
    </row>
    <row r="147" spans="1:5" s="6" customFormat="1" ht="15">
      <c r="A147" s="8" t="s">
        <v>22</v>
      </c>
      <c r="B147" s="24">
        <v>3563</v>
      </c>
      <c r="C147" s="24">
        <v>15130</v>
      </c>
      <c r="D147" s="24">
        <v>8450</v>
      </c>
      <c r="E147" s="24">
        <v>6680</v>
      </c>
    </row>
    <row r="148" spans="1:5" s="6" customFormat="1" ht="15">
      <c r="A148" s="8" t="s">
        <v>23</v>
      </c>
      <c r="B148" s="24">
        <v>42925</v>
      </c>
      <c r="C148" s="24">
        <v>177227</v>
      </c>
      <c r="D148" s="24">
        <v>97953</v>
      </c>
      <c r="E148" s="24">
        <v>79274</v>
      </c>
    </row>
    <row r="149" spans="1:5" s="6" customFormat="1" ht="15">
      <c r="A149" s="8" t="s">
        <v>24</v>
      </c>
      <c r="B149" s="24">
        <v>5840</v>
      </c>
      <c r="C149" s="24">
        <v>24673</v>
      </c>
      <c r="D149" s="24">
        <v>13160</v>
      </c>
      <c r="E149" s="24">
        <v>11513</v>
      </c>
    </row>
    <row r="150" spans="1:5" s="6" customFormat="1" ht="15">
      <c r="A150" s="8" t="s">
        <v>25</v>
      </c>
      <c r="B150" s="24">
        <v>0</v>
      </c>
      <c r="C150" s="24">
        <v>0</v>
      </c>
      <c r="D150" s="24">
        <v>0</v>
      </c>
      <c r="E150" s="24">
        <v>0</v>
      </c>
    </row>
    <row r="151" spans="1:5" s="6" customFormat="1" ht="15">
      <c r="A151" s="8" t="s">
        <v>26</v>
      </c>
      <c r="B151" s="24">
        <v>0</v>
      </c>
      <c r="C151" s="24">
        <v>0</v>
      </c>
      <c r="D151" s="24">
        <v>0</v>
      </c>
      <c r="E151" s="24">
        <v>0</v>
      </c>
    </row>
    <row r="152" spans="1:5" s="6" customFormat="1" ht="15">
      <c r="A152" s="8" t="s">
        <v>27</v>
      </c>
      <c r="B152" s="24">
        <v>0</v>
      </c>
      <c r="C152" s="24">
        <v>0</v>
      </c>
      <c r="D152" s="24">
        <v>0</v>
      </c>
      <c r="E152" s="24">
        <v>0</v>
      </c>
    </row>
    <row r="153" spans="1:5" s="6" customFormat="1" ht="15">
      <c r="A153" s="8" t="s">
        <v>28</v>
      </c>
      <c r="B153" s="24">
        <v>819</v>
      </c>
      <c r="C153" s="24">
        <v>3657</v>
      </c>
      <c r="D153" s="24">
        <v>2037</v>
      </c>
      <c r="E153" s="24">
        <v>1620</v>
      </c>
    </row>
    <row r="154" spans="1:5" s="6" customFormat="1" ht="15">
      <c r="A154" s="8" t="s">
        <v>29</v>
      </c>
      <c r="B154" s="24">
        <v>0</v>
      </c>
      <c r="C154" s="24">
        <v>0</v>
      </c>
      <c r="D154" s="24">
        <v>0</v>
      </c>
      <c r="E154" s="24">
        <v>0</v>
      </c>
    </row>
    <row r="155" spans="1:5" s="6" customFormat="1" ht="15">
      <c r="A155" s="8" t="s">
        <v>30</v>
      </c>
      <c r="B155" s="24">
        <v>0</v>
      </c>
      <c r="C155" s="24">
        <v>0</v>
      </c>
      <c r="D155" s="24">
        <v>0</v>
      </c>
      <c r="E155" s="24">
        <v>0</v>
      </c>
    </row>
    <row r="156" spans="1:5" s="6" customFormat="1" ht="15">
      <c r="A156" s="8" t="s">
        <v>31</v>
      </c>
      <c r="B156" s="24">
        <v>6330</v>
      </c>
      <c r="C156" s="24">
        <v>25476</v>
      </c>
      <c r="D156" s="24">
        <v>14184</v>
      </c>
      <c r="E156" s="24">
        <v>11292</v>
      </c>
    </row>
    <row r="157" spans="1:5" s="6" customFormat="1" ht="15">
      <c r="A157" s="8" t="s">
        <v>32</v>
      </c>
      <c r="B157" s="24">
        <v>0</v>
      </c>
      <c r="C157" s="24">
        <v>0</v>
      </c>
      <c r="D157" s="24">
        <v>0</v>
      </c>
      <c r="E157" s="24">
        <v>0</v>
      </c>
    </row>
    <row r="158" spans="1:5" s="6" customFormat="1" ht="15">
      <c r="A158" s="8" t="s">
        <v>33</v>
      </c>
      <c r="B158" s="24">
        <v>14588</v>
      </c>
      <c r="C158" s="24">
        <v>62943</v>
      </c>
      <c r="D158" s="24">
        <v>34782</v>
      </c>
      <c r="E158" s="24">
        <v>28161</v>
      </c>
    </row>
    <row r="159" spans="1:5" s="6" customFormat="1" ht="15">
      <c r="A159" s="8" t="s">
        <v>34</v>
      </c>
      <c r="B159" s="24">
        <v>0</v>
      </c>
      <c r="C159" s="24">
        <v>0</v>
      </c>
      <c r="D159" s="24">
        <v>0</v>
      </c>
      <c r="E159" s="24">
        <v>0</v>
      </c>
    </row>
    <row r="160" spans="1:5" s="6" customFormat="1" ht="15">
      <c r="A160" s="8" t="s">
        <v>35</v>
      </c>
      <c r="B160" s="24">
        <v>0</v>
      </c>
      <c r="C160" s="24">
        <v>0</v>
      </c>
      <c r="D160" s="24">
        <v>0</v>
      </c>
      <c r="E160" s="24">
        <v>0</v>
      </c>
    </row>
    <row r="161" spans="1:5" s="6" customFormat="1" ht="15">
      <c r="A161" s="8" t="s">
        <v>36</v>
      </c>
      <c r="B161" s="24">
        <v>30456</v>
      </c>
      <c r="C161" s="24">
        <v>127127</v>
      </c>
      <c r="D161" s="24">
        <v>67556</v>
      </c>
      <c r="E161" s="24">
        <v>59571</v>
      </c>
    </row>
    <row r="162" spans="1:5" s="6" customFormat="1" ht="15">
      <c r="A162" s="8" t="s">
        <v>37</v>
      </c>
      <c r="B162" s="24">
        <v>0</v>
      </c>
      <c r="C162" s="24">
        <v>0</v>
      </c>
      <c r="D162" s="24">
        <v>0</v>
      </c>
      <c r="E162" s="24">
        <v>0</v>
      </c>
    </row>
    <row r="163" spans="1:5" s="6" customFormat="1" ht="15">
      <c r="A163" s="8" t="s">
        <v>38</v>
      </c>
      <c r="B163" s="24">
        <v>0</v>
      </c>
      <c r="C163" s="24">
        <v>0</v>
      </c>
      <c r="D163" s="24">
        <v>0</v>
      </c>
      <c r="E163" s="24">
        <v>0</v>
      </c>
    </row>
    <row r="164" spans="1:5" s="6" customFormat="1" ht="15">
      <c r="A164" s="8" t="s">
        <v>39</v>
      </c>
      <c r="B164" s="24">
        <v>14716</v>
      </c>
      <c r="C164" s="24">
        <v>61134</v>
      </c>
      <c r="D164" s="24">
        <v>32117</v>
      </c>
      <c r="E164" s="24">
        <v>29017</v>
      </c>
    </row>
    <row r="165" spans="1:5" s="6" customFormat="1" ht="15">
      <c r="A165" s="8" t="s">
        <v>40</v>
      </c>
      <c r="B165" s="24">
        <v>0</v>
      </c>
      <c r="C165" s="24">
        <v>0</v>
      </c>
      <c r="D165" s="24">
        <v>0</v>
      </c>
      <c r="E165" s="24">
        <v>0</v>
      </c>
    </row>
    <row r="166" spans="1:5" s="6" customFormat="1" ht="15">
      <c r="A166" s="8" t="s">
        <v>41</v>
      </c>
      <c r="B166" s="24">
        <v>415</v>
      </c>
      <c r="C166" s="24">
        <v>1733</v>
      </c>
      <c r="D166" s="24">
        <v>939</v>
      </c>
      <c r="E166" s="24">
        <v>794</v>
      </c>
    </row>
    <row r="167" spans="1:5" s="6" customFormat="1" ht="15">
      <c r="A167" s="8" t="s">
        <v>42</v>
      </c>
      <c r="B167" s="24">
        <v>0</v>
      </c>
      <c r="C167" s="24">
        <v>0</v>
      </c>
      <c r="D167" s="24">
        <v>0</v>
      </c>
      <c r="E167" s="24">
        <v>0</v>
      </c>
    </row>
    <row r="168" spans="1:5" s="6" customFormat="1" ht="15">
      <c r="A168" s="8" t="s">
        <v>43</v>
      </c>
      <c r="B168" s="24">
        <v>0</v>
      </c>
      <c r="C168" s="24">
        <v>0</v>
      </c>
      <c r="D168" s="24">
        <v>0</v>
      </c>
      <c r="E168" s="24">
        <v>0</v>
      </c>
    </row>
    <row r="169" spans="1:5" s="6" customFormat="1" ht="15">
      <c r="A169" s="8" t="s">
        <v>44</v>
      </c>
      <c r="B169" s="24">
        <v>0</v>
      </c>
      <c r="C169" s="24">
        <v>0</v>
      </c>
      <c r="D169" s="24">
        <v>0</v>
      </c>
      <c r="E169" s="24">
        <v>0</v>
      </c>
    </row>
    <row r="170" spans="1:5" s="6" customFormat="1" ht="15">
      <c r="A170" s="8" t="s">
        <v>45</v>
      </c>
      <c r="B170" s="24">
        <v>0</v>
      </c>
      <c r="C170" s="24">
        <v>0</v>
      </c>
      <c r="D170" s="24">
        <v>0</v>
      </c>
      <c r="E170" s="24">
        <v>0</v>
      </c>
    </row>
    <row r="171" spans="1:5" s="6" customFormat="1" ht="15">
      <c r="A171" s="8" t="s">
        <v>46</v>
      </c>
      <c r="B171" s="24">
        <v>0</v>
      </c>
      <c r="C171" s="24">
        <v>0</v>
      </c>
      <c r="D171" s="24">
        <v>0</v>
      </c>
      <c r="E171" s="24">
        <v>0</v>
      </c>
    </row>
    <row r="172" spans="1:5" s="6" customFormat="1" ht="15">
      <c r="A172" s="8" t="s">
        <v>47</v>
      </c>
      <c r="B172" s="24">
        <v>586</v>
      </c>
      <c r="C172" s="24">
        <v>2424</v>
      </c>
      <c r="D172" s="24">
        <v>1273</v>
      </c>
      <c r="E172" s="24">
        <v>1151</v>
      </c>
    </row>
    <row r="173" spans="1:5" s="6" customFormat="1" ht="15">
      <c r="A173" s="8" t="s">
        <v>48</v>
      </c>
      <c r="B173" s="24">
        <v>0</v>
      </c>
      <c r="C173" s="24">
        <v>0</v>
      </c>
      <c r="D173" s="24">
        <v>0</v>
      </c>
      <c r="E173" s="24">
        <v>0</v>
      </c>
    </row>
    <row r="174" spans="1:5" s="6" customFormat="1" ht="15">
      <c r="A174" s="8" t="s">
        <v>49</v>
      </c>
      <c r="B174" s="24">
        <v>0</v>
      </c>
      <c r="C174" s="24">
        <v>0</v>
      </c>
      <c r="D174" s="24">
        <v>0</v>
      </c>
      <c r="E174" s="24">
        <v>0</v>
      </c>
    </row>
    <row r="175" spans="1:5" s="6" customFormat="1" ht="15">
      <c r="A175" s="8" t="s">
        <v>50</v>
      </c>
      <c r="B175" s="24">
        <v>0</v>
      </c>
      <c r="C175" s="24">
        <v>0</v>
      </c>
      <c r="D175" s="24">
        <v>0</v>
      </c>
      <c r="E175" s="24">
        <v>0</v>
      </c>
    </row>
    <row r="176" spans="1:5" s="6" customFormat="1" ht="15">
      <c r="A176" s="8" t="s">
        <v>51</v>
      </c>
      <c r="B176" s="24">
        <v>5438</v>
      </c>
      <c r="C176" s="24">
        <v>17673</v>
      </c>
      <c r="D176" s="24">
        <v>12264</v>
      </c>
      <c r="E176" s="24">
        <v>5409</v>
      </c>
    </row>
    <row r="177" spans="1:5" s="6" customFormat="1" ht="15">
      <c r="A177" s="8" t="s">
        <v>52</v>
      </c>
      <c r="B177" s="24">
        <v>13703</v>
      </c>
      <c r="C177" s="24">
        <v>58142</v>
      </c>
      <c r="D177" s="24">
        <v>31221</v>
      </c>
      <c r="E177" s="24">
        <v>26921</v>
      </c>
    </row>
    <row r="178" spans="1:5" s="6" customFormat="1" ht="15">
      <c r="A178" s="8" t="s">
        <v>53</v>
      </c>
      <c r="B178" s="24">
        <v>0</v>
      </c>
      <c r="C178" s="24">
        <v>0</v>
      </c>
      <c r="D178" s="24">
        <v>0</v>
      </c>
      <c r="E178" s="24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3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6" bestFit="1" customWidth="1"/>
    <col min="2" max="2" width="13.875" style="6" bestFit="1" customWidth="1"/>
    <col min="3" max="3" width="15.00390625" style="7" bestFit="1" customWidth="1"/>
    <col min="4" max="5" width="13.875" style="7" bestFit="1" customWidth="1"/>
    <col min="6" max="6" width="11.25390625" style="6" bestFit="1" customWidth="1"/>
    <col min="7" max="8" width="11.625" style="6" customWidth="1"/>
    <col min="9" max="16384" width="9.00390625" style="6" customWidth="1"/>
  </cols>
  <sheetData>
    <row r="1" spans="1:8" ht="15.75">
      <c r="A1" s="33" t="s">
        <v>73</v>
      </c>
      <c r="B1" s="33"/>
      <c r="C1" s="33"/>
      <c r="D1" s="33"/>
      <c r="E1" s="33"/>
      <c r="G1" s="29" t="s">
        <v>85</v>
      </c>
      <c r="H1" s="30"/>
    </row>
    <row r="2" spans="1:8" ht="15.75">
      <c r="A2" s="33"/>
      <c r="B2" s="33"/>
      <c r="C2" s="33"/>
      <c r="D2" s="33"/>
      <c r="E2" s="33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7" customFormat="1" ht="15">
      <c r="A5" s="15" t="s">
        <v>63</v>
      </c>
      <c r="B5" s="18">
        <v>3549523</v>
      </c>
      <c r="C5" s="18">
        <v>10373201</v>
      </c>
      <c r="D5" s="18">
        <v>6898262</v>
      </c>
      <c r="E5" s="18">
        <v>3474939</v>
      </c>
    </row>
    <row r="6" spans="1:5" s="13" customFormat="1" ht="15.75">
      <c r="A6" s="10"/>
      <c r="B6" s="11"/>
      <c r="C6" s="12"/>
      <c r="D6" s="12"/>
      <c r="E6" s="12"/>
    </row>
    <row r="7" spans="1:5" ht="15">
      <c r="A7" s="6" t="s">
        <v>0</v>
      </c>
      <c r="B7" s="9">
        <v>55402</v>
      </c>
      <c r="C7" s="9">
        <v>156479</v>
      </c>
      <c r="D7" s="9">
        <v>109440</v>
      </c>
      <c r="E7" s="9">
        <v>47039</v>
      </c>
    </row>
    <row r="8" spans="1:5" ht="15">
      <c r="A8" s="8" t="s">
        <v>1</v>
      </c>
      <c r="B8" s="9">
        <v>4120</v>
      </c>
      <c r="C8" s="9">
        <v>9452</v>
      </c>
      <c r="D8" s="9">
        <v>6283</v>
      </c>
      <c r="E8" s="9">
        <v>3169</v>
      </c>
    </row>
    <row r="9" spans="1:5" ht="15">
      <c r="A9" s="8" t="s">
        <v>2</v>
      </c>
      <c r="B9" s="9">
        <v>22876</v>
      </c>
      <c r="C9" s="9">
        <v>63837</v>
      </c>
      <c r="D9" s="9">
        <v>44534</v>
      </c>
      <c r="E9" s="9">
        <v>19303</v>
      </c>
    </row>
    <row r="10" spans="1:5" ht="15">
      <c r="A10" s="8" t="s">
        <v>3</v>
      </c>
      <c r="B10" s="9">
        <v>21918</v>
      </c>
      <c r="C10" s="9">
        <v>62783</v>
      </c>
      <c r="D10" s="9">
        <v>44216</v>
      </c>
      <c r="E10" s="9">
        <v>18567</v>
      </c>
    </row>
    <row r="11" spans="1:5" ht="15">
      <c r="A11" s="8" t="s">
        <v>4</v>
      </c>
      <c r="B11" s="9">
        <v>518744</v>
      </c>
      <c r="C11" s="9">
        <v>1522040</v>
      </c>
      <c r="D11" s="9">
        <v>989942</v>
      </c>
      <c r="E11" s="9">
        <v>532098</v>
      </c>
    </row>
    <row r="12" spans="1:5" ht="15">
      <c r="A12" s="8" t="s">
        <v>5</v>
      </c>
      <c r="B12" s="9">
        <v>26897</v>
      </c>
      <c r="C12" s="9">
        <v>78455</v>
      </c>
      <c r="D12" s="9">
        <v>51341</v>
      </c>
      <c r="E12" s="9">
        <v>27114</v>
      </c>
    </row>
    <row r="13" spans="1:5" ht="15">
      <c r="A13" s="8" t="s">
        <v>6</v>
      </c>
      <c r="B13" s="9">
        <v>43335</v>
      </c>
      <c r="C13" s="9">
        <v>126689</v>
      </c>
      <c r="D13" s="9">
        <v>84769</v>
      </c>
      <c r="E13" s="9">
        <v>41920</v>
      </c>
    </row>
    <row r="14" spans="1:5" ht="15">
      <c r="A14" s="8" t="s">
        <v>7</v>
      </c>
      <c r="B14" s="9">
        <v>9822</v>
      </c>
      <c r="C14" s="9">
        <v>27357</v>
      </c>
      <c r="D14" s="9">
        <v>18308</v>
      </c>
      <c r="E14" s="9">
        <v>9049</v>
      </c>
    </row>
    <row r="15" spans="1:5" ht="15">
      <c r="A15" s="8" t="s">
        <v>8</v>
      </c>
      <c r="B15" s="9">
        <v>24832</v>
      </c>
      <c r="C15" s="9">
        <v>64743</v>
      </c>
      <c r="D15" s="9">
        <v>46539</v>
      </c>
      <c r="E15" s="9">
        <v>18204</v>
      </c>
    </row>
    <row r="16" spans="1:5" ht="15">
      <c r="A16" s="8" t="s">
        <v>9</v>
      </c>
      <c r="B16" s="9">
        <v>100002</v>
      </c>
      <c r="C16" s="9">
        <v>271995</v>
      </c>
      <c r="D16" s="9">
        <v>187721</v>
      </c>
      <c r="E16" s="9">
        <v>84274</v>
      </c>
    </row>
    <row r="17" spans="1:5" ht="15">
      <c r="A17" s="8" t="s">
        <v>10</v>
      </c>
      <c r="B17" s="9">
        <v>87777</v>
      </c>
      <c r="C17" s="9">
        <v>236506</v>
      </c>
      <c r="D17" s="9">
        <v>164028</v>
      </c>
      <c r="E17" s="9">
        <v>72478</v>
      </c>
    </row>
    <row r="18" spans="1:5" ht="15">
      <c r="A18" s="8" t="s">
        <v>11</v>
      </c>
      <c r="B18" s="9">
        <v>1425</v>
      </c>
      <c r="C18" s="9">
        <v>5196</v>
      </c>
      <c r="D18" s="9">
        <v>3591</v>
      </c>
      <c r="E18" s="9">
        <v>1605</v>
      </c>
    </row>
    <row r="19" spans="1:5" ht="15">
      <c r="A19" s="8" t="s">
        <v>12</v>
      </c>
      <c r="B19" s="9">
        <v>17778</v>
      </c>
      <c r="C19" s="9">
        <v>54824</v>
      </c>
      <c r="D19" s="9">
        <v>35582</v>
      </c>
      <c r="E19" s="9">
        <v>19242</v>
      </c>
    </row>
    <row r="20" spans="1:5" ht="15">
      <c r="A20" s="8" t="s">
        <v>13</v>
      </c>
      <c r="B20" s="9">
        <v>6477</v>
      </c>
      <c r="C20" s="9">
        <v>17383</v>
      </c>
      <c r="D20" s="9">
        <v>11577</v>
      </c>
      <c r="E20" s="9">
        <v>5806</v>
      </c>
    </row>
    <row r="21" spans="1:5" ht="15">
      <c r="A21" s="8" t="s">
        <v>14</v>
      </c>
      <c r="B21" s="9">
        <v>231510</v>
      </c>
      <c r="C21" s="9">
        <v>724217</v>
      </c>
      <c r="D21" s="9">
        <v>489630</v>
      </c>
      <c r="E21" s="9">
        <v>234587</v>
      </c>
    </row>
    <row r="22" spans="1:5" ht="15">
      <c r="A22" s="8" t="s">
        <v>15</v>
      </c>
      <c r="B22" s="9">
        <v>56280</v>
      </c>
      <c r="C22" s="9">
        <v>163089</v>
      </c>
      <c r="D22" s="9">
        <v>109827</v>
      </c>
      <c r="E22" s="9">
        <v>53262</v>
      </c>
    </row>
    <row r="23" spans="1:5" ht="15">
      <c r="A23" s="8" t="s">
        <v>16</v>
      </c>
      <c r="B23" s="9">
        <v>35093</v>
      </c>
      <c r="C23" s="9">
        <v>96363</v>
      </c>
      <c r="D23" s="9">
        <v>62534</v>
      </c>
      <c r="E23" s="9">
        <v>33829</v>
      </c>
    </row>
    <row r="24" spans="1:5" ht="15">
      <c r="A24" s="8" t="s">
        <v>17</v>
      </c>
      <c r="B24" s="9">
        <v>23595</v>
      </c>
      <c r="C24" s="9">
        <v>67679</v>
      </c>
      <c r="D24" s="9">
        <v>46306</v>
      </c>
      <c r="E24" s="9">
        <v>21373</v>
      </c>
    </row>
    <row r="25" spans="1:5" ht="15">
      <c r="A25" s="8" t="s">
        <v>18</v>
      </c>
      <c r="B25" s="9">
        <v>55846</v>
      </c>
      <c r="C25" s="9">
        <v>148523</v>
      </c>
      <c r="D25" s="9">
        <v>99099</v>
      </c>
      <c r="E25" s="9">
        <v>49424</v>
      </c>
    </row>
    <row r="26" spans="1:5" ht="15">
      <c r="A26" s="8" t="s">
        <v>19</v>
      </c>
      <c r="B26" s="9">
        <v>62525</v>
      </c>
      <c r="C26" s="9">
        <v>189789</v>
      </c>
      <c r="D26" s="9">
        <v>135833</v>
      </c>
      <c r="E26" s="9">
        <v>53956</v>
      </c>
    </row>
    <row r="27" spans="1:5" ht="15">
      <c r="A27" s="8" t="s">
        <v>20</v>
      </c>
      <c r="B27" s="9">
        <v>16588</v>
      </c>
      <c r="C27" s="9">
        <v>47646</v>
      </c>
      <c r="D27" s="9">
        <v>30348</v>
      </c>
      <c r="E27" s="9">
        <v>17298</v>
      </c>
    </row>
    <row r="28" spans="1:5" ht="15">
      <c r="A28" s="8" t="s">
        <v>21</v>
      </c>
      <c r="B28" s="9">
        <v>69977</v>
      </c>
      <c r="C28" s="9">
        <v>191892</v>
      </c>
      <c r="D28" s="9">
        <v>124053</v>
      </c>
      <c r="E28" s="9">
        <v>67839</v>
      </c>
    </row>
    <row r="29" spans="1:5" ht="15">
      <c r="A29" s="8" t="s">
        <v>22</v>
      </c>
      <c r="B29" s="9">
        <v>94708</v>
      </c>
      <c r="C29" s="9">
        <v>265993</v>
      </c>
      <c r="D29" s="9">
        <v>169780</v>
      </c>
      <c r="E29" s="9">
        <v>96213</v>
      </c>
    </row>
    <row r="30" spans="1:5" ht="15">
      <c r="A30" s="8" t="s">
        <v>23</v>
      </c>
      <c r="B30" s="9">
        <v>231366</v>
      </c>
      <c r="C30" s="9">
        <v>724518</v>
      </c>
      <c r="D30" s="9">
        <v>460228</v>
      </c>
      <c r="E30" s="9">
        <v>264290</v>
      </c>
    </row>
    <row r="31" spans="1:5" ht="15">
      <c r="A31" s="8" t="s">
        <v>24</v>
      </c>
      <c r="B31" s="9">
        <v>44957</v>
      </c>
      <c r="C31" s="9">
        <v>129253</v>
      </c>
      <c r="D31" s="9">
        <v>80861</v>
      </c>
      <c r="E31" s="9">
        <v>48392</v>
      </c>
    </row>
    <row r="32" spans="1:5" ht="15">
      <c r="A32" s="8" t="s">
        <v>25</v>
      </c>
      <c r="B32" s="9">
        <v>49519</v>
      </c>
      <c r="C32" s="9">
        <v>144080</v>
      </c>
      <c r="D32" s="9">
        <v>104356</v>
      </c>
      <c r="E32" s="9">
        <v>39724</v>
      </c>
    </row>
    <row r="33" spans="1:5" ht="15">
      <c r="A33" s="8" t="s">
        <v>26</v>
      </c>
      <c r="B33" s="9">
        <v>62252</v>
      </c>
      <c r="C33" s="9">
        <v>174413</v>
      </c>
      <c r="D33" s="9">
        <v>117118</v>
      </c>
      <c r="E33" s="9">
        <v>57295</v>
      </c>
    </row>
    <row r="34" spans="1:5" ht="15">
      <c r="A34" s="8" t="s">
        <v>27</v>
      </c>
      <c r="B34" s="9">
        <v>6058</v>
      </c>
      <c r="C34" s="9">
        <v>16528</v>
      </c>
      <c r="D34" s="9">
        <v>10811</v>
      </c>
      <c r="E34" s="9">
        <v>5717</v>
      </c>
    </row>
    <row r="35" spans="1:5" ht="15">
      <c r="A35" s="8" t="s">
        <v>28</v>
      </c>
      <c r="B35" s="9">
        <v>13004</v>
      </c>
      <c r="C35" s="9">
        <v>37207</v>
      </c>
      <c r="D35" s="9">
        <v>25057</v>
      </c>
      <c r="E35" s="9">
        <v>12150</v>
      </c>
    </row>
    <row r="36" spans="1:5" ht="15">
      <c r="A36" s="8" t="s">
        <v>29</v>
      </c>
      <c r="B36" s="9">
        <v>4659</v>
      </c>
      <c r="C36" s="9">
        <v>12766</v>
      </c>
      <c r="D36" s="9">
        <v>8515</v>
      </c>
      <c r="E36" s="9">
        <v>4251</v>
      </c>
    </row>
    <row r="37" spans="1:5" ht="15">
      <c r="A37" s="8" t="s">
        <v>30</v>
      </c>
      <c r="B37" s="9">
        <v>7117</v>
      </c>
      <c r="C37" s="9">
        <v>19396</v>
      </c>
      <c r="D37" s="9">
        <v>12535</v>
      </c>
      <c r="E37" s="9">
        <v>6861</v>
      </c>
    </row>
    <row r="38" spans="1:5" ht="15">
      <c r="A38" s="8" t="s">
        <v>31</v>
      </c>
      <c r="B38" s="9">
        <v>132646</v>
      </c>
      <c r="C38" s="9">
        <v>398972</v>
      </c>
      <c r="D38" s="9">
        <v>267234</v>
      </c>
      <c r="E38" s="9">
        <v>131738</v>
      </c>
    </row>
    <row r="39" spans="1:5" ht="15">
      <c r="A39" s="8" t="s">
        <v>32</v>
      </c>
      <c r="B39" s="9">
        <v>17723</v>
      </c>
      <c r="C39" s="9">
        <v>48491</v>
      </c>
      <c r="D39" s="9">
        <v>32889</v>
      </c>
      <c r="E39" s="9">
        <v>15602</v>
      </c>
    </row>
    <row r="40" spans="1:5" ht="15">
      <c r="A40" s="8" t="s">
        <v>33</v>
      </c>
      <c r="B40" s="9">
        <v>352140</v>
      </c>
      <c r="C40" s="9">
        <v>1064981</v>
      </c>
      <c r="D40" s="9">
        <v>709772</v>
      </c>
      <c r="E40" s="9">
        <v>355209</v>
      </c>
    </row>
    <row r="41" spans="1:5" ht="15">
      <c r="A41" s="8" t="s">
        <v>34</v>
      </c>
      <c r="B41" s="9">
        <v>66070</v>
      </c>
      <c r="C41" s="9">
        <v>165745</v>
      </c>
      <c r="D41" s="9">
        <v>112369</v>
      </c>
      <c r="E41" s="9">
        <v>53376</v>
      </c>
    </row>
    <row r="42" spans="1:5" ht="15">
      <c r="A42" s="8" t="s">
        <v>35</v>
      </c>
      <c r="B42" s="9">
        <v>3819</v>
      </c>
      <c r="C42" s="9">
        <v>10487</v>
      </c>
      <c r="D42" s="9">
        <v>6962</v>
      </c>
      <c r="E42" s="9">
        <v>3525</v>
      </c>
    </row>
    <row r="43" spans="1:5" ht="15">
      <c r="A43" s="8" t="s">
        <v>36</v>
      </c>
      <c r="B43" s="9">
        <v>200783</v>
      </c>
      <c r="C43" s="9">
        <v>602148</v>
      </c>
      <c r="D43" s="9">
        <v>381982</v>
      </c>
      <c r="E43" s="9">
        <v>220166</v>
      </c>
    </row>
    <row r="44" spans="1:5" ht="15">
      <c r="A44" s="8" t="s">
        <v>37</v>
      </c>
      <c r="B44" s="9">
        <v>22764</v>
      </c>
      <c r="C44" s="9">
        <v>66253</v>
      </c>
      <c r="D44" s="9">
        <v>47149</v>
      </c>
      <c r="E44" s="9">
        <v>19104</v>
      </c>
    </row>
    <row r="45" spans="1:5" ht="15">
      <c r="A45" s="8" t="s">
        <v>38</v>
      </c>
      <c r="B45" s="9">
        <v>27473</v>
      </c>
      <c r="C45" s="9">
        <v>73507</v>
      </c>
      <c r="D45" s="9">
        <v>47754</v>
      </c>
      <c r="E45" s="9">
        <v>25753</v>
      </c>
    </row>
    <row r="46" spans="1:5" ht="15">
      <c r="A46" s="8" t="s">
        <v>39</v>
      </c>
      <c r="B46" s="9">
        <v>198373</v>
      </c>
      <c r="C46" s="9">
        <v>587055</v>
      </c>
      <c r="D46" s="9">
        <v>394881</v>
      </c>
      <c r="E46" s="9">
        <v>192174</v>
      </c>
    </row>
    <row r="47" spans="1:5" ht="15">
      <c r="A47" s="8" t="s">
        <v>40</v>
      </c>
      <c r="B47" s="9">
        <v>54088</v>
      </c>
      <c r="C47" s="9">
        <v>185218</v>
      </c>
      <c r="D47" s="9">
        <v>127123</v>
      </c>
      <c r="E47" s="9">
        <v>58095</v>
      </c>
    </row>
    <row r="48" spans="1:5" ht="15">
      <c r="A48" s="8" t="s">
        <v>41</v>
      </c>
      <c r="B48" s="9">
        <v>15684</v>
      </c>
      <c r="C48" s="9">
        <v>44655</v>
      </c>
      <c r="D48" s="9">
        <v>28924</v>
      </c>
      <c r="E48" s="9">
        <v>15731</v>
      </c>
    </row>
    <row r="49" spans="1:5" ht="15">
      <c r="A49" s="8" t="s">
        <v>42</v>
      </c>
      <c r="B49" s="9">
        <v>49704</v>
      </c>
      <c r="C49" s="9">
        <v>134806</v>
      </c>
      <c r="D49" s="9">
        <v>93826</v>
      </c>
      <c r="E49" s="9">
        <v>40980</v>
      </c>
    </row>
    <row r="50" spans="1:5" ht="15">
      <c r="A50" s="8" t="s">
        <v>43</v>
      </c>
      <c r="B50" s="9">
        <v>5817</v>
      </c>
      <c r="C50" s="9">
        <v>16290</v>
      </c>
      <c r="D50" s="9">
        <v>11301</v>
      </c>
      <c r="E50" s="9">
        <v>4989</v>
      </c>
    </row>
    <row r="51" spans="1:5" ht="15">
      <c r="A51" s="8" t="s">
        <v>44</v>
      </c>
      <c r="B51" s="9">
        <v>56388</v>
      </c>
      <c r="C51" s="9">
        <v>147919</v>
      </c>
      <c r="D51" s="9">
        <v>101127</v>
      </c>
      <c r="E51" s="9">
        <v>46792</v>
      </c>
    </row>
    <row r="52" spans="1:5" ht="15">
      <c r="A52" s="8" t="s">
        <v>45</v>
      </c>
      <c r="B52" s="9">
        <v>95846</v>
      </c>
      <c r="C52" s="9">
        <v>289374</v>
      </c>
      <c r="D52" s="9">
        <v>204901</v>
      </c>
      <c r="E52" s="9">
        <v>84473</v>
      </c>
    </row>
    <row r="53" spans="1:5" ht="15">
      <c r="A53" s="8" t="s">
        <v>46</v>
      </c>
      <c r="B53" s="9">
        <v>12189</v>
      </c>
      <c r="C53" s="9">
        <v>36005</v>
      </c>
      <c r="D53" s="9">
        <v>23127</v>
      </c>
      <c r="E53" s="9">
        <v>12878</v>
      </c>
    </row>
    <row r="54" spans="1:5" ht="15">
      <c r="A54" s="8" t="s">
        <v>47</v>
      </c>
      <c r="B54" s="9">
        <v>6915</v>
      </c>
      <c r="C54" s="9">
        <v>20259</v>
      </c>
      <c r="D54" s="9">
        <v>12554</v>
      </c>
      <c r="E54" s="9">
        <v>7705</v>
      </c>
    </row>
    <row r="55" spans="1:5" ht="15">
      <c r="A55" s="8" t="s">
        <v>48</v>
      </c>
      <c r="B55" s="9">
        <v>1225</v>
      </c>
      <c r="C55" s="9">
        <v>3581</v>
      </c>
      <c r="D55" s="9">
        <v>2704</v>
      </c>
      <c r="E55" s="9">
        <v>877</v>
      </c>
    </row>
    <row r="56" spans="1:5" ht="15">
      <c r="A56" s="8" t="s">
        <v>49</v>
      </c>
      <c r="B56" s="9">
        <v>59016</v>
      </c>
      <c r="C56" s="9">
        <v>156830</v>
      </c>
      <c r="D56" s="9">
        <v>104558</v>
      </c>
      <c r="E56" s="9">
        <v>52272</v>
      </c>
    </row>
    <row r="57" spans="1:5" ht="15">
      <c r="A57" s="8" t="s">
        <v>50</v>
      </c>
      <c r="B57" s="9">
        <v>52306</v>
      </c>
      <c r="C57" s="9">
        <v>139262</v>
      </c>
      <c r="D57" s="9">
        <v>90567</v>
      </c>
      <c r="E57" s="9">
        <v>48695</v>
      </c>
    </row>
    <row r="58" spans="1:5" ht="15">
      <c r="A58" s="8" t="s">
        <v>51</v>
      </c>
      <c r="B58" s="9">
        <v>26901</v>
      </c>
      <c r="C58" s="9">
        <v>75274</v>
      </c>
      <c r="D58" s="9">
        <v>51644</v>
      </c>
      <c r="E58" s="9">
        <v>23630</v>
      </c>
    </row>
    <row r="59" spans="1:5" ht="15">
      <c r="A59" s="8" t="s">
        <v>52</v>
      </c>
      <c r="B59" s="9">
        <v>82730</v>
      </c>
      <c r="C59" s="9">
        <v>248631</v>
      </c>
      <c r="D59" s="9">
        <v>155953</v>
      </c>
      <c r="E59" s="9">
        <v>92678</v>
      </c>
    </row>
    <row r="60" spans="1:5" ht="15">
      <c r="A60" s="8" t="s">
        <v>53</v>
      </c>
      <c r="B60" s="9">
        <v>2464</v>
      </c>
      <c r="C60" s="9">
        <v>6367</v>
      </c>
      <c r="D60" s="9">
        <v>4199</v>
      </c>
      <c r="E60" s="9">
        <v>2168</v>
      </c>
    </row>
    <row r="62" spans="1:5" ht="31.5">
      <c r="A62" s="10" t="s">
        <v>58</v>
      </c>
      <c r="B62" s="11" t="s">
        <v>87</v>
      </c>
      <c r="C62" s="12" t="s">
        <v>78</v>
      </c>
      <c r="D62" s="12" t="s">
        <v>79</v>
      </c>
      <c r="E62" s="12" t="s">
        <v>88</v>
      </c>
    </row>
    <row r="64" spans="1:5" s="17" customFormat="1" ht="15">
      <c r="A64" s="15" t="s">
        <v>63</v>
      </c>
      <c r="B64" s="18">
        <v>3304439</v>
      </c>
      <c r="C64" s="18">
        <v>9341184</v>
      </c>
      <c r="D64" s="18">
        <v>6325120</v>
      </c>
      <c r="E64" s="18">
        <v>3016064</v>
      </c>
    </row>
    <row r="66" spans="1:5" ht="15">
      <c r="A66" s="6" t="s">
        <v>0</v>
      </c>
      <c r="B66" s="25">
        <v>55402</v>
      </c>
      <c r="C66" s="25">
        <v>156479</v>
      </c>
      <c r="D66" s="25">
        <v>109440</v>
      </c>
      <c r="E66" s="25">
        <v>47039</v>
      </c>
    </row>
    <row r="67" spans="1:5" ht="15">
      <c r="A67" s="6" t="s">
        <v>1</v>
      </c>
      <c r="B67" s="25">
        <v>4120</v>
      </c>
      <c r="C67" s="25">
        <v>9452</v>
      </c>
      <c r="D67" s="25">
        <v>6283</v>
      </c>
      <c r="E67" s="25">
        <v>3169</v>
      </c>
    </row>
    <row r="68" spans="1:5" ht="15">
      <c r="A68" s="6" t="s">
        <v>2</v>
      </c>
      <c r="B68" s="25">
        <v>22876</v>
      </c>
      <c r="C68" s="25">
        <v>63837</v>
      </c>
      <c r="D68" s="25">
        <v>44534</v>
      </c>
      <c r="E68" s="25">
        <v>19303</v>
      </c>
    </row>
    <row r="69" spans="1:5" ht="15">
      <c r="A69" s="6" t="s">
        <v>3</v>
      </c>
      <c r="B69" s="25">
        <v>21918</v>
      </c>
      <c r="C69" s="25">
        <v>62783</v>
      </c>
      <c r="D69" s="25">
        <v>44216</v>
      </c>
      <c r="E69" s="25">
        <v>18567</v>
      </c>
    </row>
    <row r="70" spans="1:5" ht="15">
      <c r="A70" s="6" t="s">
        <v>4</v>
      </c>
      <c r="B70" s="25">
        <v>440266</v>
      </c>
      <c r="C70" s="25">
        <v>1180093</v>
      </c>
      <c r="D70" s="25">
        <v>794749</v>
      </c>
      <c r="E70" s="25">
        <v>385344</v>
      </c>
    </row>
    <row r="71" spans="1:5" ht="15">
      <c r="A71" s="6" t="s">
        <v>5</v>
      </c>
      <c r="B71" s="25">
        <v>24758</v>
      </c>
      <c r="C71" s="25">
        <v>69269</v>
      </c>
      <c r="D71" s="25">
        <v>46396</v>
      </c>
      <c r="E71" s="25">
        <v>22873</v>
      </c>
    </row>
    <row r="72" spans="1:5" ht="15">
      <c r="A72" s="6" t="s">
        <v>6</v>
      </c>
      <c r="B72" s="25">
        <v>41899</v>
      </c>
      <c r="C72" s="25">
        <v>120420</v>
      </c>
      <c r="D72" s="25">
        <v>81324</v>
      </c>
      <c r="E72" s="25">
        <v>39096</v>
      </c>
    </row>
    <row r="73" spans="1:5" ht="15">
      <c r="A73" s="6" t="s">
        <v>7</v>
      </c>
      <c r="B73" s="25">
        <v>9459</v>
      </c>
      <c r="C73" s="25">
        <v>25820</v>
      </c>
      <c r="D73" s="25">
        <v>17463</v>
      </c>
      <c r="E73" s="25">
        <v>8357</v>
      </c>
    </row>
    <row r="74" spans="1:5" ht="15">
      <c r="A74" s="6" t="s">
        <v>8</v>
      </c>
      <c r="B74" s="25">
        <v>24633</v>
      </c>
      <c r="C74" s="25">
        <v>63901</v>
      </c>
      <c r="D74" s="25">
        <v>46055</v>
      </c>
      <c r="E74" s="25">
        <v>17846</v>
      </c>
    </row>
    <row r="75" spans="1:5" ht="15">
      <c r="A75" s="6" t="s">
        <v>9</v>
      </c>
      <c r="B75" s="25">
        <v>100002</v>
      </c>
      <c r="C75" s="25">
        <v>271995</v>
      </c>
      <c r="D75" s="25">
        <v>187721</v>
      </c>
      <c r="E75" s="25">
        <v>84274</v>
      </c>
    </row>
    <row r="76" spans="1:5" ht="15">
      <c r="A76" s="6" t="s">
        <v>10</v>
      </c>
      <c r="B76" s="25">
        <v>87777</v>
      </c>
      <c r="C76" s="25">
        <v>236506</v>
      </c>
      <c r="D76" s="25">
        <v>164028</v>
      </c>
      <c r="E76" s="25">
        <v>72478</v>
      </c>
    </row>
    <row r="77" spans="1:5" ht="15">
      <c r="A77" s="6" t="s">
        <v>11</v>
      </c>
      <c r="B77" s="25">
        <v>1230</v>
      </c>
      <c r="C77" s="25">
        <v>4237</v>
      </c>
      <c r="D77" s="25">
        <v>3018</v>
      </c>
      <c r="E77" s="25">
        <v>1219</v>
      </c>
    </row>
    <row r="78" spans="1:5" ht="15">
      <c r="A78" s="6" t="s">
        <v>12</v>
      </c>
      <c r="B78" s="25">
        <v>16397</v>
      </c>
      <c r="C78" s="25">
        <v>48496</v>
      </c>
      <c r="D78" s="25">
        <v>31971</v>
      </c>
      <c r="E78" s="25">
        <v>16525</v>
      </c>
    </row>
    <row r="79" spans="1:5" ht="15">
      <c r="A79" s="6" t="s">
        <v>13</v>
      </c>
      <c r="B79" s="25">
        <v>6477</v>
      </c>
      <c r="C79" s="25">
        <v>17383</v>
      </c>
      <c r="D79" s="25">
        <v>11577</v>
      </c>
      <c r="E79" s="25">
        <v>5806</v>
      </c>
    </row>
    <row r="80" spans="1:5" ht="15">
      <c r="A80" s="6" t="s">
        <v>14</v>
      </c>
      <c r="B80" s="25">
        <v>216162</v>
      </c>
      <c r="C80" s="25">
        <v>659399</v>
      </c>
      <c r="D80" s="25">
        <v>454850</v>
      </c>
      <c r="E80" s="25">
        <v>204549</v>
      </c>
    </row>
    <row r="81" spans="1:5" ht="15">
      <c r="A81" s="6" t="s">
        <v>15</v>
      </c>
      <c r="B81" s="25">
        <v>56280</v>
      </c>
      <c r="C81" s="25">
        <v>163089</v>
      </c>
      <c r="D81" s="25">
        <v>109827</v>
      </c>
      <c r="E81" s="25">
        <v>53262</v>
      </c>
    </row>
    <row r="82" spans="1:5" ht="15">
      <c r="A82" s="6" t="s">
        <v>16</v>
      </c>
      <c r="B82" s="25">
        <v>32972</v>
      </c>
      <c r="C82" s="25">
        <v>89665</v>
      </c>
      <c r="D82" s="25">
        <v>58197</v>
      </c>
      <c r="E82" s="25">
        <v>31468</v>
      </c>
    </row>
    <row r="83" spans="1:5" ht="15">
      <c r="A83" s="6" t="s">
        <v>17</v>
      </c>
      <c r="B83" s="25">
        <v>21468</v>
      </c>
      <c r="C83" s="25">
        <v>59200</v>
      </c>
      <c r="D83" s="25">
        <v>41795</v>
      </c>
      <c r="E83" s="25">
        <v>17405</v>
      </c>
    </row>
    <row r="84" spans="1:5" ht="15">
      <c r="A84" s="6" t="s">
        <v>18</v>
      </c>
      <c r="B84" s="25">
        <v>55846</v>
      </c>
      <c r="C84" s="25">
        <v>148523</v>
      </c>
      <c r="D84" s="25">
        <v>99099</v>
      </c>
      <c r="E84" s="25">
        <v>49424</v>
      </c>
    </row>
    <row r="85" spans="1:5" ht="15">
      <c r="A85" s="6" t="s">
        <v>19</v>
      </c>
      <c r="B85" s="25">
        <v>62525</v>
      </c>
      <c r="C85" s="25">
        <v>189789</v>
      </c>
      <c r="D85" s="25">
        <v>135833</v>
      </c>
      <c r="E85" s="25">
        <v>53956</v>
      </c>
    </row>
    <row r="86" spans="1:5" ht="15">
      <c r="A86" s="6" t="s">
        <v>20</v>
      </c>
      <c r="B86" s="25">
        <v>16588</v>
      </c>
      <c r="C86" s="25">
        <v>47646</v>
      </c>
      <c r="D86" s="25">
        <v>30348</v>
      </c>
      <c r="E86" s="25">
        <v>17298</v>
      </c>
    </row>
    <row r="87" spans="1:5" ht="15">
      <c r="A87" s="6" t="s">
        <v>21</v>
      </c>
      <c r="B87" s="25">
        <v>68187</v>
      </c>
      <c r="C87" s="25">
        <v>184281</v>
      </c>
      <c r="D87" s="25">
        <v>119932</v>
      </c>
      <c r="E87" s="25">
        <v>64349</v>
      </c>
    </row>
    <row r="88" spans="1:5" ht="15">
      <c r="A88" s="6" t="s">
        <v>22</v>
      </c>
      <c r="B88" s="25">
        <v>91318</v>
      </c>
      <c r="C88" s="25">
        <v>251556</v>
      </c>
      <c r="D88" s="25">
        <v>161696</v>
      </c>
      <c r="E88" s="25">
        <v>89860</v>
      </c>
    </row>
    <row r="89" spans="1:5" ht="15">
      <c r="A89" s="6" t="s">
        <v>23</v>
      </c>
      <c r="B89" s="25">
        <v>188430</v>
      </c>
      <c r="C89" s="25">
        <v>547410</v>
      </c>
      <c r="D89" s="25">
        <v>362271</v>
      </c>
      <c r="E89" s="25">
        <v>185139</v>
      </c>
    </row>
    <row r="90" spans="1:5" ht="15">
      <c r="A90" s="6" t="s">
        <v>24</v>
      </c>
      <c r="B90" s="25">
        <v>39443</v>
      </c>
      <c r="C90" s="25">
        <v>105828</v>
      </c>
      <c r="D90" s="25">
        <v>68306</v>
      </c>
      <c r="E90" s="25">
        <v>37522</v>
      </c>
    </row>
    <row r="91" spans="1:5" ht="15">
      <c r="A91" s="6" t="s">
        <v>25</v>
      </c>
      <c r="B91" s="25">
        <v>49519</v>
      </c>
      <c r="C91" s="25">
        <v>144080</v>
      </c>
      <c r="D91" s="25">
        <v>104356</v>
      </c>
      <c r="E91" s="25">
        <v>39724</v>
      </c>
    </row>
    <row r="92" spans="1:5" ht="15">
      <c r="A92" s="6" t="s">
        <v>26</v>
      </c>
      <c r="B92" s="25">
        <v>62252</v>
      </c>
      <c r="C92" s="25">
        <v>174413</v>
      </c>
      <c r="D92" s="25">
        <v>117118</v>
      </c>
      <c r="E92" s="25">
        <v>57295</v>
      </c>
    </row>
    <row r="93" spans="1:5" ht="15">
      <c r="A93" s="6" t="s">
        <v>27</v>
      </c>
      <c r="B93" s="25">
        <v>6058</v>
      </c>
      <c r="C93" s="25">
        <v>16528</v>
      </c>
      <c r="D93" s="25">
        <v>10811</v>
      </c>
      <c r="E93" s="25">
        <v>5717</v>
      </c>
    </row>
    <row r="94" spans="1:5" ht="15">
      <c r="A94" s="6" t="s">
        <v>28</v>
      </c>
      <c r="B94" s="25">
        <v>12187</v>
      </c>
      <c r="C94" s="25">
        <v>33565</v>
      </c>
      <c r="D94" s="25">
        <v>23032</v>
      </c>
      <c r="E94" s="25">
        <v>10533</v>
      </c>
    </row>
    <row r="95" spans="1:5" ht="15">
      <c r="A95" s="6" t="s">
        <v>29</v>
      </c>
      <c r="B95" s="25">
        <v>4659</v>
      </c>
      <c r="C95" s="25">
        <v>12766</v>
      </c>
      <c r="D95" s="25">
        <v>8515</v>
      </c>
      <c r="E95" s="25">
        <v>4251</v>
      </c>
    </row>
    <row r="96" spans="1:5" ht="15">
      <c r="A96" s="6" t="s">
        <v>30</v>
      </c>
      <c r="B96" s="25">
        <v>7117</v>
      </c>
      <c r="C96" s="25">
        <v>19396</v>
      </c>
      <c r="D96" s="25">
        <v>12535</v>
      </c>
      <c r="E96" s="25">
        <v>6861</v>
      </c>
    </row>
    <row r="97" spans="1:5" ht="15">
      <c r="A97" s="6" t="s">
        <v>31</v>
      </c>
      <c r="B97" s="25">
        <v>126284</v>
      </c>
      <c r="C97" s="25">
        <v>373448</v>
      </c>
      <c r="D97" s="25">
        <v>253008</v>
      </c>
      <c r="E97" s="25">
        <v>120440</v>
      </c>
    </row>
    <row r="98" spans="1:5" ht="15">
      <c r="A98" s="6" t="s">
        <v>32</v>
      </c>
      <c r="B98" s="25">
        <v>17723</v>
      </c>
      <c r="C98" s="25">
        <v>48491</v>
      </c>
      <c r="D98" s="25">
        <v>32889</v>
      </c>
      <c r="E98" s="25">
        <v>15602</v>
      </c>
    </row>
    <row r="99" spans="1:5" ht="15">
      <c r="A99" s="6" t="s">
        <v>33</v>
      </c>
      <c r="B99" s="25">
        <v>337639</v>
      </c>
      <c r="C99" s="25">
        <v>1002453</v>
      </c>
      <c r="D99" s="25">
        <v>675038</v>
      </c>
      <c r="E99" s="25">
        <v>327415</v>
      </c>
    </row>
    <row r="100" spans="1:5" ht="15">
      <c r="A100" s="6" t="s">
        <v>34</v>
      </c>
      <c r="B100" s="25">
        <v>66070</v>
      </c>
      <c r="C100" s="25">
        <v>165745</v>
      </c>
      <c r="D100" s="25">
        <v>112369</v>
      </c>
      <c r="E100" s="25">
        <v>53376</v>
      </c>
    </row>
    <row r="101" spans="1:5" ht="15">
      <c r="A101" s="6" t="s">
        <v>35</v>
      </c>
      <c r="B101" s="25">
        <v>3819</v>
      </c>
      <c r="C101" s="25">
        <v>10487</v>
      </c>
      <c r="D101" s="25">
        <v>6962</v>
      </c>
      <c r="E101" s="25">
        <v>3525</v>
      </c>
    </row>
    <row r="102" spans="1:5" ht="15">
      <c r="A102" s="6" t="s">
        <v>36</v>
      </c>
      <c r="B102" s="25">
        <v>169874</v>
      </c>
      <c r="C102" s="25">
        <v>473214</v>
      </c>
      <c r="D102" s="25">
        <v>313480</v>
      </c>
      <c r="E102" s="25">
        <v>159734</v>
      </c>
    </row>
    <row r="103" spans="1:5" ht="15">
      <c r="A103" s="6" t="s">
        <v>37</v>
      </c>
      <c r="B103" s="25">
        <v>22764</v>
      </c>
      <c r="C103" s="25">
        <v>66253</v>
      </c>
      <c r="D103" s="25">
        <v>47149</v>
      </c>
      <c r="E103" s="25">
        <v>19104</v>
      </c>
    </row>
    <row r="104" spans="1:5" ht="15">
      <c r="A104" s="6" t="s">
        <v>38</v>
      </c>
      <c r="B104" s="25">
        <v>27473</v>
      </c>
      <c r="C104" s="25">
        <v>73507</v>
      </c>
      <c r="D104" s="25">
        <v>47754</v>
      </c>
      <c r="E104" s="25">
        <v>25753</v>
      </c>
    </row>
    <row r="105" spans="1:5" ht="15">
      <c r="A105" s="6" t="s">
        <v>39</v>
      </c>
      <c r="B105" s="25">
        <v>183750</v>
      </c>
      <c r="C105" s="25">
        <v>526374</v>
      </c>
      <c r="D105" s="25">
        <v>362960</v>
      </c>
      <c r="E105" s="25">
        <v>163414</v>
      </c>
    </row>
    <row r="106" spans="1:5" ht="15">
      <c r="A106" s="6" t="s">
        <v>40</v>
      </c>
      <c r="B106" s="25">
        <v>54088</v>
      </c>
      <c r="C106" s="25">
        <v>185218</v>
      </c>
      <c r="D106" s="25">
        <v>127123</v>
      </c>
      <c r="E106" s="25">
        <v>58095</v>
      </c>
    </row>
    <row r="107" spans="1:5" ht="15">
      <c r="A107" s="6" t="s">
        <v>41</v>
      </c>
      <c r="B107" s="25">
        <v>15270</v>
      </c>
      <c r="C107" s="25">
        <v>42917</v>
      </c>
      <c r="D107" s="25">
        <v>27983</v>
      </c>
      <c r="E107" s="25">
        <v>14934</v>
      </c>
    </row>
    <row r="108" spans="1:5" ht="15">
      <c r="A108" s="6" t="s">
        <v>42</v>
      </c>
      <c r="B108" s="25">
        <v>49704</v>
      </c>
      <c r="C108" s="25">
        <v>134806</v>
      </c>
      <c r="D108" s="25">
        <v>93826</v>
      </c>
      <c r="E108" s="25">
        <v>40980</v>
      </c>
    </row>
    <row r="109" spans="1:5" ht="15">
      <c r="A109" s="6" t="s">
        <v>43</v>
      </c>
      <c r="B109" s="25">
        <v>5817</v>
      </c>
      <c r="C109" s="25">
        <v>16290</v>
      </c>
      <c r="D109" s="25">
        <v>11301</v>
      </c>
      <c r="E109" s="25">
        <v>4989</v>
      </c>
    </row>
    <row r="110" spans="1:5" ht="15">
      <c r="A110" s="6" t="s">
        <v>44</v>
      </c>
      <c r="B110" s="25">
        <v>56388</v>
      </c>
      <c r="C110" s="25">
        <v>147919</v>
      </c>
      <c r="D110" s="25">
        <v>101127</v>
      </c>
      <c r="E110" s="25">
        <v>46792</v>
      </c>
    </row>
    <row r="111" spans="1:5" ht="15">
      <c r="A111" s="6" t="s">
        <v>45</v>
      </c>
      <c r="B111" s="25">
        <v>95846</v>
      </c>
      <c r="C111" s="25">
        <v>289374</v>
      </c>
      <c r="D111" s="25">
        <v>204901</v>
      </c>
      <c r="E111" s="25">
        <v>84473</v>
      </c>
    </row>
    <row r="112" spans="1:5" ht="15">
      <c r="A112" s="6" t="s">
        <v>46</v>
      </c>
      <c r="B112" s="25">
        <v>12189</v>
      </c>
      <c r="C112" s="25">
        <v>36005</v>
      </c>
      <c r="D112" s="25">
        <v>23127</v>
      </c>
      <c r="E112" s="25">
        <v>12878</v>
      </c>
    </row>
    <row r="113" spans="1:5" ht="15">
      <c r="A113" s="6" t="s">
        <v>47</v>
      </c>
      <c r="B113" s="25">
        <v>6331</v>
      </c>
      <c r="C113" s="25">
        <v>17859</v>
      </c>
      <c r="D113" s="25">
        <v>11297</v>
      </c>
      <c r="E113" s="25">
        <v>6562</v>
      </c>
    </row>
    <row r="114" spans="1:5" ht="15">
      <c r="A114" s="6" t="s">
        <v>48</v>
      </c>
      <c r="B114" s="25">
        <v>1225</v>
      </c>
      <c r="C114" s="25">
        <v>3581</v>
      </c>
      <c r="D114" s="25">
        <v>2704</v>
      </c>
      <c r="E114" s="25">
        <v>877</v>
      </c>
    </row>
    <row r="115" spans="1:5" ht="15">
      <c r="A115" s="6" t="s">
        <v>49</v>
      </c>
      <c r="B115" s="25">
        <v>59016</v>
      </c>
      <c r="C115" s="25">
        <v>156830</v>
      </c>
      <c r="D115" s="25">
        <v>104558</v>
      </c>
      <c r="E115" s="25">
        <v>52272</v>
      </c>
    </row>
    <row r="116" spans="1:5" ht="15">
      <c r="A116" s="6" t="s">
        <v>50</v>
      </c>
      <c r="B116" s="25">
        <v>52306</v>
      </c>
      <c r="C116" s="25">
        <v>139262</v>
      </c>
      <c r="D116" s="25">
        <v>90567</v>
      </c>
      <c r="E116" s="25">
        <v>48695</v>
      </c>
    </row>
    <row r="117" spans="1:5" ht="15">
      <c r="A117" s="6" t="s">
        <v>51</v>
      </c>
      <c r="B117" s="25">
        <v>21417</v>
      </c>
      <c r="C117" s="25">
        <v>57539</v>
      </c>
      <c r="D117" s="25">
        <v>39356</v>
      </c>
      <c r="E117" s="25">
        <v>18183</v>
      </c>
    </row>
    <row r="118" spans="1:5" ht="15">
      <c r="A118" s="6" t="s">
        <v>52</v>
      </c>
      <c r="B118" s="25">
        <v>68757</v>
      </c>
      <c r="C118" s="25">
        <v>189440</v>
      </c>
      <c r="D118" s="25">
        <v>124146</v>
      </c>
      <c r="E118" s="25">
        <v>65294</v>
      </c>
    </row>
    <row r="119" spans="1:5" ht="15">
      <c r="A119" s="6" t="s">
        <v>53</v>
      </c>
      <c r="B119" s="25">
        <v>2464</v>
      </c>
      <c r="C119" s="25">
        <v>6367</v>
      </c>
      <c r="D119" s="25">
        <v>4199</v>
      </c>
      <c r="E119" s="25">
        <v>2168</v>
      </c>
    </row>
    <row r="121" spans="1:5" ht="31.5">
      <c r="A121" s="10" t="s">
        <v>58</v>
      </c>
      <c r="B121" s="11" t="s">
        <v>89</v>
      </c>
      <c r="C121" s="12" t="s">
        <v>82</v>
      </c>
      <c r="D121" s="12" t="s">
        <v>83</v>
      </c>
      <c r="E121" s="12" t="s">
        <v>90</v>
      </c>
    </row>
    <row r="123" spans="1:6" ht="15">
      <c r="A123" s="15" t="s">
        <v>63</v>
      </c>
      <c r="B123" s="18">
        <v>245084</v>
      </c>
      <c r="C123" s="18">
        <v>1032017</v>
      </c>
      <c r="D123" s="18">
        <v>573142</v>
      </c>
      <c r="E123" s="18">
        <v>458875</v>
      </c>
      <c r="F123" s="24"/>
    </row>
    <row r="125" spans="1:5" ht="15">
      <c r="A125" s="6" t="s">
        <v>0</v>
      </c>
      <c r="B125" s="25">
        <v>0</v>
      </c>
      <c r="C125" s="25">
        <v>0</v>
      </c>
      <c r="D125" s="25">
        <v>0</v>
      </c>
      <c r="E125" s="25">
        <v>0</v>
      </c>
    </row>
    <row r="126" spans="1:5" ht="15">
      <c r="A126" s="6" t="s">
        <v>1</v>
      </c>
      <c r="B126" s="25">
        <v>0</v>
      </c>
      <c r="C126" s="25">
        <v>0</v>
      </c>
      <c r="D126" s="25">
        <v>0</v>
      </c>
      <c r="E126" s="25">
        <v>0</v>
      </c>
    </row>
    <row r="127" spans="1:5" ht="15">
      <c r="A127" s="6" t="s">
        <v>2</v>
      </c>
      <c r="B127" s="25">
        <v>0</v>
      </c>
      <c r="C127" s="25">
        <v>0</v>
      </c>
      <c r="D127" s="25">
        <v>0</v>
      </c>
      <c r="E127" s="25">
        <v>0</v>
      </c>
    </row>
    <row r="128" spans="1:5" ht="15">
      <c r="A128" s="6" t="s">
        <v>3</v>
      </c>
      <c r="B128" s="25">
        <v>0</v>
      </c>
      <c r="C128" s="25">
        <v>0</v>
      </c>
      <c r="D128" s="25">
        <v>0</v>
      </c>
      <c r="E128" s="25">
        <v>0</v>
      </c>
    </row>
    <row r="129" spans="1:5" ht="15">
      <c r="A129" s="6" t="s">
        <v>4</v>
      </c>
      <c r="B129" s="25">
        <v>78478</v>
      </c>
      <c r="C129" s="25">
        <v>341947</v>
      </c>
      <c r="D129" s="25">
        <v>195193</v>
      </c>
      <c r="E129" s="25">
        <v>146754</v>
      </c>
    </row>
    <row r="130" spans="1:5" ht="15">
      <c r="A130" s="6" t="s">
        <v>5</v>
      </c>
      <c r="B130" s="25">
        <v>2139</v>
      </c>
      <c r="C130" s="25">
        <v>9186</v>
      </c>
      <c r="D130" s="25">
        <v>4945</v>
      </c>
      <c r="E130" s="25">
        <v>4241</v>
      </c>
    </row>
    <row r="131" spans="1:5" ht="15">
      <c r="A131" s="6" t="s">
        <v>6</v>
      </c>
      <c r="B131" s="25">
        <v>1436</v>
      </c>
      <c r="C131" s="25">
        <v>6269</v>
      </c>
      <c r="D131" s="25">
        <v>3445</v>
      </c>
      <c r="E131" s="25">
        <v>2824</v>
      </c>
    </row>
    <row r="132" spans="1:5" ht="15">
      <c r="A132" s="6" t="s">
        <v>7</v>
      </c>
      <c r="B132" s="25">
        <v>363</v>
      </c>
      <c r="C132" s="25">
        <v>1537</v>
      </c>
      <c r="D132" s="25">
        <v>845</v>
      </c>
      <c r="E132" s="25">
        <v>692</v>
      </c>
    </row>
    <row r="133" spans="1:5" ht="15">
      <c r="A133" s="6" t="s">
        <v>8</v>
      </c>
      <c r="B133" s="25">
        <v>199</v>
      </c>
      <c r="C133" s="25">
        <v>842</v>
      </c>
      <c r="D133" s="25">
        <v>484</v>
      </c>
      <c r="E133" s="25">
        <v>358</v>
      </c>
    </row>
    <row r="134" spans="1:5" ht="15">
      <c r="A134" s="6" t="s">
        <v>9</v>
      </c>
      <c r="B134" s="25">
        <v>0</v>
      </c>
      <c r="C134" s="25">
        <v>0</v>
      </c>
      <c r="D134" s="25">
        <v>0</v>
      </c>
      <c r="E134" s="25">
        <v>0</v>
      </c>
    </row>
    <row r="135" spans="1:5" ht="15">
      <c r="A135" s="6" t="s">
        <v>10</v>
      </c>
      <c r="B135" s="25">
        <v>0</v>
      </c>
      <c r="C135" s="25">
        <v>0</v>
      </c>
      <c r="D135" s="25">
        <v>0</v>
      </c>
      <c r="E135" s="25">
        <v>0</v>
      </c>
    </row>
    <row r="136" spans="1:5" ht="15">
      <c r="A136" s="6" t="s">
        <v>11</v>
      </c>
      <c r="B136" s="25">
        <v>195</v>
      </c>
      <c r="C136" s="25">
        <v>959</v>
      </c>
      <c r="D136" s="25">
        <v>573</v>
      </c>
      <c r="E136" s="25">
        <v>386</v>
      </c>
    </row>
    <row r="137" spans="1:5" ht="15">
      <c r="A137" s="6" t="s">
        <v>12</v>
      </c>
      <c r="B137" s="25">
        <v>1381</v>
      </c>
      <c r="C137" s="25">
        <v>6328</v>
      </c>
      <c r="D137" s="25">
        <v>3611</v>
      </c>
      <c r="E137" s="25">
        <v>2717</v>
      </c>
    </row>
    <row r="138" spans="1:5" ht="15">
      <c r="A138" s="6" t="s">
        <v>13</v>
      </c>
      <c r="B138" s="25">
        <v>0</v>
      </c>
      <c r="C138" s="25">
        <v>0</v>
      </c>
      <c r="D138" s="25">
        <v>0</v>
      </c>
      <c r="E138" s="25">
        <v>0</v>
      </c>
    </row>
    <row r="139" spans="1:5" ht="15">
      <c r="A139" s="6" t="s">
        <v>14</v>
      </c>
      <c r="B139" s="25">
        <v>15348</v>
      </c>
      <c r="C139" s="25">
        <v>64818</v>
      </c>
      <c r="D139" s="25">
        <v>34780</v>
      </c>
      <c r="E139" s="25">
        <v>30038</v>
      </c>
    </row>
    <row r="140" spans="1:5" ht="15">
      <c r="A140" s="6" t="s">
        <v>15</v>
      </c>
      <c r="B140" s="25">
        <v>0</v>
      </c>
      <c r="C140" s="25">
        <v>0</v>
      </c>
      <c r="D140" s="25">
        <v>0</v>
      </c>
      <c r="E140" s="25">
        <v>0</v>
      </c>
    </row>
    <row r="141" spans="1:5" ht="15">
      <c r="A141" s="6" t="s">
        <v>16</v>
      </c>
      <c r="B141" s="25">
        <v>2121</v>
      </c>
      <c r="C141" s="25">
        <v>6698</v>
      </c>
      <c r="D141" s="25">
        <v>4337</v>
      </c>
      <c r="E141" s="25">
        <v>2361</v>
      </c>
    </row>
    <row r="142" spans="1:5" ht="15">
      <c r="A142" s="6" t="s">
        <v>17</v>
      </c>
      <c r="B142" s="25">
        <v>2127</v>
      </c>
      <c r="C142" s="25">
        <v>8479</v>
      </c>
      <c r="D142" s="25">
        <v>4511</v>
      </c>
      <c r="E142" s="25">
        <v>3968</v>
      </c>
    </row>
    <row r="143" spans="1:5" ht="15">
      <c r="A143" s="6" t="s">
        <v>18</v>
      </c>
      <c r="B143" s="25">
        <v>0</v>
      </c>
      <c r="C143" s="25">
        <v>0</v>
      </c>
      <c r="D143" s="25">
        <v>0</v>
      </c>
      <c r="E143" s="25">
        <v>0</v>
      </c>
    </row>
    <row r="144" spans="1:5" ht="15">
      <c r="A144" s="6" t="s">
        <v>19</v>
      </c>
      <c r="B144" s="25">
        <v>0</v>
      </c>
      <c r="C144" s="25">
        <v>0</v>
      </c>
      <c r="D144" s="25">
        <v>0</v>
      </c>
      <c r="E144" s="25">
        <v>0</v>
      </c>
    </row>
    <row r="145" spans="1:5" ht="15">
      <c r="A145" s="6" t="s">
        <v>20</v>
      </c>
      <c r="B145" s="25">
        <v>0</v>
      </c>
      <c r="C145" s="25">
        <v>0</v>
      </c>
      <c r="D145" s="25">
        <v>0</v>
      </c>
      <c r="E145" s="25">
        <v>0</v>
      </c>
    </row>
    <row r="146" spans="1:5" ht="15">
      <c r="A146" s="6" t="s">
        <v>21</v>
      </c>
      <c r="B146" s="25">
        <v>1790</v>
      </c>
      <c r="C146" s="25">
        <v>7611</v>
      </c>
      <c r="D146" s="25">
        <v>4121</v>
      </c>
      <c r="E146" s="25">
        <v>3490</v>
      </c>
    </row>
    <row r="147" spans="1:5" ht="15">
      <c r="A147" s="6" t="s">
        <v>22</v>
      </c>
      <c r="B147" s="25">
        <v>3390</v>
      </c>
      <c r="C147" s="25">
        <v>14437</v>
      </c>
      <c r="D147" s="25">
        <v>8084</v>
      </c>
      <c r="E147" s="25">
        <v>6353</v>
      </c>
    </row>
    <row r="148" spans="1:5" ht="15">
      <c r="A148" s="6" t="s">
        <v>23</v>
      </c>
      <c r="B148" s="25">
        <v>42936</v>
      </c>
      <c r="C148" s="25">
        <v>177108</v>
      </c>
      <c r="D148" s="25">
        <v>97957</v>
      </c>
      <c r="E148" s="25">
        <v>79151</v>
      </c>
    </row>
    <row r="149" spans="1:5" ht="15">
      <c r="A149" s="6" t="s">
        <v>24</v>
      </c>
      <c r="B149" s="25">
        <v>5514</v>
      </c>
      <c r="C149" s="25">
        <v>23425</v>
      </c>
      <c r="D149" s="25">
        <v>12555</v>
      </c>
      <c r="E149" s="25">
        <v>10870</v>
      </c>
    </row>
    <row r="150" spans="1:5" ht="15">
      <c r="A150" s="6" t="s">
        <v>25</v>
      </c>
      <c r="B150" s="25">
        <v>0</v>
      </c>
      <c r="C150" s="25">
        <v>0</v>
      </c>
      <c r="D150" s="25">
        <v>0</v>
      </c>
      <c r="E150" s="25">
        <v>0</v>
      </c>
    </row>
    <row r="151" spans="1:5" ht="15">
      <c r="A151" s="6" t="s">
        <v>26</v>
      </c>
      <c r="B151" s="25">
        <v>0</v>
      </c>
      <c r="C151" s="25">
        <v>0</v>
      </c>
      <c r="D151" s="25">
        <v>0</v>
      </c>
      <c r="E151" s="25">
        <v>0</v>
      </c>
    </row>
    <row r="152" spans="1:5" ht="15">
      <c r="A152" s="6" t="s">
        <v>27</v>
      </c>
      <c r="B152" s="25">
        <v>0</v>
      </c>
      <c r="C152" s="25">
        <v>0</v>
      </c>
      <c r="D152" s="25">
        <v>0</v>
      </c>
      <c r="E152" s="25">
        <v>0</v>
      </c>
    </row>
    <row r="153" spans="1:5" ht="15">
      <c r="A153" s="6" t="s">
        <v>28</v>
      </c>
      <c r="B153" s="25">
        <v>817</v>
      </c>
      <c r="C153" s="25">
        <v>3642</v>
      </c>
      <c r="D153" s="25">
        <v>2025</v>
      </c>
      <c r="E153" s="25">
        <v>1617</v>
      </c>
    </row>
    <row r="154" spans="1:5" ht="15">
      <c r="A154" s="6" t="s">
        <v>29</v>
      </c>
      <c r="B154" s="25">
        <v>0</v>
      </c>
      <c r="C154" s="25">
        <v>0</v>
      </c>
      <c r="D154" s="25">
        <v>0</v>
      </c>
      <c r="E154" s="25">
        <v>0</v>
      </c>
    </row>
    <row r="155" spans="1:5" ht="15">
      <c r="A155" s="6" t="s">
        <v>30</v>
      </c>
      <c r="B155" s="25">
        <v>0</v>
      </c>
      <c r="C155" s="25">
        <v>0</v>
      </c>
      <c r="D155" s="25">
        <v>0</v>
      </c>
      <c r="E155" s="25">
        <v>0</v>
      </c>
    </row>
    <row r="156" spans="1:5" ht="15">
      <c r="A156" s="6" t="s">
        <v>31</v>
      </c>
      <c r="B156" s="25">
        <v>6362</v>
      </c>
      <c r="C156" s="25">
        <v>25524</v>
      </c>
      <c r="D156" s="25">
        <v>14226</v>
      </c>
      <c r="E156" s="25">
        <v>11298</v>
      </c>
    </row>
    <row r="157" spans="1:5" ht="15">
      <c r="A157" s="6" t="s">
        <v>32</v>
      </c>
      <c r="B157" s="25">
        <v>0</v>
      </c>
      <c r="C157" s="25">
        <v>0</v>
      </c>
      <c r="D157" s="25">
        <v>0</v>
      </c>
      <c r="E157" s="25">
        <v>0</v>
      </c>
    </row>
    <row r="158" spans="1:5" ht="15">
      <c r="A158" s="6" t="s">
        <v>33</v>
      </c>
      <c r="B158" s="25">
        <v>14501</v>
      </c>
      <c r="C158" s="25">
        <v>62528</v>
      </c>
      <c r="D158" s="25">
        <v>34734</v>
      </c>
      <c r="E158" s="25">
        <v>27794</v>
      </c>
    </row>
    <row r="159" spans="1:5" ht="15">
      <c r="A159" s="6" t="s">
        <v>34</v>
      </c>
      <c r="B159" s="25">
        <v>0</v>
      </c>
      <c r="C159" s="25">
        <v>0</v>
      </c>
      <c r="D159" s="25">
        <v>0</v>
      </c>
      <c r="E159" s="25">
        <v>0</v>
      </c>
    </row>
    <row r="160" spans="1:5" ht="15">
      <c r="A160" s="6" t="s">
        <v>35</v>
      </c>
      <c r="B160" s="25">
        <v>0</v>
      </c>
      <c r="C160" s="25">
        <v>0</v>
      </c>
      <c r="D160" s="25">
        <v>0</v>
      </c>
      <c r="E160" s="25">
        <v>0</v>
      </c>
    </row>
    <row r="161" spans="1:5" ht="15">
      <c r="A161" s="6" t="s">
        <v>36</v>
      </c>
      <c r="B161" s="25">
        <v>30909</v>
      </c>
      <c r="C161" s="25">
        <v>128934</v>
      </c>
      <c r="D161" s="25">
        <v>68502</v>
      </c>
      <c r="E161" s="25">
        <v>60432</v>
      </c>
    </row>
    <row r="162" spans="1:5" ht="15">
      <c r="A162" s="6" t="s">
        <v>37</v>
      </c>
      <c r="B162" s="25">
        <v>0</v>
      </c>
      <c r="C162" s="25">
        <v>0</v>
      </c>
      <c r="D162" s="25">
        <v>0</v>
      </c>
      <c r="E162" s="25">
        <v>0</v>
      </c>
    </row>
    <row r="163" spans="1:5" ht="15">
      <c r="A163" s="6" t="s">
        <v>38</v>
      </c>
      <c r="B163" s="25">
        <v>0</v>
      </c>
      <c r="C163" s="25">
        <v>0</v>
      </c>
      <c r="D163" s="25">
        <v>0</v>
      </c>
      <c r="E163" s="25">
        <v>0</v>
      </c>
    </row>
    <row r="164" spans="1:5" ht="15">
      <c r="A164" s="6" t="s">
        <v>39</v>
      </c>
      <c r="B164" s="25">
        <v>14623</v>
      </c>
      <c r="C164" s="25">
        <v>60681</v>
      </c>
      <c r="D164" s="25">
        <v>31921</v>
      </c>
      <c r="E164" s="25">
        <v>28760</v>
      </c>
    </row>
    <row r="165" spans="1:5" ht="15">
      <c r="A165" s="6" t="s">
        <v>40</v>
      </c>
      <c r="B165" s="25">
        <v>0</v>
      </c>
      <c r="C165" s="25">
        <v>0</v>
      </c>
      <c r="D165" s="25">
        <v>0</v>
      </c>
      <c r="E165" s="25">
        <v>0</v>
      </c>
    </row>
    <row r="166" spans="1:5" ht="15">
      <c r="A166" s="6" t="s">
        <v>41</v>
      </c>
      <c r="B166" s="25">
        <v>414</v>
      </c>
      <c r="C166" s="25">
        <v>1738</v>
      </c>
      <c r="D166" s="25">
        <v>941</v>
      </c>
      <c r="E166" s="25">
        <v>797</v>
      </c>
    </row>
    <row r="167" spans="1:5" ht="15">
      <c r="A167" s="6" t="s">
        <v>42</v>
      </c>
      <c r="B167" s="25">
        <v>0</v>
      </c>
      <c r="C167" s="25">
        <v>0</v>
      </c>
      <c r="D167" s="25">
        <v>0</v>
      </c>
      <c r="E167" s="25">
        <v>0</v>
      </c>
    </row>
    <row r="168" spans="1:5" ht="15">
      <c r="A168" s="6" t="s">
        <v>43</v>
      </c>
      <c r="B168" s="25">
        <v>0</v>
      </c>
      <c r="C168" s="25">
        <v>0</v>
      </c>
      <c r="D168" s="25">
        <v>0</v>
      </c>
      <c r="E168" s="25">
        <v>0</v>
      </c>
    </row>
    <row r="169" spans="1:5" ht="15">
      <c r="A169" s="6" t="s">
        <v>44</v>
      </c>
      <c r="B169" s="25">
        <v>0</v>
      </c>
      <c r="C169" s="25">
        <v>0</v>
      </c>
      <c r="D169" s="25">
        <v>0</v>
      </c>
      <c r="E169" s="25">
        <v>0</v>
      </c>
    </row>
    <row r="170" spans="1:5" ht="15">
      <c r="A170" s="6" t="s">
        <v>45</v>
      </c>
      <c r="B170" s="25">
        <v>0</v>
      </c>
      <c r="C170" s="25">
        <v>0</v>
      </c>
      <c r="D170" s="25">
        <v>0</v>
      </c>
      <c r="E170" s="25">
        <v>0</v>
      </c>
    </row>
    <row r="171" spans="1:5" ht="15">
      <c r="A171" s="6" t="s">
        <v>46</v>
      </c>
      <c r="B171" s="25">
        <v>0</v>
      </c>
      <c r="C171" s="25">
        <v>0</v>
      </c>
      <c r="D171" s="25">
        <v>0</v>
      </c>
      <c r="E171" s="25">
        <v>0</v>
      </c>
    </row>
    <row r="172" spans="1:5" ht="15">
      <c r="A172" s="6" t="s">
        <v>47</v>
      </c>
      <c r="B172" s="25">
        <v>584</v>
      </c>
      <c r="C172" s="25">
        <v>2400</v>
      </c>
      <c r="D172" s="25">
        <v>1257</v>
      </c>
      <c r="E172" s="25">
        <v>1143</v>
      </c>
    </row>
    <row r="173" spans="1:5" ht="15">
      <c r="A173" s="6" t="s">
        <v>48</v>
      </c>
      <c r="B173" s="25">
        <v>0</v>
      </c>
      <c r="C173" s="25">
        <v>0</v>
      </c>
      <c r="D173" s="25">
        <v>0</v>
      </c>
      <c r="E173" s="25">
        <v>0</v>
      </c>
    </row>
    <row r="174" spans="1:5" ht="15">
      <c r="A174" s="6" t="s">
        <v>49</v>
      </c>
      <c r="B174" s="25">
        <v>0</v>
      </c>
      <c r="C174" s="25">
        <v>0</v>
      </c>
      <c r="D174" s="25">
        <v>0</v>
      </c>
      <c r="E174" s="25">
        <v>0</v>
      </c>
    </row>
    <row r="175" spans="1:5" ht="15">
      <c r="A175" s="6" t="s">
        <v>50</v>
      </c>
      <c r="B175" s="25">
        <v>0</v>
      </c>
      <c r="C175" s="25">
        <v>0</v>
      </c>
      <c r="D175" s="25">
        <v>0</v>
      </c>
      <c r="E175" s="25">
        <v>0</v>
      </c>
    </row>
    <row r="176" spans="1:5" ht="15">
      <c r="A176" s="6" t="s">
        <v>51</v>
      </c>
      <c r="B176" s="25">
        <v>5484</v>
      </c>
      <c r="C176" s="25">
        <v>17735</v>
      </c>
      <c r="D176" s="25">
        <v>12288</v>
      </c>
      <c r="E176" s="25">
        <v>5447</v>
      </c>
    </row>
    <row r="177" spans="1:5" ht="15">
      <c r="A177" s="6" t="s">
        <v>52</v>
      </c>
      <c r="B177" s="25">
        <v>13973</v>
      </c>
      <c r="C177" s="25">
        <v>59191</v>
      </c>
      <c r="D177" s="25">
        <v>31807</v>
      </c>
      <c r="E177" s="25">
        <v>27384</v>
      </c>
    </row>
    <row r="178" spans="1:5" ht="15">
      <c r="A178" s="6" t="s">
        <v>53</v>
      </c>
      <c r="B178" s="25">
        <v>0</v>
      </c>
      <c r="C178" s="25">
        <v>0</v>
      </c>
      <c r="D178" s="25">
        <v>0</v>
      </c>
      <c r="E178" s="25">
        <v>0</v>
      </c>
    </row>
  </sheetData>
  <mergeCells count="4">
    <mergeCell ref="A1:E1"/>
    <mergeCell ref="A2:E2"/>
    <mergeCell ref="G2:H2"/>
    <mergeCell ref="G1:H1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35" t="s">
        <v>74</v>
      </c>
      <c r="B1" s="35"/>
      <c r="C1" s="35"/>
      <c r="D1" s="35"/>
      <c r="E1" s="35"/>
      <c r="G1" s="29" t="s">
        <v>85</v>
      </c>
      <c r="H1" s="30"/>
    </row>
    <row r="2" spans="1:8" ht="15.75">
      <c r="A2" s="35"/>
      <c r="B2" s="35"/>
      <c r="C2" s="35"/>
      <c r="D2" s="35"/>
      <c r="E2" s="35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7" customFormat="1" ht="15">
      <c r="A5" s="15" t="s">
        <v>63</v>
      </c>
      <c r="B5" s="18">
        <v>3563453</v>
      </c>
      <c r="C5" s="18">
        <v>10407748</v>
      </c>
      <c r="D5" s="18">
        <v>6918637</v>
      </c>
      <c r="E5" s="18">
        <v>3489111</v>
      </c>
    </row>
    <row r="6" spans="1:5" s="13" customFormat="1" ht="15.75">
      <c r="A6" s="10"/>
      <c r="B6" s="11"/>
      <c r="C6" s="12"/>
      <c r="D6" s="12"/>
      <c r="E6" s="12"/>
    </row>
    <row r="7" spans="1:5" s="6" customFormat="1" ht="15">
      <c r="A7" s="6" t="s">
        <v>0</v>
      </c>
      <c r="B7" s="9">
        <v>55019</v>
      </c>
      <c r="C7" s="9">
        <v>154801</v>
      </c>
      <c r="D7" s="9">
        <v>108234</v>
      </c>
      <c r="E7" s="9">
        <v>46567</v>
      </c>
    </row>
    <row r="8" spans="1:5" s="6" customFormat="1" ht="15">
      <c r="A8" s="8" t="s">
        <v>1</v>
      </c>
      <c r="B8" s="9">
        <v>4614</v>
      </c>
      <c r="C8" s="9">
        <v>10314</v>
      </c>
      <c r="D8" s="9">
        <v>6765</v>
      </c>
      <c r="E8" s="9">
        <v>3549</v>
      </c>
    </row>
    <row r="9" spans="1:5" s="6" customFormat="1" ht="15">
      <c r="A9" s="8" t="s">
        <v>2</v>
      </c>
      <c r="B9" s="9">
        <v>22641</v>
      </c>
      <c r="C9" s="9">
        <v>63137</v>
      </c>
      <c r="D9" s="9">
        <v>44229</v>
      </c>
      <c r="E9" s="9">
        <v>18908</v>
      </c>
    </row>
    <row r="10" spans="1:5" s="6" customFormat="1" ht="15">
      <c r="A10" s="8" t="s">
        <v>3</v>
      </c>
      <c r="B10" s="9">
        <v>21708</v>
      </c>
      <c r="C10" s="9">
        <v>62015</v>
      </c>
      <c r="D10" s="9">
        <v>43624</v>
      </c>
      <c r="E10" s="9">
        <v>18391</v>
      </c>
    </row>
    <row r="11" spans="1:5" s="6" customFormat="1" ht="15">
      <c r="A11" s="8" t="s">
        <v>4</v>
      </c>
      <c r="B11" s="9">
        <v>522218</v>
      </c>
      <c r="C11" s="9">
        <v>1532158</v>
      </c>
      <c r="D11" s="9">
        <v>996499</v>
      </c>
      <c r="E11" s="9">
        <v>535659</v>
      </c>
    </row>
    <row r="12" spans="1:5" s="6" customFormat="1" ht="15">
      <c r="A12" s="8" t="s">
        <v>5</v>
      </c>
      <c r="B12" s="9">
        <v>27512</v>
      </c>
      <c r="C12" s="9">
        <v>80614</v>
      </c>
      <c r="D12" s="9">
        <v>51957</v>
      </c>
      <c r="E12" s="9">
        <v>28657</v>
      </c>
    </row>
    <row r="13" spans="1:5" s="6" customFormat="1" ht="15">
      <c r="A13" s="8" t="s">
        <v>6</v>
      </c>
      <c r="B13" s="9">
        <v>43237</v>
      </c>
      <c r="C13" s="9">
        <v>125973</v>
      </c>
      <c r="D13" s="9">
        <v>84124</v>
      </c>
      <c r="E13" s="9">
        <v>41849</v>
      </c>
    </row>
    <row r="14" spans="1:5" s="6" customFormat="1" ht="15">
      <c r="A14" s="8" t="s">
        <v>7</v>
      </c>
      <c r="B14" s="9">
        <v>10292</v>
      </c>
      <c r="C14" s="9">
        <v>28742</v>
      </c>
      <c r="D14" s="9">
        <v>19207</v>
      </c>
      <c r="E14" s="9">
        <v>9535</v>
      </c>
    </row>
    <row r="15" spans="1:5" s="6" customFormat="1" ht="15">
      <c r="A15" s="8" t="s">
        <v>8</v>
      </c>
      <c r="B15" s="9">
        <v>24829</v>
      </c>
      <c r="C15" s="9">
        <v>64867</v>
      </c>
      <c r="D15" s="9">
        <v>45736</v>
      </c>
      <c r="E15" s="9">
        <v>19131</v>
      </c>
    </row>
    <row r="16" spans="1:5" s="6" customFormat="1" ht="15">
      <c r="A16" s="8" t="s">
        <v>9</v>
      </c>
      <c r="B16" s="9">
        <v>101284</v>
      </c>
      <c r="C16" s="9">
        <v>275389</v>
      </c>
      <c r="D16" s="9">
        <v>189932</v>
      </c>
      <c r="E16" s="9">
        <v>85457</v>
      </c>
    </row>
    <row r="17" spans="1:5" s="6" customFormat="1" ht="15">
      <c r="A17" s="8" t="s">
        <v>10</v>
      </c>
      <c r="B17" s="9">
        <v>87994</v>
      </c>
      <c r="C17" s="9">
        <v>236953</v>
      </c>
      <c r="D17" s="9">
        <v>164294</v>
      </c>
      <c r="E17" s="9">
        <v>72659</v>
      </c>
    </row>
    <row r="18" spans="1:5" s="6" customFormat="1" ht="15">
      <c r="A18" s="8" t="s">
        <v>11</v>
      </c>
      <c r="B18" s="9">
        <v>1404</v>
      </c>
      <c r="C18" s="9">
        <v>5132</v>
      </c>
      <c r="D18" s="9">
        <v>3548</v>
      </c>
      <c r="E18" s="9">
        <v>1584</v>
      </c>
    </row>
    <row r="19" spans="1:5" s="6" customFormat="1" ht="15">
      <c r="A19" s="8" t="s">
        <v>12</v>
      </c>
      <c r="B19" s="9">
        <v>17685</v>
      </c>
      <c r="C19" s="9">
        <v>54578</v>
      </c>
      <c r="D19" s="9">
        <v>35354</v>
      </c>
      <c r="E19" s="9">
        <v>19224</v>
      </c>
    </row>
    <row r="20" spans="1:5" s="6" customFormat="1" ht="15">
      <c r="A20" s="8" t="s">
        <v>13</v>
      </c>
      <c r="B20" s="9">
        <v>6700</v>
      </c>
      <c r="C20" s="9">
        <v>18405</v>
      </c>
      <c r="D20" s="9">
        <v>12200</v>
      </c>
      <c r="E20" s="9">
        <v>6205</v>
      </c>
    </row>
    <row r="21" spans="1:5" s="6" customFormat="1" ht="15">
      <c r="A21" s="8" t="s">
        <v>14</v>
      </c>
      <c r="B21" s="9">
        <v>230853</v>
      </c>
      <c r="C21" s="9">
        <v>720970</v>
      </c>
      <c r="D21" s="9">
        <v>487536</v>
      </c>
      <c r="E21" s="9">
        <v>233434</v>
      </c>
    </row>
    <row r="22" spans="1:5" s="6" customFormat="1" ht="15">
      <c r="A22" s="8" t="s">
        <v>15</v>
      </c>
      <c r="B22" s="9">
        <v>57472</v>
      </c>
      <c r="C22" s="9">
        <v>165982</v>
      </c>
      <c r="D22" s="9">
        <v>111710</v>
      </c>
      <c r="E22" s="9">
        <v>54272</v>
      </c>
    </row>
    <row r="23" spans="1:5" s="6" customFormat="1" ht="15">
      <c r="A23" s="8" t="s">
        <v>16</v>
      </c>
      <c r="B23" s="9">
        <v>35089</v>
      </c>
      <c r="C23" s="9">
        <v>96284</v>
      </c>
      <c r="D23" s="9">
        <v>62589</v>
      </c>
      <c r="E23" s="9">
        <v>33695</v>
      </c>
    </row>
    <row r="24" spans="1:5" s="6" customFormat="1" ht="15">
      <c r="A24" s="8" t="s">
        <v>17</v>
      </c>
      <c r="B24" s="9">
        <v>23836</v>
      </c>
      <c r="C24" s="9">
        <v>68561</v>
      </c>
      <c r="D24" s="9">
        <v>46880</v>
      </c>
      <c r="E24" s="9">
        <v>21681</v>
      </c>
    </row>
    <row r="25" spans="1:5" s="6" customFormat="1" ht="15">
      <c r="A25" s="8" t="s">
        <v>18</v>
      </c>
      <c r="B25" s="9">
        <v>56023</v>
      </c>
      <c r="C25" s="9">
        <v>148947</v>
      </c>
      <c r="D25" s="9">
        <v>99356</v>
      </c>
      <c r="E25" s="9">
        <v>49591</v>
      </c>
    </row>
    <row r="26" spans="1:5" s="6" customFormat="1" ht="15">
      <c r="A26" s="8" t="s">
        <v>19</v>
      </c>
      <c r="B26" s="9">
        <v>64103</v>
      </c>
      <c r="C26" s="9">
        <v>195192</v>
      </c>
      <c r="D26" s="9">
        <v>139624</v>
      </c>
      <c r="E26" s="9">
        <v>55568</v>
      </c>
    </row>
    <row r="27" spans="1:5" s="6" customFormat="1" ht="15">
      <c r="A27" s="8" t="s">
        <v>20</v>
      </c>
      <c r="B27" s="9">
        <v>16631</v>
      </c>
      <c r="C27" s="9">
        <v>47879</v>
      </c>
      <c r="D27" s="9">
        <v>30470</v>
      </c>
      <c r="E27" s="9">
        <v>17409</v>
      </c>
    </row>
    <row r="28" spans="1:5" s="6" customFormat="1" ht="15">
      <c r="A28" s="8" t="s">
        <v>21</v>
      </c>
      <c r="B28" s="9">
        <v>69848</v>
      </c>
      <c r="C28" s="9">
        <v>191542</v>
      </c>
      <c r="D28" s="9">
        <v>123855</v>
      </c>
      <c r="E28" s="9">
        <v>67687</v>
      </c>
    </row>
    <row r="29" spans="1:5" s="6" customFormat="1" ht="15">
      <c r="A29" s="8" t="s">
        <v>22</v>
      </c>
      <c r="B29" s="9">
        <v>93474</v>
      </c>
      <c r="C29" s="9">
        <v>262992</v>
      </c>
      <c r="D29" s="9">
        <v>168142</v>
      </c>
      <c r="E29" s="9">
        <v>94850</v>
      </c>
    </row>
    <row r="30" spans="1:5" s="6" customFormat="1" ht="15">
      <c r="A30" s="8" t="s">
        <v>23</v>
      </c>
      <c r="B30" s="9">
        <v>230816</v>
      </c>
      <c r="C30" s="9">
        <v>721819</v>
      </c>
      <c r="D30" s="9">
        <v>458956</v>
      </c>
      <c r="E30" s="9">
        <v>262863</v>
      </c>
    </row>
    <row r="31" spans="1:5" s="6" customFormat="1" ht="15">
      <c r="A31" s="8" t="s">
        <v>24</v>
      </c>
      <c r="B31" s="9">
        <v>45053</v>
      </c>
      <c r="C31" s="9">
        <v>129396</v>
      </c>
      <c r="D31" s="9">
        <v>80942</v>
      </c>
      <c r="E31" s="9">
        <v>48454</v>
      </c>
    </row>
    <row r="32" spans="1:5" s="6" customFormat="1" ht="15">
      <c r="A32" s="8" t="s">
        <v>25</v>
      </c>
      <c r="B32" s="9">
        <v>49639</v>
      </c>
      <c r="C32" s="9">
        <v>144368</v>
      </c>
      <c r="D32" s="9">
        <v>104529</v>
      </c>
      <c r="E32" s="9">
        <v>39839</v>
      </c>
    </row>
    <row r="33" spans="1:5" s="6" customFormat="1" ht="15">
      <c r="A33" s="8" t="s">
        <v>26</v>
      </c>
      <c r="B33" s="9">
        <v>62548</v>
      </c>
      <c r="C33" s="9">
        <v>175017</v>
      </c>
      <c r="D33" s="9">
        <v>117440</v>
      </c>
      <c r="E33" s="9">
        <v>57577</v>
      </c>
    </row>
    <row r="34" spans="1:5" s="6" customFormat="1" ht="15">
      <c r="A34" s="8" t="s">
        <v>27</v>
      </c>
      <c r="B34" s="9">
        <v>6261</v>
      </c>
      <c r="C34" s="9">
        <v>17153</v>
      </c>
      <c r="D34" s="9">
        <v>11251</v>
      </c>
      <c r="E34" s="9">
        <v>5902</v>
      </c>
    </row>
    <row r="35" spans="1:5" s="6" customFormat="1" ht="15">
      <c r="A35" s="8" t="s">
        <v>28</v>
      </c>
      <c r="B35" s="9">
        <v>13215</v>
      </c>
      <c r="C35" s="9">
        <v>37773</v>
      </c>
      <c r="D35" s="9">
        <v>25416</v>
      </c>
      <c r="E35" s="9">
        <v>12357</v>
      </c>
    </row>
    <row r="36" spans="1:5" s="6" customFormat="1" ht="15">
      <c r="A36" s="8" t="s">
        <v>29</v>
      </c>
      <c r="B36" s="9">
        <v>4650</v>
      </c>
      <c r="C36" s="9">
        <v>12764</v>
      </c>
      <c r="D36" s="9">
        <v>8518</v>
      </c>
      <c r="E36" s="9">
        <v>4246</v>
      </c>
    </row>
    <row r="37" spans="1:5" s="6" customFormat="1" ht="15">
      <c r="A37" s="8" t="s">
        <v>30</v>
      </c>
      <c r="B37" s="9">
        <v>6882</v>
      </c>
      <c r="C37" s="9">
        <v>18745</v>
      </c>
      <c r="D37" s="9">
        <v>12106</v>
      </c>
      <c r="E37" s="9">
        <v>6639</v>
      </c>
    </row>
    <row r="38" spans="1:5" s="6" customFormat="1" ht="15">
      <c r="A38" s="8" t="s">
        <v>31</v>
      </c>
      <c r="B38" s="9">
        <v>132829</v>
      </c>
      <c r="C38" s="9">
        <v>399534</v>
      </c>
      <c r="D38" s="9">
        <v>267856</v>
      </c>
      <c r="E38" s="9">
        <v>131678</v>
      </c>
    </row>
    <row r="39" spans="1:5" s="6" customFormat="1" ht="15">
      <c r="A39" s="8" t="s">
        <v>32</v>
      </c>
      <c r="B39" s="9">
        <v>17729</v>
      </c>
      <c r="C39" s="9">
        <v>48528</v>
      </c>
      <c r="D39" s="9">
        <v>32911</v>
      </c>
      <c r="E39" s="9">
        <v>15617</v>
      </c>
    </row>
    <row r="40" spans="1:5" s="6" customFormat="1" ht="15">
      <c r="A40" s="8" t="s">
        <v>33</v>
      </c>
      <c r="B40" s="9">
        <v>352479</v>
      </c>
      <c r="C40" s="9">
        <v>1066918</v>
      </c>
      <c r="D40" s="9">
        <v>709742</v>
      </c>
      <c r="E40" s="9">
        <v>357176</v>
      </c>
    </row>
    <row r="41" spans="1:5" s="6" customFormat="1" ht="15">
      <c r="A41" s="8" t="s">
        <v>34</v>
      </c>
      <c r="B41" s="9">
        <v>66608</v>
      </c>
      <c r="C41" s="9">
        <v>167401</v>
      </c>
      <c r="D41" s="9">
        <v>113706</v>
      </c>
      <c r="E41" s="9">
        <v>53695</v>
      </c>
    </row>
    <row r="42" spans="1:5" s="6" customFormat="1" ht="15">
      <c r="A42" s="8" t="s">
        <v>35</v>
      </c>
      <c r="B42" s="9">
        <v>3798</v>
      </c>
      <c r="C42" s="9">
        <v>10429</v>
      </c>
      <c r="D42" s="9">
        <v>6915</v>
      </c>
      <c r="E42" s="9">
        <v>3514</v>
      </c>
    </row>
    <row r="43" spans="1:5" s="6" customFormat="1" ht="15">
      <c r="A43" s="8" t="s">
        <v>36</v>
      </c>
      <c r="B43" s="9">
        <v>201274</v>
      </c>
      <c r="C43" s="9">
        <v>602037</v>
      </c>
      <c r="D43" s="9">
        <v>381967</v>
      </c>
      <c r="E43" s="9">
        <v>220070</v>
      </c>
    </row>
    <row r="44" spans="1:5" s="6" customFormat="1" ht="15">
      <c r="A44" s="8" t="s">
        <v>37</v>
      </c>
      <c r="B44" s="9">
        <v>23038</v>
      </c>
      <c r="C44" s="9">
        <v>66950</v>
      </c>
      <c r="D44" s="9">
        <v>47611</v>
      </c>
      <c r="E44" s="9">
        <v>19339</v>
      </c>
    </row>
    <row r="45" spans="1:5" s="6" customFormat="1" ht="15">
      <c r="A45" s="8" t="s">
        <v>38</v>
      </c>
      <c r="B45" s="9">
        <v>27358</v>
      </c>
      <c r="C45" s="9">
        <v>73216</v>
      </c>
      <c r="D45" s="9">
        <v>47564</v>
      </c>
      <c r="E45" s="9">
        <v>25652</v>
      </c>
    </row>
    <row r="46" spans="1:5" s="6" customFormat="1" ht="15">
      <c r="A46" s="8" t="s">
        <v>39</v>
      </c>
      <c r="B46" s="9">
        <v>196976</v>
      </c>
      <c r="C46" s="9">
        <v>582650</v>
      </c>
      <c r="D46" s="9">
        <v>391965</v>
      </c>
      <c r="E46" s="9">
        <v>190685</v>
      </c>
    </row>
    <row r="47" spans="1:5" s="6" customFormat="1" ht="15">
      <c r="A47" s="8" t="s">
        <v>40</v>
      </c>
      <c r="B47" s="9">
        <v>54561</v>
      </c>
      <c r="C47" s="9">
        <v>184613</v>
      </c>
      <c r="D47" s="9">
        <v>126492</v>
      </c>
      <c r="E47" s="9">
        <v>58121</v>
      </c>
    </row>
    <row r="48" spans="1:5" s="6" customFormat="1" ht="15">
      <c r="A48" s="8" t="s">
        <v>41</v>
      </c>
      <c r="B48" s="9">
        <v>15582</v>
      </c>
      <c r="C48" s="9">
        <v>44340</v>
      </c>
      <c r="D48" s="9">
        <v>28696</v>
      </c>
      <c r="E48" s="9">
        <v>15644</v>
      </c>
    </row>
    <row r="49" spans="1:5" s="6" customFormat="1" ht="15">
      <c r="A49" s="8" t="s">
        <v>42</v>
      </c>
      <c r="B49" s="9">
        <v>49609</v>
      </c>
      <c r="C49" s="9">
        <v>134664</v>
      </c>
      <c r="D49" s="9">
        <v>93788</v>
      </c>
      <c r="E49" s="9">
        <v>40876</v>
      </c>
    </row>
    <row r="50" spans="1:5" s="6" customFormat="1" ht="15">
      <c r="A50" s="8" t="s">
        <v>43</v>
      </c>
      <c r="B50" s="9">
        <v>5852</v>
      </c>
      <c r="C50" s="9">
        <v>16357</v>
      </c>
      <c r="D50" s="9">
        <v>11327</v>
      </c>
      <c r="E50" s="9">
        <v>5030</v>
      </c>
    </row>
    <row r="51" spans="1:5" s="6" customFormat="1" ht="15">
      <c r="A51" s="8" t="s">
        <v>44</v>
      </c>
      <c r="B51" s="9">
        <v>56881</v>
      </c>
      <c r="C51" s="9">
        <v>149038</v>
      </c>
      <c r="D51" s="9">
        <v>101807</v>
      </c>
      <c r="E51" s="9">
        <v>47231</v>
      </c>
    </row>
    <row r="52" spans="1:5" s="6" customFormat="1" ht="15">
      <c r="A52" s="8" t="s">
        <v>45</v>
      </c>
      <c r="B52" s="9">
        <v>97520</v>
      </c>
      <c r="C52" s="9">
        <v>294047</v>
      </c>
      <c r="D52" s="9">
        <v>207956</v>
      </c>
      <c r="E52" s="9">
        <v>86091</v>
      </c>
    </row>
    <row r="53" spans="1:5" s="6" customFormat="1" ht="15">
      <c r="A53" s="8" t="s">
        <v>46</v>
      </c>
      <c r="B53" s="9">
        <v>12302</v>
      </c>
      <c r="C53" s="9">
        <v>36302</v>
      </c>
      <c r="D53" s="9">
        <v>23317</v>
      </c>
      <c r="E53" s="9">
        <v>12985</v>
      </c>
    </row>
    <row r="54" spans="1:5" s="6" customFormat="1" ht="15">
      <c r="A54" s="8" t="s">
        <v>47</v>
      </c>
      <c r="B54" s="9">
        <v>6882</v>
      </c>
      <c r="C54" s="9">
        <v>20162</v>
      </c>
      <c r="D54" s="9">
        <v>12502</v>
      </c>
      <c r="E54" s="9">
        <v>7660</v>
      </c>
    </row>
    <row r="55" spans="1:5" s="6" customFormat="1" ht="15">
      <c r="A55" s="8" t="s">
        <v>48</v>
      </c>
      <c r="B55" s="9">
        <v>1233</v>
      </c>
      <c r="C55" s="9">
        <v>3603</v>
      </c>
      <c r="D55" s="9">
        <v>2727</v>
      </c>
      <c r="E55" s="9">
        <v>876</v>
      </c>
    </row>
    <row r="56" spans="1:5" s="6" customFormat="1" ht="15">
      <c r="A56" s="8" t="s">
        <v>49</v>
      </c>
      <c r="B56" s="9">
        <v>59495</v>
      </c>
      <c r="C56" s="9">
        <v>159148</v>
      </c>
      <c r="D56" s="9">
        <v>106324</v>
      </c>
      <c r="E56" s="9">
        <v>52824</v>
      </c>
    </row>
    <row r="57" spans="1:5" s="6" customFormat="1" ht="15">
      <c r="A57" s="8" t="s">
        <v>50</v>
      </c>
      <c r="B57" s="9">
        <v>53033</v>
      </c>
      <c r="C57" s="9">
        <v>141006</v>
      </c>
      <c r="D57" s="9">
        <v>91629</v>
      </c>
      <c r="E57" s="9">
        <v>49377</v>
      </c>
    </row>
    <row r="58" spans="1:5" s="6" customFormat="1" ht="15">
      <c r="A58" s="8" t="s">
        <v>51</v>
      </c>
      <c r="B58" s="9">
        <v>26983</v>
      </c>
      <c r="C58" s="9">
        <v>75489</v>
      </c>
      <c r="D58" s="9">
        <v>51723</v>
      </c>
      <c r="E58" s="9">
        <v>23766</v>
      </c>
    </row>
    <row r="59" spans="1:5" s="6" customFormat="1" ht="15">
      <c r="A59" s="8" t="s">
        <v>52</v>
      </c>
      <c r="B59" s="9">
        <v>85338</v>
      </c>
      <c r="C59" s="9">
        <v>256243</v>
      </c>
      <c r="D59" s="9">
        <v>160730</v>
      </c>
      <c r="E59" s="9">
        <v>95513</v>
      </c>
    </row>
    <row r="60" spans="1:5" s="6" customFormat="1" ht="15">
      <c r="A60" s="8" t="s">
        <v>53</v>
      </c>
      <c r="B60" s="9">
        <v>2563</v>
      </c>
      <c r="C60" s="9">
        <v>6611</v>
      </c>
      <c r="D60" s="9">
        <v>4359</v>
      </c>
      <c r="E60" s="9">
        <v>2252</v>
      </c>
    </row>
    <row r="62" spans="1:5" ht="31.5">
      <c r="A62" s="10" t="s">
        <v>58</v>
      </c>
      <c r="B62" s="11" t="s">
        <v>87</v>
      </c>
      <c r="C62" s="12" t="s">
        <v>78</v>
      </c>
      <c r="D62" s="12" t="s">
        <v>79</v>
      </c>
      <c r="E62" s="12" t="s">
        <v>88</v>
      </c>
    </row>
    <row r="63" spans="1:5" ht="15">
      <c r="A63" s="6"/>
      <c r="B63" s="6"/>
      <c r="C63" s="7"/>
      <c r="D63" s="7"/>
      <c r="E63" s="7"/>
    </row>
    <row r="64" spans="1:5" ht="15">
      <c r="A64" s="15" t="s">
        <v>63</v>
      </c>
      <c r="B64" s="18">
        <v>3319199</v>
      </c>
      <c r="C64" s="18">
        <v>9379272</v>
      </c>
      <c r="D64" s="18">
        <v>6347198</v>
      </c>
      <c r="E64" s="18">
        <v>3032074</v>
      </c>
    </row>
    <row r="65" spans="1:5" ht="15">
      <c r="A65" s="6"/>
      <c r="B65" s="6"/>
      <c r="C65" s="7"/>
      <c r="D65" s="7"/>
      <c r="E65" s="7"/>
    </row>
    <row r="66" spans="1:5" ht="15">
      <c r="A66" s="6" t="s">
        <v>0</v>
      </c>
      <c r="B66" s="25">
        <v>55019</v>
      </c>
      <c r="C66" s="25">
        <v>154801</v>
      </c>
      <c r="D66" s="25">
        <v>108234</v>
      </c>
      <c r="E66" s="25">
        <v>46567</v>
      </c>
    </row>
    <row r="67" spans="1:5" ht="15">
      <c r="A67" s="6" t="s">
        <v>1</v>
      </c>
      <c r="B67" s="25">
        <v>4614</v>
      </c>
      <c r="C67" s="25">
        <v>10314</v>
      </c>
      <c r="D67" s="25">
        <v>6765</v>
      </c>
      <c r="E67" s="25">
        <v>3549</v>
      </c>
    </row>
    <row r="68" spans="1:5" ht="15">
      <c r="A68" s="6" t="s">
        <v>2</v>
      </c>
      <c r="B68" s="25">
        <v>22641</v>
      </c>
      <c r="C68" s="25">
        <v>63137</v>
      </c>
      <c r="D68" s="25">
        <v>44229</v>
      </c>
      <c r="E68" s="25">
        <v>18908</v>
      </c>
    </row>
    <row r="69" spans="1:5" ht="15">
      <c r="A69" s="6" t="s">
        <v>3</v>
      </c>
      <c r="B69" s="25">
        <v>21708</v>
      </c>
      <c r="C69" s="25">
        <v>62015</v>
      </c>
      <c r="D69" s="25">
        <v>43624</v>
      </c>
      <c r="E69" s="25">
        <v>18391</v>
      </c>
    </row>
    <row r="70" spans="1:5" ht="15">
      <c r="A70" s="6" t="s">
        <v>4</v>
      </c>
      <c r="B70" s="25">
        <v>443032</v>
      </c>
      <c r="C70" s="25">
        <v>1187354</v>
      </c>
      <c r="D70" s="25">
        <v>799751</v>
      </c>
      <c r="E70" s="25">
        <v>387603</v>
      </c>
    </row>
    <row r="71" spans="1:5" ht="15">
      <c r="A71" s="6" t="s">
        <v>5</v>
      </c>
      <c r="B71" s="25">
        <v>25326</v>
      </c>
      <c r="C71" s="25">
        <v>71107</v>
      </c>
      <c r="D71" s="25">
        <v>46917</v>
      </c>
      <c r="E71" s="25">
        <v>24190</v>
      </c>
    </row>
    <row r="72" spans="1:5" ht="15">
      <c r="A72" s="6" t="s">
        <v>6</v>
      </c>
      <c r="B72" s="25">
        <v>41821</v>
      </c>
      <c r="C72" s="25">
        <v>119819</v>
      </c>
      <c r="D72" s="25">
        <v>80754</v>
      </c>
      <c r="E72" s="25">
        <v>39065</v>
      </c>
    </row>
    <row r="73" spans="1:5" ht="15">
      <c r="A73" s="6" t="s">
        <v>7</v>
      </c>
      <c r="B73" s="25">
        <v>9908</v>
      </c>
      <c r="C73" s="25">
        <v>27128</v>
      </c>
      <c r="D73" s="25">
        <v>18330</v>
      </c>
      <c r="E73" s="25">
        <v>8798</v>
      </c>
    </row>
    <row r="74" spans="1:5" ht="15">
      <c r="A74" s="6" t="s">
        <v>8</v>
      </c>
      <c r="B74" s="25">
        <v>24630</v>
      </c>
      <c r="C74" s="25">
        <v>64024</v>
      </c>
      <c r="D74" s="25">
        <v>45251</v>
      </c>
      <c r="E74" s="25">
        <v>18773</v>
      </c>
    </row>
    <row r="75" spans="1:5" ht="15">
      <c r="A75" s="6" t="s">
        <v>9</v>
      </c>
      <c r="B75" s="25">
        <v>101284</v>
      </c>
      <c r="C75" s="25">
        <v>275389</v>
      </c>
      <c r="D75" s="25">
        <v>189932</v>
      </c>
      <c r="E75" s="25">
        <v>85457</v>
      </c>
    </row>
    <row r="76" spans="1:5" ht="15">
      <c r="A76" s="6" t="s">
        <v>10</v>
      </c>
      <c r="B76" s="25">
        <v>87994</v>
      </c>
      <c r="C76" s="25">
        <v>236953</v>
      </c>
      <c r="D76" s="25">
        <v>164294</v>
      </c>
      <c r="E76" s="25">
        <v>72659</v>
      </c>
    </row>
    <row r="77" spans="1:5" ht="15">
      <c r="A77" s="6" t="s">
        <v>11</v>
      </c>
      <c r="B77" s="25">
        <v>1214</v>
      </c>
      <c r="C77" s="25">
        <v>4196</v>
      </c>
      <c r="D77" s="25">
        <v>2987</v>
      </c>
      <c r="E77" s="25">
        <v>1209</v>
      </c>
    </row>
    <row r="78" spans="1:5" ht="15">
      <c r="A78" s="6" t="s">
        <v>12</v>
      </c>
      <c r="B78" s="25">
        <v>16296</v>
      </c>
      <c r="C78" s="25">
        <v>48190</v>
      </c>
      <c r="D78" s="25">
        <v>31704</v>
      </c>
      <c r="E78" s="25">
        <v>16486</v>
      </c>
    </row>
    <row r="79" spans="1:5" ht="15">
      <c r="A79" s="6" t="s">
        <v>13</v>
      </c>
      <c r="B79" s="25">
        <v>6700</v>
      </c>
      <c r="C79" s="25">
        <v>18405</v>
      </c>
      <c r="D79" s="25">
        <v>12200</v>
      </c>
      <c r="E79" s="25">
        <v>6205</v>
      </c>
    </row>
    <row r="80" spans="1:5" ht="15">
      <c r="A80" s="6" t="s">
        <v>14</v>
      </c>
      <c r="B80" s="25">
        <v>216020</v>
      </c>
      <c r="C80" s="25">
        <v>658303</v>
      </c>
      <c r="D80" s="25">
        <v>453927</v>
      </c>
      <c r="E80" s="25">
        <v>204376</v>
      </c>
    </row>
    <row r="81" spans="1:5" ht="15">
      <c r="A81" s="6" t="s">
        <v>15</v>
      </c>
      <c r="B81" s="25">
        <v>57472</v>
      </c>
      <c r="C81" s="25">
        <v>165982</v>
      </c>
      <c r="D81" s="25">
        <v>111710</v>
      </c>
      <c r="E81" s="25">
        <v>54272</v>
      </c>
    </row>
    <row r="82" spans="1:5" ht="15">
      <c r="A82" s="6" t="s">
        <v>16</v>
      </c>
      <c r="B82" s="25">
        <v>32900</v>
      </c>
      <c r="C82" s="25">
        <v>89434</v>
      </c>
      <c r="D82" s="25">
        <v>58135</v>
      </c>
      <c r="E82" s="25">
        <v>31299</v>
      </c>
    </row>
    <row r="83" spans="1:5" ht="15">
      <c r="A83" s="6" t="s">
        <v>17</v>
      </c>
      <c r="B83" s="25">
        <v>21624</v>
      </c>
      <c r="C83" s="25">
        <v>59800</v>
      </c>
      <c r="D83" s="25">
        <v>42219</v>
      </c>
      <c r="E83" s="25">
        <v>17581</v>
      </c>
    </row>
    <row r="84" spans="1:5" ht="15">
      <c r="A84" s="6" t="s">
        <v>18</v>
      </c>
      <c r="B84" s="25">
        <v>56023</v>
      </c>
      <c r="C84" s="25">
        <v>148947</v>
      </c>
      <c r="D84" s="25">
        <v>99356</v>
      </c>
      <c r="E84" s="25">
        <v>49591</v>
      </c>
    </row>
    <row r="85" spans="1:5" ht="15">
      <c r="A85" s="6" t="s">
        <v>19</v>
      </c>
      <c r="B85" s="25">
        <v>64103</v>
      </c>
      <c r="C85" s="25">
        <v>195192</v>
      </c>
      <c r="D85" s="25">
        <v>139624</v>
      </c>
      <c r="E85" s="25">
        <v>55568</v>
      </c>
    </row>
    <row r="86" spans="1:5" ht="15">
      <c r="A86" s="6" t="s">
        <v>20</v>
      </c>
      <c r="B86" s="25">
        <v>16631</v>
      </c>
      <c r="C86" s="25">
        <v>47879</v>
      </c>
      <c r="D86" s="25">
        <v>30470</v>
      </c>
      <c r="E86" s="25">
        <v>17409</v>
      </c>
    </row>
    <row r="87" spans="1:5" ht="15">
      <c r="A87" s="6" t="s">
        <v>21</v>
      </c>
      <c r="B87" s="25">
        <v>68106</v>
      </c>
      <c r="C87" s="25">
        <v>184100</v>
      </c>
      <c r="D87" s="25">
        <v>119822</v>
      </c>
      <c r="E87" s="25">
        <v>64278</v>
      </c>
    </row>
    <row r="88" spans="1:5" ht="15">
      <c r="A88" s="6" t="s">
        <v>22</v>
      </c>
      <c r="B88" s="25">
        <v>90247</v>
      </c>
      <c r="C88" s="25">
        <v>249246</v>
      </c>
      <c r="D88" s="25">
        <v>160443</v>
      </c>
      <c r="E88" s="25">
        <v>88803</v>
      </c>
    </row>
    <row r="89" spans="1:5" ht="15">
      <c r="A89" s="6" t="s">
        <v>23</v>
      </c>
      <c r="B89" s="25">
        <v>188729</v>
      </c>
      <c r="C89" s="25">
        <v>547998</v>
      </c>
      <c r="D89" s="25">
        <v>362632</v>
      </c>
      <c r="E89" s="25">
        <v>185366</v>
      </c>
    </row>
    <row r="90" spans="1:5" ht="15">
      <c r="A90" s="6" t="s">
        <v>24</v>
      </c>
      <c r="B90" s="25">
        <v>39538</v>
      </c>
      <c r="C90" s="25">
        <v>105911</v>
      </c>
      <c r="D90" s="25">
        <v>68340</v>
      </c>
      <c r="E90" s="25">
        <v>37571</v>
      </c>
    </row>
    <row r="91" spans="1:5" ht="15">
      <c r="A91" s="6" t="s">
        <v>25</v>
      </c>
      <c r="B91" s="25">
        <v>49639</v>
      </c>
      <c r="C91" s="25">
        <v>144368</v>
      </c>
      <c r="D91" s="25">
        <v>104529</v>
      </c>
      <c r="E91" s="25">
        <v>39839</v>
      </c>
    </row>
    <row r="92" spans="1:5" ht="15">
      <c r="A92" s="6" t="s">
        <v>26</v>
      </c>
      <c r="B92" s="25">
        <v>62548</v>
      </c>
      <c r="C92" s="25">
        <v>175017</v>
      </c>
      <c r="D92" s="25">
        <v>117440</v>
      </c>
      <c r="E92" s="25">
        <v>57577</v>
      </c>
    </row>
    <row r="93" spans="1:5" ht="15">
      <c r="A93" s="6" t="s">
        <v>27</v>
      </c>
      <c r="B93" s="25">
        <v>6261</v>
      </c>
      <c r="C93" s="25">
        <v>17153</v>
      </c>
      <c r="D93" s="25">
        <v>11251</v>
      </c>
      <c r="E93" s="25">
        <v>5902</v>
      </c>
    </row>
    <row r="94" spans="1:5" ht="15">
      <c r="A94" s="6" t="s">
        <v>28</v>
      </c>
      <c r="B94" s="25">
        <v>12383</v>
      </c>
      <c r="C94" s="25">
        <v>34057</v>
      </c>
      <c r="D94" s="25">
        <v>23341</v>
      </c>
      <c r="E94" s="25">
        <v>10716</v>
      </c>
    </row>
    <row r="95" spans="1:5" ht="15">
      <c r="A95" s="6" t="s">
        <v>29</v>
      </c>
      <c r="B95" s="25">
        <v>4650</v>
      </c>
      <c r="C95" s="25">
        <v>12764</v>
      </c>
      <c r="D95" s="25">
        <v>8518</v>
      </c>
      <c r="E95" s="25">
        <v>4246</v>
      </c>
    </row>
    <row r="96" spans="1:5" ht="15">
      <c r="A96" s="6" t="s">
        <v>30</v>
      </c>
      <c r="B96" s="25">
        <v>6882</v>
      </c>
      <c r="C96" s="25">
        <v>18745</v>
      </c>
      <c r="D96" s="25">
        <v>12106</v>
      </c>
      <c r="E96" s="25">
        <v>6639</v>
      </c>
    </row>
    <row r="97" spans="1:5" ht="15">
      <c r="A97" s="6" t="s">
        <v>31</v>
      </c>
      <c r="B97" s="25">
        <v>126659</v>
      </c>
      <c r="C97" s="25">
        <v>374641</v>
      </c>
      <c r="D97" s="25">
        <v>253951</v>
      </c>
      <c r="E97" s="25">
        <v>120690</v>
      </c>
    </row>
    <row r="98" spans="1:5" ht="15">
      <c r="A98" s="6" t="s">
        <v>32</v>
      </c>
      <c r="B98" s="25">
        <v>17729</v>
      </c>
      <c r="C98" s="25">
        <v>48528</v>
      </c>
      <c r="D98" s="25">
        <v>32911</v>
      </c>
      <c r="E98" s="25">
        <v>15617</v>
      </c>
    </row>
    <row r="99" spans="1:5" ht="15">
      <c r="A99" s="6" t="s">
        <v>33</v>
      </c>
      <c r="B99" s="25">
        <v>337783</v>
      </c>
      <c r="C99" s="25">
        <v>1003553</v>
      </c>
      <c r="D99" s="25">
        <v>674533</v>
      </c>
      <c r="E99" s="25">
        <v>329020</v>
      </c>
    </row>
    <row r="100" spans="1:5" ht="15">
      <c r="A100" s="6" t="s">
        <v>34</v>
      </c>
      <c r="B100" s="25">
        <v>66608</v>
      </c>
      <c r="C100" s="25">
        <v>167401</v>
      </c>
      <c r="D100" s="25">
        <v>113706</v>
      </c>
      <c r="E100" s="25">
        <v>53695</v>
      </c>
    </row>
    <row r="101" spans="1:5" ht="15">
      <c r="A101" s="6" t="s">
        <v>35</v>
      </c>
      <c r="B101" s="25">
        <v>3798</v>
      </c>
      <c r="C101" s="25">
        <v>10429</v>
      </c>
      <c r="D101" s="25">
        <v>6915</v>
      </c>
      <c r="E101" s="25">
        <v>3514</v>
      </c>
    </row>
    <row r="102" spans="1:5" ht="15">
      <c r="A102" s="6" t="s">
        <v>36</v>
      </c>
      <c r="B102" s="25">
        <v>170767</v>
      </c>
      <c r="C102" s="25">
        <v>475236</v>
      </c>
      <c r="D102" s="25">
        <v>314636</v>
      </c>
      <c r="E102" s="25">
        <v>160600</v>
      </c>
    </row>
    <row r="103" spans="1:5" ht="15">
      <c r="A103" s="6" t="s">
        <v>37</v>
      </c>
      <c r="B103" s="25">
        <v>23038</v>
      </c>
      <c r="C103" s="25">
        <v>66950</v>
      </c>
      <c r="D103" s="25">
        <v>47611</v>
      </c>
      <c r="E103" s="25">
        <v>19339</v>
      </c>
    </row>
    <row r="104" spans="1:5" ht="15">
      <c r="A104" s="6" t="s">
        <v>38</v>
      </c>
      <c r="B104" s="25">
        <v>27358</v>
      </c>
      <c r="C104" s="25">
        <v>73216</v>
      </c>
      <c r="D104" s="25">
        <v>47564</v>
      </c>
      <c r="E104" s="25">
        <v>25652</v>
      </c>
    </row>
    <row r="105" spans="1:5" ht="15">
      <c r="A105" s="6" t="s">
        <v>39</v>
      </c>
      <c r="B105" s="25">
        <v>182808</v>
      </c>
      <c r="C105" s="25">
        <v>523767</v>
      </c>
      <c r="D105" s="25">
        <v>360963</v>
      </c>
      <c r="E105" s="25">
        <v>162804</v>
      </c>
    </row>
    <row r="106" spans="1:5" ht="15">
      <c r="A106" s="6" t="s">
        <v>40</v>
      </c>
      <c r="B106" s="25">
        <v>54561</v>
      </c>
      <c r="C106" s="25">
        <v>184613</v>
      </c>
      <c r="D106" s="25">
        <v>126492</v>
      </c>
      <c r="E106" s="25">
        <v>58121</v>
      </c>
    </row>
    <row r="107" spans="1:5" ht="15">
      <c r="A107" s="6" t="s">
        <v>41</v>
      </c>
      <c r="B107" s="25">
        <v>15182</v>
      </c>
      <c r="C107" s="25">
        <v>42647</v>
      </c>
      <c r="D107" s="25">
        <v>27774</v>
      </c>
      <c r="E107" s="25">
        <v>14873</v>
      </c>
    </row>
    <row r="108" spans="1:5" ht="15">
      <c r="A108" s="6" t="s">
        <v>42</v>
      </c>
      <c r="B108" s="25">
        <v>49609</v>
      </c>
      <c r="C108" s="25">
        <v>134664</v>
      </c>
      <c r="D108" s="25">
        <v>93788</v>
      </c>
      <c r="E108" s="25">
        <v>40876</v>
      </c>
    </row>
    <row r="109" spans="1:5" ht="15">
      <c r="A109" s="6" t="s">
        <v>43</v>
      </c>
      <c r="B109" s="25">
        <v>5852</v>
      </c>
      <c r="C109" s="25">
        <v>16357</v>
      </c>
      <c r="D109" s="25">
        <v>11327</v>
      </c>
      <c r="E109" s="25">
        <v>5030</v>
      </c>
    </row>
    <row r="110" spans="1:5" ht="15">
      <c r="A110" s="6" t="s">
        <v>44</v>
      </c>
      <c r="B110" s="25">
        <v>56881</v>
      </c>
      <c r="C110" s="25">
        <v>149038</v>
      </c>
      <c r="D110" s="25">
        <v>101807</v>
      </c>
      <c r="E110" s="25">
        <v>47231</v>
      </c>
    </row>
    <row r="111" spans="1:5" ht="15">
      <c r="A111" s="6" t="s">
        <v>45</v>
      </c>
      <c r="B111" s="25">
        <v>97520</v>
      </c>
      <c r="C111" s="25">
        <v>294047</v>
      </c>
      <c r="D111" s="25">
        <v>207956</v>
      </c>
      <c r="E111" s="25">
        <v>86091</v>
      </c>
    </row>
    <row r="112" spans="1:5" ht="15">
      <c r="A112" s="6" t="s">
        <v>46</v>
      </c>
      <c r="B112" s="25">
        <v>12302</v>
      </c>
      <c r="C112" s="25">
        <v>36302</v>
      </c>
      <c r="D112" s="25">
        <v>23317</v>
      </c>
      <c r="E112" s="25">
        <v>12985</v>
      </c>
    </row>
    <row r="113" spans="1:5" ht="15">
      <c r="A113" s="6" t="s">
        <v>47</v>
      </c>
      <c r="B113" s="25">
        <v>6318</v>
      </c>
      <c r="C113" s="25">
        <v>17864</v>
      </c>
      <c r="D113" s="25">
        <v>11304</v>
      </c>
      <c r="E113" s="25">
        <v>6560</v>
      </c>
    </row>
    <row r="114" spans="1:5" ht="15">
      <c r="A114" s="6" t="s">
        <v>48</v>
      </c>
      <c r="B114" s="25">
        <v>1233</v>
      </c>
      <c r="C114" s="25">
        <v>3603</v>
      </c>
      <c r="D114" s="25">
        <v>2727</v>
      </c>
      <c r="E114" s="25">
        <v>876</v>
      </c>
    </row>
    <row r="115" spans="1:5" ht="15">
      <c r="A115" s="6" t="s">
        <v>49</v>
      </c>
      <c r="B115" s="25">
        <v>59495</v>
      </c>
      <c r="C115" s="25">
        <v>159148</v>
      </c>
      <c r="D115" s="25">
        <v>106324</v>
      </c>
      <c r="E115" s="25">
        <v>52824</v>
      </c>
    </row>
    <row r="116" spans="1:5" ht="15">
      <c r="A116" s="6" t="s">
        <v>50</v>
      </c>
      <c r="B116" s="25">
        <v>53033</v>
      </c>
      <c r="C116" s="25">
        <v>141006</v>
      </c>
      <c r="D116" s="25">
        <v>91629</v>
      </c>
      <c r="E116" s="25">
        <v>49377</v>
      </c>
    </row>
    <row r="117" spans="1:5" ht="15">
      <c r="A117" s="6" t="s">
        <v>51</v>
      </c>
      <c r="B117" s="25">
        <v>21420</v>
      </c>
      <c r="C117" s="25">
        <v>57584</v>
      </c>
      <c r="D117" s="25">
        <v>39352</v>
      </c>
      <c r="E117" s="25">
        <v>18232</v>
      </c>
    </row>
    <row r="118" spans="1:5" ht="15">
      <c r="A118" s="6" t="s">
        <v>52</v>
      </c>
      <c r="B118" s="25">
        <v>70739</v>
      </c>
      <c r="C118" s="25">
        <v>194339</v>
      </c>
      <c r="D118" s="25">
        <v>127417</v>
      </c>
      <c r="E118" s="25">
        <v>66922</v>
      </c>
    </row>
    <row r="119" spans="1:5" ht="15">
      <c r="A119" s="6" t="s">
        <v>53</v>
      </c>
      <c r="B119" s="25">
        <v>2563</v>
      </c>
      <c r="C119" s="25">
        <v>6611</v>
      </c>
      <c r="D119" s="25">
        <v>4359</v>
      </c>
      <c r="E119" s="25">
        <v>2252</v>
      </c>
    </row>
    <row r="120" spans="1:5" ht="15">
      <c r="A120" s="6"/>
      <c r="B120" s="6"/>
      <c r="C120" s="7"/>
      <c r="D120" s="7"/>
      <c r="E120" s="7"/>
    </row>
    <row r="121" spans="1:5" ht="31.5">
      <c r="A121" s="10" t="s">
        <v>58</v>
      </c>
      <c r="B121" s="11" t="s">
        <v>89</v>
      </c>
      <c r="C121" s="12" t="s">
        <v>82</v>
      </c>
      <c r="D121" s="12" t="s">
        <v>83</v>
      </c>
      <c r="E121" s="12" t="s">
        <v>90</v>
      </c>
    </row>
    <row r="122" spans="1:5" ht="15">
      <c r="A122" s="6"/>
      <c r="B122" s="6"/>
      <c r="C122" s="7"/>
      <c r="D122" s="7"/>
      <c r="E122" s="7"/>
    </row>
    <row r="123" spans="1:5" ht="15">
      <c r="A123" s="15" t="s">
        <v>63</v>
      </c>
      <c r="B123" s="18">
        <v>244254</v>
      </c>
      <c r="C123" s="18">
        <v>1028476</v>
      </c>
      <c r="D123" s="18">
        <v>571439</v>
      </c>
      <c r="E123" s="18">
        <v>457037</v>
      </c>
    </row>
    <row r="124" spans="1:5" ht="15">
      <c r="A124" s="6"/>
      <c r="B124" s="6"/>
      <c r="C124" s="7"/>
      <c r="D124" s="7"/>
      <c r="E124" s="7"/>
    </row>
    <row r="125" spans="1:5" ht="15">
      <c r="A125" s="6" t="s">
        <v>0</v>
      </c>
      <c r="B125" s="25">
        <v>0</v>
      </c>
      <c r="C125" s="25">
        <v>0</v>
      </c>
      <c r="D125" s="25">
        <v>0</v>
      </c>
      <c r="E125" s="25">
        <v>0</v>
      </c>
    </row>
    <row r="126" spans="1:5" ht="15">
      <c r="A126" s="6" t="s">
        <v>1</v>
      </c>
      <c r="B126" s="25">
        <v>0</v>
      </c>
      <c r="C126" s="25">
        <v>0</v>
      </c>
      <c r="D126" s="25">
        <v>0</v>
      </c>
      <c r="E126" s="25">
        <v>0</v>
      </c>
    </row>
    <row r="127" spans="1:5" ht="15">
      <c r="A127" s="6" t="s">
        <v>2</v>
      </c>
      <c r="B127" s="25">
        <v>0</v>
      </c>
      <c r="C127" s="25">
        <v>0</v>
      </c>
      <c r="D127" s="25">
        <v>0</v>
      </c>
      <c r="E127" s="25">
        <v>0</v>
      </c>
    </row>
    <row r="128" spans="1:5" ht="15">
      <c r="A128" s="6" t="s">
        <v>3</v>
      </c>
      <c r="B128" s="25">
        <v>0</v>
      </c>
      <c r="C128" s="25">
        <v>0</v>
      </c>
      <c r="D128" s="25">
        <v>0</v>
      </c>
      <c r="E128" s="25">
        <v>0</v>
      </c>
    </row>
    <row r="129" spans="1:5" ht="15">
      <c r="A129" s="6" t="s">
        <v>4</v>
      </c>
      <c r="B129" s="25">
        <v>79186</v>
      </c>
      <c r="C129" s="25">
        <v>344804</v>
      </c>
      <c r="D129" s="25">
        <v>196748</v>
      </c>
      <c r="E129" s="25">
        <v>148056</v>
      </c>
    </row>
    <row r="130" spans="1:5" ht="15">
      <c r="A130" s="6" t="s">
        <v>5</v>
      </c>
      <c r="B130" s="25">
        <v>2186</v>
      </c>
      <c r="C130" s="25">
        <v>9507</v>
      </c>
      <c r="D130" s="25">
        <v>5040</v>
      </c>
      <c r="E130" s="25">
        <v>4467</v>
      </c>
    </row>
    <row r="131" spans="1:5" ht="15">
      <c r="A131" s="6" t="s">
        <v>6</v>
      </c>
      <c r="B131" s="25">
        <v>1416</v>
      </c>
      <c r="C131" s="25">
        <v>6154</v>
      </c>
      <c r="D131" s="25">
        <v>3370</v>
      </c>
      <c r="E131" s="25">
        <v>2784</v>
      </c>
    </row>
    <row r="132" spans="1:5" ht="15">
      <c r="A132" s="6" t="s">
        <v>7</v>
      </c>
      <c r="B132" s="25">
        <v>384</v>
      </c>
      <c r="C132" s="25">
        <v>1614</v>
      </c>
      <c r="D132" s="25">
        <v>877</v>
      </c>
      <c r="E132" s="25">
        <v>737</v>
      </c>
    </row>
    <row r="133" spans="1:5" ht="15">
      <c r="A133" s="6" t="s">
        <v>8</v>
      </c>
      <c r="B133" s="25">
        <v>199</v>
      </c>
      <c r="C133" s="25">
        <v>843</v>
      </c>
      <c r="D133" s="25">
        <v>485</v>
      </c>
      <c r="E133" s="25">
        <v>358</v>
      </c>
    </row>
    <row r="134" spans="1:5" ht="15">
      <c r="A134" s="6" t="s">
        <v>9</v>
      </c>
      <c r="B134" s="25">
        <v>0</v>
      </c>
      <c r="C134" s="25">
        <v>0</v>
      </c>
      <c r="D134" s="25">
        <v>0</v>
      </c>
      <c r="E134" s="25">
        <v>0</v>
      </c>
    </row>
    <row r="135" spans="1:5" ht="15">
      <c r="A135" s="6" t="s">
        <v>10</v>
      </c>
      <c r="B135" s="25">
        <v>0</v>
      </c>
      <c r="C135" s="25">
        <v>0</v>
      </c>
      <c r="D135" s="25">
        <v>0</v>
      </c>
      <c r="E135" s="25">
        <v>0</v>
      </c>
    </row>
    <row r="136" spans="1:5" ht="15">
      <c r="A136" s="6" t="s">
        <v>11</v>
      </c>
      <c r="B136" s="25">
        <v>190</v>
      </c>
      <c r="C136" s="25">
        <v>936</v>
      </c>
      <c r="D136" s="25">
        <v>561</v>
      </c>
      <c r="E136" s="25">
        <v>375</v>
      </c>
    </row>
    <row r="137" spans="1:5" ht="15">
      <c r="A137" s="6" t="s">
        <v>12</v>
      </c>
      <c r="B137" s="25">
        <v>1389</v>
      </c>
      <c r="C137" s="25">
        <v>6388</v>
      </c>
      <c r="D137" s="25">
        <v>3650</v>
      </c>
      <c r="E137" s="25">
        <v>2738</v>
      </c>
    </row>
    <row r="138" spans="1:5" ht="15">
      <c r="A138" s="6" t="s">
        <v>13</v>
      </c>
      <c r="B138" s="25">
        <v>0</v>
      </c>
      <c r="C138" s="25">
        <v>0</v>
      </c>
      <c r="D138" s="25">
        <v>0</v>
      </c>
      <c r="E138" s="25">
        <v>0</v>
      </c>
    </row>
    <row r="139" spans="1:5" ht="15">
      <c r="A139" s="6" t="s">
        <v>14</v>
      </c>
      <c r="B139" s="25">
        <v>14833</v>
      </c>
      <c r="C139" s="25">
        <v>62667</v>
      </c>
      <c r="D139" s="25">
        <v>33609</v>
      </c>
      <c r="E139" s="25">
        <v>29058</v>
      </c>
    </row>
    <row r="140" spans="1:5" ht="15">
      <c r="A140" s="6" t="s">
        <v>15</v>
      </c>
      <c r="B140" s="25">
        <v>0</v>
      </c>
      <c r="C140" s="25">
        <v>0</v>
      </c>
      <c r="D140" s="25">
        <v>0</v>
      </c>
      <c r="E140" s="25">
        <v>0</v>
      </c>
    </row>
    <row r="141" spans="1:5" ht="15">
      <c r="A141" s="6" t="s">
        <v>16</v>
      </c>
      <c r="B141" s="25">
        <v>2189</v>
      </c>
      <c r="C141" s="25">
        <v>6850</v>
      </c>
      <c r="D141" s="25">
        <v>4454</v>
      </c>
      <c r="E141" s="25">
        <v>2396</v>
      </c>
    </row>
    <row r="142" spans="1:5" ht="15">
      <c r="A142" s="6" t="s">
        <v>17</v>
      </c>
      <c r="B142" s="25">
        <v>2212</v>
      </c>
      <c r="C142" s="25">
        <v>8761</v>
      </c>
      <c r="D142" s="25">
        <v>4661</v>
      </c>
      <c r="E142" s="25">
        <v>4100</v>
      </c>
    </row>
    <row r="143" spans="1:5" ht="15">
      <c r="A143" s="6" t="s">
        <v>18</v>
      </c>
      <c r="B143" s="25">
        <v>0</v>
      </c>
      <c r="C143" s="25">
        <v>0</v>
      </c>
      <c r="D143" s="25">
        <v>0</v>
      </c>
      <c r="E143" s="25">
        <v>0</v>
      </c>
    </row>
    <row r="144" spans="1:5" ht="15">
      <c r="A144" s="6" t="s">
        <v>19</v>
      </c>
      <c r="B144" s="25">
        <v>0</v>
      </c>
      <c r="C144" s="25">
        <v>0</v>
      </c>
      <c r="D144" s="25">
        <v>0</v>
      </c>
      <c r="E144" s="25">
        <v>0</v>
      </c>
    </row>
    <row r="145" spans="1:5" ht="15">
      <c r="A145" s="6" t="s">
        <v>20</v>
      </c>
      <c r="B145" s="25">
        <v>0</v>
      </c>
      <c r="C145" s="25">
        <v>0</v>
      </c>
      <c r="D145" s="25">
        <v>0</v>
      </c>
      <c r="E145" s="25">
        <v>0</v>
      </c>
    </row>
    <row r="146" spans="1:5" ht="15">
      <c r="A146" s="6" t="s">
        <v>21</v>
      </c>
      <c r="B146" s="25">
        <v>1742</v>
      </c>
      <c r="C146" s="25">
        <v>7442</v>
      </c>
      <c r="D146" s="25">
        <v>4033</v>
      </c>
      <c r="E146" s="25">
        <v>3409</v>
      </c>
    </row>
    <row r="147" spans="1:5" ht="15">
      <c r="A147" s="6" t="s">
        <v>22</v>
      </c>
      <c r="B147" s="25">
        <v>3227</v>
      </c>
      <c r="C147" s="25">
        <v>13746</v>
      </c>
      <c r="D147" s="25">
        <v>7699</v>
      </c>
      <c r="E147" s="25">
        <v>6047</v>
      </c>
    </row>
    <row r="148" spans="1:5" ht="15">
      <c r="A148" s="6" t="s">
        <v>23</v>
      </c>
      <c r="B148" s="25">
        <v>42087</v>
      </c>
      <c r="C148" s="25">
        <v>173821</v>
      </c>
      <c r="D148" s="25">
        <v>96324</v>
      </c>
      <c r="E148" s="25">
        <v>77497</v>
      </c>
    </row>
    <row r="149" spans="1:5" ht="15">
      <c r="A149" s="6" t="s">
        <v>24</v>
      </c>
      <c r="B149" s="25">
        <v>5515</v>
      </c>
      <c r="C149" s="25">
        <v>23485</v>
      </c>
      <c r="D149" s="25">
        <v>12602</v>
      </c>
      <c r="E149" s="25">
        <v>10883</v>
      </c>
    </row>
    <row r="150" spans="1:5" ht="15">
      <c r="A150" s="6" t="s">
        <v>25</v>
      </c>
      <c r="B150" s="25">
        <v>0</v>
      </c>
      <c r="C150" s="25">
        <v>0</v>
      </c>
      <c r="D150" s="25">
        <v>0</v>
      </c>
      <c r="E150" s="25">
        <v>0</v>
      </c>
    </row>
    <row r="151" spans="1:5" ht="15">
      <c r="A151" s="6" t="s">
        <v>26</v>
      </c>
      <c r="B151" s="25">
        <v>0</v>
      </c>
      <c r="C151" s="25">
        <v>0</v>
      </c>
      <c r="D151" s="25">
        <v>0</v>
      </c>
      <c r="E151" s="25">
        <v>0</v>
      </c>
    </row>
    <row r="152" spans="1:5" ht="15">
      <c r="A152" s="6" t="s">
        <v>27</v>
      </c>
      <c r="B152" s="25">
        <v>0</v>
      </c>
      <c r="C152" s="25">
        <v>0</v>
      </c>
      <c r="D152" s="25">
        <v>0</v>
      </c>
      <c r="E152" s="25">
        <v>0</v>
      </c>
    </row>
    <row r="153" spans="1:5" ht="15">
      <c r="A153" s="6" t="s">
        <v>28</v>
      </c>
      <c r="B153" s="25">
        <v>832</v>
      </c>
      <c r="C153" s="25">
        <v>3716</v>
      </c>
      <c r="D153" s="25">
        <v>2075</v>
      </c>
      <c r="E153" s="25">
        <v>1641</v>
      </c>
    </row>
    <row r="154" spans="1:5" ht="15">
      <c r="A154" s="6" t="s">
        <v>29</v>
      </c>
      <c r="B154" s="25">
        <v>0</v>
      </c>
      <c r="C154" s="25">
        <v>0</v>
      </c>
      <c r="D154" s="25">
        <v>0</v>
      </c>
      <c r="E154" s="25">
        <v>0</v>
      </c>
    </row>
    <row r="155" spans="1:5" ht="15">
      <c r="A155" s="6" t="s">
        <v>30</v>
      </c>
      <c r="B155" s="25">
        <v>0</v>
      </c>
      <c r="C155" s="25">
        <v>0</v>
      </c>
      <c r="D155" s="25">
        <v>0</v>
      </c>
      <c r="E155" s="25">
        <v>0</v>
      </c>
    </row>
    <row r="156" spans="1:5" ht="15">
      <c r="A156" s="6" t="s">
        <v>31</v>
      </c>
      <c r="B156" s="25">
        <v>6170</v>
      </c>
      <c r="C156" s="25">
        <v>24893</v>
      </c>
      <c r="D156" s="25">
        <v>13905</v>
      </c>
      <c r="E156" s="25">
        <v>10988</v>
      </c>
    </row>
    <row r="157" spans="1:5" ht="15">
      <c r="A157" s="6" t="s">
        <v>32</v>
      </c>
      <c r="B157" s="25">
        <v>0</v>
      </c>
      <c r="C157" s="25">
        <v>0</v>
      </c>
      <c r="D157" s="25">
        <v>0</v>
      </c>
      <c r="E157" s="25">
        <v>0</v>
      </c>
    </row>
    <row r="158" spans="1:5" ht="15">
      <c r="A158" s="6" t="s">
        <v>33</v>
      </c>
      <c r="B158" s="25">
        <v>14696</v>
      </c>
      <c r="C158" s="25">
        <v>63365</v>
      </c>
      <c r="D158" s="25">
        <v>35209</v>
      </c>
      <c r="E158" s="25">
        <v>28156</v>
      </c>
    </row>
    <row r="159" spans="1:5" ht="15">
      <c r="A159" s="6" t="s">
        <v>34</v>
      </c>
      <c r="B159" s="25">
        <v>0</v>
      </c>
      <c r="C159" s="25">
        <v>0</v>
      </c>
      <c r="D159" s="25">
        <v>0</v>
      </c>
      <c r="E159" s="25">
        <v>0</v>
      </c>
    </row>
    <row r="160" spans="1:5" ht="15">
      <c r="A160" s="6" t="s">
        <v>35</v>
      </c>
      <c r="B160" s="25">
        <v>0</v>
      </c>
      <c r="C160" s="25">
        <v>0</v>
      </c>
      <c r="D160" s="25">
        <v>0</v>
      </c>
      <c r="E160" s="25">
        <v>0</v>
      </c>
    </row>
    <row r="161" spans="1:5" ht="15">
      <c r="A161" s="6" t="s">
        <v>36</v>
      </c>
      <c r="B161" s="25">
        <v>30507</v>
      </c>
      <c r="C161" s="25">
        <v>126801</v>
      </c>
      <c r="D161" s="25">
        <v>67331</v>
      </c>
      <c r="E161" s="25">
        <v>59470</v>
      </c>
    </row>
    <row r="162" spans="1:5" ht="15">
      <c r="A162" s="6" t="s">
        <v>37</v>
      </c>
      <c r="B162" s="25">
        <v>0</v>
      </c>
      <c r="C162" s="25">
        <v>0</v>
      </c>
      <c r="D162" s="25">
        <v>0</v>
      </c>
      <c r="E162" s="25">
        <v>0</v>
      </c>
    </row>
    <row r="163" spans="1:5" ht="15">
      <c r="A163" s="6" t="s">
        <v>38</v>
      </c>
      <c r="B163" s="25">
        <v>0</v>
      </c>
      <c r="C163" s="25">
        <v>0</v>
      </c>
      <c r="D163" s="25">
        <v>0</v>
      </c>
      <c r="E163" s="25">
        <v>0</v>
      </c>
    </row>
    <row r="164" spans="1:5" ht="15">
      <c r="A164" s="6" t="s">
        <v>39</v>
      </c>
      <c r="B164" s="25">
        <v>14168</v>
      </c>
      <c r="C164" s="25">
        <v>58883</v>
      </c>
      <c r="D164" s="25">
        <v>31002</v>
      </c>
      <c r="E164" s="25">
        <v>27881</v>
      </c>
    </row>
    <row r="165" spans="1:5" ht="15">
      <c r="A165" s="6" t="s">
        <v>40</v>
      </c>
      <c r="B165" s="25">
        <v>0</v>
      </c>
      <c r="C165" s="25">
        <v>0</v>
      </c>
      <c r="D165" s="25">
        <v>0</v>
      </c>
      <c r="E165" s="25">
        <v>0</v>
      </c>
    </row>
    <row r="166" spans="1:5" ht="15">
      <c r="A166" s="6" t="s">
        <v>41</v>
      </c>
      <c r="B166" s="25">
        <v>400</v>
      </c>
      <c r="C166" s="25">
        <v>1693</v>
      </c>
      <c r="D166" s="25">
        <v>922</v>
      </c>
      <c r="E166" s="25">
        <v>771</v>
      </c>
    </row>
    <row r="167" spans="1:5" ht="15">
      <c r="A167" s="6" t="s">
        <v>42</v>
      </c>
      <c r="B167" s="25">
        <v>0</v>
      </c>
      <c r="C167" s="25">
        <v>0</v>
      </c>
      <c r="D167" s="25">
        <v>0</v>
      </c>
      <c r="E167" s="25">
        <v>0</v>
      </c>
    </row>
    <row r="168" spans="1:5" ht="15">
      <c r="A168" s="6" t="s">
        <v>43</v>
      </c>
      <c r="B168" s="25">
        <v>0</v>
      </c>
      <c r="C168" s="25">
        <v>0</v>
      </c>
      <c r="D168" s="25">
        <v>0</v>
      </c>
      <c r="E168" s="25">
        <v>0</v>
      </c>
    </row>
    <row r="169" spans="1:5" ht="15">
      <c r="A169" s="6" t="s">
        <v>44</v>
      </c>
      <c r="B169" s="25">
        <v>0</v>
      </c>
      <c r="C169" s="25">
        <v>0</v>
      </c>
      <c r="D169" s="25">
        <v>0</v>
      </c>
      <c r="E169" s="25">
        <v>0</v>
      </c>
    </row>
    <row r="170" spans="1:5" ht="15">
      <c r="A170" s="6" t="s">
        <v>45</v>
      </c>
      <c r="B170" s="25">
        <v>0</v>
      </c>
      <c r="C170" s="25">
        <v>0</v>
      </c>
      <c r="D170" s="25">
        <v>0</v>
      </c>
      <c r="E170" s="25">
        <v>0</v>
      </c>
    </row>
    <row r="171" spans="1:5" ht="15">
      <c r="A171" s="6" t="s">
        <v>46</v>
      </c>
      <c r="B171" s="25">
        <v>0</v>
      </c>
      <c r="C171" s="25">
        <v>0</v>
      </c>
      <c r="D171" s="25">
        <v>0</v>
      </c>
      <c r="E171" s="25">
        <v>0</v>
      </c>
    </row>
    <row r="172" spans="1:5" ht="15">
      <c r="A172" s="6" t="s">
        <v>47</v>
      </c>
      <c r="B172" s="25">
        <v>564</v>
      </c>
      <c r="C172" s="25">
        <v>2298</v>
      </c>
      <c r="D172" s="25">
        <v>1198</v>
      </c>
      <c r="E172" s="25">
        <v>1100</v>
      </c>
    </row>
    <row r="173" spans="1:5" ht="15">
      <c r="A173" s="6" t="s">
        <v>48</v>
      </c>
      <c r="B173" s="25">
        <v>0</v>
      </c>
      <c r="C173" s="25">
        <v>0</v>
      </c>
      <c r="D173" s="25">
        <v>0</v>
      </c>
      <c r="E173" s="25">
        <v>0</v>
      </c>
    </row>
    <row r="174" spans="1:5" ht="15">
      <c r="A174" s="6" t="s">
        <v>49</v>
      </c>
      <c r="B174" s="25">
        <v>0</v>
      </c>
      <c r="C174" s="25">
        <v>0</v>
      </c>
      <c r="D174" s="25">
        <v>0</v>
      </c>
      <c r="E174" s="25">
        <v>0</v>
      </c>
    </row>
    <row r="175" spans="1:5" ht="15">
      <c r="A175" s="6" t="s">
        <v>50</v>
      </c>
      <c r="B175" s="25">
        <v>0</v>
      </c>
      <c r="C175" s="25">
        <v>0</v>
      </c>
      <c r="D175" s="25">
        <v>0</v>
      </c>
      <c r="E175" s="25">
        <v>0</v>
      </c>
    </row>
    <row r="176" spans="1:5" ht="15">
      <c r="A176" s="6" t="s">
        <v>51</v>
      </c>
      <c r="B176" s="25">
        <v>5563</v>
      </c>
      <c r="C176" s="25">
        <v>17905</v>
      </c>
      <c r="D176" s="25">
        <v>12371</v>
      </c>
      <c r="E176" s="25">
        <v>5534</v>
      </c>
    </row>
    <row r="177" spans="1:5" ht="15">
      <c r="A177" s="6" t="s">
        <v>52</v>
      </c>
      <c r="B177" s="25">
        <v>14599</v>
      </c>
      <c r="C177" s="25">
        <v>61904</v>
      </c>
      <c r="D177" s="25">
        <v>33313</v>
      </c>
      <c r="E177" s="25">
        <v>28591</v>
      </c>
    </row>
    <row r="178" spans="1:5" ht="15">
      <c r="A178" s="6" t="s">
        <v>53</v>
      </c>
      <c r="B178" s="25">
        <v>0</v>
      </c>
      <c r="C178" s="25">
        <v>0</v>
      </c>
      <c r="D178" s="25">
        <v>0</v>
      </c>
      <c r="E178" s="25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35" t="s">
        <v>75</v>
      </c>
      <c r="B1" s="35"/>
      <c r="C1" s="35"/>
      <c r="D1" s="35"/>
      <c r="E1" s="35"/>
      <c r="G1" s="29" t="s">
        <v>85</v>
      </c>
      <c r="H1" s="30"/>
    </row>
    <row r="2" spans="1:8" ht="15.75">
      <c r="A2" s="35"/>
      <c r="B2" s="35"/>
      <c r="C2" s="35"/>
      <c r="D2" s="35"/>
      <c r="E2" s="35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7" customFormat="1" ht="15">
      <c r="A5" s="15" t="s">
        <v>63</v>
      </c>
      <c r="B5" s="18">
        <v>3596233</v>
      </c>
      <c r="C5" s="18">
        <v>10503918</v>
      </c>
      <c r="D5" s="18">
        <v>6971588</v>
      </c>
      <c r="E5" s="18">
        <v>3532330</v>
      </c>
    </row>
    <row r="6" spans="1:5" s="13" customFormat="1" ht="15.75">
      <c r="A6" s="10"/>
      <c r="B6" s="11"/>
      <c r="C6" s="12"/>
      <c r="D6" s="12"/>
      <c r="E6" s="12"/>
    </row>
    <row r="7" spans="1:5" s="6" customFormat="1" ht="15">
      <c r="A7" s="6" t="s">
        <v>0</v>
      </c>
      <c r="B7" s="9">
        <v>55050</v>
      </c>
      <c r="C7" s="9">
        <v>155101</v>
      </c>
      <c r="D7" s="9">
        <v>108178</v>
      </c>
      <c r="E7" s="9">
        <v>46923</v>
      </c>
    </row>
    <row r="8" spans="1:5" s="6" customFormat="1" ht="15">
      <c r="A8" s="8" t="s">
        <v>1</v>
      </c>
      <c r="B8" s="9">
        <v>4617</v>
      </c>
      <c r="C8" s="9">
        <v>10656</v>
      </c>
      <c r="D8" s="9">
        <v>7105</v>
      </c>
      <c r="E8" s="9">
        <v>3551</v>
      </c>
    </row>
    <row r="9" spans="1:5" s="6" customFormat="1" ht="15">
      <c r="A9" s="8" t="s">
        <v>2</v>
      </c>
      <c r="B9" s="9">
        <v>23175</v>
      </c>
      <c r="C9" s="9">
        <v>64659</v>
      </c>
      <c r="D9" s="9">
        <v>45464</v>
      </c>
      <c r="E9" s="9">
        <v>19195</v>
      </c>
    </row>
    <row r="10" spans="1:5" s="6" customFormat="1" ht="15">
      <c r="A10" s="8" t="s">
        <v>3</v>
      </c>
      <c r="B10" s="9">
        <v>22045</v>
      </c>
      <c r="C10" s="9">
        <v>62818</v>
      </c>
      <c r="D10" s="9">
        <v>44115</v>
      </c>
      <c r="E10" s="9">
        <v>18703</v>
      </c>
    </row>
    <row r="11" spans="1:5" s="6" customFormat="1" ht="15">
      <c r="A11" s="8" t="s">
        <v>4</v>
      </c>
      <c r="B11" s="9">
        <v>529664</v>
      </c>
      <c r="C11" s="9">
        <v>1553578</v>
      </c>
      <c r="D11" s="9">
        <v>1008499</v>
      </c>
      <c r="E11" s="9">
        <v>545079</v>
      </c>
    </row>
    <row r="12" spans="1:5" s="6" customFormat="1" ht="15">
      <c r="A12" s="8" t="s">
        <v>5</v>
      </c>
      <c r="B12" s="9">
        <v>28597</v>
      </c>
      <c r="C12" s="9">
        <v>83475</v>
      </c>
      <c r="D12" s="9">
        <v>54430</v>
      </c>
      <c r="E12" s="9">
        <v>29045</v>
      </c>
    </row>
    <row r="13" spans="1:5" s="6" customFormat="1" ht="15">
      <c r="A13" s="8" t="s">
        <v>6</v>
      </c>
      <c r="B13" s="9">
        <v>43434</v>
      </c>
      <c r="C13" s="9">
        <v>126897</v>
      </c>
      <c r="D13" s="9">
        <v>84749</v>
      </c>
      <c r="E13" s="9">
        <v>42148</v>
      </c>
    </row>
    <row r="14" spans="1:5" s="6" customFormat="1" ht="15">
      <c r="A14" s="8" t="s">
        <v>7</v>
      </c>
      <c r="B14" s="9">
        <v>10148</v>
      </c>
      <c r="C14" s="9">
        <v>28303</v>
      </c>
      <c r="D14" s="9">
        <v>18842</v>
      </c>
      <c r="E14" s="9">
        <v>9461</v>
      </c>
    </row>
    <row r="15" spans="1:5" s="6" customFormat="1" ht="15">
      <c r="A15" s="8" t="s">
        <v>8</v>
      </c>
      <c r="B15" s="9">
        <v>24892</v>
      </c>
      <c r="C15" s="9">
        <v>65078</v>
      </c>
      <c r="D15" s="9">
        <v>45978</v>
      </c>
      <c r="E15" s="9">
        <v>19100</v>
      </c>
    </row>
    <row r="16" spans="1:5" s="6" customFormat="1" ht="15">
      <c r="A16" s="8" t="s">
        <v>9</v>
      </c>
      <c r="B16" s="9">
        <v>103484</v>
      </c>
      <c r="C16" s="9">
        <v>281419</v>
      </c>
      <c r="D16" s="9">
        <v>193927</v>
      </c>
      <c r="E16" s="9">
        <v>87492</v>
      </c>
    </row>
    <row r="17" spans="1:5" s="6" customFormat="1" ht="15">
      <c r="A17" s="8" t="s">
        <v>10</v>
      </c>
      <c r="B17" s="9">
        <v>88883</v>
      </c>
      <c r="C17" s="9">
        <v>238199</v>
      </c>
      <c r="D17" s="9">
        <v>164650</v>
      </c>
      <c r="E17" s="9">
        <v>73549</v>
      </c>
    </row>
    <row r="18" spans="1:5" s="6" customFormat="1" ht="15">
      <c r="A18" s="8" t="s">
        <v>11</v>
      </c>
      <c r="B18" s="9">
        <v>1255</v>
      </c>
      <c r="C18" s="9">
        <v>4434</v>
      </c>
      <c r="D18" s="9">
        <v>3133</v>
      </c>
      <c r="E18" s="9">
        <v>1301</v>
      </c>
    </row>
    <row r="19" spans="1:5" s="6" customFormat="1" ht="15">
      <c r="A19" s="8" t="s">
        <v>12</v>
      </c>
      <c r="B19" s="9">
        <v>17794</v>
      </c>
      <c r="C19" s="9">
        <v>54819</v>
      </c>
      <c r="D19" s="9">
        <v>35478</v>
      </c>
      <c r="E19" s="9">
        <v>19341</v>
      </c>
    </row>
    <row r="20" spans="1:5" s="6" customFormat="1" ht="15">
      <c r="A20" s="8" t="s">
        <v>13</v>
      </c>
      <c r="B20" s="9">
        <v>6786</v>
      </c>
      <c r="C20" s="9">
        <v>18329</v>
      </c>
      <c r="D20" s="9">
        <v>12173</v>
      </c>
      <c r="E20" s="9">
        <v>6156</v>
      </c>
    </row>
    <row r="21" spans="1:5" s="6" customFormat="1" ht="15">
      <c r="A21" s="8" t="s">
        <v>14</v>
      </c>
      <c r="B21" s="9">
        <v>232702</v>
      </c>
      <c r="C21" s="9">
        <v>726709</v>
      </c>
      <c r="D21" s="9">
        <v>490999</v>
      </c>
      <c r="E21" s="9">
        <v>235710</v>
      </c>
    </row>
    <row r="22" spans="1:5" s="6" customFormat="1" ht="15">
      <c r="A22" s="8" t="s">
        <v>15</v>
      </c>
      <c r="B22" s="9">
        <v>56250</v>
      </c>
      <c r="C22" s="9">
        <v>162893</v>
      </c>
      <c r="D22" s="9">
        <v>109671</v>
      </c>
      <c r="E22" s="9">
        <v>53222</v>
      </c>
    </row>
    <row r="23" spans="1:5" s="6" customFormat="1" ht="15">
      <c r="A23" s="8" t="s">
        <v>16</v>
      </c>
      <c r="B23" s="9">
        <v>35790</v>
      </c>
      <c r="C23" s="9">
        <v>98470</v>
      </c>
      <c r="D23" s="9">
        <v>63930</v>
      </c>
      <c r="E23" s="9">
        <v>34540</v>
      </c>
    </row>
    <row r="24" spans="1:5" s="6" customFormat="1" ht="15">
      <c r="A24" s="8" t="s">
        <v>17</v>
      </c>
      <c r="B24" s="9">
        <v>24243</v>
      </c>
      <c r="C24" s="9">
        <v>69863</v>
      </c>
      <c r="D24" s="9">
        <v>47694</v>
      </c>
      <c r="E24" s="9">
        <v>22169</v>
      </c>
    </row>
    <row r="25" spans="1:5" s="6" customFormat="1" ht="15">
      <c r="A25" s="8" t="s">
        <v>18</v>
      </c>
      <c r="B25" s="9">
        <v>56580</v>
      </c>
      <c r="C25" s="9">
        <v>150216</v>
      </c>
      <c r="D25" s="9">
        <v>100063</v>
      </c>
      <c r="E25" s="9">
        <v>50153</v>
      </c>
    </row>
    <row r="26" spans="1:5" s="6" customFormat="1" ht="15">
      <c r="A26" s="8" t="s">
        <v>19</v>
      </c>
      <c r="B26" s="9">
        <v>64790</v>
      </c>
      <c r="C26" s="9">
        <v>196580</v>
      </c>
      <c r="D26" s="9">
        <v>140468</v>
      </c>
      <c r="E26" s="9">
        <v>56112</v>
      </c>
    </row>
    <row r="27" spans="1:5" s="6" customFormat="1" ht="15">
      <c r="A27" s="8" t="s">
        <v>20</v>
      </c>
      <c r="B27" s="9">
        <v>16511</v>
      </c>
      <c r="C27" s="9">
        <v>47568</v>
      </c>
      <c r="D27" s="9">
        <v>30218</v>
      </c>
      <c r="E27" s="9">
        <v>17350</v>
      </c>
    </row>
    <row r="28" spans="1:5" s="6" customFormat="1" ht="15">
      <c r="A28" s="8" t="s">
        <v>21</v>
      </c>
      <c r="B28" s="9">
        <v>69998</v>
      </c>
      <c r="C28" s="9">
        <v>191990</v>
      </c>
      <c r="D28" s="9">
        <v>124015</v>
      </c>
      <c r="E28" s="9">
        <v>67975</v>
      </c>
    </row>
    <row r="29" spans="1:5" s="6" customFormat="1" ht="15">
      <c r="A29" s="8" t="s">
        <v>22</v>
      </c>
      <c r="B29" s="9">
        <v>93256</v>
      </c>
      <c r="C29" s="9">
        <v>260845</v>
      </c>
      <c r="D29" s="9">
        <v>166292</v>
      </c>
      <c r="E29" s="9">
        <v>94553</v>
      </c>
    </row>
    <row r="30" spans="1:5" s="6" customFormat="1" ht="15">
      <c r="A30" s="8" t="s">
        <v>23</v>
      </c>
      <c r="B30" s="9">
        <v>233088</v>
      </c>
      <c r="C30" s="9">
        <v>729450</v>
      </c>
      <c r="D30" s="9">
        <v>463005</v>
      </c>
      <c r="E30" s="9">
        <v>266445</v>
      </c>
    </row>
    <row r="31" spans="1:5" s="6" customFormat="1" ht="15">
      <c r="A31" s="8" t="s">
        <v>24</v>
      </c>
      <c r="B31" s="9">
        <v>45892</v>
      </c>
      <c r="C31" s="9">
        <v>132512</v>
      </c>
      <c r="D31" s="9">
        <v>82523</v>
      </c>
      <c r="E31" s="9">
        <v>49989</v>
      </c>
    </row>
    <row r="32" spans="1:5" s="6" customFormat="1" ht="15">
      <c r="A32" s="8" t="s">
        <v>25</v>
      </c>
      <c r="B32" s="9">
        <v>50319</v>
      </c>
      <c r="C32" s="9">
        <v>146357</v>
      </c>
      <c r="D32" s="9">
        <v>105916</v>
      </c>
      <c r="E32" s="9">
        <v>40441</v>
      </c>
    </row>
    <row r="33" spans="1:5" s="6" customFormat="1" ht="15">
      <c r="A33" s="8" t="s">
        <v>26</v>
      </c>
      <c r="B33" s="9">
        <v>63382</v>
      </c>
      <c r="C33" s="9">
        <v>177149</v>
      </c>
      <c r="D33" s="9">
        <v>118847</v>
      </c>
      <c r="E33" s="9">
        <v>58302</v>
      </c>
    </row>
    <row r="34" spans="1:5" s="6" customFormat="1" ht="15">
      <c r="A34" s="8" t="s">
        <v>27</v>
      </c>
      <c r="B34" s="9">
        <v>6339</v>
      </c>
      <c r="C34" s="9">
        <v>17332</v>
      </c>
      <c r="D34" s="9">
        <v>11351</v>
      </c>
      <c r="E34" s="9">
        <v>5981</v>
      </c>
    </row>
    <row r="35" spans="1:5" s="6" customFormat="1" ht="15">
      <c r="A35" s="8" t="s">
        <v>28</v>
      </c>
      <c r="B35" s="9">
        <v>13550</v>
      </c>
      <c r="C35" s="9">
        <v>38852</v>
      </c>
      <c r="D35" s="9">
        <v>26031</v>
      </c>
      <c r="E35" s="9">
        <v>12821</v>
      </c>
    </row>
    <row r="36" spans="1:5" s="6" customFormat="1" ht="15">
      <c r="A36" s="8" t="s">
        <v>29</v>
      </c>
      <c r="B36" s="9">
        <v>4898</v>
      </c>
      <c r="C36" s="9">
        <v>13375</v>
      </c>
      <c r="D36" s="9">
        <v>8894</v>
      </c>
      <c r="E36" s="9">
        <v>4481</v>
      </c>
    </row>
    <row r="37" spans="1:5" s="6" customFormat="1" ht="15">
      <c r="A37" s="8" t="s">
        <v>30</v>
      </c>
      <c r="B37" s="9">
        <v>7059</v>
      </c>
      <c r="C37" s="9">
        <v>19214</v>
      </c>
      <c r="D37" s="9">
        <v>12405</v>
      </c>
      <c r="E37" s="9">
        <v>6809</v>
      </c>
    </row>
    <row r="38" spans="1:5" s="6" customFormat="1" ht="15">
      <c r="A38" s="8" t="s">
        <v>31</v>
      </c>
      <c r="B38" s="9">
        <v>131318</v>
      </c>
      <c r="C38" s="9">
        <v>394153</v>
      </c>
      <c r="D38" s="9">
        <v>264211</v>
      </c>
      <c r="E38" s="9">
        <v>129942</v>
      </c>
    </row>
    <row r="39" spans="1:5" s="6" customFormat="1" ht="15">
      <c r="A39" s="8" t="s">
        <v>32</v>
      </c>
      <c r="B39" s="9">
        <v>17665</v>
      </c>
      <c r="C39" s="9">
        <v>48380</v>
      </c>
      <c r="D39" s="9">
        <v>32808</v>
      </c>
      <c r="E39" s="9">
        <v>15572</v>
      </c>
    </row>
    <row r="40" spans="1:5" s="6" customFormat="1" ht="15">
      <c r="A40" s="8" t="s">
        <v>33</v>
      </c>
      <c r="B40" s="9">
        <v>356558</v>
      </c>
      <c r="C40" s="9">
        <v>1081168</v>
      </c>
      <c r="D40" s="9">
        <v>716789</v>
      </c>
      <c r="E40" s="9">
        <v>364379</v>
      </c>
    </row>
    <row r="41" spans="1:5" s="6" customFormat="1" ht="15">
      <c r="A41" s="8" t="s">
        <v>34</v>
      </c>
      <c r="B41" s="9">
        <v>68019</v>
      </c>
      <c r="C41" s="9">
        <v>170752</v>
      </c>
      <c r="D41" s="9">
        <v>115800</v>
      </c>
      <c r="E41" s="9">
        <v>54952</v>
      </c>
    </row>
    <row r="42" spans="1:5" s="6" customFormat="1" ht="15">
      <c r="A42" s="8" t="s">
        <v>35</v>
      </c>
      <c r="B42" s="9">
        <v>3771</v>
      </c>
      <c r="C42" s="9">
        <v>10338</v>
      </c>
      <c r="D42" s="9">
        <v>6843</v>
      </c>
      <c r="E42" s="9">
        <v>3495</v>
      </c>
    </row>
    <row r="43" spans="1:5" s="6" customFormat="1" ht="15">
      <c r="A43" s="8" t="s">
        <v>36</v>
      </c>
      <c r="B43" s="9">
        <v>203474</v>
      </c>
      <c r="C43" s="9">
        <v>608906</v>
      </c>
      <c r="D43" s="9">
        <v>385726</v>
      </c>
      <c r="E43" s="9">
        <v>223180</v>
      </c>
    </row>
    <row r="44" spans="1:5" s="6" customFormat="1" ht="15">
      <c r="A44" s="8" t="s">
        <v>37</v>
      </c>
      <c r="B44" s="9">
        <v>23794</v>
      </c>
      <c r="C44" s="9">
        <v>69102</v>
      </c>
      <c r="D44" s="9">
        <v>49085</v>
      </c>
      <c r="E44" s="9">
        <v>20017</v>
      </c>
    </row>
    <row r="45" spans="1:5" s="6" customFormat="1" ht="15">
      <c r="A45" s="8" t="s">
        <v>38</v>
      </c>
      <c r="B45" s="9">
        <v>27434</v>
      </c>
      <c r="C45" s="9">
        <v>73450</v>
      </c>
      <c r="D45" s="9">
        <v>47685</v>
      </c>
      <c r="E45" s="9">
        <v>25765</v>
      </c>
    </row>
    <row r="46" spans="1:5" s="6" customFormat="1" ht="15">
      <c r="A46" s="8" t="s">
        <v>39</v>
      </c>
      <c r="B46" s="9">
        <v>196566</v>
      </c>
      <c r="C46" s="9">
        <v>584069</v>
      </c>
      <c r="D46" s="9">
        <v>391636</v>
      </c>
      <c r="E46" s="9">
        <v>192433</v>
      </c>
    </row>
    <row r="47" spans="1:5" s="6" customFormat="1" ht="15">
      <c r="A47" s="8" t="s">
        <v>40</v>
      </c>
      <c r="B47" s="9">
        <v>54820</v>
      </c>
      <c r="C47" s="9">
        <v>184670</v>
      </c>
      <c r="D47" s="9">
        <v>126413</v>
      </c>
      <c r="E47" s="9">
        <v>58257</v>
      </c>
    </row>
    <row r="48" spans="1:5" s="6" customFormat="1" ht="15">
      <c r="A48" s="8" t="s">
        <v>41</v>
      </c>
      <c r="B48" s="9">
        <v>15816</v>
      </c>
      <c r="C48" s="9">
        <v>44895</v>
      </c>
      <c r="D48" s="9">
        <v>28989</v>
      </c>
      <c r="E48" s="9">
        <v>15906</v>
      </c>
    </row>
    <row r="49" spans="1:5" s="6" customFormat="1" ht="15">
      <c r="A49" s="8" t="s">
        <v>42</v>
      </c>
      <c r="B49" s="9">
        <v>49951</v>
      </c>
      <c r="C49" s="9">
        <v>135366</v>
      </c>
      <c r="D49" s="9">
        <v>94249</v>
      </c>
      <c r="E49" s="9">
        <v>41117</v>
      </c>
    </row>
    <row r="50" spans="1:5" s="6" customFormat="1" ht="15">
      <c r="A50" s="8" t="s">
        <v>43</v>
      </c>
      <c r="B50" s="9">
        <v>5976</v>
      </c>
      <c r="C50" s="9">
        <v>16718</v>
      </c>
      <c r="D50" s="9">
        <v>11574</v>
      </c>
      <c r="E50" s="9">
        <v>5144</v>
      </c>
    </row>
    <row r="51" spans="1:5" s="6" customFormat="1" ht="15">
      <c r="A51" s="8" t="s">
        <v>44</v>
      </c>
      <c r="B51" s="9">
        <v>57702</v>
      </c>
      <c r="C51" s="9">
        <v>151122</v>
      </c>
      <c r="D51" s="9">
        <v>103094</v>
      </c>
      <c r="E51" s="9">
        <v>48028</v>
      </c>
    </row>
    <row r="52" spans="1:5" s="6" customFormat="1" ht="15">
      <c r="A52" s="8" t="s">
        <v>45</v>
      </c>
      <c r="B52" s="9">
        <v>100198</v>
      </c>
      <c r="C52" s="9">
        <v>301666</v>
      </c>
      <c r="D52" s="9">
        <v>213166</v>
      </c>
      <c r="E52" s="9">
        <v>88500</v>
      </c>
    </row>
    <row r="53" spans="1:5" s="6" customFormat="1" ht="15">
      <c r="A53" s="8" t="s">
        <v>46</v>
      </c>
      <c r="B53" s="9">
        <v>12477</v>
      </c>
      <c r="C53" s="9">
        <v>36746</v>
      </c>
      <c r="D53" s="9">
        <v>23518</v>
      </c>
      <c r="E53" s="9">
        <v>13228</v>
      </c>
    </row>
    <row r="54" spans="1:5" s="6" customFormat="1" ht="15">
      <c r="A54" s="8" t="s">
        <v>47</v>
      </c>
      <c r="B54" s="9">
        <v>6936</v>
      </c>
      <c r="C54" s="9">
        <v>20351</v>
      </c>
      <c r="D54" s="9">
        <v>12623</v>
      </c>
      <c r="E54" s="9">
        <v>7728</v>
      </c>
    </row>
    <row r="55" spans="1:5" s="6" customFormat="1" ht="15">
      <c r="A55" s="8" t="s">
        <v>48</v>
      </c>
      <c r="B55" s="9">
        <v>1269</v>
      </c>
      <c r="C55" s="9">
        <v>3706</v>
      </c>
      <c r="D55" s="9">
        <v>2810</v>
      </c>
      <c r="E55" s="9">
        <v>896</v>
      </c>
    </row>
    <row r="56" spans="1:5" s="6" customFormat="1" ht="15">
      <c r="A56" s="8" t="s">
        <v>49</v>
      </c>
      <c r="B56" s="9">
        <v>60114</v>
      </c>
      <c r="C56" s="9">
        <v>160685</v>
      </c>
      <c r="D56" s="9">
        <v>107310</v>
      </c>
      <c r="E56" s="9">
        <v>53375</v>
      </c>
    </row>
    <row r="57" spans="1:5" s="6" customFormat="1" ht="15">
      <c r="A57" s="8" t="s">
        <v>50</v>
      </c>
      <c r="B57" s="9">
        <v>54280</v>
      </c>
      <c r="C57" s="9">
        <v>144151</v>
      </c>
      <c r="D57" s="9">
        <v>93569</v>
      </c>
      <c r="E57" s="9">
        <v>50582</v>
      </c>
    </row>
    <row r="58" spans="1:5" s="6" customFormat="1" ht="15">
      <c r="A58" s="8" t="s">
        <v>51</v>
      </c>
      <c r="B58" s="9">
        <v>27715</v>
      </c>
      <c r="C58" s="9">
        <v>77515</v>
      </c>
      <c r="D58" s="9">
        <v>53030</v>
      </c>
      <c r="E58" s="9">
        <v>24485</v>
      </c>
    </row>
    <row r="59" spans="1:5" s="6" customFormat="1" ht="15">
      <c r="A59" s="8" t="s">
        <v>52</v>
      </c>
      <c r="B59" s="9">
        <v>83252</v>
      </c>
      <c r="C59" s="9">
        <v>251983</v>
      </c>
      <c r="D59" s="9">
        <v>157080</v>
      </c>
      <c r="E59" s="9">
        <v>94903</v>
      </c>
    </row>
    <row r="60" spans="1:5" s="6" customFormat="1" ht="15">
      <c r="A60" s="8" t="s">
        <v>53</v>
      </c>
      <c r="B60" s="9">
        <v>2657</v>
      </c>
      <c r="C60" s="9">
        <v>6886</v>
      </c>
      <c r="D60" s="9">
        <v>4537</v>
      </c>
      <c r="E60" s="9">
        <v>2349</v>
      </c>
    </row>
    <row r="62" spans="1:5" ht="31.5">
      <c r="A62" s="10" t="s">
        <v>58</v>
      </c>
      <c r="B62" s="11" t="s">
        <v>87</v>
      </c>
      <c r="C62" s="12" t="s">
        <v>78</v>
      </c>
      <c r="D62" s="12" t="s">
        <v>79</v>
      </c>
      <c r="E62" s="12" t="s">
        <v>88</v>
      </c>
    </row>
    <row r="63" spans="1:5" ht="15">
      <c r="A63" s="6"/>
      <c r="B63" s="6"/>
      <c r="C63" s="7"/>
      <c r="D63" s="7"/>
      <c r="E63" s="7"/>
    </row>
    <row r="64" spans="1:5" ht="15">
      <c r="A64" s="15" t="s">
        <v>63</v>
      </c>
      <c r="B64" s="18">
        <v>3341076</v>
      </c>
      <c r="C64" s="18">
        <v>9432747</v>
      </c>
      <c r="D64" s="18">
        <v>6376889</v>
      </c>
      <c r="E64" s="18">
        <v>3055858</v>
      </c>
    </row>
    <row r="65" spans="1:5" ht="15">
      <c r="A65" s="6"/>
      <c r="B65" s="6"/>
      <c r="C65" s="7"/>
      <c r="D65" s="7"/>
      <c r="E65" s="7"/>
    </row>
    <row r="66" spans="1:5" ht="15">
      <c r="A66" s="6" t="s">
        <v>0</v>
      </c>
      <c r="B66" s="27">
        <v>55050</v>
      </c>
      <c r="C66" s="27">
        <v>155101</v>
      </c>
      <c r="D66" s="27">
        <v>108178</v>
      </c>
      <c r="E66" s="9">
        <v>46923</v>
      </c>
    </row>
    <row r="67" spans="1:5" ht="15">
      <c r="A67" s="6" t="s">
        <v>1</v>
      </c>
      <c r="B67" s="27">
        <v>4617</v>
      </c>
      <c r="C67" s="27">
        <v>10656</v>
      </c>
      <c r="D67" s="27">
        <v>7105</v>
      </c>
      <c r="E67" s="9">
        <v>3551</v>
      </c>
    </row>
    <row r="68" spans="1:5" ht="15">
      <c r="A68" s="6" t="s">
        <v>2</v>
      </c>
      <c r="B68" s="27">
        <v>23175</v>
      </c>
      <c r="C68" s="27">
        <v>64659</v>
      </c>
      <c r="D68" s="27">
        <v>45464</v>
      </c>
      <c r="E68" s="9">
        <v>19195</v>
      </c>
    </row>
    <row r="69" spans="1:5" ht="15">
      <c r="A69" s="6" t="s">
        <v>3</v>
      </c>
      <c r="B69" s="27">
        <v>22045</v>
      </c>
      <c r="C69" s="27">
        <v>62818</v>
      </c>
      <c r="D69" s="27">
        <v>44115</v>
      </c>
      <c r="E69" s="9">
        <v>18703</v>
      </c>
    </row>
    <row r="70" spans="1:5" ht="15">
      <c r="A70" s="6" t="s">
        <v>4</v>
      </c>
      <c r="B70" s="27">
        <v>447389</v>
      </c>
      <c r="C70" s="27">
        <v>1196244</v>
      </c>
      <c r="D70" s="27">
        <v>804670</v>
      </c>
      <c r="E70" s="9">
        <v>391574</v>
      </c>
    </row>
    <row r="71" spans="1:5" ht="15">
      <c r="A71" s="6" t="s">
        <v>5</v>
      </c>
      <c r="B71" s="27">
        <v>26209</v>
      </c>
      <c r="C71" s="27">
        <v>73204</v>
      </c>
      <c r="D71" s="27">
        <v>48896</v>
      </c>
      <c r="E71" s="9">
        <v>24308</v>
      </c>
    </row>
    <row r="72" spans="1:5" ht="15">
      <c r="A72" s="6" t="s">
        <v>6</v>
      </c>
      <c r="B72" s="27">
        <v>41966</v>
      </c>
      <c r="C72" s="27">
        <v>120444</v>
      </c>
      <c r="D72" s="27">
        <v>81202</v>
      </c>
      <c r="E72" s="9">
        <v>39242</v>
      </c>
    </row>
    <row r="73" spans="1:5" ht="15">
      <c r="A73" s="6" t="s">
        <v>7</v>
      </c>
      <c r="B73" s="27">
        <v>9770</v>
      </c>
      <c r="C73" s="27">
        <v>26706</v>
      </c>
      <c r="D73" s="27">
        <v>17966</v>
      </c>
      <c r="E73" s="9">
        <v>8740</v>
      </c>
    </row>
    <row r="74" spans="1:5" ht="15">
      <c r="A74" s="6" t="s">
        <v>8</v>
      </c>
      <c r="B74" s="27">
        <v>24693</v>
      </c>
      <c r="C74" s="27">
        <v>64232</v>
      </c>
      <c r="D74" s="27">
        <v>45492</v>
      </c>
      <c r="E74" s="9">
        <v>18740</v>
      </c>
    </row>
    <row r="75" spans="1:5" ht="15">
      <c r="A75" s="6" t="s">
        <v>9</v>
      </c>
      <c r="B75" s="27">
        <v>103484</v>
      </c>
      <c r="C75" s="27">
        <v>281419</v>
      </c>
      <c r="D75" s="27">
        <v>193927</v>
      </c>
      <c r="E75" s="9">
        <v>87492</v>
      </c>
    </row>
    <row r="76" spans="1:5" ht="15">
      <c r="A76" s="6" t="s">
        <v>10</v>
      </c>
      <c r="B76" s="27">
        <v>88883</v>
      </c>
      <c r="C76" s="27">
        <v>238199</v>
      </c>
      <c r="D76" s="27">
        <v>164650</v>
      </c>
      <c r="E76" s="9">
        <v>73549</v>
      </c>
    </row>
    <row r="77" spans="1:5" ht="15">
      <c r="A77" s="6" t="s">
        <v>11</v>
      </c>
      <c r="B77" s="27">
        <v>1077</v>
      </c>
      <c r="C77" s="27">
        <v>3642</v>
      </c>
      <c r="D77" s="27">
        <v>2692</v>
      </c>
      <c r="E77" s="9">
        <v>950</v>
      </c>
    </row>
    <row r="78" spans="1:5" ht="15">
      <c r="A78" s="6" t="s">
        <v>12</v>
      </c>
      <c r="B78" s="27">
        <v>16392</v>
      </c>
      <c r="C78" s="27">
        <v>48409</v>
      </c>
      <c r="D78" s="27">
        <v>31822</v>
      </c>
      <c r="E78" s="9">
        <v>16587</v>
      </c>
    </row>
    <row r="79" spans="1:5" ht="15">
      <c r="A79" s="6" t="s">
        <v>13</v>
      </c>
      <c r="B79" s="27">
        <v>6786</v>
      </c>
      <c r="C79" s="27">
        <v>18329</v>
      </c>
      <c r="D79" s="27">
        <v>12173</v>
      </c>
      <c r="E79" s="9">
        <v>6156</v>
      </c>
    </row>
    <row r="80" spans="1:5" ht="15">
      <c r="A80" s="6" t="s">
        <v>14</v>
      </c>
      <c r="B80" s="27">
        <v>217365</v>
      </c>
      <c r="C80" s="27">
        <v>661810</v>
      </c>
      <c r="D80" s="27">
        <v>456160</v>
      </c>
      <c r="E80" s="9">
        <v>205650</v>
      </c>
    </row>
    <row r="81" spans="1:5" ht="15">
      <c r="A81" s="6" t="s">
        <v>15</v>
      </c>
      <c r="B81" s="27">
        <v>56250</v>
      </c>
      <c r="C81" s="27">
        <v>162893</v>
      </c>
      <c r="D81" s="27">
        <v>109671</v>
      </c>
      <c r="E81" s="9">
        <v>53222</v>
      </c>
    </row>
    <row r="82" spans="1:5" ht="15">
      <c r="A82" s="6" t="s">
        <v>16</v>
      </c>
      <c r="B82" s="27">
        <v>33219</v>
      </c>
      <c r="C82" s="27">
        <v>90370</v>
      </c>
      <c r="D82" s="27">
        <v>58663</v>
      </c>
      <c r="E82" s="9">
        <v>31707</v>
      </c>
    </row>
    <row r="83" spans="1:5" ht="15">
      <c r="A83" s="6" t="s">
        <v>17</v>
      </c>
      <c r="B83" s="27">
        <v>21852</v>
      </c>
      <c r="C83" s="27">
        <v>60500</v>
      </c>
      <c r="D83" s="27">
        <v>42713</v>
      </c>
      <c r="E83" s="9">
        <v>17787</v>
      </c>
    </row>
    <row r="84" spans="1:5" ht="15">
      <c r="A84" s="6" t="s">
        <v>18</v>
      </c>
      <c r="B84" s="27">
        <v>56580</v>
      </c>
      <c r="C84" s="27">
        <v>150216</v>
      </c>
      <c r="D84" s="27">
        <v>100063</v>
      </c>
      <c r="E84" s="9">
        <v>50153</v>
      </c>
    </row>
    <row r="85" spans="1:5" ht="15">
      <c r="A85" s="6" t="s">
        <v>19</v>
      </c>
      <c r="B85" s="27">
        <v>64790</v>
      </c>
      <c r="C85" s="27">
        <v>196580</v>
      </c>
      <c r="D85" s="27">
        <v>140468</v>
      </c>
      <c r="E85" s="9">
        <v>56112</v>
      </c>
    </row>
    <row r="86" spans="1:5" ht="15">
      <c r="A86" s="6" t="s">
        <v>20</v>
      </c>
      <c r="B86" s="27">
        <v>16511</v>
      </c>
      <c r="C86" s="27">
        <v>47568</v>
      </c>
      <c r="D86" s="27">
        <v>30218</v>
      </c>
      <c r="E86" s="9">
        <v>17350</v>
      </c>
    </row>
    <row r="87" spans="1:5" ht="15">
      <c r="A87" s="6" t="s">
        <v>21</v>
      </c>
      <c r="B87" s="27">
        <v>68150</v>
      </c>
      <c r="C87" s="27">
        <v>184107</v>
      </c>
      <c r="D87" s="27">
        <v>119741</v>
      </c>
      <c r="E87" s="9">
        <v>64366</v>
      </c>
    </row>
    <row r="88" spans="1:5" ht="15">
      <c r="A88" s="6" t="s">
        <v>22</v>
      </c>
      <c r="B88" s="27">
        <v>90130</v>
      </c>
      <c r="C88" s="27">
        <v>247504</v>
      </c>
      <c r="D88" s="27">
        <v>158808</v>
      </c>
      <c r="E88" s="9">
        <v>88696</v>
      </c>
    </row>
    <row r="89" spans="1:5" ht="15">
      <c r="A89" s="6" t="s">
        <v>23</v>
      </c>
      <c r="B89" s="27">
        <v>189602</v>
      </c>
      <c r="C89" s="27">
        <v>550179</v>
      </c>
      <c r="D89" s="27">
        <v>363896</v>
      </c>
      <c r="E89" s="9">
        <v>186283</v>
      </c>
    </row>
    <row r="90" spans="1:5" ht="15">
      <c r="A90" s="6" t="s">
        <v>24</v>
      </c>
      <c r="B90" s="27">
        <v>39773</v>
      </c>
      <c r="C90" s="27">
        <v>106530</v>
      </c>
      <c r="D90" s="27">
        <v>68644</v>
      </c>
      <c r="E90" s="9">
        <v>37886</v>
      </c>
    </row>
    <row r="91" spans="1:5" ht="15">
      <c r="A91" s="6" t="s">
        <v>25</v>
      </c>
      <c r="B91" s="27">
        <v>50319</v>
      </c>
      <c r="C91" s="27">
        <v>146357</v>
      </c>
      <c r="D91" s="27">
        <v>105916</v>
      </c>
      <c r="E91" s="9">
        <v>40441</v>
      </c>
    </row>
    <row r="92" spans="1:5" ht="15">
      <c r="A92" s="6" t="s">
        <v>26</v>
      </c>
      <c r="B92" s="27">
        <v>63382</v>
      </c>
      <c r="C92" s="27">
        <v>177149</v>
      </c>
      <c r="D92" s="27">
        <v>118847</v>
      </c>
      <c r="E92" s="9">
        <v>58302</v>
      </c>
    </row>
    <row r="93" spans="1:5" ht="15">
      <c r="A93" s="6" t="s">
        <v>27</v>
      </c>
      <c r="B93" s="27">
        <v>6339</v>
      </c>
      <c r="C93" s="27">
        <v>17332</v>
      </c>
      <c r="D93" s="27">
        <v>11351</v>
      </c>
      <c r="E93" s="9">
        <v>5981</v>
      </c>
    </row>
    <row r="94" spans="1:5" ht="15">
      <c r="A94" s="6" t="s">
        <v>28</v>
      </c>
      <c r="B94" s="27">
        <v>12604</v>
      </c>
      <c r="C94" s="27">
        <v>34690</v>
      </c>
      <c r="D94" s="27">
        <v>23736</v>
      </c>
      <c r="E94" s="9">
        <v>10954</v>
      </c>
    </row>
    <row r="95" spans="1:5" ht="15">
      <c r="A95" s="6" t="s">
        <v>29</v>
      </c>
      <c r="B95" s="27">
        <v>4898</v>
      </c>
      <c r="C95" s="27">
        <v>13375</v>
      </c>
      <c r="D95" s="27">
        <v>8894</v>
      </c>
      <c r="E95" s="9">
        <v>4481</v>
      </c>
    </row>
    <row r="96" spans="1:5" ht="15">
      <c r="A96" s="6" t="s">
        <v>30</v>
      </c>
      <c r="B96" s="27">
        <v>7059</v>
      </c>
      <c r="C96" s="27">
        <v>19214</v>
      </c>
      <c r="D96" s="27">
        <v>12405</v>
      </c>
      <c r="E96" s="9">
        <v>6809</v>
      </c>
    </row>
    <row r="97" spans="1:5" ht="15">
      <c r="A97" s="6" t="s">
        <v>31</v>
      </c>
      <c r="B97" s="27">
        <v>125371</v>
      </c>
      <c r="C97" s="27">
        <v>370201</v>
      </c>
      <c r="D97" s="27">
        <v>250810</v>
      </c>
      <c r="E97" s="9">
        <v>119391</v>
      </c>
    </row>
    <row r="98" spans="1:5" ht="15">
      <c r="A98" s="6" t="s">
        <v>32</v>
      </c>
      <c r="B98" s="27">
        <v>17665</v>
      </c>
      <c r="C98" s="27">
        <v>48380</v>
      </c>
      <c r="D98" s="27">
        <v>32808</v>
      </c>
      <c r="E98" s="9">
        <v>15572</v>
      </c>
    </row>
    <row r="99" spans="1:5" ht="15">
      <c r="A99" s="6" t="s">
        <v>33</v>
      </c>
      <c r="B99" s="27">
        <v>340518</v>
      </c>
      <c r="C99" s="27">
        <v>1011933</v>
      </c>
      <c r="D99" s="27">
        <v>678417</v>
      </c>
      <c r="E99" s="9">
        <v>333516</v>
      </c>
    </row>
    <row r="100" spans="1:5" ht="15">
      <c r="A100" s="6" t="s">
        <v>34</v>
      </c>
      <c r="B100" s="27">
        <v>68019</v>
      </c>
      <c r="C100" s="27">
        <v>170752</v>
      </c>
      <c r="D100" s="27">
        <v>115800</v>
      </c>
      <c r="E100" s="9">
        <v>54952</v>
      </c>
    </row>
    <row r="101" spans="1:5" ht="15">
      <c r="A101" s="6" t="s">
        <v>35</v>
      </c>
      <c r="B101" s="27">
        <v>3771</v>
      </c>
      <c r="C101" s="27">
        <v>10338</v>
      </c>
      <c r="D101" s="27">
        <v>6843</v>
      </c>
      <c r="E101" s="9">
        <v>3495</v>
      </c>
    </row>
    <row r="102" spans="1:5" ht="15">
      <c r="A102" s="6" t="s">
        <v>36</v>
      </c>
      <c r="B102" s="27">
        <v>171713</v>
      </c>
      <c r="C102" s="27">
        <v>477891</v>
      </c>
      <c r="D102" s="27">
        <v>316194</v>
      </c>
      <c r="E102" s="9">
        <v>161697</v>
      </c>
    </row>
    <row r="103" spans="1:5" ht="15">
      <c r="A103" s="6" t="s">
        <v>37</v>
      </c>
      <c r="B103" s="27">
        <v>23794</v>
      </c>
      <c r="C103" s="27">
        <v>69102</v>
      </c>
      <c r="D103" s="27">
        <v>49085</v>
      </c>
      <c r="E103" s="9">
        <v>20017</v>
      </c>
    </row>
    <row r="104" spans="1:5" ht="15">
      <c r="A104" s="6" t="s">
        <v>38</v>
      </c>
      <c r="B104" s="27">
        <v>27434</v>
      </c>
      <c r="C104" s="27">
        <v>73450</v>
      </c>
      <c r="D104" s="27">
        <v>47685</v>
      </c>
      <c r="E104" s="9">
        <v>25765</v>
      </c>
    </row>
    <row r="105" spans="1:5" ht="15">
      <c r="A105" s="6" t="s">
        <v>39</v>
      </c>
      <c r="B105" s="27">
        <v>181592</v>
      </c>
      <c r="C105" s="27">
        <v>521814</v>
      </c>
      <c r="D105" s="27">
        <v>358867</v>
      </c>
      <c r="E105" s="9">
        <v>162947</v>
      </c>
    </row>
    <row r="106" spans="1:5" ht="15">
      <c r="A106" s="6" t="s">
        <v>40</v>
      </c>
      <c r="B106" s="27">
        <v>54820</v>
      </c>
      <c r="C106" s="27">
        <v>184670</v>
      </c>
      <c r="D106" s="27">
        <v>126413</v>
      </c>
      <c r="E106" s="9">
        <v>58257</v>
      </c>
    </row>
    <row r="107" spans="1:5" ht="15">
      <c r="A107" s="6" t="s">
        <v>41</v>
      </c>
      <c r="B107" s="27">
        <v>15362</v>
      </c>
      <c r="C107" s="27">
        <v>42999</v>
      </c>
      <c r="D107" s="27">
        <v>27970</v>
      </c>
      <c r="E107" s="9">
        <v>15029</v>
      </c>
    </row>
    <row r="108" spans="1:5" ht="15">
      <c r="A108" s="6" t="s">
        <v>42</v>
      </c>
      <c r="B108" s="27">
        <v>49951</v>
      </c>
      <c r="C108" s="27">
        <v>135366</v>
      </c>
      <c r="D108" s="27">
        <v>94249</v>
      </c>
      <c r="E108" s="9">
        <v>41117</v>
      </c>
    </row>
    <row r="109" spans="1:5" ht="15">
      <c r="A109" s="6" t="s">
        <v>43</v>
      </c>
      <c r="B109" s="27">
        <v>5976</v>
      </c>
      <c r="C109" s="27">
        <v>16718</v>
      </c>
      <c r="D109" s="27">
        <v>11574</v>
      </c>
      <c r="E109" s="9">
        <v>5144</v>
      </c>
    </row>
    <row r="110" spans="1:5" ht="15">
      <c r="A110" s="6" t="s">
        <v>44</v>
      </c>
      <c r="B110" s="27">
        <v>57702</v>
      </c>
      <c r="C110" s="27">
        <v>151122</v>
      </c>
      <c r="D110" s="27">
        <v>103094</v>
      </c>
      <c r="E110" s="9">
        <v>48028</v>
      </c>
    </row>
    <row r="111" spans="1:5" ht="15">
      <c r="A111" s="6" t="s">
        <v>45</v>
      </c>
      <c r="B111" s="27">
        <v>100198</v>
      </c>
      <c r="C111" s="27">
        <v>301666</v>
      </c>
      <c r="D111" s="27">
        <v>213166</v>
      </c>
      <c r="E111" s="9">
        <v>88500</v>
      </c>
    </row>
    <row r="112" spans="1:5" ht="15">
      <c r="A112" s="6" t="s">
        <v>46</v>
      </c>
      <c r="B112" s="27">
        <v>12477</v>
      </c>
      <c r="C112" s="27">
        <v>36746</v>
      </c>
      <c r="D112" s="27">
        <v>23518</v>
      </c>
      <c r="E112" s="9">
        <v>13228</v>
      </c>
    </row>
    <row r="113" spans="1:5" ht="15">
      <c r="A113" s="6" t="s">
        <v>47</v>
      </c>
      <c r="B113" s="27">
        <v>6357</v>
      </c>
      <c r="C113" s="27">
        <v>17976</v>
      </c>
      <c r="D113" s="27">
        <v>11378</v>
      </c>
      <c r="E113" s="9">
        <v>6598</v>
      </c>
    </row>
    <row r="114" spans="1:5" ht="15">
      <c r="A114" s="6" t="s">
        <v>48</v>
      </c>
      <c r="B114" s="27">
        <v>1269</v>
      </c>
      <c r="C114" s="27">
        <v>3706</v>
      </c>
      <c r="D114" s="27">
        <v>2810</v>
      </c>
      <c r="E114" s="9">
        <v>896</v>
      </c>
    </row>
    <row r="115" spans="1:5" ht="15">
      <c r="A115" s="6" t="s">
        <v>49</v>
      </c>
      <c r="B115" s="27">
        <v>60114</v>
      </c>
      <c r="C115" s="27">
        <v>160685</v>
      </c>
      <c r="D115" s="27">
        <v>107310</v>
      </c>
      <c r="E115" s="9">
        <v>53375</v>
      </c>
    </row>
    <row r="116" spans="1:5" ht="15">
      <c r="A116" s="6" t="s">
        <v>50</v>
      </c>
      <c r="B116" s="27">
        <v>54280</v>
      </c>
      <c r="C116" s="27">
        <v>144151</v>
      </c>
      <c r="D116" s="27">
        <v>93569</v>
      </c>
      <c r="E116" s="9">
        <v>50582</v>
      </c>
    </row>
    <row r="117" spans="1:5" ht="15">
      <c r="A117" s="6" t="s">
        <v>51</v>
      </c>
      <c r="B117" s="27">
        <v>21653</v>
      </c>
      <c r="C117" s="27">
        <v>58125</v>
      </c>
      <c r="D117" s="27">
        <v>39678</v>
      </c>
      <c r="E117" s="9">
        <v>18447</v>
      </c>
    </row>
    <row r="118" spans="1:5" ht="15">
      <c r="A118" s="6" t="s">
        <v>52</v>
      </c>
      <c r="B118" s="27">
        <v>68024</v>
      </c>
      <c r="C118" s="27">
        <v>187634</v>
      </c>
      <c r="D118" s="27">
        <v>122568</v>
      </c>
      <c r="E118" s="9">
        <v>65066</v>
      </c>
    </row>
    <row r="119" spans="1:5" ht="15">
      <c r="A119" s="6" t="s">
        <v>53</v>
      </c>
      <c r="B119" s="27">
        <v>2657</v>
      </c>
      <c r="C119" s="27">
        <v>6886</v>
      </c>
      <c r="D119" s="27">
        <v>4537</v>
      </c>
      <c r="E119" s="9">
        <v>2349</v>
      </c>
    </row>
    <row r="120" spans="1:5" ht="15">
      <c r="A120" s="6"/>
      <c r="B120" s="6"/>
      <c r="C120" s="7"/>
      <c r="D120" s="7"/>
      <c r="E120" s="7"/>
    </row>
    <row r="121" spans="1:5" ht="31.5">
      <c r="A121" s="10" t="s">
        <v>58</v>
      </c>
      <c r="B121" s="11" t="s">
        <v>89</v>
      </c>
      <c r="C121" s="12" t="s">
        <v>82</v>
      </c>
      <c r="D121" s="12" t="s">
        <v>83</v>
      </c>
      <c r="E121" s="12" t="s">
        <v>90</v>
      </c>
    </row>
    <row r="122" spans="1:5" ht="15">
      <c r="A122" s="6"/>
      <c r="B122" s="6"/>
      <c r="C122" s="7"/>
      <c r="D122" s="7"/>
      <c r="E122" s="7"/>
    </row>
    <row r="123" spans="1:5" ht="15">
      <c r="A123" s="15" t="s">
        <v>63</v>
      </c>
      <c r="B123" s="18">
        <v>255157</v>
      </c>
      <c r="C123" s="18">
        <v>1071171</v>
      </c>
      <c r="D123" s="18">
        <v>594699</v>
      </c>
      <c r="E123" s="18">
        <v>476472</v>
      </c>
    </row>
    <row r="124" spans="1:5" ht="15">
      <c r="A124" s="6"/>
      <c r="B124" s="6"/>
      <c r="C124" s="7"/>
      <c r="D124" s="7"/>
      <c r="E124" s="7"/>
    </row>
    <row r="125" spans="1:5" ht="15">
      <c r="A125" s="6" t="s">
        <v>0</v>
      </c>
      <c r="B125" s="27">
        <v>0</v>
      </c>
      <c r="C125" s="27">
        <v>0</v>
      </c>
      <c r="D125" s="27">
        <v>0</v>
      </c>
      <c r="E125" s="9">
        <v>0</v>
      </c>
    </row>
    <row r="126" spans="1:5" ht="15">
      <c r="A126" s="6" t="s">
        <v>1</v>
      </c>
      <c r="B126" s="27">
        <v>0</v>
      </c>
      <c r="C126" s="27">
        <v>0</v>
      </c>
      <c r="D126" s="27">
        <v>0</v>
      </c>
      <c r="E126" s="9">
        <v>0</v>
      </c>
    </row>
    <row r="127" spans="1:5" ht="15">
      <c r="A127" s="6" t="s">
        <v>2</v>
      </c>
      <c r="B127" s="27">
        <v>0</v>
      </c>
      <c r="C127" s="27">
        <v>0</v>
      </c>
      <c r="D127" s="27">
        <v>0</v>
      </c>
      <c r="E127" s="9">
        <v>0</v>
      </c>
    </row>
    <row r="128" spans="1:5" ht="15">
      <c r="A128" s="6" t="s">
        <v>3</v>
      </c>
      <c r="B128" s="27">
        <v>0</v>
      </c>
      <c r="C128" s="27">
        <v>0</v>
      </c>
      <c r="D128" s="27">
        <v>0</v>
      </c>
      <c r="E128" s="9">
        <v>0</v>
      </c>
    </row>
    <row r="129" spans="1:5" ht="15">
      <c r="A129" s="6" t="s">
        <v>4</v>
      </c>
      <c r="B129" s="27">
        <v>82275</v>
      </c>
      <c r="C129" s="27">
        <v>357334</v>
      </c>
      <c r="D129" s="27">
        <v>203829</v>
      </c>
      <c r="E129" s="9">
        <v>153505</v>
      </c>
    </row>
    <row r="130" spans="1:5" ht="15">
      <c r="A130" s="6" t="s">
        <v>5</v>
      </c>
      <c r="B130" s="27">
        <v>2388</v>
      </c>
      <c r="C130" s="27">
        <v>10271</v>
      </c>
      <c r="D130" s="27">
        <v>5534</v>
      </c>
      <c r="E130" s="9">
        <v>4737</v>
      </c>
    </row>
    <row r="131" spans="1:5" ht="15">
      <c r="A131" s="6" t="s">
        <v>6</v>
      </c>
      <c r="B131" s="27">
        <v>1468</v>
      </c>
      <c r="C131" s="27">
        <v>6453</v>
      </c>
      <c r="D131" s="27">
        <v>3547</v>
      </c>
      <c r="E131" s="9">
        <v>2906</v>
      </c>
    </row>
    <row r="132" spans="1:5" ht="15">
      <c r="A132" s="6" t="s">
        <v>7</v>
      </c>
      <c r="B132" s="27">
        <v>378</v>
      </c>
      <c r="C132" s="27">
        <v>1597</v>
      </c>
      <c r="D132" s="27">
        <v>876</v>
      </c>
      <c r="E132" s="9">
        <v>721</v>
      </c>
    </row>
    <row r="133" spans="1:5" ht="15">
      <c r="A133" s="6" t="s">
        <v>8</v>
      </c>
      <c r="B133" s="27">
        <v>199</v>
      </c>
      <c r="C133" s="27">
        <v>846</v>
      </c>
      <c r="D133" s="27">
        <v>486</v>
      </c>
      <c r="E133" s="9">
        <v>360</v>
      </c>
    </row>
    <row r="134" spans="1:5" ht="15">
      <c r="A134" s="6" t="s">
        <v>9</v>
      </c>
      <c r="B134" s="27">
        <v>0</v>
      </c>
      <c r="C134" s="27">
        <v>0</v>
      </c>
      <c r="D134" s="27">
        <v>0</v>
      </c>
      <c r="E134" s="9">
        <v>0</v>
      </c>
    </row>
    <row r="135" spans="1:5" ht="15">
      <c r="A135" s="6" t="s">
        <v>10</v>
      </c>
      <c r="B135" s="27">
        <v>0</v>
      </c>
      <c r="C135" s="27">
        <v>0</v>
      </c>
      <c r="D135" s="27">
        <v>0</v>
      </c>
      <c r="E135" s="9">
        <v>0</v>
      </c>
    </row>
    <row r="136" spans="1:5" ht="15">
      <c r="A136" s="6" t="s">
        <v>11</v>
      </c>
      <c r="B136" s="27">
        <v>178</v>
      </c>
      <c r="C136" s="27">
        <v>792</v>
      </c>
      <c r="D136" s="27">
        <v>441</v>
      </c>
      <c r="E136" s="9">
        <v>351</v>
      </c>
    </row>
    <row r="137" spans="1:5" ht="15">
      <c r="A137" s="6" t="s">
        <v>12</v>
      </c>
      <c r="B137" s="27">
        <v>1402</v>
      </c>
      <c r="C137" s="27">
        <v>6410</v>
      </c>
      <c r="D137" s="27">
        <v>3656</v>
      </c>
      <c r="E137" s="9">
        <v>2754</v>
      </c>
    </row>
    <row r="138" spans="1:5" ht="15">
      <c r="A138" s="6" t="s">
        <v>13</v>
      </c>
      <c r="B138" s="27">
        <v>0</v>
      </c>
      <c r="C138" s="27">
        <v>0</v>
      </c>
      <c r="D138" s="27">
        <v>0</v>
      </c>
      <c r="E138" s="9">
        <v>0</v>
      </c>
    </row>
    <row r="139" spans="1:5" ht="15">
      <c r="A139" s="6" t="s">
        <v>14</v>
      </c>
      <c r="B139" s="27">
        <v>15337</v>
      </c>
      <c r="C139" s="27">
        <v>64899</v>
      </c>
      <c r="D139" s="27">
        <v>34839</v>
      </c>
      <c r="E139" s="9">
        <v>30060</v>
      </c>
    </row>
    <row r="140" spans="1:5" ht="15">
      <c r="A140" s="6" t="s">
        <v>15</v>
      </c>
      <c r="B140" s="27">
        <v>0</v>
      </c>
      <c r="C140" s="27">
        <v>0</v>
      </c>
      <c r="D140" s="27">
        <v>0</v>
      </c>
      <c r="E140" s="9">
        <v>0</v>
      </c>
    </row>
    <row r="141" spans="1:5" ht="15">
      <c r="A141" s="6" t="s">
        <v>16</v>
      </c>
      <c r="B141" s="27">
        <v>2571</v>
      </c>
      <c r="C141" s="27">
        <v>8100</v>
      </c>
      <c r="D141" s="27">
        <v>5267</v>
      </c>
      <c r="E141" s="9">
        <v>2833</v>
      </c>
    </row>
    <row r="142" spans="1:5" ht="15">
      <c r="A142" s="6" t="s">
        <v>17</v>
      </c>
      <c r="B142" s="27">
        <v>2391</v>
      </c>
      <c r="C142" s="27">
        <v>9363</v>
      </c>
      <c r="D142" s="27">
        <v>4981</v>
      </c>
      <c r="E142" s="9">
        <v>4382</v>
      </c>
    </row>
    <row r="143" spans="1:5" ht="15">
      <c r="A143" s="6" t="s">
        <v>18</v>
      </c>
      <c r="B143" s="27">
        <v>0</v>
      </c>
      <c r="C143" s="27">
        <v>0</v>
      </c>
      <c r="D143" s="27">
        <v>0</v>
      </c>
      <c r="E143" s="9">
        <v>0</v>
      </c>
    </row>
    <row r="144" spans="1:5" ht="15">
      <c r="A144" s="6" t="s">
        <v>19</v>
      </c>
      <c r="B144" s="27">
        <v>0</v>
      </c>
      <c r="C144" s="27">
        <v>0</v>
      </c>
      <c r="D144" s="27">
        <v>0</v>
      </c>
      <c r="E144" s="9">
        <v>0</v>
      </c>
    </row>
    <row r="145" spans="1:5" ht="15">
      <c r="A145" s="6" t="s">
        <v>20</v>
      </c>
      <c r="B145" s="27">
        <v>0</v>
      </c>
      <c r="C145" s="27">
        <v>0</v>
      </c>
      <c r="D145" s="27">
        <v>0</v>
      </c>
      <c r="E145" s="9">
        <v>0</v>
      </c>
    </row>
    <row r="146" spans="1:5" ht="15">
      <c r="A146" s="6" t="s">
        <v>21</v>
      </c>
      <c r="B146" s="27">
        <v>1848</v>
      </c>
      <c r="C146" s="27">
        <v>7883</v>
      </c>
      <c r="D146" s="27">
        <v>4274</v>
      </c>
      <c r="E146" s="9">
        <v>3609</v>
      </c>
    </row>
    <row r="147" spans="1:5" ht="15">
      <c r="A147" s="6" t="s">
        <v>22</v>
      </c>
      <c r="B147" s="27">
        <v>3126</v>
      </c>
      <c r="C147" s="27">
        <v>13341</v>
      </c>
      <c r="D147" s="27">
        <v>7484</v>
      </c>
      <c r="E147" s="9">
        <v>5857</v>
      </c>
    </row>
    <row r="148" spans="1:5" ht="15">
      <c r="A148" s="6" t="s">
        <v>23</v>
      </c>
      <c r="B148" s="27">
        <v>43486</v>
      </c>
      <c r="C148" s="27">
        <v>179271</v>
      </c>
      <c r="D148" s="27">
        <v>99109</v>
      </c>
      <c r="E148" s="9">
        <v>80162</v>
      </c>
    </row>
    <row r="149" spans="1:5" ht="15">
      <c r="A149" s="6" t="s">
        <v>24</v>
      </c>
      <c r="B149" s="27">
        <v>6119</v>
      </c>
      <c r="C149" s="27">
        <v>25982</v>
      </c>
      <c r="D149" s="27">
        <v>13879</v>
      </c>
      <c r="E149" s="9">
        <v>12103</v>
      </c>
    </row>
    <row r="150" spans="1:5" ht="15">
      <c r="A150" s="6" t="s">
        <v>25</v>
      </c>
      <c r="B150" s="27">
        <v>0</v>
      </c>
      <c r="C150" s="27">
        <v>0</v>
      </c>
      <c r="D150" s="27">
        <v>0</v>
      </c>
      <c r="E150" s="9">
        <v>0</v>
      </c>
    </row>
    <row r="151" spans="1:5" ht="15">
      <c r="A151" s="6" t="s">
        <v>26</v>
      </c>
      <c r="B151" s="27">
        <v>0</v>
      </c>
      <c r="C151" s="27">
        <v>0</v>
      </c>
      <c r="D151" s="27">
        <v>0</v>
      </c>
      <c r="E151" s="9">
        <v>0</v>
      </c>
    </row>
    <row r="152" spans="1:5" ht="15">
      <c r="A152" s="6" t="s">
        <v>27</v>
      </c>
      <c r="B152" s="27">
        <v>0</v>
      </c>
      <c r="C152" s="27">
        <v>0</v>
      </c>
      <c r="D152" s="27">
        <v>0</v>
      </c>
      <c r="E152" s="9">
        <v>0</v>
      </c>
    </row>
    <row r="153" spans="1:5" ht="15">
      <c r="A153" s="6" t="s">
        <v>28</v>
      </c>
      <c r="B153" s="27">
        <v>946</v>
      </c>
      <c r="C153" s="27">
        <v>4162</v>
      </c>
      <c r="D153" s="27">
        <v>2295</v>
      </c>
      <c r="E153" s="9">
        <v>1867</v>
      </c>
    </row>
    <row r="154" spans="1:5" ht="15">
      <c r="A154" s="6" t="s">
        <v>29</v>
      </c>
      <c r="B154" s="27">
        <v>0</v>
      </c>
      <c r="C154" s="27">
        <v>0</v>
      </c>
      <c r="D154" s="27">
        <v>0</v>
      </c>
      <c r="E154" s="9">
        <v>0</v>
      </c>
    </row>
    <row r="155" spans="1:5" ht="15">
      <c r="A155" s="6" t="s">
        <v>30</v>
      </c>
      <c r="B155" s="27">
        <v>0</v>
      </c>
      <c r="C155" s="27">
        <v>0</v>
      </c>
      <c r="D155" s="27">
        <v>0</v>
      </c>
      <c r="E155" s="9">
        <v>0</v>
      </c>
    </row>
    <row r="156" spans="1:5" ht="15">
      <c r="A156" s="6" t="s">
        <v>31</v>
      </c>
      <c r="B156" s="27">
        <v>5947</v>
      </c>
      <c r="C156" s="27">
        <v>23952</v>
      </c>
      <c r="D156" s="27">
        <v>13401</v>
      </c>
      <c r="E156" s="9">
        <v>10551</v>
      </c>
    </row>
    <row r="157" spans="1:5" ht="15">
      <c r="A157" s="6" t="s">
        <v>32</v>
      </c>
      <c r="B157" s="27">
        <v>0</v>
      </c>
      <c r="C157" s="27">
        <v>0</v>
      </c>
      <c r="D157" s="27">
        <v>0</v>
      </c>
      <c r="E157" s="9">
        <v>0</v>
      </c>
    </row>
    <row r="158" spans="1:5" ht="15">
      <c r="A158" s="6" t="s">
        <v>33</v>
      </c>
      <c r="B158" s="27">
        <v>16040</v>
      </c>
      <c r="C158" s="27">
        <v>69235</v>
      </c>
      <c r="D158" s="27">
        <v>38372</v>
      </c>
      <c r="E158" s="9">
        <v>30863</v>
      </c>
    </row>
    <row r="159" spans="1:5" ht="15">
      <c r="A159" s="6" t="s">
        <v>34</v>
      </c>
      <c r="B159" s="27">
        <v>0</v>
      </c>
      <c r="C159" s="27">
        <v>0</v>
      </c>
      <c r="D159" s="27">
        <v>0</v>
      </c>
      <c r="E159" s="9">
        <v>0</v>
      </c>
    </row>
    <row r="160" spans="1:5" ht="15">
      <c r="A160" s="6" t="s">
        <v>35</v>
      </c>
      <c r="B160" s="27">
        <v>0</v>
      </c>
      <c r="C160" s="27">
        <v>0</v>
      </c>
      <c r="D160" s="27">
        <v>0</v>
      </c>
      <c r="E160" s="9">
        <v>0</v>
      </c>
    </row>
    <row r="161" spans="1:5" ht="15">
      <c r="A161" s="6" t="s">
        <v>36</v>
      </c>
      <c r="B161" s="27">
        <v>31761</v>
      </c>
      <c r="C161" s="27">
        <v>131015</v>
      </c>
      <c r="D161" s="27">
        <v>69532</v>
      </c>
      <c r="E161" s="9">
        <v>61483</v>
      </c>
    </row>
    <row r="162" spans="1:5" ht="15">
      <c r="A162" s="6" t="s">
        <v>37</v>
      </c>
      <c r="B162" s="27">
        <v>0</v>
      </c>
      <c r="C162" s="27">
        <v>0</v>
      </c>
      <c r="D162" s="27">
        <v>0</v>
      </c>
      <c r="E162" s="9">
        <v>0</v>
      </c>
    </row>
    <row r="163" spans="1:5" ht="15">
      <c r="A163" s="6" t="s">
        <v>38</v>
      </c>
      <c r="B163" s="27">
        <v>0</v>
      </c>
      <c r="C163" s="27">
        <v>0</v>
      </c>
      <c r="D163" s="27">
        <v>0</v>
      </c>
      <c r="E163" s="9">
        <v>0</v>
      </c>
    </row>
    <row r="164" spans="1:5" ht="15">
      <c r="A164" s="6" t="s">
        <v>39</v>
      </c>
      <c r="B164" s="27">
        <v>14974</v>
      </c>
      <c r="C164" s="27">
        <v>62255</v>
      </c>
      <c r="D164" s="27">
        <v>32769</v>
      </c>
      <c r="E164" s="9">
        <v>29486</v>
      </c>
    </row>
    <row r="165" spans="1:5" ht="15">
      <c r="A165" s="6" t="s">
        <v>40</v>
      </c>
      <c r="B165" s="27">
        <v>0</v>
      </c>
      <c r="C165" s="27">
        <v>0</v>
      </c>
      <c r="D165" s="27">
        <v>0</v>
      </c>
      <c r="E165" s="9">
        <v>0</v>
      </c>
    </row>
    <row r="166" spans="1:5" ht="15">
      <c r="A166" s="6" t="s">
        <v>41</v>
      </c>
      <c r="B166" s="27">
        <v>454</v>
      </c>
      <c r="C166" s="27">
        <v>1896</v>
      </c>
      <c r="D166" s="27">
        <v>1019</v>
      </c>
      <c r="E166" s="9">
        <v>877</v>
      </c>
    </row>
    <row r="167" spans="1:5" ht="15">
      <c r="A167" s="6" t="s">
        <v>42</v>
      </c>
      <c r="B167" s="27">
        <v>0</v>
      </c>
      <c r="C167" s="27">
        <v>0</v>
      </c>
      <c r="D167" s="27">
        <v>0</v>
      </c>
      <c r="E167" s="9">
        <v>0</v>
      </c>
    </row>
    <row r="168" spans="1:5" ht="15">
      <c r="A168" s="6" t="s">
        <v>43</v>
      </c>
      <c r="B168" s="27">
        <v>0</v>
      </c>
      <c r="C168" s="27">
        <v>0</v>
      </c>
      <c r="D168" s="27">
        <v>0</v>
      </c>
      <c r="E168" s="9">
        <v>0</v>
      </c>
    </row>
    <row r="169" spans="1:5" ht="15">
      <c r="A169" s="6" t="s">
        <v>44</v>
      </c>
      <c r="B169" s="27">
        <v>0</v>
      </c>
      <c r="C169" s="27">
        <v>0</v>
      </c>
      <c r="D169" s="27">
        <v>0</v>
      </c>
      <c r="E169" s="9">
        <v>0</v>
      </c>
    </row>
    <row r="170" spans="1:5" ht="15">
      <c r="A170" s="6" t="s">
        <v>45</v>
      </c>
      <c r="B170" s="27">
        <v>0</v>
      </c>
      <c r="C170" s="27">
        <v>0</v>
      </c>
      <c r="D170" s="27">
        <v>0</v>
      </c>
      <c r="E170" s="9">
        <v>0</v>
      </c>
    </row>
    <row r="171" spans="1:5" ht="15">
      <c r="A171" s="6" t="s">
        <v>46</v>
      </c>
      <c r="B171" s="27">
        <v>0</v>
      </c>
      <c r="C171" s="27">
        <v>0</v>
      </c>
      <c r="D171" s="27">
        <v>0</v>
      </c>
      <c r="E171" s="9">
        <v>0</v>
      </c>
    </row>
    <row r="172" spans="1:5" ht="15">
      <c r="A172" s="6" t="s">
        <v>47</v>
      </c>
      <c r="B172" s="27">
        <v>579</v>
      </c>
      <c r="C172" s="27">
        <v>2375</v>
      </c>
      <c r="D172" s="27">
        <v>1245</v>
      </c>
      <c r="E172" s="9">
        <v>1130</v>
      </c>
    </row>
    <row r="173" spans="1:5" ht="15">
      <c r="A173" s="6" t="s">
        <v>48</v>
      </c>
      <c r="B173" s="27">
        <v>0</v>
      </c>
      <c r="C173" s="27">
        <v>0</v>
      </c>
      <c r="D173" s="27">
        <v>0</v>
      </c>
      <c r="E173" s="9">
        <v>0</v>
      </c>
    </row>
    <row r="174" spans="1:5" ht="15">
      <c r="A174" s="6" t="s">
        <v>49</v>
      </c>
      <c r="B174" s="27">
        <v>0</v>
      </c>
      <c r="C174" s="27">
        <v>0</v>
      </c>
      <c r="D174" s="27">
        <v>0</v>
      </c>
      <c r="E174" s="9">
        <v>0</v>
      </c>
    </row>
    <row r="175" spans="1:5" ht="15">
      <c r="A175" s="6" t="s">
        <v>50</v>
      </c>
      <c r="B175" s="27">
        <v>0</v>
      </c>
      <c r="C175" s="27">
        <v>0</v>
      </c>
      <c r="D175" s="27">
        <v>0</v>
      </c>
      <c r="E175" s="9">
        <v>0</v>
      </c>
    </row>
    <row r="176" spans="1:5" ht="15">
      <c r="A176" s="6" t="s">
        <v>51</v>
      </c>
      <c r="B176" s="27">
        <v>6062</v>
      </c>
      <c r="C176" s="27">
        <v>19390</v>
      </c>
      <c r="D176" s="27">
        <v>13352</v>
      </c>
      <c r="E176" s="9">
        <v>6038</v>
      </c>
    </row>
    <row r="177" spans="1:5" ht="15">
      <c r="A177" s="6" t="s">
        <v>52</v>
      </c>
      <c r="B177" s="27">
        <v>15228</v>
      </c>
      <c r="C177" s="27">
        <v>64349</v>
      </c>
      <c r="D177" s="27">
        <v>34512</v>
      </c>
      <c r="E177" s="9">
        <v>29837</v>
      </c>
    </row>
    <row r="178" spans="1:5" ht="15">
      <c r="A178" s="6" t="s">
        <v>53</v>
      </c>
      <c r="B178" s="27">
        <v>0</v>
      </c>
      <c r="C178" s="27">
        <v>0</v>
      </c>
      <c r="D178" s="27">
        <v>0</v>
      </c>
      <c r="E178" s="9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14"/>
  <sheetViews>
    <sheetView workbookViewId="0" topLeftCell="A1">
      <selection activeCell="A1" sqref="A1:E1"/>
    </sheetView>
  </sheetViews>
  <sheetFormatPr defaultColWidth="9.00390625" defaultRowHeight="12.75"/>
  <cols>
    <col min="1" max="1" width="7.625" style="6" bestFit="1" customWidth="1"/>
    <col min="2" max="2" width="16.125" style="6" bestFit="1" customWidth="1"/>
    <col min="3" max="3" width="10.00390625" style="6" customWidth="1"/>
    <col min="4" max="5" width="11.625" style="7" customWidth="1"/>
    <col min="6" max="6" width="11.25390625" style="7" bestFit="1" customWidth="1"/>
    <col min="7" max="16384" width="9.00390625" style="6" customWidth="1"/>
  </cols>
  <sheetData>
    <row r="1" spans="1:6" ht="15.75">
      <c r="A1" s="36">
        <v>1982</v>
      </c>
      <c r="B1" s="36"/>
      <c r="C1" s="36"/>
      <c r="D1" s="36"/>
      <c r="E1" s="36"/>
      <c r="F1" s="36"/>
    </row>
    <row r="2" spans="1:6" ht="15.75">
      <c r="A2" s="2"/>
      <c r="B2" s="2"/>
      <c r="C2" s="2"/>
      <c r="D2" s="2"/>
      <c r="E2" s="2"/>
      <c r="F2" s="2"/>
    </row>
    <row r="3" spans="1:6" s="13" customFormat="1" ht="31.5">
      <c r="A3" s="10" t="s">
        <v>62</v>
      </c>
      <c r="B3" s="10" t="s">
        <v>58</v>
      </c>
      <c r="C3" s="11" t="s">
        <v>54</v>
      </c>
      <c r="D3" s="12" t="s">
        <v>55</v>
      </c>
      <c r="E3" s="12" t="s">
        <v>56</v>
      </c>
      <c r="F3" s="12" t="s">
        <v>57</v>
      </c>
    </row>
    <row r="4" spans="1:6" s="13" customFormat="1" ht="15.75">
      <c r="A4" s="10"/>
      <c r="B4" s="10"/>
      <c r="C4" s="11"/>
      <c r="D4" s="12"/>
      <c r="E4" s="12"/>
      <c r="F4" s="12"/>
    </row>
    <row r="5" spans="1:6" ht="14.25" customHeight="1">
      <c r="A5" s="5">
        <v>29860</v>
      </c>
      <c r="B5" s="6" t="s">
        <v>0</v>
      </c>
      <c r="C5" s="9">
        <v>56478</v>
      </c>
      <c r="D5" s="9">
        <v>157022</v>
      </c>
      <c r="E5" s="9">
        <v>112220</v>
      </c>
      <c r="F5" s="9">
        <v>44802</v>
      </c>
    </row>
    <row r="6" spans="1:6" ht="15">
      <c r="A6" s="5">
        <v>29860</v>
      </c>
      <c r="B6" s="8" t="s">
        <v>1</v>
      </c>
      <c r="C6" s="9">
        <v>6702</v>
      </c>
      <c r="D6" s="9">
        <v>16178</v>
      </c>
      <c r="E6" s="9">
        <v>10927</v>
      </c>
      <c r="F6" s="9">
        <v>5251</v>
      </c>
    </row>
    <row r="7" spans="1:6" ht="15">
      <c r="A7" s="5">
        <v>29860</v>
      </c>
      <c r="B7" s="8" t="s">
        <v>2</v>
      </c>
      <c r="C7" s="9">
        <v>23366</v>
      </c>
      <c r="D7" s="9">
        <v>64726</v>
      </c>
      <c r="E7" s="9">
        <v>46541</v>
      </c>
      <c r="F7" s="9">
        <v>18185</v>
      </c>
    </row>
    <row r="8" spans="1:6" ht="15">
      <c r="A8" s="5">
        <v>29860</v>
      </c>
      <c r="B8" s="8" t="s">
        <v>3</v>
      </c>
      <c r="C8" s="9">
        <v>27368</v>
      </c>
      <c r="D8" s="9">
        <v>77138</v>
      </c>
      <c r="E8" s="9">
        <v>55642</v>
      </c>
      <c r="F8" s="9">
        <v>21496</v>
      </c>
    </row>
    <row r="9" spans="1:6" ht="15">
      <c r="A9" s="5">
        <v>29860</v>
      </c>
      <c r="B9" s="8" t="s">
        <v>4</v>
      </c>
      <c r="C9" s="9">
        <v>520304</v>
      </c>
      <c r="D9" s="9">
        <v>1535672</v>
      </c>
      <c r="E9" s="9">
        <v>1007914</v>
      </c>
      <c r="F9" s="9">
        <v>527758</v>
      </c>
    </row>
    <row r="10" spans="1:6" ht="15">
      <c r="A10" s="5">
        <v>29860</v>
      </c>
      <c r="B10" s="8" t="s">
        <v>5</v>
      </c>
      <c r="C10" s="9">
        <v>28370</v>
      </c>
      <c r="D10" s="9">
        <v>79347</v>
      </c>
      <c r="E10" s="9">
        <v>54094</v>
      </c>
      <c r="F10" s="9">
        <v>25253</v>
      </c>
    </row>
    <row r="11" spans="1:6" ht="15">
      <c r="A11" s="5">
        <v>29860</v>
      </c>
      <c r="B11" s="8" t="s">
        <v>6</v>
      </c>
      <c r="C11" s="9">
        <v>45640</v>
      </c>
      <c r="D11" s="9">
        <v>130889</v>
      </c>
      <c r="E11" s="9">
        <v>89308</v>
      </c>
      <c r="F11" s="9">
        <v>41581</v>
      </c>
    </row>
    <row r="12" spans="1:6" ht="15">
      <c r="A12" s="5">
        <v>29860</v>
      </c>
      <c r="B12" s="8" t="s">
        <v>7</v>
      </c>
      <c r="C12" s="9">
        <v>10627</v>
      </c>
      <c r="D12" s="9">
        <v>29838</v>
      </c>
      <c r="E12" s="9">
        <v>20075</v>
      </c>
      <c r="F12" s="9">
        <v>9763</v>
      </c>
    </row>
    <row r="13" spans="1:6" ht="15">
      <c r="A13" s="5">
        <v>29860</v>
      </c>
      <c r="B13" s="8" t="s">
        <v>8</v>
      </c>
      <c r="C13" s="9">
        <v>27710</v>
      </c>
      <c r="D13" s="9">
        <v>78864</v>
      </c>
      <c r="E13" s="9">
        <v>53780</v>
      </c>
      <c r="F13" s="9">
        <v>25084</v>
      </c>
    </row>
    <row r="14" spans="1:6" ht="15">
      <c r="A14" s="5">
        <v>29860</v>
      </c>
      <c r="B14" s="8" t="s">
        <v>9</v>
      </c>
      <c r="C14" s="9">
        <v>102750</v>
      </c>
      <c r="D14" s="9">
        <v>276201</v>
      </c>
      <c r="E14" s="9">
        <v>195428</v>
      </c>
      <c r="F14" s="9">
        <v>80773</v>
      </c>
    </row>
    <row r="15" spans="1:6" ht="15">
      <c r="A15" s="5">
        <v>29860</v>
      </c>
      <c r="B15" s="8" t="s">
        <v>10</v>
      </c>
      <c r="C15" s="9">
        <v>85789</v>
      </c>
      <c r="D15" s="9">
        <v>229082</v>
      </c>
      <c r="E15" s="9">
        <v>161410</v>
      </c>
      <c r="F15" s="9">
        <v>67672</v>
      </c>
    </row>
    <row r="16" spans="1:6" ht="15">
      <c r="A16" s="5">
        <v>29860</v>
      </c>
      <c r="B16" s="8" t="s">
        <v>11</v>
      </c>
      <c r="C16" s="9">
        <v>1642</v>
      </c>
      <c r="D16" s="9">
        <v>5957</v>
      </c>
      <c r="E16" s="9">
        <v>4222</v>
      </c>
      <c r="F16" s="9">
        <v>1735</v>
      </c>
    </row>
    <row r="17" spans="1:6" ht="15">
      <c r="A17" s="5">
        <v>29860</v>
      </c>
      <c r="B17" s="8" t="s">
        <v>12</v>
      </c>
      <c r="C17" s="9">
        <v>19374</v>
      </c>
      <c r="D17" s="9">
        <v>59306</v>
      </c>
      <c r="E17" s="9">
        <v>39313</v>
      </c>
      <c r="F17" s="9">
        <v>19993</v>
      </c>
    </row>
    <row r="18" spans="1:6" ht="15">
      <c r="A18" s="5">
        <v>29860</v>
      </c>
      <c r="B18" s="8" t="s">
        <v>13</v>
      </c>
      <c r="C18" s="9">
        <v>6601</v>
      </c>
      <c r="D18" s="9">
        <v>17456</v>
      </c>
      <c r="E18" s="9">
        <v>11725</v>
      </c>
      <c r="F18" s="9">
        <v>5731</v>
      </c>
    </row>
    <row r="19" spans="1:6" ht="15">
      <c r="A19" s="5">
        <v>29860</v>
      </c>
      <c r="B19" s="8" t="s">
        <v>14</v>
      </c>
      <c r="C19" s="9">
        <v>231872</v>
      </c>
      <c r="D19" s="9">
        <v>716678</v>
      </c>
      <c r="E19" s="9">
        <v>490338</v>
      </c>
      <c r="F19" s="9">
        <v>226340</v>
      </c>
    </row>
    <row r="20" spans="1:6" ht="15">
      <c r="A20" s="5">
        <v>29860</v>
      </c>
      <c r="B20" s="8" t="s">
        <v>15</v>
      </c>
      <c r="C20" s="9">
        <v>53907</v>
      </c>
      <c r="D20" s="9">
        <v>156468</v>
      </c>
      <c r="E20" s="9">
        <v>106726</v>
      </c>
      <c r="F20" s="9">
        <v>49742</v>
      </c>
    </row>
    <row r="21" spans="1:6" ht="15">
      <c r="A21" s="5">
        <v>29860</v>
      </c>
      <c r="B21" s="8" t="s">
        <v>16</v>
      </c>
      <c r="C21" s="9">
        <v>33045</v>
      </c>
      <c r="D21" s="9">
        <v>90364</v>
      </c>
      <c r="E21" s="9">
        <v>59189</v>
      </c>
      <c r="F21" s="9">
        <v>31175</v>
      </c>
    </row>
    <row r="22" spans="1:6" ht="15">
      <c r="A22" s="5">
        <v>29860</v>
      </c>
      <c r="B22" s="8" t="s">
        <v>17</v>
      </c>
      <c r="C22" s="9">
        <v>27317</v>
      </c>
      <c r="D22" s="9">
        <v>73655</v>
      </c>
      <c r="E22" s="9">
        <v>51105</v>
      </c>
      <c r="F22" s="9">
        <v>22550</v>
      </c>
    </row>
    <row r="23" spans="1:6" ht="15">
      <c r="A23" s="5">
        <v>29860</v>
      </c>
      <c r="B23" s="8" t="s">
        <v>18</v>
      </c>
      <c r="C23" s="9">
        <v>57429</v>
      </c>
      <c r="D23" s="9">
        <v>152853</v>
      </c>
      <c r="E23" s="9">
        <v>103431</v>
      </c>
      <c r="F23" s="9">
        <v>49422</v>
      </c>
    </row>
    <row r="24" spans="1:6" ht="15">
      <c r="A24" s="5">
        <v>29860</v>
      </c>
      <c r="B24" s="8" t="s">
        <v>19</v>
      </c>
      <c r="C24" s="9">
        <v>65942</v>
      </c>
      <c r="D24" s="9">
        <v>201887</v>
      </c>
      <c r="E24" s="9">
        <v>145720</v>
      </c>
      <c r="F24" s="9">
        <v>56167</v>
      </c>
    </row>
    <row r="25" spans="1:6" ht="15">
      <c r="A25" s="5">
        <v>29860</v>
      </c>
      <c r="B25" s="8" t="s">
        <v>20</v>
      </c>
      <c r="C25" s="9">
        <v>19822</v>
      </c>
      <c r="D25" s="9">
        <v>54329</v>
      </c>
      <c r="E25" s="9">
        <v>36607</v>
      </c>
      <c r="F25" s="9">
        <v>17722</v>
      </c>
    </row>
    <row r="26" spans="1:6" ht="15">
      <c r="A26" s="5">
        <v>29860</v>
      </c>
      <c r="B26" s="8" t="s">
        <v>21</v>
      </c>
      <c r="C26" s="9">
        <v>79383</v>
      </c>
      <c r="D26" s="9">
        <v>220476</v>
      </c>
      <c r="E26" s="9">
        <v>147197</v>
      </c>
      <c r="F26" s="9">
        <v>73279</v>
      </c>
    </row>
    <row r="27" spans="1:6" ht="15">
      <c r="A27" s="5">
        <v>29860</v>
      </c>
      <c r="B27" s="8" t="s">
        <v>22</v>
      </c>
      <c r="C27" s="9">
        <v>118939</v>
      </c>
      <c r="D27" s="9">
        <v>314319</v>
      </c>
      <c r="E27" s="9">
        <v>197284</v>
      </c>
      <c r="F27" s="9">
        <v>117035</v>
      </c>
    </row>
    <row r="28" spans="1:6" ht="15">
      <c r="A28" s="5">
        <v>29860</v>
      </c>
      <c r="B28" s="8" t="s">
        <v>23</v>
      </c>
      <c r="C28" s="9">
        <v>238063</v>
      </c>
      <c r="D28" s="9">
        <v>741831</v>
      </c>
      <c r="E28" s="9">
        <v>476610</v>
      </c>
      <c r="F28" s="9">
        <v>265221</v>
      </c>
    </row>
    <row r="29" spans="1:6" ht="15">
      <c r="A29" s="5">
        <v>29860</v>
      </c>
      <c r="B29" s="8" t="s">
        <v>24</v>
      </c>
      <c r="C29" s="9">
        <v>47906</v>
      </c>
      <c r="D29" s="9">
        <v>136682</v>
      </c>
      <c r="E29" s="9">
        <v>86460</v>
      </c>
      <c r="F29" s="9">
        <v>50222</v>
      </c>
    </row>
    <row r="30" spans="1:6" ht="15">
      <c r="A30" s="5">
        <v>29860</v>
      </c>
      <c r="B30" s="8" t="s">
        <v>25</v>
      </c>
      <c r="C30" s="9">
        <v>60236</v>
      </c>
      <c r="D30" s="9">
        <v>174984</v>
      </c>
      <c r="E30" s="9">
        <v>127774</v>
      </c>
      <c r="F30" s="9">
        <v>47210</v>
      </c>
    </row>
    <row r="31" spans="1:6" ht="15">
      <c r="A31" s="5">
        <v>29860</v>
      </c>
      <c r="B31" s="8" t="s">
        <v>26</v>
      </c>
      <c r="C31" s="9">
        <v>71224</v>
      </c>
      <c r="D31" s="9">
        <v>202833</v>
      </c>
      <c r="E31" s="9">
        <v>136683</v>
      </c>
      <c r="F31" s="9">
        <v>66150</v>
      </c>
    </row>
    <row r="32" spans="1:6" ht="15">
      <c r="A32" s="5">
        <v>29860</v>
      </c>
      <c r="B32" s="8" t="s">
        <v>27</v>
      </c>
      <c r="C32" s="9">
        <v>6983</v>
      </c>
      <c r="D32" s="9">
        <v>19913</v>
      </c>
      <c r="E32" s="9">
        <v>13436</v>
      </c>
      <c r="F32" s="9">
        <v>6477</v>
      </c>
    </row>
    <row r="33" spans="1:6" ht="15">
      <c r="A33" s="5">
        <v>29860</v>
      </c>
      <c r="B33" s="8" t="s">
        <v>28</v>
      </c>
      <c r="C33" s="9">
        <v>14496</v>
      </c>
      <c r="D33" s="9">
        <v>39920</v>
      </c>
      <c r="E33" s="9">
        <v>27366</v>
      </c>
      <c r="F33" s="9">
        <v>12554</v>
      </c>
    </row>
    <row r="34" spans="1:6" ht="15">
      <c r="A34" s="5">
        <v>29860</v>
      </c>
      <c r="B34" s="8" t="s">
        <v>29</v>
      </c>
      <c r="C34" s="9">
        <v>5004</v>
      </c>
      <c r="D34" s="9">
        <v>13672</v>
      </c>
      <c r="E34" s="9">
        <v>9297</v>
      </c>
      <c r="F34" s="9">
        <v>4375</v>
      </c>
    </row>
    <row r="35" spans="1:6" ht="15">
      <c r="A35" s="5">
        <v>29860</v>
      </c>
      <c r="B35" s="8" t="s">
        <v>30</v>
      </c>
      <c r="C35" s="9">
        <v>7896</v>
      </c>
      <c r="D35" s="9">
        <v>21981</v>
      </c>
      <c r="E35" s="9">
        <v>14283</v>
      </c>
      <c r="F35" s="9">
        <v>7698</v>
      </c>
    </row>
    <row r="36" spans="1:6" ht="15">
      <c r="A36" s="5">
        <v>29860</v>
      </c>
      <c r="B36" s="8" t="s">
        <v>31</v>
      </c>
      <c r="C36" s="9">
        <v>144703</v>
      </c>
      <c r="D36" s="9">
        <v>439777</v>
      </c>
      <c r="E36" s="9">
        <v>301177</v>
      </c>
      <c r="F36" s="9">
        <v>138600</v>
      </c>
    </row>
    <row r="37" spans="1:6" ht="15">
      <c r="A37" s="5">
        <v>29860</v>
      </c>
      <c r="B37" s="8" t="s">
        <v>32</v>
      </c>
      <c r="C37" s="9">
        <v>19111</v>
      </c>
      <c r="D37" s="9">
        <v>53955</v>
      </c>
      <c r="E37" s="9">
        <v>37226</v>
      </c>
      <c r="F37" s="9">
        <v>16729</v>
      </c>
    </row>
    <row r="38" spans="1:6" ht="15">
      <c r="A38" s="5">
        <v>29860</v>
      </c>
      <c r="B38" s="8" t="s">
        <v>33</v>
      </c>
      <c r="C38" s="9">
        <v>358194</v>
      </c>
      <c r="D38" s="9">
        <v>1093281</v>
      </c>
      <c r="E38" s="9">
        <v>737332</v>
      </c>
      <c r="F38" s="9">
        <v>355949</v>
      </c>
    </row>
    <row r="39" spans="1:6" ht="15">
      <c r="A39" s="5">
        <v>29860</v>
      </c>
      <c r="B39" s="8" t="s">
        <v>34</v>
      </c>
      <c r="C39" s="9">
        <v>77035</v>
      </c>
      <c r="D39" s="9">
        <v>190545</v>
      </c>
      <c r="E39" s="9">
        <v>133350</v>
      </c>
      <c r="F39" s="9">
        <v>57195</v>
      </c>
    </row>
    <row r="40" spans="1:6" ht="15">
      <c r="A40" s="5">
        <v>29860</v>
      </c>
      <c r="B40" s="8" t="s">
        <v>35</v>
      </c>
      <c r="C40" s="9">
        <v>4788</v>
      </c>
      <c r="D40" s="9">
        <v>12820</v>
      </c>
      <c r="E40" s="9">
        <v>8693</v>
      </c>
      <c r="F40" s="9">
        <v>4127</v>
      </c>
    </row>
    <row r="41" spans="1:6" ht="15">
      <c r="A41" s="5">
        <v>29860</v>
      </c>
      <c r="B41" s="8" t="s">
        <v>36</v>
      </c>
      <c r="C41" s="9">
        <v>208062</v>
      </c>
      <c r="D41" s="9">
        <v>607338</v>
      </c>
      <c r="E41" s="9">
        <v>396987</v>
      </c>
      <c r="F41" s="9">
        <v>210351</v>
      </c>
    </row>
    <row r="42" spans="1:6" ht="15">
      <c r="A42" s="5">
        <v>29860</v>
      </c>
      <c r="B42" s="8" t="s">
        <v>37</v>
      </c>
      <c r="C42" s="9">
        <v>27819</v>
      </c>
      <c r="D42" s="9">
        <v>80800</v>
      </c>
      <c r="E42" s="9">
        <v>58271</v>
      </c>
      <c r="F42" s="9">
        <v>22529</v>
      </c>
    </row>
    <row r="43" spans="1:6" ht="15">
      <c r="A43" s="5">
        <v>29860</v>
      </c>
      <c r="B43" s="8" t="s">
        <v>38</v>
      </c>
      <c r="C43" s="9">
        <v>31450</v>
      </c>
      <c r="D43" s="9">
        <v>84691</v>
      </c>
      <c r="E43" s="9">
        <v>54129</v>
      </c>
      <c r="F43" s="9">
        <v>30562</v>
      </c>
    </row>
    <row r="44" spans="1:6" ht="15">
      <c r="A44" s="5">
        <v>29860</v>
      </c>
      <c r="B44" s="8" t="s">
        <v>39</v>
      </c>
      <c r="C44" s="9">
        <v>214932</v>
      </c>
      <c r="D44" s="9">
        <v>635344</v>
      </c>
      <c r="E44" s="9">
        <v>428655</v>
      </c>
      <c r="F44" s="9">
        <v>206689</v>
      </c>
    </row>
    <row r="45" spans="1:6" ht="15">
      <c r="A45" s="5">
        <v>29860</v>
      </c>
      <c r="B45" s="8" t="s">
        <v>40</v>
      </c>
      <c r="C45" s="9">
        <v>51196</v>
      </c>
      <c r="D45" s="9">
        <v>182225</v>
      </c>
      <c r="E45" s="9">
        <v>126608</v>
      </c>
      <c r="F45" s="9">
        <v>55617</v>
      </c>
    </row>
    <row r="46" spans="1:6" ht="15">
      <c r="A46" s="5">
        <v>29860</v>
      </c>
      <c r="B46" s="8" t="s">
        <v>41</v>
      </c>
      <c r="C46" s="9">
        <v>18524</v>
      </c>
      <c r="D46" s="9">
        <v>53167</v>
      </c>
      <c r="E46" s="9">
        <v>35760</v>
      </c>
      <c r="F46" s="9">
        <v>17407</v>
      </c>
    </row>
    <row r="47" spans="1:6" ht="15">
      <c r="A47" s="5">
        <v>29860</v>
      </c>
      <c r="B47" s="8" t="s">
        <v>42</v>
      </c>
      <c r="C47" s="9">
        <v>58445</v>
      </c>
      <c r="D47" s="9">
        <v>157271</v>
      </c>
      <c r="E47" s="9">
        <v>110705</v>
      </c>
      <c r="F47" s="9">
        <v>46566</v>
      </c>
    </row>
    <row r="48" spans="1:6" ht="15">
      <c r="A48" s="5">
        <v>29860</v>
      </c>
      <c r="B48" s="8" t="s">
        <v>43</v>
      </c>
      <c r="C48" s="9">
        <v>6161</v>
      </c>
      <c r="D48" s="9">
        <v>17208</v>
      </c>
      <c r="E48" s="9">
        <v>11934</v>
      </c>
      <c r="F48" s="9">
        <v>5274</v>
      </c>
    </row>
    <row r="49" spans="1:6" ht="15">
      <c r="A49" s="5">
        <v>29860</v>
      </c>
      <c r="B49" s="8" t="s">
        <v>44</v>
      </c>
      <c r="C49" s="9">
        <v>54481</v>
      </c>
      <c r="D49" s="9">
        <v>143144</v>
      </c>
      <c r="E49" s="9">
        <v>98950</v>
      </c>
      <c r="F49" s="9">
        <v>44194</v>
      </c>
    </row>
    <row r="50" spans="1:6" ht="15">
      <c r="A50" s="5">
        <v>29860</v>
      </c>
      <c r="B50" s="8" t="s">
        <v>45</v>
      </c>
      <c r="C50" s="9">
        <v>101734</v>
      </c>
      <c r="D50" s="9">
        <v>308102</v>
      </c>
      <c r="E50" s="9">
        <v>222355</v>
      </c>
      <c r="F50" s="9">
        <v>85747</v>
      </c>
    </row>
    <row r="51" spans="1:6" ht="15">
      <c r="A51" s="5">
        <v>29860</v>
      </c>
      <c r="B51" s="8" t="s">
        <v>46</v>
      </c>
      <c r="C51" s="9">
        <v>12446</v>
      </c>
      <c r="D51" s="9">
        <v>37230</v>
      </c>
      <c r="E51" s="9">
        <v>23797</v>
      </c>
      <c r="F51" s="9">
        <v>13433</v>
      </c>
    </row>
    <row r="52" spans="1:6" ht="15">
      <c r="A52" s="5">
        <v>29860</v>
      </c>
      <c r="B52" s="8" t="s">
        <v>47</v>
      </c>
      <c r="C52" s="9">
        <v>8032</v>
      </c>
      <c r="D52" s="9">
        <v>23581</v>
      </c>
      <c r="E52" s="9">
        <v>14738</v>
      </c>
      <c r="F52" s="9">
        <v>8843</v>
      </c>
    </row>
    <row r="53" spans="1:6" ht="15">
      <c r="A53" s="5">
        <v>29860</v>
      </c>
      <c r="B53" s="8" t="s">
        <v>48</v>
      </c>
      <c r="C53" s="9">
        <v>1240</v>
      </c>
      <c r="D53" s="9">
        <v>3684</v>
      </c>
      <c r="E53" s="9">
        <v>2883</v>
      </c>
      <c r="F53" s="9">
        <v>801</v>
      </c>
    </row>
    <row r="54" spans="1:6" ht="15">
      <c r="A54" s="5">
        <v>29860</v>
      </c>
      <c r="B54" s="8" t="s">
        <v>49</v>
      </c>
      <c r="C54" s="9">
        <v>63268</v>
      </c>
      <c r="D54" s="9">
        <v>169117</v>
      </c>
      <c r="E54" s="9">
        <v>115245</v>
      </c>
      <c r="F54" s="9">
        <v>53872</v>
      </c>
    </row>
    <row r="55" spans="1:6" ht="15">
      <c r="A55" s="5">
        <v>29860</v>
      </c>
      <c r="B55" s="8" t="s">
        <v>50</v>
      </c>
      <c r="C55" s="9">
        <v>52908</v>
      </c>
      <c r="D55" s="9">
        <v>140553</v>
      </c>
      <c r="E55" s="9">
        <v>91161</v>
      </c>
      <c r="F55" s="9">
        <v>49392</v>
      </c>
    </row>
    <row r="56" spans="1:6" ht="15">
      <c r="A56" s="5">
        <v>29860</v>
      </c>
      <c r="B56" s="8" t="s">
        <v>51</v>
      </c>
      <c r="C56" s="9">
        <v>28103</v>
      </c>
      <c r="D56" s="9">
        <v>75594</v>
      </c>
      <c r="E56" s="9">
        <v>59157</v>
      </c>
      <c r="F56" s="9">
        <v>16437</v>
      </c>
    </row>
    <row r="57" spans="1:6" ht="15">
      <c r="A57" s="5">
        <v>29860</v>
      </c>
      <c r="B57" s="8" t="s">
        <v>52</v>
      </c>
      <c r="C57" s="9">
        <v>87380</v>
      </c>
      <c r="D57" s="9">
        <v>247237</v>
      </c>
      <c r="E57" s="9">
        <v>160045</v>
      </c>
      <c r="F57" s="9">
        <v>87192</v>
      </c>
    </row>
    <row r="58" spans="1:6" ht="15">
      <c r="A58" s="5">
        <v>29860</v>
      </c>
      <c r="B58" s="8" t="s">
        <v>53</v>
      </c>
      <c r="C58" s="9">
        <v>2314</v>
      </c>
      <c r="D58" s="9">
        <v>6086</v>
      </c>
      <c r="E58" s="9">
        <v>4085</v>
      </c>
      <c r="F58" s="9">
        <v>2001</v>
      </c>
    </row>
    <row r="59" spans="1:6" ht="15">
      <c r="A59" s="5">
        <v>29891</v>
      </c>
      <c r="B59" s="6" t="s">
        <v>0</v>
      </c>
      <c r="C59" s="9">
        <v>58998</v>
      </c>
      <c r="D59" s="9">
        <v>163620</v>
      </c>
      <c r="E59" s="9">
        <v>116710</v>
      </c>
      <c r="F59" s="9">
        <v>46910</v>
      </c>
    </row>
    <row r="60" spans="1:6" ht="15">
      <c r="A60" s="5">
        <v>29891</v>
      </c>
      <c r="B60" s="8" t="s">
        <v>1</v>
      </c>
      <c r="C60" s="9">
        <v>5820</v>
      </c>
      <c r="D60" s="9">
        <v>13598</v>
      </c>
      <c r="E60" s="9">
        <v>9137</v>
      </c>
      <c r="F60" s="9">
        <v>4461</v>
      </c>
    </row>
    <row r="61" spans="1:6" ht="15">
      <c r="A61" s="5">
        <v>29891</v>
      </c>
      <c r="B61" s="8" t="s">
        <v>2</v>
      </c>
      <c r="C61" s="9">
        <v>23064</v>
      </c>
      <c r="D61" s="9">
        <v>63728</v>
      </c>
      <c r="E61" s="9">
        <v>45655</v>
      </c>
      <c r="F61" s="9">
        <v>18073</v>
      </c>
    </row>
    <row r="62" spans="1:6" ht="15">
      <c r="A62" s="5">
        <v>29891</v>
      </c>
      <c r="B62" s="8" t="s">
        <v>3</v>
      </c>
      <c r="C62" s="9">
        <v>27044</v>
      </c>
      <c r="D62" s="9">
        <v>76016</v>
      </c>
      <c r="E62" s="9">
        <v>54754</v>
      </c>
      <c r="F62" s="9">
        <v>21262</v>
      </c>
    </row>
    <row r="63" spans="1:6" ht="15">
      <c r="A63" s="5">
        <v>29891</v>
      </c>
      <c r="B63" s="8" t="s">
        <v>4</v>
      </c>
      <c r="C63" s="9">
        <v>521718</v>
      </c>
      <c r="D63" s="9">
        <v>1540828</v>
      </c>
      <c r="E63" s="9">
        <v>1010834</v>
      </c>
      <c r="F63" s="9">
        <v>529994</v>
      </c>
    </row>
    <row r="64" spans="1:6" ht="15">
      <c r="A64" s="5">
        <v>29891</v>
      </c>
      <c r="B64" s="8" t="s">
        <v>5</v>
      </c>
      <c r="C64" s="9">
        <v>27721</v>
      </c>
      <c r="D64" s="9">
        <v>77944</v>
      </c>
      <c r="E64" s="9">
        <v>53023</v>
      </c>
      <c r="F64" s="9">
        <v>24921</v>
      </c>
    </row>
    <row r="65" spans="1:6" ht="15">
      <c r="A65" s="5">
        <v>29891</v>
      </c>
      <c r="B65" s="8" t="s">
        <v>6</v>
      </c>
      <c r="C65" s="9">
        <v>45738</v>
      </c>
      <c r="D65" s="9">
        <v>130980</v>
      </c>
      <c r="E65" s="9">
        <v>89457</v>
      </c>
      <c r="F65" s="9">
        <v>41523</v>
      </c>
    </row>
    <row r="66" spans="1:6" ht="15">
      <c r="A66" s="5">
        <v>29891</v>
      </c>
      <c r="B66" s="8" t="s">
        <v>7</v>
      </c>
      <c r="C66" s="9">
        <v>10286</v>
      </c>
      <c r="D66" s="9">
        <v>28819</v>
      </c>
      <c r="E66" s="9">
        <v>19328</v>
      </c>
      <c r="F66" s="9">
        <v>9491</v>
      </c>
    </row>
    <row r="67" spans="1:6" ht="15">
      <c r="A67" s="5">
        <v>29891</v>
      </c>
      <c r="B67" s="8" t="s">
        <v>8</v>
      </c>
      <c r="C67" s="9">
        <v>27590</v>
      </c>
      <c r="D67" s="9">
        <v>78083</v>
      </c>
      <c r="E67" s="9">
        <v>53235</v>
      </c>
      <c r="F67" s="9">
        <v>24848</v>
      </c>
    </row>
    <row r="68" spans="1:6" ht="15">
      <c r="A68" s="5">
        <v>29891</v>
      </c>
      <c r="B68" s="8" t="s">
        <v>9</v>
      </c>
      <c r="C68" s="9">
        <v>97759</v>
      </c>
      <c r="D68" s="9">
        <v>261490</v>
      </c>
      <c r="E68" s="9">
        <v>184777</v>
      </c>
      <c r="F68" s="9">
        <v>76713</v>
      </c>
    </row>
    <row r="69" spans="1:6" ht="15">
      <c r="A69" s="5">
        <v>29891</v>
      </c>
      <c r="B69" s="8" t="s">
        <v>10</v>
      </c>
      <c r="C69" s="9">
        <v>84550</v>
      </c>
      <c r="D69" s="9">
        <v>226779</v>
      </c>
      <c r="E69" s="9">
        <v>159294</v>
      </c>
      <c r="F69" s="9">
        <v>67485</v>
      </c>
    </row>
    <row r="70" spans="1:6" ht="15">
      <c r="A70" s="5">
        <v>29891</v>
      </c>
      <c r="B70" s="8" t="s">
        <v>11</v>
      </c>
      <c r="C70" s="9">
        <v>1601</v>
      </c>
      <c r="D70" s="9">
        <v>5807</v>
      </c>
      <c r="E70" s="9">
        <v>4110</v>
      </c>
      <c r="F70" s="9">
        <v>1697</v>
      </c>
    </row>
    <row r="71" spans="1:6" ht="15">
      <c r="A71" s="5">
        <v>29891</v>
      </c>
      <c r="B71" s="8" t="s">
        <v>12</v>
      </c>
      <c r="C71" s="9">
        <v>19098</v>
      </c>
      <c r="D71" s="9">
        <v>58497</v>
      </c>
      <c r="E71" s="9">
        <v>38766</v>
      </c>
      <c r="F71" s="9">
        <v>19731</v>
      </c>
    </row>
    <row r="72" spans="1:6" ht="15">
      <c r="A72" s="5">
        <v>29891</v>
      </c>
      <c r="B72" s="8" t="s">
        <v>13</v>
      </c>
      <c r="C72" s="9">
        <v>6512</v>
      </c>
      <c r="D72" s="9">
        <v>17271</v>
      </c>
      <c r="E72" s="9">
        <v>11438</v>
      </c>
      <c r="F72" s="9">
        <v>5833</v>
      </c>
    </row>
    <row r="73" spans="1:6" ht="15">
      <c r="A73" s="5">
        <v>29891</v>
      </c>
      <c r="B73" s="8" t="s">
        <v>14</v>
      </c>
      <c r="C73" s="9">
        <v>226695</v>
      </c>
      <c r="D73" s="9">
        <v>707788</v>
      </c>
      <c r="E73" s="9">
        <v>483636</v>
      </c>
      <c r="F73" s="9">
        <v>224152</v>
      </c>
    </row>
    <row r="74" spans="1:6" ht="15">
      <c r="A74" s="5">
        <v>29891</v>
      </c>
      <c r="B74" s="8" t="s">
        <v>15</v>
      </c>
      <c r="C74" s="9">
        <v>52673</v>
      </c>
      <c r="D74" s="9">
        <v>153650</v>
      </c>
      <c r="E74" s="9">
        <v>104467</v>
      </c>
      <c r="F74" s="9">
        <v>49183</v>
      </c>
    </row>
    <row r="75" spans="1:6" ht="15">
      <c r="A75" s="5">
        <v>29891</v>
      </c>
      <c r="B75" s="8" t="s">
        <v>16</v>
      </c>
      <c r="C75" s="9">
        <v>32293</v>
      </c>
      <c r="D75" s="9">
        <v>88396</v>
      </c>
      <c r="E75" s="9">
        <v>57918</v>
      </c>
      <c r="F75" s="9">
        <v>30478</v>
      </c>
    </row>
    <row r="76" spans="1:6" ht="15">
      <c r="A76" s="5">
        <v>29891</v>
      </c>
      <c r="B76" s="8" t="s">
        <v>17</v>
      </c>
      <c r="C76" s="9">
        <v>22000</v>
      </c>
      <c r="D76" s="9">
        <v>61331</v>
      </c>
      <c r="E76" s="9">
        <v>42461</v>
      </c>
      <c r="F76" s="9">
        <v>18870</v>
      </c>
    </row>
    <row r="77" spans="1:6" ht="15">
      <c r="A77" s="5">
        <v>29891</v>
      </c>
      <c r="B77" s="8" t="s">
        <v>18</v>
      </c>
      <c r="C77" s="9">
        <v>56133</v>
      </c>
      <c r="D77" s="9">
        <v>150106</v>
      </c>
      <c r="E77" s="9">
        <v>101151</v>
      </c>
      <c r="F77" s="9">
        <v>48955</v>
      </c>
    </row>
    <row r="78" spans="1:6" ht="15">
      <c r="A78" s="5">
        <v>29891</v>
      </c>
      <c r="B78" s="8" t="s">
        <v>19</v>
      </c>
      <c r="C78" s="9">
        <v>64625</v>
      </c>
      <c r="D78" s="9">
        <v>196714</v>
      </c>
      <c r="E78" s="9">
        <v>141588</v>
      </c>
      <c r="F78" s="9">
        <v>55126</v>
      </c>
    </row>
    <row r="79" spans="1:6" ht="15">
      <c r="A79" s="5">
        <v>29891</v>
      </c>
      <c r="B79" s="8" t="s">
        <v>20</v>
      </c>
      <c r="C79" s="9">
        <v>19663</v>
      </c>
      <c r="D79" s="9">
        <v>54028</v>
      </c>
      <c r="E79" s="9">
        <v>36381</v>
      </c>
      <c r="F79" s="9">
        <v>17647</v>
      </c>
    </row>
    <row r="80" spans="1:6" ht="15">
      <c r="A80" s="5">
        <v>29891</v>
      </c>
      <c r="B80" s="8" t="s">
        <v>21</v>
      </c>
      <c r="C80" s="9">
        <v>72161</v>
      </c>
      <c r="D80" s="9">
        <v>199411</v>
      </c>
      <c r="E80" s="9">
        <v>130743</v>
      </c>
      <c r="F80" s="9">
        <v>68668</v>
      </c>
    </row>
    <row r="81" spans="1:6" ht="15">
      <c r="A81" s="5">
        <v>29891</v>
      </c>
      <c r="B81" s="8" t="s">
        <v>22</v>
      </c>
      <c r="C81" s="9">
        <v>109958</v>
      </c>
      <c r="D81" s="9">
        <v>300880</v>
      </c>
      <c r="E81" s="9">
        <v>190277</v>
      </c>
      <c r="F81" s="9">
        <v>110603</v>
      </c>
    </row>
    <row r="82" spans="1:6" ht="15">
      <c r="A82" s="5">
        <v>29891</v>
      </c>
      <c r="B82" s="8" t="s">
        <v>23</v>
      </c>
      <c r="C82" s="9">
        <v>231464</v>
      </c>
      <c r="D82" s="9">
        <v>722931</v>
      </c>
      <c r="E82" s="9">
        <v>464605</v>
      </c>
      <c r="F82" s="9">
        <v>258326</v>
      </c>
    </row>
    <row r="83" spans="1:6" ht="15">
      <c r="A83" s="5">
        <v>29891</v>
      </c>
      <c r="B83" s="8" t="s">
        <v>24</v>
      </c>
      <c r="C83" s="9">
        <v>49777</v>
      </c>
      <c r="D83" s="9">
        <v>141838</v>
      </c>
      <c r="E83" s="9">
        <v>89642</v>
      </c>
      <c r="F83" s="9">
        <v>52196</v>
      </c>
    </row>
    <row r="84" spans="1:6" ht="15">
      <c r="A84" s="5">
        <v>29891</v>
      </c>
      <c r="B84" s="8" t="s">
        <v>25</v>
      </c>
      <c r="C84" s="9">
        <v>59887</v>
      </c>
      <c r="D84" s="9">
        <v>173867</v>
      </c>
      <c r="E84" s="9">
        <v>126880</v>
      </c>
      <c r="F84" s="9">
        <v>46987</v>
      </c>
    </row>
    <row r="85" spans="1:6" ht="15">
      <c r="A85" s="5">
        <v>29891</v>
      </c>
      <c r="B85" s="8" t="s">
        <v>26</v>
      </c>
      <c r="C85" s="9">
        <v>69591</v>
      </c>
      <c r="D85" s="9">
        <v>198299</v>
      </c>
      <c r="E85" s="9">
        <v>133721</v>
      </c>
      <c r="F85" s="9">
        <v>64578</v>
      </c>
    </row>
    <row r="86" spans="1:6" ht="15">
      <c r="A86" s="5">
        <v>29891</v>
      </c>
      <c r="B86" s="8" t="s">
        <v>27</v>
      </c>
      <c r="C86" s="9">
        <v>6200</v>
      </c>
      <c r="D86" s="9">
        <v>17995</v>
      </c>
      <c r="E86" s="9">
        <v>11821</v>
      </c>
      <c r="F86" s="9">
        <v>6174</v>
      </c>
    </row>
    <row r="87" spans="1:6" ht="15">
      <c r="A87" s="5">
        <v>29891</v>
      </c>
      <c r="B87" s="8" t="s">
        <v>28</v>
      </c>
      <c r="C87" s="9">
        <v>13292</v>
      </c>
      <c r="D87" s="9">
        <v>36426</v>
      </c>
      <c r="E87" s="9">
        <v>25122</v>
      </c>
      <c r="F87" s="9">
        <v>11304</v>
      </c>
    </row>
    <row r="88" spans="1:6" ht="15">
      <c r="A88" s="5">
        <v>29891</v>
      </c>
      <c r="B88" s="8" t="s">
        <v>29</v>
      </c>
      <c r="C88" s="9">
        <v>5008</v>
      </c>
      <c r="D88" s="9">
        <v>13712</v>
      </c>
      <c r="E88" s="9">
        <v>9338</v>
      </c>
      <c r="F88" s="9">
        <v>4374</v>
      </c>
    </row>
    <row r="89" spans="1:6" ht="15">
      <c r="A89" s="5">
        <v>29891</v>
      </c>
      <c r="B89" s="8" t="s">
        <v>30</v>
      </c>
      <c r="C89" s="9">
        <v>7294</v>
      </c>
      <c r="D89" s="9">
        <v>20258</v>
      </c>
      <c r="E89" s="9">
        <v>13180</v>
      </c>
      <c r="F89" s="9">
        <v>7078</v>
      </c>
    </row>
    <row r="90" spans="1:6" ht="15">
      <c r="A90" s="5">
        <v>29891</v>
      </c>
      <c r="B90" s="8" t="s">
        <v>31</v>
      </c>
      <c r="C90" s="9">
        <v>143417</v>
      </c>
      <c r="D90" s="9">
        <v>436130</v>
      </c>
      <c r="E90" s="9">
        <v>297781</v>
      </c>
      <c r="F90" s="9">
        <v>138349</v>
      </c>
    </row>
    <row r="91" spans="1:6" ht="15">
      <c r="A91" s="5">
        <v>29891</v>
      </c>
      <c r="B91" s="8" t="s">
        <v>32</v>
      </c>
      <c r="C91" s="9">
        <v>19095</v>
      </c>
      <c r="D91" s="9">
        <v>53746</v>
      </c>
      <c r="E91" s="9">
        <v>37041</v>
      </c>
      <c r="F91" s="9">
        <v>16705</v>
      </c>
    </row>
    <row r="92" spans="1:6" ht="15">
      <c r="A92" s="5">
        <v>29891</v>
      </c>
      <c r="B92" s="8" t="s">
        <v>33</v>
      </c>
      <c r="C92" s="9">
        <v>357472</v>
      </c>
      <c r="D92" s="9">
        <v>1089713</v>
      </c>
      <c r="E92" s="9">
        <v>733633</v>
      </c>
      <c r="F92" s="9">
        <v>356080</v>
      </c>
    </row>
    <row r="93" spans="1:6" ht="15">
      <c r="A93" s="5">
        <v>29891</v>
      </c>
      <c r="B93" s="8" t="s">
        <v>34</v>
      </c>
      <c r="C93" s="9">
        <v>75881</v>
      </c>
      <c r="D93" s="9">
        <v>187208</v>
      </c>
      <c r="E93" s="9">
        <v>130853</v>
      </c>
      <c r="F93" s="9">
        <v>56355</v>
      </c>
    </row>
    <row r="94" spans="1:6" ht="15">
      <c r="A94" s="5">
        <v>29891</v>
      </c>
      <c r="B94" s="8" t="s">
        <v>35</v>
      </c>
      <c r="C94" s="9">
        <v>4658</v>
      </c>
      <c r="D94" s="9">
        <v>12447</v>
      </c>
      <c r="E94" s="9">
        <v>8459</v>
      </c>
      <c r="F94" s="9">
        <v>3988</v>
      </c>
    </row>
    <row r="95" spans="1:6" ht="15">
      <c r="A95" s="5">
        <v>29891</v>
      </c>
      <c r="B95" s="8" t="s">
        <v>36</v>
      </c>
      <c r="C95" s="9">
        <v>206801</v>
      </c>
      <c r="D95" s="9">
        <v>605319</v>
      </c>
      <c r="E95" s="9">
        <v>395755</v>
      </c>
      <c r="F95" s="9">
        <v>209564</v>
      </c>
    </row>
    <row r="96" spans="1:6" ht="15">
      <c r="A96" s="5">
        <v>29891</v>
      </c>
      <c r="B96" s="8" t="s">
        <v>37</v>
      </c>
      <c r="C96" s="9">
        <v>25975</v>
      </c>
      <c r="D96" s="9">
        <v>76169</v>
      </c>
      <c r="E96" s="9">
        <v>54390</v>
      </c>
      <c r="F96" s="9">
        <v>21779</v>
      </c>
    </row>
    <row r="97" spans="1:6" ht="15">
      <c r="A97" s="5">
        <v>29891</v>
      </c>
      <c r="B97" s="8" t="s">
        <v>38</v>
      </c>
      <c r="C97" s="9">
        <v>29065</v>
      </c>
      <c r="D97" s="9">
        <v>78328</v>
      </c>
      <c r="E97" s="9">
        <v>50163</v>
      </c>
      <c r="F97" s="9">
        <v>28165</v>
      </c>
    </row>
    <row r="98" spans="1:6" ht="15">
      <c r="A98" s="5">
        <v>29891</v>
      </c>
      <c r="B98" s="8" t="s">
        <v>39</v>
      </c>
      <c r="C98" s="9">
        <v>213342</v>
      </c>
      <c r="D98" s="9">
        <v>630445</v>
      </c>
      <c r="E98" s="9">
        <v>425316</v>
      </c>
      <c r="F98" s="9">
        <v>205129</v>
      </c>
    </row>
    <row r="99" spans="1:6" ht="15">
      <c r="A99" s="5">
        <v>29891</v>
      </c>
      <c r="B99" s="8" t="s">
        <v>40</v>
      </c>
      <c r="C99" s="9">
        <v>52840</v>
      </c>
      <c r="D99" s="9">
        <v>185499</v>
      </c>
      <c r="E99" s="9">
        <v>128737</v>
      </c>
      <c r="F99" s="9">
        <v>56762</v>
      </c>
    </row>
    <row r="100" spans="1:6" ht="15">
      <c r="A100" s="5">
        <v>29891</v>
      </c>
      <c r="B100" s="8" t="s">
        <v>41</v>
      </c>
      <c r="C100" s="9">
        <v>18401</v>
      </c>
      <c r="D100" s="9">
        <v>52745</v>
      </c>
      <c r="E100" s="9">
        <v>35405</v>
      </c>
      <c r="F100" s="9">
        <v>17340</v>
      </c>
    </row>
    <row r="101" spans="1:6" ht="15">
      <c r="A101" s="5">
        <v>29891</v>
      </c>
      <c r="B101" s="8" t="s">
        <v>42</v>
      </c>
      <c r="C101" s="9">
        <v>55946</v>
      </c>
      <c r="D101" s="9">
        <v>150154</v>
      </c>
      <c r="E101" s="9">
        <v>105634</v>
      </c>
      <c r="F101" s="9">
        <v>44520</v>
      </c>
    </row>
    <row r="102" spans="1:6" ht="15">
      <c r="A102" s="5">
        <v>29891</v>
      </c>
      <c r="B102" s="8" t="s">
        <v>43</v>
      </c>
      <c r="C102" s="9">
        <v>6035</v>
      </c>
      <c r="D102" s="9">
        <v>16840</v>
      </c>
      <c r="E102" s="9">
        <v>11678</v>
      </c>
      <c r="F102" s="9">
        <v>5162</v>
      </c>
    </row>
    <row r="103" spans="1:6" ht="15">
      <c r="A103" s="5">
        <v>29891</v>
      </c>
      <c r="B103" s="8" t="s">
        <v>44</v>
      </c>
      <c r="C103" s="9">
        <v>55395</v>
      </c>
      <c r="D103" s="9">
        <v>145671</v>
      </c>
      <c r="E103" s="9">
        <v>100564</v>
      </c>
      <c r="F103" s="9">
        <v>45107</v>
      </c>
    </row>
    <row r="104" spans="1:6" ht="15">
      <c r="A104" s="5">
        <v>29891</v>
      </c>
      <c r="B104" s="8" t="s">
        <v>45</v>
      </c>
      <c r="C104" s="9">
        <v>98405</v>
      </c>
      <c r="D104" s="9">
        <v>298767</v>
      </c>
      <c r="E104" s="9">
        <v>215111</v>
      </c>
      <c r="F104" s="9">
        <v>83656</v>
      </c>
    </row>
    <row r="105" spans="1:6" ht="15">
      <c r="A105" s="5">
        <v>29891</v>
      </c>
      <c r="B105" s="8" t="s">
        <v>46</v>
      </c>
      <c r="C105" s="9">
        <v>12489</v>
      </c>
      <c r="D105" s="9">
        <v>37453</v>
      </c>
      <c r="E105" s="9">
        <v>23947</v>
      </c>
      <c r="F105" s="9">
        <v>13506</v>
      </c>
    </row>
    <row r="106" spans="1:6" ht="15">
      <c r="A106" s="5">
        <v>29891</v>
      </c>
      <c r="B106" s="8" t="s">
        <v>47</v>
      </c>
      <c r="C106" s="9">
        <v>7906</v>
      </c>
      <c r="D106" s="9">
        <v>23185</v>
      </c>
      <c r="E106" s="9">
        <v>14506</v>
      </c>
      <c r="F106" s="9">
        <v>8679</v>
      </c>
    </row>
    <row r="107" spans="1:6" ht="15">
      <c r="A107" s="5">
        <v>29891</v>
      </c>
      <c r="B107" s="8" t="s">
        <v>48</v>
      </c>
      <c r="C107" s="9">
        <v>1263</v>
      </c>
      <c r="D107" s="9">
        <v>3743</v>
      </c>
      <c r="E107" s="9">
        <v>2920</v>
      </c>
      <c r="F107" s="9">
        <v>823</v>
      </c>
    </row>
    <row r="108" spans="1:6" ht="15">
      <c r="A108" s="5">
        <v>29891</v>
      </c>
      <c r="B108" s="8" t="s">
        <v>49</v>
      </c>
      <c r="C108" s="9">
        <v>59844</v>
      </c>
      <c r="D108" s="9">
        <v>160686</v>
      </c>
      <c r="E108" s="9">
        <v>108613</v>
      </c>
      <c r="F108" s="9">
        <v>52073</v>
      </c>
    </row>
    <row r="109" spans="1:6" ht="15">
      <c r="A109" s="5">
        <v>29891</v>
      </c>
      <c r="B109" s="8" t="s">
        <v>50</v>
      </c>
      <c r="C109" s="9">
        <v>52380</v>
      </c>
      <c r="D109" s="9">
        <v>139405</v>
      </c>
      <c r="E109" s="9">
        <v>90578</v>
      </c>
      <c r="F109" s="9">
        <v>48827</v>
      </c>
    </row>
    <row r="110" spans="1:6" ht="15">
      <c r="A110" s="5">
        <v>29891</v>
      </c>
      <c r="B110" s="8" t="s">
        <v>51</v>
      </c>
      <c r="C110" s="9">
        <v>26127</v>
      </c>
      <c r="D110" s="9">
        <v>71374</v>
      </c>
      <c r="E110" s="9">
        <v>49895</v>
      </c>
      <c r="F110" s="9">
        <v>21479</v>
      </c>
    </row>
    <row r="111" spans="1:6" ht="15">
      <c r="A111" s="5">
        <v>29891</v>
      </c>
      <c r="B111" s="8" t="s">
        <v>52</v>
      </c>
      <c r="C111" s="9">
        <v>87850</v>
      </c>
      <c r="D111" s="9">
        <v>248638</v>
      </c>
      <c r="E111" s="9">
        <v>160733</v>
      </c>
      <c r="F111" s="9">
        <v>87905</v>
      </c>
    </row>
    <row r="112" spans="1:6" ht="15">
      <c r="A112" s="5">
        <v>29891</v>
      </c>
      <c r="B112" s="8" t="s">
        <v>53</v>
      </c>
      <c r="C112" s="9">
        <v>2242</v>
      </c>
      <c r="D112" s="9">
        <v>5791</v>
      </c>
      <c r="E112" s="9">
        <v>3831</v>
      </c>
      <c r="F112" s="9">
        <v>1960</v>
      </c>
    </row>
    <row r="113" spans="1:6" ht="15">
      <c r="A113" s="5">
        <v>29921</v>
      </c>
      <c r="B113" s="6" t="s">
        <v>0</v>
      </c>
      <c r="C113" s="9">
        <v>58286</v>
      </c>
      <c r="D113" s="9">
        <v>161874</v>
      </c>
      <c r="E113" s="9">
        <v>115432</v>
      </c>
      <c r="F113" s="9">
        <v>46442</v>
      </c>
    </row>
    <row r="114" spans="1:6" ht="15">
      <c r="A114" s="5">
        <v>29921</v>
      </c>
      <c r="B114" s="8" t="s">
        <v>1</v>
      </c>
      <c r="C114" s="9">
        <v>5595</v>
      </c>
      <c r="D114" s="9">
        <v>12834</v>
      </c>
      <c r="E114" s="9">
        <v>8601</v>
      </c>
      <c r="F114" s="9">
        <v>4233</v>
      </c>
    </row>
    <row r="115" spans="1:6" ht="15">
      <c r="A115" s="5">
        <v>29921</v>
      </c>
      <c r="B115" s="8" t="s">
        <v>2</v>
      </c>
      <c r="C115" s="9">
        <v>22041</v>
      </c>
      <c r="D115" s="9">
        <v>61582</v>
      </c>
      <c r="E115" s="9">
        <v>43659</v>
      </c>
      <c r="F115" s="9">
        <v>17923</v>
      </c>
    </row>
    <row r="116" spans="1:6" ht="15">
      <c r="A116" s="5">
        <v>29921</v>
      </c>
      <c r="B116" s="8" t="s">
        <v>3</v>
      </c>
      <c r="C116" s="9">
        <v>25674</v>
      </c>
      <c r="D116" s="9">
        <v>72329</v>
      </c>
      <c r="E116" s="9">
        <v>51810</v>
      </c>
      <c r="F116" s="9">
        <v>20519</v>
      </c>
    </row>
    <row r="117" spans="1:6" ht="15">
      <c r="A117" s="5">
        <v>29921</v>
      </c>
      <c r="B117" s="8" t="s">
        <v>4</v>
      </c>
      <c r="C117" s="9">
        <v>525334</v>
      </c>
      <c r="D117" s="9">
        <v>1558773</v>
      </c>
      <c r="E117" s="9">
        <v>1021023</v>
      </c>
      <c r="F117" s="9">
        <v>537750</v>
      </c>
    </row>
    <row r="118" spans="1:6" ht="15">
      <c r="A118" s="5">
        <v>29921</v>
      </c>
      <c r="B118" s="8" t="s">
        <v>5</v>
      </c>
      <c r="C118" s="9">
        <v>26040</v>
      </c>
      <c r="D118" s="9">
        <v>74536</v>
      </c>
      <c r="E118" s="9">
        <v>49746</v>
      </c>
      <c r="F118" s="9">
        <v>24790</v>
      </c>
    </row>
    <row r="119" spans="1:6" ht="15">
      <c r="A119" s="5">
        <v>29921</v>
      </c>
      <c r="B119" s="8" t="s">
        <v>6</v>
      </c>
      <c r="C119" s="9">
        <v>45248</v>
      </c>
      <c r="D119" s="9">
        <v>130096</v>
      </c>
      <c r="E119" s="9">
        <v>88796</v>
      </c>
      <c r="F119" s="9">
        <v>41300</v>
      </c>
    </row>
    <row r="120" spans="1:6" ht="15">
      <c r="A120" s="5">
        <v>29921</v>
      </c>
      <c r="B120" s="8" t="s">
        <v>7</v>
      </c>
      <c r="C120" s="9">
        <v>10303</v>
      </c>
      <c r="D120" s="9">
        <v>28973</v>
      </c>
      <c r="E120" s="9">
        <v>19462</v>
      </c>
      <c r="F120" s="9">
        <v>9511</v>
      </c>
    </row>
    <row r="121" spans="1:6" ht="15">
      <c r="A121" s="5">
        <v>29921</v>
      </c>
      <c r="B121" s="8" t="s">
        <v>8</v>
      </c>
      <c r="C121" s="9">
        <v>27767</v>
      </c>
      <c r="D121" s="9">
        <v>75842</v>
      </c>
      <c r="E121" s="9">
        <v>51731</v>
      </c>
      <c r="F121" s="9">
        <v>24111</v>
      </c>
    </row>
    <row r="122" spans="1:6" ht="15">
      <c r="A122" s="5">
        <v>29921</v>
      </c>
      <c r="B122" s="8" t="s">
        <v>9</v>
      </c>
      <c r="C122" s="9">
        <v>94006</v>
      </c>
      <c r="D122" s="9">
        <v>254351</v>
      </c>
      <c r="E122" s="9">
        <v>177774</v>
      </c>
      <c r="F122" s="9">
        <v>76577</v>
      </c>
    </row>
    <row r="123" spans="1:6" ht="15">
      <c r="A123" s="5">
        <v>29921</v>
      </c>
      <c r="B123" s="8" t="s">
        <v>10</v>
      </c>
      <c r="C123" s="9">
        <v>84609</v>
      </c>
      <c r="D123" s="9">
        <v>227182</v>
      </c>
      <c r="E123" s="9">
        <v>157263</v>
      </c>
      <c r="F123" s="9">
        <v>69919</v>
      </c>
    </row>
    <row r="124" spans="1:6" ht="15">
      <c r="A124" s="5">
        <v>29921</v>
      </c>
      <c r="B124" s="8" t="s">
        <v>11</v>
      </c>
      <c r="C124" s="9">
        <v>1542</v>
      </c>
      <c r="D124" s="9">
        <v>5562</v>
      </c>
      <c r="E124" s="9">
        <v>3909</v>
      </c>
      <c r="F124" s="9">
        <v>1653</v>
      </c>
    </row>
    <row r="125" spans="1:6" ht="15">
      <c r="A125" s="5">
        <v>29921</v>
      </c>
      <c r="B125" s="8" t="s">
        <v>12</v>
      </c>
      <c r="C125" s="9">
        <v>18969</v>
      </c>
      <c r="D125" s="9">
        <v>58181</v>
      </c>
      <c r="E125" s="9">
        <v>38574</v>
      </c>
      <c r="F125" s="9">
        <v>19607</v>
      </c>
    </row>
    <row r="126" spans="1:6" ht="15">
      <c r="A126" s="5">
        <v>29921</v>
      </c>
      <c r="B126" s="8" t="s">
        <v>13</v>
      </c>
      <c r="C126" s="9">
        <v>6473</v>
      </c>
      <c r="D126" s="9">
        <v>16967</v>
      </c>
      <c r="E126" s="9">
        <v>11362</v>
      </c>
      <c r="F126" s="9">
        <v>5605</v>
      </c>
    </row>
    <row r="127" spans="1:6" ht="15">
      <c r="A127" s="5">
        <v>29921</v>
      </c>
      <c r="B127" s="8" t="s">
        <v>14</v>
      </c>
      <c r="C127" s="9">
        <v>226608</v>
      </c>
      <c r="D127" s="9">
        <v>711293</v>
      </c>
      <c r="E127" s="9">
        <v>485392</v>
      </c>
      <c r="F127" s="9">
        <v>225901</v>
      </c>
    </row>
    <row r="128" spans="1:6" ht="15">
      <c r="A128" s="5">
        <v>29921</v>
      </c>
      <c r="B128" s="8" t="s">
        <v>15</v>
      </c>
      <c r="C128" s="9">
        <v>52685</v>
      </c>
      <c r="D128" s="9">
        <v>153780</v>
      </c>
      <c r="E128" s="9">
        <v>104419</v>
      </c>
      <c r="F128" s="9">
        <v>49361</v>
      </c>
    </row>
    <row r="129" spans="1:6" ht="15">
      <c r="A129" s="5">
        <v>29921</v>
      </c>
      <c r="B129" s="8" t="s">
        <v>16</v>
      </c>
      <c r="C129" s="9">
        <v>32536</v>
      </c>
      <c r="D129" s="9">
        <v>88861</v>
      </c>
      <c r="E129" s="9">
        <v>58168</v>
      </c>
      <c r="F129" s="9">
        <v>30693</v>
      </c>
    </row>
    <row r="130" spans="1:6" ht="15">
      <c r="A130" s="5">
        <v>29921</v>
      </c>
      <c r="B130" s="8" t="s">
        <v>17</v>
      </c>
      <c r="C130" s="9">
        <v>21533</v>
      </c>
      <c r="D130" s="9">
        <v>60163</v>
      </c>
      <c r="E130" s="9">
        <v>41621</v>
      </c>
      <c r="F130" s="9">
        <v>18542</v>
      </c>
    </row>
    <row r="131" spans="1:6" ht="15">
      <c r="A131" s="5">
        <v>29921</v>
      </c>
      <c r="B131" s="8" t="s">
        <v>18</v>
      </c>
      <c r="C131" s="9">
        <v>55916</v>
      </c>
      <c r="D131" s="9">
        <v>149654</v>
      </c>
      <c r="E131" s="9">
        <v>100710</v>
      </c>
      <c r="F131" s="9">
        <v>48944</v>
      </c>
    </row>
    <row r="132" spans="1:6" ht="15">
      <c r="A132" s="5">
        <v>29921</v>
      </c>
      <c r="B132" s="8" t="s">
        <v>19</v>
      </c>
      <c r="C132" s="9">
        <v>63864</v>
      </c>
      <c r="D132" s="9">
        <v>194038</v>
      </c>
      <c r="E132" s="9">
        <v>139528</v>
      </c>
      <c r="F132" s="9">
        <v>54510</v>
      </c>
    </row>
    <row r="133" spans="1:6" ht="15">
      <c r="A133" s="5">
        <v>29921</v>
      </c>
      <c r="B133" s="8" t="s">
        <v>20</v>
      </c>
      <c r="C133" s="9">
        <v>19551</v>
      </c>
      <c r="D133" s="9">
        <v>53807</v>
      </c>
      <c r="E133" s="9">
        <v>36202</v>
      </c>
      <c r="F133" s="9">
        <v>17605</v>
      </c>
    </row>
    <row r="134" spans="1:6" ht="15">
      <c r="A134" s="5">
        <v>29921</v>
      </c>
      <c r="B134" s="8" t="s">
        <v>21</v>
      </c>
      <c r="C134" s="9">
        <v>71593</v>
      </c>
      <c r="D134" s="9">
        <v>198324</v>
      </c>
      <c r="E134" s="9">
        <v>129670</v>
      </c>
      <c r="F134" s="9">
        <v>68654</v>
      </c>
    </row>
    <row r="135" spans="1:6" ht="15">
      <c r="A135" s="5">
        <v>29921</v>
      </c>
      <c r="B135" s="8" t="s">
        <v>22</v>
      </c>
      <c r="C135" s="9">
        <v>109323</v>
      </c>
      <c r="D135" s="9">
        <v>299408</v>
      </c>
      <c r="E135" s="9">
        <v>188265</v>
      </c>
      <c r="F135" s="9">
        <v>111143</v>
      </c>
    </row>
    <row r="136" spans="1:6" ht="15">
      <c r="A136" s="5">
        <v>29921</v>
      </c>
      <c r="B136" s="8" t="s">
        <v>23</v>
      </c>
      <c r="C136" s="9">
        <v>231300</v>
      </c>
      <c r="D136" s="9">
        <v>723744</v>
      </c>
      <c r="E136" s="9">
        <v>464149</v>
      </c>
      <c r="F136" s="9">
        <v>259595</v>
      </c>
    </row>
    <row r="137" spans="1:6" ht="15">
      <c r="A137" s="5">
        <v>29921</v>
      </c>
      <c r="B137" s="8" t="s">
        <v>24</v>
      </c>
      <c r="C137" s="9">
        <v>50214</v>
      </c>
      <c r="D137" s="9">
        <v>143230</v>
      </c>
      <c r="E137" s="9">
        <v>90215</v>
      </c>
      <c r="F137" s="9">
        <v>53015</v>
      </c>
    </row>
    <row r="138" spans="1:6" ht="15">
      <c r="A138" s="5">
        <v>29921</v>
      </c>
      <c r="B138" s="8" t="s">
        <v>25</v>
      </c>
      <c r="C138" s="9">
        <v>54699</v>
      </c>
      <c r="D138" s="9">
        <v>158144</v>
      </c>
      <c r="E138" s="9">
        <v>115276</v>
      </c>
      <c r="F138" s="9">
        <v>42868</v>
      </c>
    </row>
    <row r="139" spans="1:6" ht="15">
      <c r="A139" s="5">
        <v>29921</v>
      </c>
      <c r="B139" s="8" t="s">
        <v>26</v>
      </c>
      <c r="C139" s="9">
        <v>64881</v>
      </c>
      <c r="D139" s="9">
        <v>184914</v>
      </c>
      <c r="E139" s="9">
        <v>125070</v>
      </c>
      <c r="F139" s="9">
        <v>59844</v>
      </c>
    </row>
    <row r="140" spans="1:6" ht="15">
      <c r="A140" s="5">
        <v>29921</v>
      </c>
      <c r="B140" s="8" t="s">
        <v>27</v>
      </c>
      <c r="C140" s="9">
        <v>5992</v>
      </c>
      <c r="D140" s="9">
        <v>17462</v>
      </c>
      <c r="E140" s="9">
        <v>11452</v>
      </c>
      <c r="F140" s="9">
        <v>6010</v>
      </c>
    </row>
    <row r="141" spans="1:6" ht="15">
      <c r="A141" s="5">
        <v>29921</v>
      </c>
      <c r="B141" s="8" t="s">
        <v>28</v>
      </c>
      <c r="C141" s="9">
        <v>13472</v>
      </c>
      <c r="D141" s="9">
        <v>37030</v>
      </c>
      <c r="E141" s="9">
        <v>25498</v>
      </c>
      <c r="F141" s="9">
        <v>11532</v>
      </c>
    </row>
    <row r="142" spans="1:6" ht="15">
      <c r="A142" s="5">
        <v>29921</v>
      </c>
      <c r="B142" s="8" t="s">
        <v>29</v>
      </c>
      <c r="C142" s="9">
        <v>4902</v>
      </c>
      <c r="D142" s="9">
        <v>13152</v>
      </c>
      <c r="E142" s="9">
        <v>8851</v>
      </c>
      <c r="F142" s="9">
        <v>4301</v>
      </c>
    </row>
    <row r="143" spans="1:6" ht="15">
      <c r="A143" s="5">
        <v>29921</v>
      </c>
      <c r="B143" s="8" t="s">
        <v>30</v>
      </c>
      <c r="C143" s="9">
        <v>7245</v>
      </c>
      <c r="D143" s="9">
        <v>20089</v>
      </c>
      <c r="E143" s="9">
        <v>13055</v>
      </c>
      <c r="F143" s="9">
        <v>7034</v>
      </c>
    </row>
    <row r="144" spans="1:6" ht="15">
      <c r="A144" s="5">
        <v>29921</v>
      </c>
      <c r="B144" s="8" t="s">
        <v>31</v>
      </c>
      <c r="C144" s="9">
        <v>140284</v>
      </c>
      <c r="D144" s="9">
        <v>427021</v>
      </c>
      <c r="E144" s="9">
        <v>291098</v>
      </c>
      <c r="F144" s="9">
        <v>135923</v>
      </c>
    </row>
    <row r="145" spans="1:6" ht="15">
      <c r="A145" s="5">
        <v>29921</v>
      </c>
      <c r="B145" s="8" t="s">
        <v>32</v>
      </c>
      <c r="C145" s="9">
        <v>19072</v>
      </c>
      <c r="D145" s="9">
        <v>53499</v>
      </c>
      <c r="E145" s="9">
        <v>36845</v>
      </c>
      <c r="F145" s="9">
        <v>16654</v>
      </c>
    </row>
    <row r="146" spans="1:6" ht="15">
      <c r="A146" s="5">
        <v>29921</v>
      </c>
      <c r="B146" s="8" t="s">
        <v>33</v>
      </c>
      <c r="C146" s="9">
        <v>359596</v>
      </c>
      <c r="D146" s="9">
        <v>1096487</v>
      </c>
      <c r="E146" s="9">
        <v>736702</v>
      </c>
      <c r="F146" s="9">
        <v>359785</v>
      </c>
    </row>
    <row r="147" spans="1:6" ht="15">
      <c r="A147" s="5">
        <v>29921</v>
      </c>
      <c r="B147" s="8" t="s">
        <v>34</v>
      </c>
      <c r="C147" s="9">
        <v>69219</v>
      </c>
      <c r="D147" s="9">
        <v>172739</v>
      </c>
      <c r="E147" s="9">
        <v>118878</v>
      </c>
      <c r="F147" s="9">
        <v>53861</v>
      </c>
    </row>
    <row r="148" spans="1:6" ht="15">
      <c r="A148" s="5">
        <v>29921</v>
      </c>
      <c r="B148" s="8" t="s">
        <v>35</v>
      </c>
      <c r="C148" s="9">
        <v>3700</v>
      </c>
      <c r="D148" s="9">
        <v>10166</v>
      </c>
      <c r="E148" s="9">
        <v>6815</v>
      </c>
      <c r="F148" s="9">
        <v>3351</v>
      </c>
    </row>
    <row r="149" spans="1:6" ht="15">
      <c r="A149" s="5">
        <v>29921</v>
      </c>
      <c r="B149" s="8" t="s">
        <v>36</v>
      </c>
      <c r="C149" s="9">
        <v>203555</v>
      </c>
      <c r="D149" s="9">
        <v>598865</v>
      </c>
      <c r="E149" s="9">
        <v>389603</v>
      </c>
      <c r="F149" s="9">
        <v>209262</v>
      </c>
    </row>
    <row r="150" spans="1:6" ht="15">
      <c r="A150" s="5">
        <v>29921</v>
      </c>
      <c r="B150" s="8" t="s">
        <v>37</v>
      </c>
      <c r="C150" s="9">
        <v>25823</v>
      </c>
      <c r="D150" s="9">
        <v>75706</v>
      </c>
      <c r="E150" s="9">
        <v>53966</v>
      </c>
      <c r="F150" s="9">
        <v>21740</v>
      </c>
    </row>
    <row r="151" spans="1:6" ht="15">
      <c r="A151" s="5">
        <v>29921</v>
      </c>
      <c r="B151" s="8" t="s">
        <v>38</v>
      </c>
      <c r="C151" s="9">
        <v>28920</v>
      </c>
      <c r="D151" s="9">
        <v>78090</v>
      </c>
      <c r="E151" s="9">
        <v>50059</v>
      </c>
      <c r="F151" s="9">
        <v>28031</v>
      </c>
    </row>
    <row r="152" spans="1:6" ht="15">
      <c r="A152" s="5">
        <v>29921</v>
      </c>
      <c r="B152" s="8" t="s">
        <v>39</v>
      </c>
      <c r="C152" s="9">
        <v>212314</v>
      </c>
      <c r="D152" s="9">
        <v>627975</v>
      </c>
      <c r="E152" s="9">
        <v>423405</v>
      </c>
      <c r="F152" s="9">
        <v>204570</v>
      </c>
    </row>
    <row r="153" spans="1:6" ht="15">
      <c r="A153" s="5">
        <v>29921</v>
      </c>
      <c r="B153" s="8" t="s">
        <v>40</v>
      </c>
      <c r="C153" s="9">
        <v>53901</v>
      </c>
      <c r="D153" s="9">
        <v>187258</v>
      </c>
      <c r="E153" s="9">
        <v>129887</v>
      </c>
      <c r="F153" s="9">
        <v>57371</v>
      </c>
    </row>
    <row r="154" spans="1:6" ht="15">
      <c r="A154" s="5">
        <v>29921</v>
      </c>
      <c r="B154" s="8" t="s">
        <v>41</v>
      </c>
      <c r="C154" s="9">
        <v>18702</v>
      </c>
      <c r="D154" s="9">
        <v>53733</v>
      </c>
      <c r="E154" s="9">
        <v>35969</v>
      </c>
      <c r="F154" s="9">
        <v>17764</v>
      </c>
    </row>
    <row r="155" spans="1:6" ht="15">
      <c r="A155" s="5">
        <v>29921</v>
      </c>
      <c r="B155" s="8" t="s">
        <v>42</v>
      </c>
      <c r="C155" s="9">
        <v>53401</v>
      </c>
      <c r="D155" s="9">
        <v>142649</v>
      </c>
      <c r="E155" s="9">
        <v>100145</v>
      </c>
      <c r="F155" s="9">
        <v>42504</v>
      </c>
    </row>
    <row r="156" spans="1:6" ht="15">
      <c r="A156" s="5">
        <v>29921</v>
      </c>
      <c r="B156" s="8" t="s">
        <v>43</v>
      </c>
      <c r="C156" s="9">
        <v>5980</v>
      </c>
      <c r="D156" s="9">
        <v>16570</v>
      </c>
      <c r="E156" s="9">
        <v>11463</v>
      </c>
      <c r="F156" s="9">
        <v>5107</v>
      </c>
    </row>
    <row r="157" spans="1:6" ht="15">
      <c r="A157" s="5">
        <v>29921</v>
      </c>
      <c r="B157" s="8" t="s">
        <v>44</v>
      </c>
      <c r="C157" s="9">
        <v>55971</v>
      </c>
      <c r="D157" s="9">
        <v>147209</v>
      </c>
      <c r="E157" s="9">
        <v>101469</v>
      </c>
      <c r="F157" s="9">
        <v>45740</v>
      </c>
    </row>
    <row r="158" spans="1:6" ht="15">
      <c r="A158" s="5">
        <v>29921</v>
      </c>
      <c r="B158" s="8" t="s">
        <v>45</v>
      </c>
      <c r="C158" s="9">
        <v>95982</v>
      </c>
      <c r="D158" s="9">
        <v>292662</v>
      </c>
      <c r="E158" s="9">
        <v>210239</v>
      </c>
      <c r="F158" s="9">
        <v>82423</v>
      </c>
    </row>
    <row r="159" spans="1:6" ht="15">
      <c r="A159" s="5">
        <v>29921</v>
      </c>
      <c r="B159" s="8" t="s">
        <v>46</v>
      </c>
      <c r="C159" s="9">
        <v>12202</v>
      </c>
      <c r="D159" s="9">
        <v>36702</v>
      </c>
      <c r="E159" s="9">
        <v>23520</v>
      </c>
      <c r="F159" s="9">
        <v>13182</v>
      </c>
    </row>
    <row r="160" spans="1:6" ht="15">
      <c r="A160" s="5">
        <v>29921</v>
      </c>
      <c r="B160" s="8" t="s">
        <v>47</v>
      </c>
      <c r="C160" s="9">
        <v>7936</v>
      </c>
      <c r="D160" s="9">
        <v>23334</v>
      </c>
      <c r="E160" s="9">
        <v>14558</v>
      </c>
      <c r="F160" s="9">
        <v>8776</v>
      </c>
    </row>
    <row r="161" spans="1:6" ht="15">
      <c r="A161" s="5">
        <v>29921</v>
      </c>
      <c r="B161" s="8" t="s">
        <v>48</v>
      </c>
      <c r="C161" s="9">
        <v>1224</v>
      </c>
      <c r="D161" s="9">
        <v>3555</v>
      </c>
      <c r="E161" s="9">
        <v>2764</v>
      </c>
      <c r="F161" s="9">
        <v>791</v>
      </c>
    </row>
    <row r="162" spans="1:6" ht="15">
      <c r="A162" s="5">
        <v>29921</v>
      </c>
      <c r="B162" s="8" t="s">
        <v>49</v>
      </c>
      <c r="C162" s="9">
        <v>58016</v>
      </c>
      <c r="D162" s="9">
        <v>156081</v>
      </c>
      <c r="E162" s="9">
        <v>105224</v>
      </c>
      <c r="F162" s="9">
        <v>50857</v>
      </c>
    </row>
    <row r="163" spans="1:6" ht="15">
      <c r="A163" s="5">
        <v>29921</v>
      </c>
      <c r="B163" s="8" t="s">
        <v>50</v>
      </c>
      <c r="C163" s="9">
        <v>51266</v>
      </c>
      <c r="D163" s="9">
        <v>136560</v>
      </c>
      <c r="E163" s="9">
        <v>88941</v>
      </c>
      <c r="F163" s="9">
        <v>47619</v>
      </c>
    </row>
    <row r="164" spans="1:6" ht="15">
      <c r="A164" s="5">
        <v>29921</v>
      </c>
      <c r="B164" s="8" t="s">
        <v>51</v>
      </c>
      <c r="C164" s="9">
        <v>25896</v>
      </c>
      <c r="D164" s="9">
        <v>70973</v>
      </c>
      <c r="E164" s="9">
        <v>49735</v>
      </c>
      <c r="F164" s="9">
        <v>21238</v>
      </c>
    </row>
    <row r="165" spans="1:6" ht="15">
      <c r="A165" s="5">
        <v>29921</v>
      </c>
      <c r="B165" s="8" t="s">
        <v>52</v>
      </c>
      <c r="C165" s="9">
        <v>89335</v>
      </c>
      <c r="D165" s="9">
        <v>253192</v>
      </c>
      <c r="E165" s="9">
        <v>163225</v>
      </c>
      <c r="F165" s="9">
        <v>89967</v>
      </c>
    </row>
    <row r="166" spans="1:6" ht="15">
      <c r="A166" s="5">
        <v>29921</v>
      </c>
      <c r="B166" s="8" t="s">
        <v>53</v>
      </c>
      <c r="C166" s="9">
        <v>2237</v>
      </c>
      <c r="D166" s="9">
        <v>5742</v>
      </c>
      <c r="E166" s="9">
        <v>3768</v>
      </c>
      <c r="F166" s="9">
        <v>1974</v>
      </c>
    </row>
    <row r="167" spans="1:6" ht="15">
      <c r="A167" s="5">
        <v>29952</v>
      </c>
      <c r="B167" s="6" t="s">
        <v>0</v>
      </c>
      <c r="C167" s="9">
        <v>56220</v>
      </c>
      <c r="D167" s="9">
        <v>157398</v>
      </c>
      <c r="E167" s="9">
        <v>111625</v>
      </c>
      <c r="F167" s="9">
        <v>45773</v>
      </c>
    </row>
    <row r="168" spans="1:6" ht="15">
      <c r="A168" s="5">
        <v>29952</v>
      </c>
      <c r="B168" s="8" t="s">
        <v>1</v>
      </c>
      <c r="C168" s="9">
        <v>5511</v>
      </c>
      <c r="D168" s="9">
        <v>12873</v>
      </c>
      <c r="E168" s="9">
        <v>8608</v>
      </c>
      <c r="F168" s="9">
        <v>4265</v>
      </c>
    </row>
    <row r="169" spans="1:6" ht="15">
      <c r="A169" s="5">
        <v>29952</v>
      </c>
      <c r="B169" s="8" t="s">
        <v>2</v>
      </c>
      <c r="C169" s="9">
        <v>21869</v>
      </c>
      <c r="D169" s="9">
        <v>61073</v>
      </c>
      <c r="E169" s="9">
        <v>43171</v>
      </c>
      <c r="F169" s="9">
        <v>17902</v>
      </c>
    </row>
    <row r="170" spans="1:6" ht="15">
      <c r="A170" s="5">
        <v>29952</v>
      </c>
      <c r="B170" s="8" t="s">
        <v>3</v>
      </c>
      <c r="C170" s="9">
        <v>24067</v>
      </c>
      <c r="D170" s="9">
        <v>68571</v>
      </c>
      <c r="E170" s="9">
        <v>48750</v>
      </c>
      <c r="F170" s="9">
        <v>19821</v>
      </c>
    </row>
    <row r="171" spans="1:6" ht="15">
      <c r="A171" s="5">
        <v>29952</v>
      </c>
      <c r="B171" s="8" t="s">
        <v>4</v>
      </c>
      <c r="C171" s="9">
        <v>510654</v>
      </c>
      <c r="D171" s="9">
        <v>1525473</v>
      </c>
      <c r="E171" s="9">
        <v>999710</v>
      </c>
      <c r="F171" s="9">
        <v>525763</v>
      </c>
    </row>
    <row r="172" spans="1:6" ht="15">
      <c r="A172" s="5">
        <v>29952</v>
      </c>
      <c r="B172" s="8" t="s">
        <v>5</v>
      </c>
      <c r="C172" s="9">
        <v>25518</v>
      </c>
      <c r="D172" s="9">
        <v>73624</v>
      </c>
      <c r="E172" s="9">
        <v>48887</v>
      </c>
      <c r="F172" s="9">
        <v>24737</v>
      </c>
    </row>
    <row r="173" spans="1:6" ht="15">
      <c r="A173" s="5">
        <v>29952</v>
      </c>
      <c r="B173" s="8" t="s">
        <v>6</v>
      </c>
      <c r="C173" s="9">
        <v>45180</v>
      </c>
      <c r="D173" s="9">
        <v>129813</v>
      </c>
      <c r="E173" s="9">
        <v>88598</v>
      </c>
      <c r="F173" s="9">
        <v>41215</v>
      </c>
    </row>
    <row r="174" spans="1:6" ht="15">
      <c r="A174" s="5">
        <v>29952</v>
      </c>
      <c r="B174" s="8" t="s">
        <v>7</v>
      </c>
      <c r="C174" s="9">
        <v>10039</v>
      </c>
      <c r="D174" s="9">
        <v>28284</v>
      </c>
      <c r="E174" s="9">
        <v>18955</v>
      </c>
      <c r="F174" s="9">
        <v>9329</v>
      </c>
    </row>
    <row r="175" spans="1:6" ht="15">
      <c r="A175" s="5">
        <v>29952</v>
      </c>
      <c r="B175" s="8" t="s">
        <v>8</v>
      </c>
      <c r="C175" s="9">
        <v>25350</v>
      </c>
      <c r="D175" s="9">
        <v>71740</v>
      </c>
      <c r="E175" s="9">
        <v>51625</v>
      </c>
      <c r="F175" s="9">
        <v>20115</v>
      </c>
    </row>
    <row r="176" spans="1:6" ht="15">
      <c r="A176" s="5">
        <v>29952</v>
      </c>
      <c r="B176" s="8" t="s">
        <v>9</v>
      </c>
      <c r="C176" s="9">
        <v>92595</v>
      </c>
      <c r="D176" s="9">
        <v>251771</v>
      </c>
      <c r="E176" s="9">
        <v>175472</v>
      </c>
      <c r="F176" s="9">
        <v>76299</v>
      </c>
    </row>
    <row r="177" spans="1:6" ht="15">
      <c r="A177" s="5">
        <v>29952</v>
      </c>
      <c r="B177" s="8" t="s">
        <v>10</v>
      </c>
      <c r="C177" s="9">
        <v>84578</v>
      </c>
      <c r="D177" s="9">
        <v>227374</v>
      </c>
      <c r="E177" s="9">
        <v>158757</v>
      </c>
      <c r="F177" s="9">
        <v>68617</v>
      </c>
    </row>
    <row r="178" spans="1:6" ht="15">
      <c r="A178" s="5">
        <v>29952</v>
      </c>
      <c r="B178" s="8" t="s">
        <v>11</v>
      </c>
      <c r="C178" s="9">
        <v>1543</v>
      </c>
      <c r="D178" s="9">
        <v>5541</v>
      </c>
      <c r="E178" s="9">
        <v>3857</v>
      </c>
      <c r="F178" s="9">
        <v>1684</v>
      </c>
    </row>
    <row r="179" spans="1:6" ht="15">
      <c r="A179" s="5">
        <v>29952</v>
      </c>
      <c r="B179" s="8" t="s">
        <v>12</v>
      </c>
      <c r="C179" s="9">
        <v>18754</v>
      </c>
      <c r="D179" s="9">
        <v>57567</v>
      </c>
      <c r="E179" s="9">
        <v>38193</v>
      </c>
      <c r="F179" s="9">
        <v>19374</v>
      </c>
    </row>
    <row r="180" spans="1:6" ht="15">
      <c r="A180" s="5">
        <v>29952</v>
      </c>
      <c r="B180" s="8" t="s">
        <v>13</v>
      </c>
      <c r="C180" s="9">
        <v>6519</v>
      </c>
      <c r="D180" s="9">
        <v>17414</v>
      </c>
      <c r="E180" s="9">
        <v>11564</v>
      </c>
      <c r="F180" s="9">
        <v>5850</v>
      </c>
    </row>
    <row r="181" spans="1:6" ht="15">
      <c r="A181" s="5">
        <v>29952</v>
      </c>
      <c r="B181" s="8" t="s">
        <v>14</v>
      </c>
      <c r="C181" s="9">
        <v>227303</v>
      </c>
      <c r="D181" s="9">
        <v>713839</v>
      </c>
      <c r="E181" s="9">
        <v>485990</v>
      </c>
      <c r="F181" s="9">
        <v>227849</v>
      </c>
    </row>
    <row r="182" spans="1:6" ht="15">
      <c r="A182" s="5">
        <v>29952</v>
      </c>
      <c r="B182" s="8" t="s">
        <v>15</v>
      </c>
      <c r="C182" s="9">
        <v>53439</v>
      </c>
      <c r="D182" s="9">
        <v>155592</v>
      </c>
      <c r="E182" s="9">
        <v>105542</v>
      </c>
      <c r="F182" s="9">
        <v>50050</v>
      </c>
    </row>
    <row r="183" spans="1:6" ht="15">
      <c r="A183" s="5">
        <v>29952</v>
      </c>
      <c r="B183" s="8" t="s">
        <v>16</v>
      </c>
      <c r="C183" s="9">
        <v>32453</v>
      </c>
      <c r="D183" s="9">
        <v>88826</v>
      </c>
      <c r="E183" s="9">
        <v>58141</v>
      </c>
      <c r="F183" s="9">
        <v>30685</v>
      </c>
    </row>
    <row r="184" spans="1:6" ht="15">
      <c r="A184" s="5">
        <v>29952</v>
      </c>
      <c r="B184" s="8" t="s">
        <v>17</v>
      </c>
      <c r="C184" s="9">
        <v>21546</v>
      </c>
      <c r="D184" s="9">
        <v>60497</v>
      </c>
      <c r="E184" s="9">
        <v>41776</v>
      </c>
      <c r="F184" s="9">
        <v>18721</v>
      </c>
    </row>
    <row r="185" spans="1:6" ht="15">
      <c r="A185" s="5">
        <v>29952</v>
      </c>
      <c r="B185" s="8" t="s">
        <v>18</v>
      </c>
      <c r="C185" s="9">
        <v>53756</v>
      </c>
      <c r="D185" s="9">
        <v>144078</v>
      </c>
      <c r="E185" s="9">
        <v>96978</v>
      </c>
      <c r="F185" s="9">
        <v>47100</v>
      </c>
    </row>
    <row r="186" spans="1:6" ht="15">
      <c r="A186" s="5">
        <v>29952</v>
      </c>
      <c r="B186" s="8" t="s">
        <v>19</v>
      </c>
      <c r="C186" s="9">
        <v>63019</v>
      </c>
      <c r="D186" s="9">
        <v>191583</v>
      </c>
      <c r="E186" s="9">
        <v>137860</v>
      </c>
      <c r="F186" s="9">
        <v>53723</v>
      </c>
    </row>
    <row r="187" spans="1:6" ht="15">
      <c r="A187" s="5">
        <v>29952</v>
      </c>
      <c r="B187" s="8" t="s">
        <v>20</v>
      </c>
      <c r="C187" s="9">
        <v>19715</v>
      </c>
      <c r="D187" s="9">
        <v>54164</v>
      </c>
      <c r="E187" s="9">
        <v>36359</v>
      </c>
      <c r="F187" s="9">
        <v>17805</v>
      </c>
    </row>
    <row r="188" spans="1:6" ht="15">
      <c r="A188" s="5">
        <v>29952</v>
      </c>
      <c r="B188" s="8" t="s">
        <v>21</v>
      </c>
      <c r="C188" s="9">
        <v>70926</v>
      </c>
      <c r="D188" s="9">
        <v>196808</v>
      </c>
      <c r="E188" s="9">
        <v>128392</v>
      </c>
      <c r="F188" s="9">
        <v>68416</v>
      </c>
    </row>
    <row r="189" spans="1:6" ht="15">
      <c r="A189" s="5">
        <v>29952</v>
      </c>
      <c r="B189" s="8" t="s">
        <v>22</v>
      </c>
      <c r="C189" s="9">
        <v>108383</v>
      </c>
      <c r="D189" s="9">
        <v>297151</v>
      </c>
      <c r="E189" s="9">
        <v>187383</v>
      </c>
      <c r="F189" s="9">
        <v>109768</v>
      </c>
    </row>
    <row r="190" spans="1:6" ht="15">
      <c r="A190" s="5">
        <v>29952</v>
      </c>
      <c r="B190" s="8" t="s">
        <v>23</v>
      </c>
      <c r="C190" s="9">
        <v>233037</v>
      </c>
      <c r="D190" s="9">
        <v>731049</v>
      </c>
      <c r="E190" s="9">
        <v>467213</v>
      </c>
      <c r="F190" s="9">
        <v>263836</v>
      </c>
    </row>
    <row r="191" spans="1:6" ht="15">
      <c r="A191" s="5">
        <v>29952</v>
      </c>
      <c r="B191" s="8" t="s">
        <v>24</v>
      </c>
      <c r="C191" s="9">
        <v>50518</v>
      </c>
      <c r="D191" s="9">
        <v>144726</v>
      </c>
      <c r="E191" s="9">
        <v>90977</v>
      </c>
      <c r="F191" s="9">
        <v>53749</v>
      </c>
    </row>
    <row r="192" spans="1:6" ht="15">
      <c r="A192" s="5">
        <v>29952</v>
      </c>
      <c r="B192" s="8" t="s">
        <v>25</v>
      </c>
      <c r="C192" s="9">
        <v>51311</v>
      </c>
      <c r="D192" s="9">
        <v>149267</v>
      </c>
      <c r="E192" s="9">
        <v>108385</v>
      </c>
      <c r="F192" s="9">
        <v>40882</v>
      </c>
    </row>
    <row r="193" spans="1:6" ht="15">
      <c r="A193" s="5">
        <v>29952</v>
      </c>
      <c r="B193" s="8" t="s">
        <v>26</v>
      </c>
      <c r="C193" s="9">
        <v>64509</v>
      </c>
      <c r="D193" s="9">
        <v>183723</v>
      </c>
      <c r="E193" s="9">
        <v>124132</v>
      </c>
      <c r="F193" s="9">
        <v>59591</v>
      </c>
    </row>
    <row r="194" spans="1:6" ht="15">
      <c r="A194" s="5">
        <v>29952</v>
      </c>
      <c r="B194" s="8" t="s">
        <v>27</v>
      </c>
      <c r="C194" s="9">
        <v>4950</v>
      </c>
      <c r="D194" s="9">
        <v>13673</v>
      </c>
      <c r="E194" s="9">
        <v>9016</v>
      </c>
      <c r="F194" s="9">
        <v>4657</v>
      </c>
    </row>
    <row r="195" spans="1:6" ht="15">
      <c r="A195" s="5">
        <v>29952</v>
      </c>
      <c r="B195" s="8" t="s">
        <v>28</v>
      </c>
      <c r="C195" s="9">
        <v>12903</v>
      </c>
      <c r="D195" s="9">
        <v>36735</v>
      </c>
      <c r="E195" s="9">
        <v>24971</v>
      </c>
      <c r="F195" s="9">
        <v>11764</v>
      </c>
    </row>
    <row r="196" spans="1:6" ht="15">
      <c r="A196" s="5">
        <v>29952</v>
      </c>
      <c r="B196" s="8" t="s">
        <v>29</v>
      </c>
      <c r="C196" s="9">
        <v>4770</v>
      </c>
      <c r="D196" s="9">
        <v>13112</v>
      </c>
      <c r="E196" s="9">
        <v>8916</v>
      </c>
      <c r="F196" s="9">
        <v>4196</v>
      </c>
    </row>
    <row r="197" spans="1:6" ht="15">
      <c r="A197" s="5">
        <v>29952</v>
      </c>
      <c r="B197" s="8" t="s">
        <v>30</v>
      </c>
      <c r="C197" s="9">
        <v>7222</v>
      </c>
      <c r="D197" s="9">
        <v>19963</v>
      </c>
      <c r="E197" s="9">
        <v>12970</v>
      </c>
      <c r="F197" s="9">
        <v>6993</v>
      </c>
    </row>
    <row r="198" spans="1:6" ht="15">
      <c r="A198" s="5">
        <v>29952</v>
      </c>
      <c r="B198" s="8" t="s">
        <v>31</v>
      </c>
      <c r="C198" s="9">
        <v>140160</v>
      </c>
      <c r="D198" s="9">
        <v>427295</v>
      </c>
      <c r="E198" s="9">
        <v>290500</v>
      </c>
      <c r="F198" s="9">
        <v>136795</v>
      </c>
    </row>
    <row r="199" spans="1:6" ht="15">
      <c r="A199" s="5">
        <v>29952</v>
      </c>
      <c r="B199" s="8" t="s">
        <v>32</v>
      </c>
      <c r="C199" s="9">
        <v>18196</v>
      </c>
      <c r="D199" s="9">
        <v>50646</v>
      </c>
      <c r="E199" s="9">
        <v>34668</v>
      </c>
      <c r="F199" s="9">
        <v>15978</v>
      </c>
    </row>
    <row r="200" spans="1:6" ht="15">
      <c r="A200" s="5">
        <v>29952</v>
      </c>
      <c r="B200" s="8" t="s">
        <v>33</v>
      </c>
      <c r="C200" s="9">
        <v>355265</v>
      </c>
      <c r="D200" s="9">
        <v>1083943</v>
      </c>
      <c r="E200" s="9">
        <v>727502</v>
      </c>
      <c r="F200" s="9">
        <v>356441</v>
      </c>
    </row>
    <row r="201" spans="1:6" ht="15">
      <c r="A201" s="5">
        <v>29952</v>
      </c>
      <c r="B201" s="8" t="s">
        <v>34</v>
      </c>
      <c r="C201" s="9">
        <v>68320</v>
      </c>
      <c r="D201" s="9">
        <v>170702</v>
      </c>
      <c r="E201" s="9">
        <v>117195</v>
      </c>
      <c r="F201" s="9">
        <v>53507</v>
      </c>
    </row>
    <row r="202" spans="1:6" ht="15">
      <c r="A202" s="5">
        <v>29952</v>
      </c>
      <c r="B202" s="8" t="s">
        <v>35</v>
      </c>
      <c r="C202" s="9">
        <v>3695</v>
      </c>
      <c r="D202" s="9">
        <v>10151</v>
      </c>
      <c r="E202" s="9">
        <v>6815</v>
      </c>
      <c r="F202" s="9">
        <v>3336</v>
      </c>
    </row>
    <row r="203" spans="1:6" ht="15">
      <c r="A203" s="5">
        <v>29952</v>
      </c>
      <c r="B203" s="8" t="s">
        <v>36</v>
      </c>
      <c r="C203" s="9">
        <v>196121</v>
      </c>
      <c r="D203" s="9">
        <v>582547</v>
      </c>
      <c r="E203" s="9">
        <v>376263</v>
      </c>
      <c r="F203" s="9">
        <v>206284</v>
      </c>
    </row>
    <row r="204" spans="1:6" ht="15">
      <c r="A204" s="5">
        <v>29952</v>
      </c>
      <c r="B204" s="8" t="s">
        <v>37</v>
      </c>
      <c r="C204" s="9">
        <v>25183</v>
      </c>
      <c r="D204" s="9">
        <v>73940</v>
      </c>
      <c r="E204" s="9">
        <v>52706</v>
      </c>
      <c r="F204" s="9">
        <v>21234</v>
      </c>
    </row>
    <row r="205" spans="1:6" ht="15">
      <c r="A205" s="5">
        <v>29952</v>
      </c>
      <c r="B205" s="8" t="s">
        <v>38</v>
      </c>
      <c r="C205" s="9">
        <v>28692</v>
      </c>
      <c r="D205" s="9">
        <v>77619</v>
      </c>
      <c r="E205" s="9">
        <v>49742</v>
      </c>
      <c r="F205" s="9">
        <v>27877</v>
      </c>
    </row>
    <row r="206" spans="1:6" ht="15">
      <c r="A206" s="5">
        <v>29952</v>
      </c>
      <c r="B206" s="8" t="s">
        <v>39</v>
      </c>
      <c r="C206" s="9">
        <v>205840</v>
      </c>
      <c r="D206" s="9">
        <v>609737</v>
      </c>
      <c r="E206" s="9">
        <v>411529</v>
      </c>
      <c r="F206" s="9">
        <v>198208</v>
      </c>
    </row>
    <row r="207" spans="1:6" ht="15">
      <c r="A207" s="5">
        <v>29952</v>
      </c>
      <c r="B207" s="8" t="s">
        <v>40</v>
      </c>
      <c r="C207" s="9">
        <v>54457</v>
      </c>
      <c r="D207" s="9">
        <v>189651</v>
      </c>
      <c r="E207" s="9">
        <v>131530</v>
      </c>
      <c r="F207" s="9">
        <v>58121</v>
      </c>
    </row>
    <row r="208" spans="1:6" ht="15">
      <c r="A208" s="5">
        <v>29952</v>
      </c>
      <c r="B208" s="8" t="s">
        <v>41</v>
      </c>
      <c r="C208" s="9">
        <v>18118</v>
      </c>
      <c r="D208" s="9">
        <v>51201</v>
      </c>
      <c r="E208" s="9">
        <v>34007</v>
      </c>
      <c r="F208" s="9">
        <v>17194</v>
      </c>
    </row>
    <row r="209" spans="1:6" ht="15">
      <c r="A209" s="5">
        <v>29952</v>
      </c>
      <c r="B209" s="8" t="s">
        <v>42</v>
      </c>
      <c r="C209" s="9">
        <v>52676</v>
      </c>
      <c r="D209" s="9">
        <v>140713</v>
      </c>
      <c r="E209" s="9">
        <v>98644</v>
      </c>
      <c r="F209" s="9">
        <v>42069</v>
      </c>
    </row>
    <row r="210" spans="1:6" ht="15">
      <c r="A210" s="5">
        <v>29952</v>
      </c>
      <c r="B210" s="8" t="s">
        <v>43</v>
      </c>
      <c r="C210" s="9">
        <v>5853</v>
      </c>
      <c r="D210" s="9">
        <v>16301</v>
      </c>
      <c r="E210" s="9">
        <v>11287</v>
      </c>
      <c r="F210" s="9">
        <v>5014</v>
      </c>
    </row>
    <row r="211" spans="1:6" ht="15">
      <c r="A211" s="5">
        <v>29952</v>
      </c>
      <c r="B211" s="8" t="s">
        <v>44</v>
      </c>
      <c r="C211" s="9">
        <v>56493</v>
      </c>
      <c r="D211" s="9">
        <v>148593</v>
      </c>
      <c r="E211" s="9">
        <v>102229</v>
      </c>
      <c r="F211" s="9">
        <v>46364</v>
      </c>
    </row>
    <row r="212" spans="1:6" ht="15">
      <c r="A212" s="5">
        <v>29952</v>
      </c>
      <c r="B212" s="8" t="s">
        <v>45</v>
      </c>
      <c r="C212" s="9">
        <v>93966</v>
      </c>
      <c r="D212" s="9">
        <v>285955</v>
      </c>
      <c r="E212" s="9">
        <v>204847</v>
      </c>
      <c r="F212" s="9">
        <v>81108</v>
      </c>
    </row>
    <row r="213" spans="1:6" ht="15">
      <c r="A213" s="5">
        <v>29952</v>
      </c>
      <c r="B213" s="8" t="s">
        <v>46</v>
      </c>
      <c r="C213" s="9">
        <v>11523</v>
      </c>
      <c r="D213" s="9">
        <v>34122</v>
      </c>
      <c r="E213" s="9">
        <v>21974</v>
      </c>
      <c r="F213" s="9">
        <v>12148</v>
      </c>
    </row>
    <row r="214" spans="1:6" ht="15">
      <c r="A214" s="5">
        <v>29952</v>
      </c>
      <c r="B214" s="8" t="s">
        <v>47</v>
      </c>
      <c r="C214" s="9">
        <v>7992</v>
      </c>
      <c r="D214" s="9">
        <v>23557</v>
      </c>
      <c r="E214" s="9">
        <v>14670</v>
      </c>
      <c r="F214" s="9">
        <v>8887</v>
      </c>
    </row>
    <row r="215" spans="1:6" ht="15">
      <c r="A215" s="5">
        <v>29952</v>
      </c>
      <c r="B215" s="8" t="s">
        <v>48</v>
      </c>
      <c r="C215" s="9">
        <v>1204</v>
      </c>
      <c r="D215" s="9">
        <v>3508</v>
      </c>
      <c r="E215" s="9">
        <v>2732</v>
      </c>
      <c r="F215" s="9">
        <v>776</v>
      </c>
    </row>
    <row r="216" spans="1:6" ht="15">
      <c r="A216" s="5">
        <v>29952</v>
      </c>
      <c r="B216" s="8" t="s">
        <v>49</v>
      </c>
      <c r="C216" s="9">
        <v>57920</v>
      </c>
      <c r="D216" s="9">
        <v>155704</v>
      </c>
      <c r="E216" s="9">
        <v>105016</v>
      </c>
      <c r="F216" s="9">
        <v>50688</v>
      </c>
    </row>
    <row r="217" spans="1:6" ht="15">
      <c r="A217" s="5">
        <v>29952</v>
      </c>
      <c r="B217" s="8" t="s">
        <v>50</v>
      </c>
      <c r="C217" s="9">
        <v>51147</v>
      </c>
      <c r="D217" s="9">
        <v>136185</v>
      </c>
      <c r="E217" s="9">
        <v>88641</v>
      </c>
      <c r="F217" s="9">
        <v>47544</v>
      </c>
    </row>
    <row r="218" spans="1:6" ht="15">
      <c r="A218" s="5">
        <v>29952</v>
      </c>
      <c r="B218" s="8" t="s">
        <v>51</v>
      </c>
      <c r="C218" s="9">
        <v>26107</v>
      </c>
      <c r="D218" s="9">
        <v>71392</v>
      </c>
      <c r="E218" s="9">
        <v>50002</v>
      </c>
      <c r="F218" s="9">
        <v>21390</v>
      </c>
    </row>
    <row r="219" spans="1:6" ht="15">
      <c r="A219" s="5">
        <v>29952</v>
      </c>
      <c r="B219" s="8" t="s">
        <v>52</v>
      </c>
      <c r="C219" s="9">
        <v>85031</v>
      </c>
      <c r="D219" s="9">
        <v>244786</v>
      </c>
      <c r="E219" s="9">
        <v>158341</v>
      </c>
      <c r="F219" s="9">
        <v>86445</v>
      </c>
    </row>
    <row r="220" spans="1:6" ht="15">
      <c r="A220" s="5">
        <v>29952</v>
      </c>
      <c r="B220" s="8" t="s">
        <v>53</v>
      </c>
      <c r="C220" s="9">
        <v>2245</v>
      </c>
      <c r="D220" s="9">
        <v>5805</v>
      </c>
      <c r="E220" s="9">
        <v>3815</v>
      </c>
      <c r="F220" s="9">
        <v>1990</v>
      </c>
    </row>
    <row r="221" spans="1:6" ht="15">
      <c r="A221" s="5">
        <v>29983</v>
      </c>
      <c r="B221" s="6" t="s">
        <v>0</v>
      </c>
      <c r="C221" s="9">
        <v>55378</v>
      </c>
      <c r="D221" s="9">
        <v>155997</v>
      </c>
      <c r="E221" s="9">
        <v>110077</v>
      </c>
      <c r="F221" s="9">
        <v>45920</v>
      </c>
    </row>
    <row r="222" spans="1:6" ht="15">
      <c r="A222" s="5">
        <v>29983</v>
      </c>
      <c r="B222" s="8" t="s">
        <v>1</v>
      </c>
      <c r="C222" s="9">
        <v>5429</v>
      </c>
      <c r="D222" s="9">
        <v>12835</v>
      </c>
      <c r="E222" s="9">
        <v>8575</v>
      </c>
      <c r="F222" s="9">
        <v>4260</v>
      </c>
    </row>
    <row r="223" spans="1:6" ht="15">
      <c r="A223" s="5">
        <v>29983</v>
      </c>
      <c r="B223" s="8" t="s">
        <v>2</v>
      </c>
      <c r="C223" s="9">
        <v>21580</v>
      </c>
      <c r="D223" s="9">
        <v>60123</v>
      </c>
      <c r="E223" s="9">
        <v>42449</v>
      </c>
      <c r="F223" s="9">
        <v>17674</v>
      </c>
    </row>
    <row r="224" spans="1:6" ht="15">
      <c r="A224" s="5">
        <v>29983</v>
      </c>
      <c r="B224" s="8" t="s">
        <v>3</v>
      </c>
      <c r="C224" s="9">
        <v>23450</v>
      </c>
      <c r="D224" s="9">
        <v>66936</v>
      </c>
      <c r="E224" s="9">
        <v>47505</v>
      </c>
      <c r="F224" s="9">
        <v>19431</v>
      </c>
    </row>
    <row r="225" spans="1:6" ht="15">
      <c r="A225" s="5">
        <v>29983</v>
      </c>
      <c r="B225" s="8" t="s">
        <v>4</v>
      </c>
      <c r="C225" s="9">
        <v>511031</v>
      </c>
      <c r="D225" s="9">
        <v>1527435</v>
      </c>
      <c r="E225" s="9">
        <v>1000326</v>
      </c>
      <c r="F225" s="9">
        <v>527109</v>
      </c>
    </row>
    <row r="226" spans="1:6" ht="15">
      <c r="A226" s="5">
        <v>29983</v>
      </c>
      <c r="B226" s="8" t="s">
        <v>5</v>
      </c>
      <c r="C226" s="9">
        <v>25886</v>
      </c>
      <c r="D226" s="9">
        <v>74733</v>
      </c>
      <c r="E226" s="9">
        <v>49516</v>
      </c>
      <c r="F226" s="9">
        <v>25217</v>
      </c>
    </row>
    <row r="227" spans="1:6" ht="15">
      <c r="A227" s="5">
        <v>29983</v>
      </c>
      <c r="B227" s="8" t="s">
        <v>6</v>
      </c>
      <c r="C227" s="9">
        <v>44356</v>
      </c>
      <c r="D227" s="9">
        <v>127040</v>
      </c>
      <c r="E227" s="9">
        <v>86679</v>
      </c>
      <c r="F227" s="9">
        <v>40361</v>
      </c>
    </row>
    <row r="228" spans="1:6" ht="15">
      <c r="A228" s="5">
        <v>29983</v>
      </c>
      <c r="B228" s="8" t="s">
        <v>7</v>
      </c>
      <c r="C228" s="9">
        <v>10591</v>
      </c>
      <c r="D228" s="9">
        <v>29753</v>
      </c>
      <c r="E228" s="9">
        <v>19863</v>
      </c>
      <c r="F228" s="9">
        <v>9890</v>
      </c>
    </row>
    <row r="229" spans="1:6" ht="15">
      <c r="A229" s="5">
        <v>29983</v>
      </c>
      <c r="B229" s="8" t="s">
        <v>8</v>
      </c>
      <c r="C229" s="9">
        <v>25848</v>
      </c>
      <c r="D229" s="9">
        <v>73150</v>
      </c>
      <c r="E229" s="9">
        <v>42913</v>
      </c>
      <c r="F229" s="9">
        <v>30237</v>
      </c>
    </row>
    <row r="230" spans="1:6" ht="15">
      <c r="A230" s="5">
        <v>29983</v>
      </c>
      <c r="B230" s="8" t="s">
        <v>9</v>
      </c>
      <c r="C230" s="9">
        <v>92485</v>
      </c>
      <c r="D230" s="9">
        <v>252086</v>
      </c>
      <c r="E230" s="9">
        <v>175674</v>
      </c>
      <c r="F230" s="9">
        <v>76412</v>
      </c>
    </row>
    <row r="231" spans="1:6" ht="15">
      <c r="A231" s="5">
        <v>29983</v>
      </c>
      <c r="B231" s="8" t="s">
        <v>10</v>
      </c>
      <c r="C231" s="9">
        <v>84858</v>
      </c>
      <c r="D231" s="9">
        <v>227647</v>
      </c>
      <c r="E231" s="9">
        <v>158759</v>
      </c>
      <c r="F231" s="9">
        <v>68888</v>
      </c>
    </row>
    <row r="232" spans="1:6" ht="15">
      <c r="A232" s="5">
        <v>29983</v>
      </c>
      <c r="B232" s="8" t="s">
        <v>11</v>
      </c>
      <c r="C232" s="9">
        <v>1525</v>
      </c>
      <c r="D232" s="9">
        <v>5439</v>
      </c>
      <c r="E232" s="9">
        <v>3786</v>
      </c>
      <c r="F232" s="9">
        <v>1653</v>
      </c>
    </row>
    <row r="233" spans="1:6" ht="15">
      <c r="A233" s="5">
        <v>29983</v>
      </c>
      <c r="B233" s="8" t="s">
        <v>12</v>
      </c>
      <c r="C233" s="9">
        <v>18295</v>
      </c>
      <c r="D233" s="9">
        <v>56307</v>
      </c>
      <c r="E233" s="9">
        <v>37237</v>
      </c>
      <c r="F233" s="9">
        <v>19070</v>
      </c>
    </row>
    <row r="234" spans="1:6" ht="15">
      <c r="A234" s="5">
        <v>29983</v>
      </c>
      <c r="B234" s="8" t="s">
        <v>13</v>
      </c>
      <c r="C234" s="9">
        <v>6551</v>
      </c>
      <c r="D234" s="9">
        <v>17416</v>
      </c>
      <c r="E234" s="9">
        <v>11630</v>
      </c>
      <c r="F234" s="9">
        <v>5786</v>
      </c>
    </row>
    <row r="235" spans="1:6" ht="15">
      <c r="A235" s="5">
        <v>29983</v>
      </c>
      <c r="B235" s="8" t="s">
        <v>14</v>
      </c>
      <c r="C235" s="9">
        <v>227092</v>
      </c>
      <c r="D235" s="9">
        <v>713118</v>
      </c>
      <c r="E235" s="9">
        <v>484413</v>
      </c>
      <c r="F235" s="9">
        <v>228705</v>
      </c>
    </row>
    <row r="236" spans="1:6" ht="15">
      <c r="A236" s="5">
        <v>29983</v>
      </c>
      <c r="B236" s="8" t="s">
        <v>15</v>
      </c>
      <c r="C236" s="9">
        <v>53397</v>
      </c>
      <c r="D236" s="9">
        <v>155181</v>
      </c>
      <c r="E236" s="9">
        <v>105097</v>
      </c>
      <c r="F236" s="9">
        <v>50084</v>
      </c>
    </row>
    <row r="237" spans="1:6" ht="15">
      <c r="A237" s="5">
        <v>29983</v>
      </c>
      <c r="B237" s="8" t="s">
        <v>16</v>
      </c>
      <c r="C237" s="9">
        <v>32515</v>
      </c>
      <c r="D237" s="9">
        <v>88649</v>
      </c>
      <c r="E237" s="9">
        <v>57927</v>
      </c>
      <c r="F237" s="9">
        <v>30722</v>
      </c>
    </row>
    <row r="238" spans="1:6" ht="15">
      <c r="A238" s="5">
        <v>29983</v>
      </c>
      <c r="B238" s="8" t="s">
        <v>17</v>
      </c>
      <c r="C238" s="9">
        <v>21585</v>
      </c>
      <c r="D238" s="9">
        <v>60941</v>
      </c>
      <c r="E238" s="9">
        <v>41960</v>
      </c>
      <c r="F238" s="9">
        <v>18981</v>
      </c>
    </row>
    <row r="239" spans="1:6" ht="15">
      <c r="A239" s="5">
        <v>29983</v>
      </c>
      <c r="B239" s="8" t="s">
        <v>18</v>
      </c>
      <c r="C239" s="9">
        <v>54565</v>
      </c>
      <c r="D239" s="9">
        <v>146112</v>
      </c>
      <c r="E239" s="9">
        <v>98192</v>
      </c>
      <c r="F239" s="9">
        <v>47920</v>
      </c>
    </row>
    <row r="240" spans="1:6" ht="15">
      <c r="A240" s="5">
        <v>29983</v>
      </c>
      <c r="B240" s="8" t="s">
        <v>19</v>
      </c>
      <c r="C240" s="9">
        <v>62572</v>
      </c>
      <c r="D240" s="9">
        <v>190589</v>
      </c>
      <c r="E240" s="9">
        <v>137191</v>
      </c>
      <c r="F240" s="9">
        <v>53398</v>
      </c>
    </row>
    <row r="241" spans="1:6" ht="15">
      <c r="A241" s="5">
        <v>29983</v>
      </c>
      <c r="B241" s="8" t="s">
        <v>20</v>
      </c>
      <c r="C241" s="9">
        <v>17396</v>
      </c>
      <c r="D241" s="9">
        <v>48621</v>
      </c>
      <c r="E241" s="9">
        <v>32203</v>
      </c>
      <c r="F241" s="9">
        <v>16418</v>
      </c>
    </row>
    <row r="242" spans="1:6" ht="15">
      <c r="A242" s="5">
        <v>29983</v>
      </c>
      <c r="B242" s="8" t="s">
        <v>21</v>
      </c>
      <c r="C242" s="9">
        <v>71061</v>
      </c>
      <c r="D242" s="9">
        <v>196638</v>
      </c>
      <c r="E242" s="9">
        <v>128369</v>
      </c>
      <c r="F242" s="9">
        <v>68269</v>
      </c>
    </row>
    <row r="243" spans="1:6" ht="15">
      <c r="A243" s="5">
        <v>29983</v>
      </c>
      <c r="B243" s="8" t="s">
        <v>22</v>
      </c>
      <c r="C243" s="9">
        <v>106511</v>
      </c>
      <c r="D243" s="9">
        <v>291939</v>
      </c>
      <c r="E243" s="9">
        <v>183190</v>
      </c>
      <c r="F243" s="9">
        <v>108749</v>
      </c>
    </row>
    <row r="244" spans="1:6" ht="15">
      <c r="A244" s="5">
        <v>29983</v>
      </c>
      <c r="B244" s="8" t="s">
        <v>23</v>
      </c>
      <c r="C244" s="9">
        <v>235449</v>
      </c>
      <c r="D244" s="9">
        <v>740111</v>
      </c>
      <c r="E244" s="9">
        <v>471527</v>
      </c>
      <c r="F244" s="9">
        <v>268584</v>
      </c>
    </row>
    <row r="245" spans="1:6" ht="15">
      <c r="A245" s="5">
        <v>29983</v>
      </c>
      <c r="B245" s="8" t="s">
        <v>24</v>
      </c>
      <c r="C245" s="9">
        <v>48193</v>
      </c>
      <c r="D245" s="9">
        <v>138887</v>
      </c>
      <c r="E245" s="9">
        <v>87142</v>
      </c>
      <c r="F245" s="9">
        <v>51745</v>
      </c>
    </row>
    <row r="246" spans="1:6" ht="15">
      <c r="A246" s="5">
        <v>29983</v>
      </c>
      <c r="B246" s="8" t="s">
        <v>25</v>
      </c>
      <c r="C246" s="9">
        <v>50362</v>
      </c>
      <c r="D246" s="9">
        <v>146581</v>
      </c>
      <c r="E246" s="9">
        <v>106198</v>
      </c>
      <c r="F246" s="9">
        <v>40383</v>
      </c>
    </row>
    <row r="247" spans="1:6" ht="15">
      <c r="A247" s="5">
        <v>29983</v>
      </c>
      <c r="B247" s="8" t="s">
        <v>26</v>
      </c>
      <c r="C247" s="9">
        <v>63629</v>
      </c>
      <c r="D247" s="9">
        <v>180704</v>
      </c>
      <c r="E247" s="9">
        <v>121997</v>
      </c>
      <c r="F247" s="9">
        <v>58707</v>
      </c>
    </row>
    <row r="248" spans="1:6" ht="15">
      <c r="A248" s="5">
        <v>29983</v>
      </c>
      <c r="B248" s="8" t="s">
        <v>27</v>
      </c>
      <c r="C248" s="9">
        <v>5260</v>
      </c>
      <c r="D248" s="9">
        <v>14248</v>
      </c>
      <c r="E248" s="9">
        <v>9393</v>
      </c>
      <c r="F248" s="9">
        <v>4855</v>
      </c>
    </row>
    <row r="249" spans="1:6" ht="15">
      <c r="A249" s="5">
        <v>29983</v>
      </c>
      <c r="B249" s="8" t="s">
        <v>28</v>
      </c>
      <c r="C249" s="9">
        <v>13035</v>
      </c>
      <c r="D249" s="9">
        <v>37155</v>
      </c>
      <c r="E249" s="9">
        <v>25210</v>
      </c>
      <c r="F249" s="9">
        <v>11945</v>
      </c>
    </row>
    <row r="250" spans="1:6" ht="15">
      <c r="A250" s="5">
        <v>29983</v>
      </c>
      <c r="B250" s="8" t="s">
        <v>29</v>
      </c>
      <c r="C250" s="9">
        <v>4558</v>
      </c>
      <c r="D250" s="9">
        <v>12640</v>
      </c>
      <c r="E250" s="9">
        <v>8519</v>
      </c>
      <c r="F250" s="9">
        <v>4121</v>
      </c>
    </row>
    <row r="251" spans="1:6" ht="15">
      <c r="A251" s="5">
        <v>29983</v>
      </c>
      <c r="B251" s="8" t="s">
        <v>30</v>
      </c>
      <c r="C251" s="9">
        <v>7298</v>
      </c>
      <c r="D251" s="9">
        <v>20057</v>
      </c>
      <c r="E251" s="9">
        <v>12996</v>
      </c>
      <c r="F251" s="9">
        <v>7061</v>
      </c>
    </row>
    <row r="252" spans="1:6" ht="15">
      <c r="A252" s="5">
        <v>29983</v>
      </c>
      <c r="B252" s="8" t="s">
        <v>31</v>
      </c>
      <c r="C252" s="9">
        <v>135863</v>
      </c>
      <c r="D252" s="9">
        <v>409489</v>
      </c>
      <c r="E252" s="9">
        <v>277029</v>
      </c>
      <c r="F252" s="9">
        <v>132460</v>
      </c>
    </row>
    <row r="253" spans="1:6" ht="15">
      <c r="A253" s="5">
        <v>29983</v>
      </c>
      <c r="B253" s="8" t="s">
        <v>32</v>
      </c>
      <c r="C253" s="9">
        <v>18131</v>
      </c>
      <c r="D253" s="9">
        <v>50328</v>
      </c>
      <c r="E253" s="9">
        <v>34398</v>
      </c>
      <c r="F253" s="9">
        <v>15930</v>
      </c>
    </row>
    <row r="254" spans="1:6" ht="15">
      <c r="A254" s="5">
        <v>29983</v>
      </c>
      <c r="B254" s="8" t="s">
        <v>33</v>
      </c>
      <c r="C254" s="9">
        <v>357631</v>
      </c>
      <c r="D254" s="9">
        <v>1082046</v>
      </c>
      <c r="E254" s="9">
        <v>726102</v>
      </c>
      <c r="F254" s="9">
        <v>355944</v>
      </c>
    </row>
    <row r="255" spans="1:6" ht="15">
      <c r="A255" s="5">
        <v>29983</v>
      </c>
      <c r="B255" s="8" t="s">
        <v>34</v>
      </c>
      <c r="C255" s="9">
        <v>70077</v>
      </c>
      <c r="D255" s="9">
        <v>175416</v>
      </c>
      <c r="E255" s="9">
        <v>120245</v>
      </c>
      <c r="F255" s="9">
        <v>55171</v>
      </c>
    </row>
    <row r="256" spans="1:6" ht="15">
      <c r="A256" s="5">
        <v>29983</v>
      </c>
      <c r="B256" s="8" t="s">
        <v>35</v>
      </c>
      <c r="C256" s="9">
        <v>3787</v>
      </c>
      <c r="D256" s="9">
        <v>10410</v>
      </c>
      <c r="E256" s="9">
        <v>6980</v>
      </c>
      <c r="F256" s="9">
        <v>3430</v>
      </c>
    </row>
    <row r="257" spans="1:6" ht="15">
      <c r="A257" s="5">
        <v>29983</v>
      </c>
      <c r="B257" s="8" t="s">
        <v>36</v>
      </c>
      <c r="C257" s="9">
        <v>195596</v>
      </c>
      <c r="D257" s="9">
        <v>574728</v>
      </c>
      <c r="E257" s="9">
        <v>368542</v>
      </c>
      <c r="F257" s="9">
        <v>206186</v>
      </c>
    </row>
    <row r="258" spans="1:6" ht="15">
      <c r="A258" s="5">
        <v>29983</v>
      </c>
      <c r="B258" s="8" t="s">
        <v>37</v>
      </c>
      <c r="C258" s="9">
        <v>23983</v>
      </c>
      <c r="D258" s="9">
        <v>70445</v>
      </c>
      <c r="E258" s="9">
        <v>50229</v>
      </c>
      <c r="F258" s="9">
        <v>20216</v>
      </c>
    </row>
    <row r="259" spans="1:6" ht="15">
      <c r="A259" s="5">
        <v>29983</v>
      </c>
      <c r="B259" s="8" t="s">
        <v>38</v>
      </c>
      <c r="C259" s="9">
        <v>28825</v>
      </c>
      <c r="D259" s="9">
        <v>77972</v>
      </c>
      <c r="E259" s="9">
        <v>50037</v>
      </c>
      <c r="F259" s="9">
        <v>27935</v>
      </c>
    </row>
    <row r="260" spans="1:6" ht="15">
      <c r="A260" s="5">
        <v>29983</v>
      </c>
      <c r="B260" s="8" t="s">
        <v>39</v>
      </c>
      <c r="C260" s="9">
        <v>203813</v>
      </c>
      <c r="D260" s="9">
        <v>604571</v>
      </c>
      <c r="E260" s="9">
        <v>407692</v>
      </c>
      <c r="F260" s="9">
        <v>196879</v>
      </c>
    </row>
    <row r="261" spans="1:6" ht="15">
      <c r="A261" s="5">
        <v>29983</v>
      </c>
      <c r="B261" s="8" t="s">
        <v>40</v>
      </c>
      <c r="C261" s="9">
        <v>55069</v>
      </c>
      <c r="D261" s="9">
        <v>190988</v>
      </c>
      <c r="E261" s="9">
        <v>132242</v>
      </c>
      <c r="F261" s="9">
        <v>58746</v>
      </c>
    </row>
    <row r="262" spans="1:6" ht="15">
      <c r="A262" s="5">
        <v>29983</v>
      </c>
      <c r="B262" s="8" t="s">
        <v>41</v>
      </c>
      <c r="C262" s="9">
        <v>18180</v>
      </c>
      <c r="D262" s="9">
        <v>51533</v>
      </c>
      <c r="E262" s="9">
        <v>34176</v>
      </c>
      <c r="F262" s="9">
        <v>17357</v>
      </c>
    </row>
    <row r="263" spans="1:6" ht="15">
      <c r="A263" s="5">
        <v>29983</v>
      </c>
      <c r="B263" s="8" t="s">
        <v>42</v>
      </c>
      <c r="C263" s="9">
        <v>52126</v>
      </c>
      <c r="D263" s="9">
        <v>139664</v>
      </c>
      <c r="E263" s="9">
        <v>97767</v>
      </c>
      <c r="F263" s="9">
        <v>41897</v>
      </c>
    </row>
    <row r="264" spans="1:6" ht="15">
      <c r="A264" s="5">
        <v>29983</v>
      </c>
      <c r="B264" s="8" t="s">
        <v>43</v>
      </c>
      <c r="C264" s="9">
        <v>5789</v>
      </c>
      <c r="D264" s="9">
        <v>16153</v>
      </c>
      <c r="E264" s="9">
        <v>11182</v>
      </c>
      <c r="F264" s="9">
        <v>4971</v>
      </c>
    </row>
    <row r="265" spans="1:6" ht="15">
      <c r="A265" s="5">
        <v>29983</v>
      </c>
      <c r="B265" s="8" t="s">
        <v>44</v>
      </c>
      <c r="C265" s="9">
        <v>56170</v>
      </c>
      <c r="D265" s="9">
        <v>147813</v>
      </c>
      <c r="E265" s="9">
        <v>101501</v>
      </c>
      <c r="F265" s="9">
        <v>46312</v>
      </c>
    </row>
    <row r="266" spans="1:6" ht="15">
      <c r="A266" s="5">
        <v>29983</v>
      </c>
      <c r="B266" s="8" t="s">
        <v>45</v>
      </c>
      <c r="C266" s="9">
        <v>92918</v>
      </c>
      <c r="D266" s="9">
        <v>282872</v>
      </c>
      <c r="E266" s="9">
        <v>202117</v>
      </c>
      <c r="F266" s="9">
        <v>80755</v>
      </c>
    </row>
    <row r="267" spans="1:6" ht="15">
      <c r="A267" s="5">
        <v>29983</v>
      </c>
      <c r="B267" s="8" t="s">
        <v>46</v>
      </c>
      <c r="C267" s="9">
        <v>11696</v>
      </c>
      <c r="D267" s="9">
        <v>34740</v>
      </c>
      <c r="E267" s="9">
        <v>22211</v>
      </c>
      <c r="F267" s="9">
        <v>12529</v>
      </c>
    </row>
    <row r="268" spans="1:6" ht="15">
      <c r="A268" s="5">
        <v>29983</v>
      </c>
      <c r="B268" s="8" t="s">
        <v>47</v>
      </c>
      <c r="C268" s="9">
        <v>8060</v>
      </c>
      <c r="D268" s="9">
        <v>23865</v>
      </c>
      <c r="E268" s="9">
        <v>14828</v>
      </c>
      <c r="F268" s="9">
        <v>9037</v>
      </c>
    </row>
    <row r="269" spans="1:6" ht="15">
      <c r="A269" s="5">
        <v>29983</v>
      </c>
      <c r="B269" s="8" t="s">
        <v>48</v>
      </c>
      <c r="C269" s="9">
        <v>1179</v>
      </c>
      <c r="D269" s="9">
        <v>3440</v>
      </c>
      <c r="E269" s="9">
        <v>2673</v>
      </c>
      <c r="F269" s="9">
        <v>767</v>
      </c>
    </row>
    <row r="270" spans="1:6" ht="15">
      <c r="A270" s="5">
        <v>29983</v>
      </c>
      <c r="B270" s="8" t="s">
        <v>49</v>
      </c>
      <c r="C270" s="9">
        <v>57798</v>
      </c>
      <c r="D270" s="9">
        <v>155264</v>
      </c>
      <c r="E270" s="9">
        <v>104410</v>
      </c>
      <c r="F270" s="9">
        <v>50854</v>
      </c>
    </row>
    <row r="271" spans="1:6" ht="15">
      <c r="A271" s="5">
        <v>29983</v>
      </c>
      <c r="B271" s="8" t="s">
        <v>50</v>
      </c>
      <c r="C271" s="9">
        <v>50954</v>
      </c>
      <c r="D271" s="9">
        <v>135256</v>
      </c>
      <c r="E271" s="9">
        <v>87866</v>
      </c>
      <c r="F271" s="9">
        <v>47390</v>
      </c>
    </row>
    <row r="272" spans="1:6" ht="15">
      <c r="A272" s="5">
        <v>29983</v>
      </c>
      <c r="B272" s="8" t="s">
        <v>51</v>
      </c>
      <c r="C272" s="9">
        <v>26330</v>
      </c>
      <c r="D272" s="9">
        <v>73293</v>
      </c>
      <c r="E272" s="9">
        <v>50650</v>
      </c>
      <c r="F272" s="9">
        <v>22643</v>
      </c>
    </row>
    <row r="273" spans="1:6" ht="15">
      <c r="A273" s="5">
        <v>29983</v>
      </c>
      <c r="B273" s="8" t="s">
        <v>52</v>
      </c>
      <c r="C273" s="9">
        <v>82657</v>
      </c>
      <c r="D273" s="9">
        <v>239501</v>
      </c>
      <c r="E273" s="9">
        <v>154430</v>
      </c>
      <c r="F273" s="9">
        <v>85071</v>
      </c>
    </row>
    <row r="274" spans="1:6" ht="15">
      <c r="A274" s="5">
        <v>29983</v>
      </c>
      <c r="B274" s="8" t="s">
        <v>53</v>
      </c>
      <c r="C274" s="9">
        <v>2202</v>
      </c>
      <c r="D274" s="9">
        <v>5666</v>
      </c>
      <c r="E274" s="9">
        <v>3726</v>
      </c>
      <c r="F274" s="9">
        <v>1940</v>
      </c>
    </row>
    <row r="275" spans="1:6" ht="15">
      <c r="A275" s="5">
        <v>30011</v>
      </c>
      <c r="B275" s="6" t="s">
        <v>0</v>
      </c>
      <c r="C275" s="9">
        <v>55404</v>
      </c>
      <c r="D275" s="9">
        <v>156161</v>
      </c>
      <c r="E275" s="9">
        <v>109959</v>
      </c>
      <c r="F275" s="9">
        <v>46202</v>
      </c>
    </row>
    <row r="276" spans="1:6" ht="15">
      <c r="A276" s="5">
        <v>30011</v>
      </c>
      <c r="B276" s="8" t="s">
        <v>1</v>
      </c>
      <c r="C276" s="9">
        <v>4927</v>
      </c>
      <c r="D276" s="9">
        <v>12255</v>
      </c>
      <c r="E276" s="9">
        <v>8172</v>
      </c>
      <c r="F276" s="9">
        <v>4083</v>
      </c>
    </row>
    <row r="277" spans="1:6" ht="15">
      <c r="A277" s="5">
        <v>30011</v>
      </c>
      <c r="B277" s="8" t="s">
        <v>2</v>
      </c>
      <c r="C277" s="9">
        <v>21896</v>
      </c>
      <c r="D277" s="9">
        <v>61263</v>
      </c>
      <c r="E277" s="9">
        <v>43143</v>
      </c>
      <c r="F277" s="9">
        <v>18120</v>
      </c>
    </row>
    <row r="278" spans="1:6" ht="15">
      <c r="A278" s="5">
        <v>30011</v>
      </c>
      <c r="B278" s="8" t="s">
        <v>3</v>
      </c>
      <c r="C278" s="9">
        <v>23371</v>
      </c>
      <c r="D278" s="9">
        <v>66719</v>
      </c>
      <c r="E278" s="9">
        <v>47267</v>
      </c>
      <c r="F278" s="9">
        <v>19452</v>
      </c>
    </row>
    <row r="279" spans="1:6" ht="15">
      <c r="A279" s="5">
        <v>30011</v>
      </c>
      <c r="B279" s="8" t="s">
        <v>4</v>
      </c>
      <c r="C279" s="9">
        <v>520257</v>
      </c>
      <c r="D279" s="9">
        <v>1560135</v>
      </c>
      <c r="E279" s="9">
        <v>1020480</v>
      </c>
      <c r="F279" s="9">
        <v>539655</v>
      </c>
    </row>
    <row r="280" spans="1:6" ht="15">
      <c r="A280" s="5">
        <v>30011</v>
      </c>
      <c r="B280" s="8" t="s">
        <v>5</v>
      </c>
      <c r="C280" s="9">
        <v>26487</v>
      </c>
      <c r="D280" s="9">
        <v>76662</v>
      </c>
      <c r="E280" s="9">
        <v>50606</v>
      </c>
      <c r="F280" s="9">
        <v>26056</v>
      </c>
    </row>
    <row r="281" spans="1:6" ht="15">
      <c r="A281" s="5">
        <v>30011</v>
      </c>
      <c r="B281" s="8" t="s">
        <v>6</v>
      </c>
      <c r="C281" s="9">
        <v>44473</v>
      </c>
      <c r="D281" s="9">
        <v>127643</v>
      </c>
      <c r="E281" s="9">
        <v>87033</v>
      </c>
      <c r="F281" s="9">
        <v>40610</v>
      </c>
    </row>
    <row r="282" spans="1:6" ht="15">
      <c r="A282" s="5">
        <v>30011</v>
      </c>
      <c r="B282" s="8" t="s">
        <v>7</v>
      </c>
      <c r="C282" s="9">
        <v>9590</v>
      </c>
      <c r="D282" s="9">
        <v>27009</v>
      </c>
      <c r="E282" s="9">
        <v>17984</v>
      </c>
      <c r="F282" s="9">
        <v>9025</v>
      </c>
    </row>
    <row r="283" spans="1:6" ht="15">
      <c r="A283" s="5">
        <v>30011</v>
      </c>
      <c r="B283" s="8" t="s">
        <v>8</v>
      </c>
      <c r="C283" s="9">
        <v>27209</v>
      </c>
      <c r="D283" s="9">
        <v>77001</v>
      </c>
      <c r="E283" s="9">
        <v>42492</v>
      </c>
      <c r="F283" s="9">
        <v>34509</v>
      </c>
    </row>
    <row r="284" spans="1:6" ht="15">
      <c r="A284" s="5">
        <v>30011</v>
      </c>
      <c r="B284" s="8" t="s">
        <v>9</v>
      </c>
      <c r="C284" s="9">
        <v>93625</v>
      </c>
      <c r="D284" s="9">
        <v>255089</v>
      </c>
      <c r="E284" s="9">
        <v>177518</v>
      </c>
      <c r="F284" s="9">
        <v>77571</v>
      </c>
    </row>
    <row r="285" spans="1:6" ht="15">
      <c r="A285" s="5">
        <v>30011</v>
      </c>
      <c r="B285" s="8" t="s">
        <v>10</v>
      </c>
      <c r="C285" s="9">
        <v>85624</v>
      </c>
      <c r="D285" s="9">
        <v>229792</v>
      </c>
      <c r="E285" s="9">
        <v>159994</v>
      </c>
      <c r="F285" s="9">
        <v>69798</v>
      </c>
    </row>
    <row r="286" spans="1:6" ht="15">
      <c r="A286" s="5">
        <v>30011</v>
      </c>
      <c r="B286" s="8" t="s">
        <v>11</v>
      </c>
      <c r="C286" s="9">
        <v>1530</v>
      </c>
      <c r="D286" s="9">
        <v>5484</v>
      </c>
      <c r="E286" s="9">
        <v>3810</v>
      </c>
      <c r="F286" s="9">
        <v>1674</v>
      </c>
    </row>
    <row r="287" spans="1:6" ht="15">
      <c r="A287" s="5">
        <v>30011</v>
      </c>
      <c r="B287" s="8" t="s">
        <v>12</v>
      </c>
      <c r="C287" s="9">
        <v>17786</v>
      </c>
      <c r="D287" s="9">
        <v>54957</v>
      </c>
      <c r="E287" s="9">
        <v>36061</v>
      </c>
      <c r="F287" s="9">
        <v>18896</v>
      </c>
    </row>
    <row r="288" spans="1:6" ht="15">
      <c r="A288" s="5">
        <v>30011</v>
      </c>
      <c r="B288" s="8" t="s">
        <v>13</v>
      </c>
      <c r="C288" s="9">
        <v>6737</v>
      </c>
      <c r="D288" s="9">
        <v>17976</v>
      </c>
      <c r="E288" s="9">
        <v>12050</v>
      </c>
      <c r="F288" s="9">
        <v>5926</v>
      </c>
    </row>
    <row r="289" spans="1:6" ht="15">
      <c r="A289" s="5">
        <v>30011</v>
      </c>
      <c r="B289" s="8" t="s">
        <v>14</v>
      </c>
      <c r="C289" s="9">
        <v>228564</v>
      </c>
      <c r="D289" s="9">
        <v>717511</v>
      </c>
      <c r="E289" s="9">
        <v>486147</v>
      </c>
      <c r="F289" s="9">
        <v>231364</v>
      </c>
    </row>
    <row r="290" spans="1:6" ht="15">
      <c r="A290" s="5">
        <v>30011</v>
      </c>
      <c r="B290" s="8" t="s">
        <v>15</v>
      </c>
      <c r="C290" s="9">
        <v>54054</v>
      </c>
      <c r="D290" s="9">
        <v>158344</v>
      </c>
      <c r="E290" s="9">
        <v>106402</v>
      </c>
      <c r="F290" s="9">
        <v>51942</v>
      </c>
    </row>
    <row r="291" spans="1:6" ht="15">
      <c r="A291" s="5">
        <v>30011</v>
      </c>
      <c r="B291" s="8" t="s">
        <v>16</v>
      </c>
      <c r="C291" s="9">
        <v>32847</v>
      </c>
      <c r="D291" s="9">
        <v>89582</v>
      </c>
      <c r="E291" s="9">
        <v>58448</v>
      </c>
      <c r="F291" s="9">
        <v>31134</v>
      </c>
    </row>
    <row r="292" spans="1:6" ht="15">
      <c r="A292" s="5">
        <v>30011</v>
      </c>
      <c r="B292" s="8" t="s">
        <v>17</v>
      </c>
      <c r="C292" s="9">
        <v>22088</v>
      </c>
      <c r="D292" s="9">
        <v>62538</v>
      </c>
      <c r="E292" s="9">
        <v>42927</v>
      </c>
      <c r="F292" s="9">
        <v>19611</v>
      </c>
    </row>
    <row r="293" spans="1:6" ht="15">
      <c r="A293" s="5">
        <v>30011</v>
      </c>
      <c r="B293" s="8" t="s">
        <v>18</v>
      </c>
      <c r="C293" s="9">
        <v>55578</v>
      </c>
      <c r="D293" s="9">
        <v>148777</v>
      </c>
      <c r="E293" s="9">
        <v>99794</v>
      </c>
      <c r="F293" s="9">
        <v>48983</v>
      </c>
    </row>
    <row r="294" spans="1:6" ht="15">
      <c r="A294" s="5">
        <v>30011</v>
      </c>
      <c r="B294" s="8" t="s">
        <v>19</v>
      </c>
      <c r="C294" s="9">
        <v>63242</v>
      </c>
      <c r="D294" s="9">
        <v>192483</v>
      </c>
      <c r="E294" s="9">
        <v>138281</v>
      </c>
      <c r="F294" s="9">
        <v>54202</v>
      </c>
    </row>
    <row r="295" spans="1:6" ht="15">
      <c r="A295" s="5">
        <v>30011</v>
      </c>
      <c r="B295" s="8" t="s">
        <v>20</v>
      </c>
      <c r="C295" s="9">
        <v>16633</v>
      </c>
      <c r="D295" s="9">
        <v>47809</v>
      </c>
      <c r="E295" s="9">
        <v>30884</v>
      </c>
      <c r="F295" s="9">
        <v>16925</v>
      </c>
    </row>
    <row r="296" spans="1:6" ht="15">
      <c r="A296" s="5">
        <v>30011</v>
      </c>
      <c r="B296" s="8" t="s">
        <v>21</v>
      </c>
      <c r="C296" s="9">
        <v>71447</v>
      </c>
      <c r="D296" s="9">
        <v>197537</v>
      </c>
      <c r="E296" s="9">
        <v>128482</v>
      </c>
      <c r="F296" s="9">
        <v>69055</v>
      </c>
    </row>
    <row r="297" spans="1:6" ht="15">
      <c r="A297" s="5">
        <v>30011</v>
      </c>
      <c r="B297" s="8" t="s">
        <v>22</v>
      </c>
      <c r="C297" s="9">
        <v>106416</v>
      </c>
      <c r="D297" s="9">
        <v>290487</v>
      </c>
      <c r="E297" s="9">
        <v>181772</v>
      </c>
      <c r="F297" s="9">
        <v>108715</v>
      </c>
    </row>
    <row r="298" spans="1:6" ht="15">
      <c r="A298" s="5">
        <v>30011</v>
      </c>
      <c r="B298" s="8" t="s">
        <v>23</v>
      </c>
      <c r="C298" s="9">
        <v>233496</v>
      </c>
      <c r="D298" s="9">
        <v>735549</v>
      </c>
      <c r="E298" s="9">
        <v>467810</v>
      </c>
      <c r="F298" s="9">
        <v>267739</v>
      </c>
    </row>
    <row r="299" spans="1:6" ht="15">
      <c r="A299" s="5">
        <v>30011</v>
      </c>
      <c r="B299" s="8" t="s">
        <v>24</v>
      </c>
      <c r="C299" s="9">
        <v>45528</v>
      </c>
      <c r="D299" s="9">
        <v>131532</v>
      </c>
      <c r="E299" s="9">
        <v>82410</v>
      </c>
      <c r="F299" s="9">
        <v>49122</v>
      </c>
    </row>
    <row r="300" spans="1:6" ht="15">
      <c r="A300" s="5">
        <v>30011</v>
      </c>
      <c r="B300" s="8" t="s">
        <v>25</v>
      </c>
      <c r="C300" s="9">
        <v>50396</v>
      </c>
      <c r="D300" s="9">
        <v>146614</v>
      </c>
      <c r="E300" s="9">
        <v>106147</v>
      </c>
      <c r="F300" s="9">
        <v>40467</v>
      </c>
    </row>
    <row r="301" spans="1:6" ht="15">
      <c r="A301" s="5">
        <v>30011</v>
      </c>
      <c r="B301" s="8" t="s">
        <v>26</v>
      </c>
      <c r="C301" s="9">
        <v>64062</v>
      </c>
      <c r="D301" s="9">
        <v>181418</v>
      </c>
      <c r="E301" s="9">
        <v>122248</v>
      </c>
      <c r="F301" s="9">
        <v>59170</v>
      </c>
    </row>
    <row r="302" spans="1:6" ht="15">
      <c r="A302" s="5">
        <v>30011</v>
      </c>
      <c r="B302" s="8" t="s">
        <v>27</v>
      </c>
      <c r="C302" s="9">
        <v>5627</v>
      </c>
      <c r="D302" s="9">
        <v>15303</v>
      </c>
      <c r="E302" s="9">
        <v>10130</v>
      </c>
      <c r="F302" s="9">
        <v>5173</v>
      </c>
    </row>
    <row r="303" spans="1:6" ht="15">
      <c r="A303" s="5">
        <v>30011</v>
      </c>
      <c r="B303" s="8" t="s">
        <v>28</v>
      </c>
      <c r="C303" s="9">
        <v>13107</v>
      </c>
      <c r="D303" s="9">
        <v>37263</v>
      </c>
      <c r="E303" s="9">
        <v>25210</v>
      </c>
      <c r="F303" s="9">
        <v>12053</v>
      </c>
    </row>
    <row r="304" spans="1:6" ht="15">
      <c r="A304" s="5">
        <v>30011</v>
      </c>
      <c r="B304" s="8" t="s">
        <v>29</v>
      </c>
      <c r="C304" s="9">
        <v>4737</v>
      </c>
      <c r="D304" s="9">
        <v>13174</v>
      </c>
      <c r="E304" s="9">
        <v>8840</v>
      </c>
      <c r="F304" s="9">
        <v>4334</v>
      </c>
    </row>
    <row r="305" spans="1:6" ht="15">
      <c r="A305" s="5">
        <v>30011</v>
      </c>
      <c r="B305" s="8" t="s">
        <v>30</v>
      </c>
      <c r="C305" s="9">
        <v>7390</v>
      </c>
      <c r="D305" s="9">
        <v>20219</v>
      </c>
      <c r="E305" s="9">
        <v>13068</v>
      </c>
      <c r="F305" s="9">
        <v>7151</v>
      </c>
    </row>
    <row r="306" spans="1:6" ht="15">
      <c r="A306" s="5">
        <v>30011</v>
      </c>
      <c r="B306" s="8" t="s">
        <v>31</v>
      </c>
      <c r="C306" s="9">
        <v>135641</v>
      </c>
      <c r="D306" s="9">
        <v>409740</v>
      </c>
      <c r="E306" s="9">
        <v>275782</v>
      </c>
      <c r="F306" s="9">
        <v>133958</v>
      </c>
    </row>
    <row r="307" spans="1:6" ht="15">
      <c r="A307" s="5">
        <v>30011</v>
      </c>
      <c r="B307" s="8" t="s">
        <v>32</v>
      </c>
      <c r="C307" s="9">
        <v>18150</v>
      </c>
      <c r="D307" s="9">
        <v>50313</v>
      </c>
      <c r="E307" s="9">
        <v>34348</v>
      </c>
      <c r="F307" s="9">
        <v>15965</v>
      </c>
    </row>
    <row r="308" spans="1:6" ht="15">
      <c r="A308" s="5">
        <v>30011</v>
      </c>
      <c r="B308" s="8" t="s">
        <v>33</v>
      </c>
      <c r="C308" s="9">
        <v>355957</v>
      </c>
      <c r="D308" s="9">
        <v>1085795</v>
      </c>
      <c r="E308" s="9">
        <v>728255</v>
      </c>
      <c r="F308" s="9">
        <v>357540</v>
      </c>
    </row>
    <row r="309" spans="1:6" ht="15">
      <c r="A309" s="5">
        <v>30011</v>
      </c>
      <c r="B309" s="8" t="s">
        <v>34</v>
      </c>
      <c r="C309" s="9">
        <v>70047</v>
      </c>
      <c r="D309" s="9">
        <v>175304</v>
      </c>
      <c r="E309" s="9">
        <v>120036</v>
      </c>
      <c r="F309" s="9">
        <v>55268</v>
      </c>
    </row>
    <row r="310" spans="1:6" ht="15">
      <c r="A310" s="5">
        <v>30011</v>
      </c>
      <c r="B310" s="8" t="s">
        <v>35</v>
      </c>
      <c r="C310" s="9">
        <v>3865</v>
      </c>
      <c r="D310" s="9">
        <v>10551</v>
      </c>
      <c r="E310" s="9">
        <v>7057</v>
      </c>
      <c r="F310" s="9">
        <v>3494</v>
      </c>
    </row>
    <row r="311" spans="1:6" ht="15">
      <c r="A311" s="5">
        <v>30011</v>
      </c>
      <c r="B311" s="8" t="s">
        <v>36</v>
      </c>
      <c r="C311" s="9">
        <v>193509</v>
      </c>
      <c r="D311" s="9">
        <v>578229</v>
      </c>
      <c r="E311" s="9">
        <v>369717</v>
      </c>
      <c r="F311" s="9">
        <v>208512</v>
      </c>
    </row>
    <row r="312" spans="1:6" ht="15">
      <c r="A312" s="5">
        <v>30011</v>
      </c>
      <c r="B312" s="8" t="s">
        <v>37</v>
      </c>
      <c r="C312" s="9">
        <v>23974</v>
      </c>
      <c r="D312" s="9">
        <v>70365</v>
      </c>
      <c r="E312" s="9">
        <v>50103</v>
      </c>
      <c r="F312" s="9">
        <v>20262</v>
      </c>
    </row>
    <row r="313" spans="1:6" ht="15">
      <c r="A313" s="5">
        <v>30011</v>
      </c>
      <c r="B313" s="8" t="s">
        <v>38</v>
      </c>
      <c r="C313" s="9">
        <v>29162</v>
      </c>
      <c r="D313" s="9">
        <v>78745</v>
      </c>
      <c r="E313" s="9">
        <v>50590</v>
      </c>
      <c r="F313" s="9">
        <v>28155</v>
      </c>
    </row>
    <row r="314" spans="1:6" ht="15">
      <c r="A314" s="5">
        <v>30011</v>
      </c>
      <c r="B314" s="8" t="s">
        <v>39</v>
      </c>
      <c r="C314" s="9">
        <v>202099</v>
      </c>
      <c r="D314" s="9">
        <v>598695</v>
      </c>
      <c r="E314" s="9">
        <v>403901</v>
      </c>
      <c r="F314" s="9">
        <v>194794</v>
      </c>
    </row>
    <row r="315" spans="1:6" ht="15">
      <c r="A315" s="5">
        <v>30011</v>
      </c>
      <c r="B315" s="8" t="s">
        <v>40</v>
      </c>
      <c r="C315" s="9">
        <v>54938</v>
      </c>
      <c r="D315" s="9">
        <v>190307</v>
      </c>
      <c r="E315" s="9">
        <v>131664</v>
      </c>
      <c r="F315" s="9">
        <v>58643</v>
      </c>
    </row>
    <row r="316" spans="1:6" ht="15">
      <c r="A316" s="5">
        <v>30011</v>
      </c>
      <c r="B316" s="8" t="s">
        <v>41</v>
      </c>
      <c r="C316" s="9">
        <v>17888</v>
      </c>
      <c r="D316" s="9">
        <v>50797</v>
      </c>
      <c r="E316" s="9">
        <v>33623</v>
      </c>
      <c r="F316" s="9">
        <v>17174</v>
      </c>
    </row>
    <row r="317" spans="1:6" ht="15">
      <c r="A317" s="5">
        <v>30011</v>
      </c>
      <c r="B317" s="8" t="s">
        <v>42</v>
      </c>
      <c r="C317" s="9">
        <v>51876</v>
      </c>
      <c r="D317" s="9">
        <v>139315</v>
      </c>
      <c r="E317" s="9">
        <v>97333</v>
      </c>
      <c r="F317" s="9">
        <v>41982</v>
      </c>
    </row>
    <row r="318" spans="1:6" ht="15">
      <c r="A318" s="5">
        <v>30011</v>
      </c>
      <c r="B318" s="8" t="s">
        <v>43</v>
      </c>
      <c r="C318" s="9">
        <v>5828</v>
      </c>
      <c r="D318" s="9">
        <v>16242</v>
      </c>
      <c r="E318" s="9">
        <v>11229</v>
      </c>
      <c r="F318" s="9">
        <v>5013</v>
      </c>
    </row>
    <row r="319" spans="1:6" ht="15">
      <c r="A319" s="5">
        <v>30011</v>
      </c>
      <c r="B319" s="8" t="s">
        <v>44</v>
      </c>
      <c r="C319" s="9">
        <v>56505</v>
      </c>
      <c r="D319" s="9">
        <v>148701</v>
      </c>
      <c r="E319" s="9">
        <v>102010</v>
      </c>
      <c r="F319" s="9">
        <v>46691</v>
      </c>
    </row>
    <row r="320" spans="1:6" ht="15">
      <c r="A320" s="5">
        <v>30011</v>
      </c>
      <c r="B320" s="8" t="s">
        <v>45</v>
      </c>
      <c r="C320" s="9">
        <v>92647</v>
      </c>
      <c r="D320" s="9">
        <v>282042</v>
      </c>
      <c r="E320" s="9">
        <v>201118</v>
      </c>
      <c r="F320" s="9">
        <v>80924</v>
      </c>
    </row>
    <row r="321" spans="1:6" ht="15">
      <c r="A321" s="5">
        <v>30011</v>
      </c>
      <c r="B321" s="8" t="s">
        <v>46</v>
      </c>
      <c r="C321" s="9">
        <v>11599</v>
      </c>
      <c r="D321" s="9">
        <v>34269</v>
      </c>
      <c r="E321" s="9">
        <v>21934</v>
      </c>
      <c r="F321" s="9">
        <v>12335</v>
      </c>
    </row>
    <row r="322" spans="1:6" ht="15">
      <c r="A322" s="5">
        <v>30011</v>
      </c>
      <c r="B322" s="8" t="s">
        <v>47</v>
      </c>
      <c r="C322" s="9">
        <v>7343</v>
      </c>
      <c r="D322" s="9">
        <v>21845</v>
      </c>
      <c r="E322" s="9">
        <v>13542</v>
      </c>
      <c r="F322" s="9">
        <v>8303</v>
      </c>
    </row>
    <row r="323" spans="1:6" ht="15">
      <c r="A323" s="5">
        <v>30011</v>
      </c>
      <c r="B323" s="8" t="s">
        <v>48</v>
      </c>
      <c r="C323" s="9">
        <v>1189</v>
      </c>
      <c r="D323" s="9">
        <v>3472</v>
      </c>
      <c r="E323" s="9">
        <v>2690</v>
      </c>
      <c r="F323" s="9">
        <v>782</v>
      </c>
    </row>
    <row r="324" spans="1:6" ht="15">
      <c r="A324" s="5">
        <v>30011</v>
      </c>
      <c r="B324" s="8" t="s">
        <v>49</v>
      </c>
      <c r="C324" s="9">
        <v>59442</v>
      </c>
      <c r="D324" s="9">
        <v>159553</v>
      </c>
      <c r="E324" s="9">
        <v>107023</v>
      </c>
      <c r="F324" s="9">
        <v>52530</v>
      </c>
    </row>
    <row r="325" spans="1:6" ht="15">
      <c r="A325" s="5">
        <v>30011</v>
      </c>
      <c r="B325" s="8" t="s">
        <v>50</v>
      </c>
      <c r="C325" s="9">
        <v>51247</v>
      </c>
      <c r="D325" s="9">
        <v>135936</v>
      </c>
      <c r="E325" s="9">
        <v>88317</v>
      </c>
      <c r="F325" s="9">
        <v>47619</v>
      </c>
    </row>
    <row r="326" spans="1:6" ht="15">
      <c r="A326" s="5">
        <v>30011</v>
      </c>
      <c r="B326" s="8" t="s">
        <v>51</v>
      </c>
      <c r="C326" s="9">
        <v>26842</v>
      </c>
      <c r="D326" s="9">
        <v>74620</v>
      </c>
      <c r="E326" s="9">
        <v>51439</v>
      </c>
      <c r="F326" s="9">
        <v>23181</v>
      </c>
    </row>
    <row r="327" spans="1:6" ht="15">
      <c r="A327" s="5">
        <v>30011</v>
      </c>
      <c r="B327" s="8" t="s">
        <v>52</v>
      </c>
      <c r="C327" s="9">
        <v>80133</v>
      </c>
      <c r="D327" s="9">
        <v>235479</v>
      </c>
      <c r="E327" s="9">
        <v>149181</v>
      </c>
      <c r="F327" s="9">
        <v>86298</v>
      </c>
    </row>
    <row r="328" spans="1:6" ht="15">
      <c r="A328" s="5">
        <v>30011</v>
      </c>
      <c r="B328" s="8" t="s">
        <v>53</v>
      </c>
      <c r="C328" s="9">
        <v>2276</v>
      </c>
      <c r="D328" s="9">
        <v>5870</v>
      </c>
      <c r="E328" s="9">
        <v>3853</v>
      </c>
      <c r="F328" s="9">
        <v>2017</v>
      </c>
    </row>
    <row r="329" spans="1:6" ht="15">
      <c r="A329" s="5">
        <v>30042</v>
      </c>
      <c r="B329" s="6" t="s">
        <v>0</v>
      </c>
      <c r="C329" s="9">
        <v>55278</v>
      </c>
      <c r="D329" s="9">
        <v>155847</v>
      </c>
      <c r="E329" s="9">
        <v>109609</v>
      </c>
      <c r="F329" s="9">
        <v>46238</v>
      </c>
    </row>
    <row r="330" spans="1:6" ht="15">
      <c r="A330" s="5">
        <v>30042</v>
      </c>
      <c r="B330" s="8" t="s">
        <v>1</v>
      </c>
      <c r="C330" s="9">
        <v>5339</v>
      </c>
      <c r="D330" s="9">
        <v>12490</v>
      </c>
      <c r="E330" s="9">
        <v>8315</v>
      </c>
      <c r="F330" s="9">
        <v>4175</v>
      </c>
    </row>
    <row r="331" spans="1:6" ht="15">
      <c r="A331" s="5">
        <v>30042</v>
      </c>
      <c r="B331" s="8" t="s">
        <v>2</v>
      </c>
      <c r="C331" s="9">
        <v>21673</v>
      </c>
      <c r="D331" s="9">
        <v>60702</v>
      </c>
      <c r="E331" s="9">
        <v>42784</v>
      </c>
      <c r="F331" s="9">
        <v>17918</v>
      </c>
    </row>
    <row r="332" spans="1:6" ht="15">
      <c r="A332" s="5">
        <v>30042</v>
      </c>
      <c r="B332" s="8" t="s">
        <v>3</v>
      </c>
      <c r="C332" s="9">
        <v>23084</v>
      </c>
      <c r="D332" s="9">
        <v>66038</v>
      </c>
      <c r="E332" s="9">
        <v>46704</v>
      </c>
      <c r="F332" s="9">
        <v>19334</v>
      </c>
    </row>
    <row r="333" spans="1:6" ht="15">
      <c r="A333" s="5">
        <v>30042</v>
      </c>
      <c r="B333" s="8" t="s">
        <v>4</v>
      </c>
      <c r="C333" s="9">
        <v>518025</v>
      </c>
      <c r="D333" s="9">
        <v>1551350</v>
      </c>
      <c r="E333" s="9">
        <v>1014888</v>
      </c>
      <c r="F333" s="9">
        <v>536462</v>
      </c>
    </row>
    <row r="334" spans="1:6" ht="15">
      <c r="A334" s="5">
        <v>30042</v>
      </c>
      <c r="B334" s="8" t="s">
        <v>5</v>
      </c>
      <c r="C334" s="9">
        <v>26120</v>
      </c>
      <c r="D334" s="9">
        <v>75367</v>
      </c>
      <c r="E334" s="9">
        <v>49652</v>
      </c>
      <c r="F334" s="9">
        <v>25715</v>
      </c>
    </row>
    <row r="335" spans="1:6" ht="15">
      <c r="A335" s="5">
        <v>30042</v>
      </c>
      <c r="B335" s="8" t="s">
        <v>6</v>
      </c>
      <c r="C335" s="9">
        <v>44249</v>
      </c>
      <c r="D335" s="9">
        <v>127405</v>
      </c>
      <c r="E335" s="9">
        <v>86751</v>
      </c>
      <c r="F335" s="9">
        <v>40654</v>
      </c>
    </row>
    <row r="336" spans="1:6" ht="15">
      <c r="A336" s="5">
        <v>30042</v>
      </c>
      <c r="B336" s="8" t="s">
        <v>7</v>
      </c>
      <c r="C336" s="9">
        <v>10342</v>
      </c>
      <c r="D336" s="9">
        <v>29073</v>
      </c>
      <c r="E336" s="9">
        <v>19382</v>
      </c>
      <c r="F336" s="9">
        <v>9691</v>
      </c>
    </row>
    <row r="337" spans="1:6" ht="15">
      <c r="A337" s="5">
        <v>30042</v>
      </c>
      <c r="B337" s="8" t="s">
        <v>8</v>
      </c>
      <c r="C337" s="9">
        <v>26677</v>
      </c>
      <c r="D337" s="9">
        <v>72828</v>
      </c>
      <c r="E337" s="9">
        <v>44043</v>
      </c>
      <c r="F337" s="9">
        <v>28785</v>
      </c>
    </row>
    <row r="338" spans="1:6" ht="15">
      <c r="A338" s="5">
        <v>30042</v>
      </c>
      <c r="B338" s="8" t="s">
        <v>9</v>
      </c>
      <c r="C338" s="9">
        <v>94120</v>
      </c>
      <c r="D338" s="9">
        <v>256507</v>
      </c>
      <c r="E338" s="9">
        <v>178311</v>
      </c>
      <c r="F338" s="9">
        <v>78196</v>
      </c>
    </row>
    <row r="339" spans="1:6" ht="15">
      <c r="A339" s="5">
        <v>30042</v>
      </c>
      <c r="B339" s="8" t="s">
        <v>10</v>
      </c>
      <c r="C339" s="9">
        <v>85305</v>
      </c>
      <c r="D339" s="9">
        <v>229621</v>
      </c>
      <c r="E339" s="9">
        <v>159637</v>
      </c>
      <c r="F339" s="9">
        <v>69984</v>
      </c>
    </row>
    <row r="340" spans="1:6" ht="15">
      <c r="A340" s="5">
        <v>30042</v>
      </c>
      <c r="B340" s="8" t="s">
        <v>11</v>
      </c>
      <c r="C340" s="9">
        <v>1464</v>
      </c>
      <c r="D340" s="9">
        <v>5310</v>
      </c>
      <c r="E340" s="9">
        <v>3676</v>
      </c>
      <c r="F340" s="9">
        <v>1634</v>
      </c>
    </row>
    <row r="341" spans="1:6" ht="15">
      <c r="A341" s="5">
        <v>30042</v>
      </c>
      <c r="B341" s="8" t="s">
        <v>12</v>
      </c>
      <c r="C341" s="9">
        <v>17627</v>
      </c>
      <c r="D341" s="9">
        <v>54477</v>
      </c>
      <c r="E341" s="9">
        <v>35740</v>
      </c>
      <c r="F341" s="9">
        <v>18737</v>
      </c>
    </row>
    <row r="342" spans="1:6" ht="15">
      <c r="A342" s="5">
        <v>30042</v>
      </c>
      <c r="B342" s="8" t="s">
        <v>13</v>
      </c>
      <c r="C342" s="9">
        <v>6704</v>
      </c>
      <c r="D342" s="9">
        <v>18181</v>
      </c>
      <c r="E342" s="9">
        <v>12055</v>
      </c>
      <c r="F342" s="9">
        <v>6126</v>
      </c>
    </row>
    <row r="343" spans="1:6" ht="15">
      <c r="A343" s="5">
        <v>30042</v>
      </c>
      <c r="B343" s="8" t="s">
        <v>14</v>
      </c>
      <c r="C343" s="9">
        <v>227195</v>
      </c>
      <c r="D343" s="9">
        <v>712297</v>
      </c>
      <c r="E343" s="9">
        <v>482760</v>
      </c>
      <c r="F343" s="9">
        <v>229537</v>
      </c>
    </row>
    <row r="344" spans="1:6" ht="15">
      <c r="A344" s="5">
        <v>30042</v>
      </c>
      <c r="B344" s="8" t="s">
        <v>15</v>
      </c>
      <c r="C344" s="9">
        <v>53946</v>
      </c>
      <c r="D344" s="9">
        <v>156502</v>
      </c>
      <c r="E344" s="9">
        <v>105724</v>
      </c>
      <c r="F344" s="9">
        <v>50778</v>
      </c>
    </row>
    <row r="345" spans="1:6" ht="15">
      <c r="A345" s="5">
        <v>30042</v>
      </c>
      <c r="B345" s="8" t="s">
        <v>16</v>
      </c>
      <c r="C345" s="9">
        <v>32681</v>
      </c>
      <c r="D345" s="9">
        <v>89230</v>
      </c>
      <c r="E345" s="9">
        <v>58223</v>
      </c>
      <c r="F345" s="9">
        <v>31007</v>
      </c>
    </row>
    <row r="346" spans="1:6" ht="15">
      <c r="A346" s="5">
        <v>30042</v>
      </c>
      <c r="B346" s="8" t="s">
        <v>17</v>
      </c>
      <c r="C346" s="9">
        <v>22255</v>
      </c>
      <c r="D346" s="9">
        <v>63568</v>
      </c>
      <c r="E346" s="9">
        <v>43573</v>
      </c>
      <c r="F346" s="9">
        <v>19995</v>
      </c>
    </row>
    <row r="347" spans="1:6" ht="15">
      <c r="A347" s="5">
        <v>30042</v>
      </c>
      <c r="B347" s="8" t="s">
        <v>18</v>
      </c>
      <c r="C347" s="9">
        <v>55697</v>
      </c>
      <c r="D347" s="9">
        <v>149087</v>
      </c>
      <c r="E347" s="9">
        <v>99958</v>
      </c>
      <c r="F347" s="9">
        <v>49129</v>
      </c>
    </row>
    <row r="348" spans="1:6" ht="15">
      <c r="A348" s="5">
        <v>30042</v>
      </c>
      <c r="B348" s="8" t="s">
        <v>19</v>
      </c>
      <c r="C348" s="9">
        <v>62530</v>
      </c>
      <c r="D348" s="9">
        <v>190576</v>
      </c>
      <c r="E348" s="9">
        <v>136995</v>
      </c>
      <c r="F348" s="9">
        <v>53581</v>
      </c>
    </row>
    <row r="349" spans="1:6" ht="15">
      <c r="A349" s="5">
        <v>30042</v>
      </c>
      <c r="B349" s="8" t="s">
        <v>20</v>
      </c>
      <c r="C349" s="9">
        <v>16540</v>
      </c>
      <c r="D349" s="9">
        <v>47571</v>
      </c>
      <c r="E349" s="9">
        <v>30562</v>
      </c>
      <c r="F349" s="9">
        <v>17009</v>
      </c>
    </row>
    <row r="350" spans="1:6" ht="15">
      <c r="A350" s="5">
        <v>30042</v>
      </c>
      <c r="B350" s="8" t="s">
        <v>21</v>
      </c>
      <c r="C350" s="9">
        <v>70991</v>
      </c>
      <c r="D350" s="9">
        <v>195929</v>
      </c>
      <c r="E350" s="9">
        <v>127433</v>
      </c>
      <c r="F350" s="9">
        <v>68496</v>
      </c>
    </row>
    <row r="351" spans="1:6" ht="15">
      <c r="A351" s="5">
        <v>30042</v>
      </c>
      <c r="B351" s="8" t="s">
        <v>22</v>
      </c>
      <c r="C351" s="9">
        <v>104475</v>
      </c>
      <c r="D351" s="9">
        <v>283988</v>
      </c>
      <c r="E351" s="9">
        <v>177311</v>
      </c>
      <c r="F351" s="9">
        <v>106677</v>
      </c>
    </row>
    <row r="352" spans="1:6" ht="15">
      <c r="A352" s="5">
        <v>30042</v>
      </c>
      <c r="B352" s="8" t="s">
        <v>23</v>
      </c>
      <c r="C352" s="9">
        <v>232203</v>
      </c>
      <c r="D352" s="9">
        <v>730559</v>
      </c>
      <c r="E352" s="9">
        <v>464918</v>
      </c>
      <c r="F352" s="9">
        <v>265641</v>
      </c>
    </row>
    <row r="353" spans="1:6" ht="15">
      <c r="A353" s="5">
        <v>30042</v>
      </c>
      <c r="B353" s="8" t="s">
        <v>24</v>
      </c>
      <c r="C353" s="9">
        <v>45235</v>
      </c>
      <c r="D353" s="9">
        <v>130581</v>
      </c>
      <c r="E353" s="9">
        <v>81852</v>
      </c>
      <c r="F353" s="9">
        <v>48729</v>
      </c>
    </row>
    <row r="354" spans="1:6" ht="15">
      <c r="A354" s="5">
        <v>30042</v>
      </c>
      <c r="B354" s="8" t="s">
        <v>25</v>
      </c>
      <c r="C354" s="9">
        <v>50195</v>
      </c>
      <c r="D354" s="9">
        <v>145764</v>
      </c>
      <c r="E354" s="9">
        <v>105542</v>
      </c>
      <c r="F354" s="9">
        <v>40222</v>
      </c>
    </row>
    <row r="355" spans="1:6" ht="15">
      <c r="A355" s="5">
        <v>30042</v>
      </c>
      <c r="B355" s="8" t="s">
        <v>26</v>
      </c>
      <c r="C355" s="9">
        <v>64263</v>
      </c>
      <c r="D355" s="9">
        <v>181007</v>
      </c>
      <c r="E355" s="9">
        <v>121617</v>
      </c>
      <c r="F355" s="9">
        <v>59390</v>
      </c>
    </row>
    <row r="356" spans="1:6" ht="15">
      <c r="A356" s="5">
        <v>30042</v>
      </c>
      <c r="B356" s="8" t="s">
        <v>27</v>
      </c>
      <c r="C356" s="9">
        <v>5700</v>
      </c>
      <c r="D356" s="9">
        <v>15444</v>
      </c>
      <c r="E356" s="9">
        <v>10213</v>
      </c>
      <c r="F356" s="9">
        <v>5231</v>
      </c>
    </row>
    <row r="357" spans="1:6" ht="15">
      <c r="A357" s="5">
        <v>30042</v>
      </c>
      <c r="B357" s="8" t="s">
        <v>28</v>
      </c>
      <c r="C357" s="9">
        <v>12910</v>
      </c>
      <c r="D357" s="9">
        <v>36397</v>
      </c>
      <c r="E357" s="9">
        <v>24448</v>
      </c>
      <c r="F357" s="9">
        <v>11949</v>
      </c>
    </row>
    <row r="358" spans="1:6" ht="15">
      <c r="A358" s="5">
        <v>30042</v>
      </c>
      <c r="B358" s="8" t="s">
        <v>29</v>
      </c>
      <c r="C358" s="9">
        <v>4645</v>
      </c>
      <c r="D358" s="9">
        <v>12828</v>
      </c>
      <c r="E358" s="9">
        <v>8610</v>
      </c>
      <c r="F358" s="9">
        <v>4218</v>
      </c>
    </row>
    <row r="359" spans="1:6" ht="15">
      <c r="A359" s="5">
        <v>30042</v>
      </c>
      <c r="B359" s="8" t="s">
        <v>30</v>
      </c>
      <c r="C359" s="9">
        <v>7356</v>
      </c>
      <c r="D359" s="9">
        <v>20092</v>
      </c>
      <c r="E359" s="9">
        <v>12992</v>
      </c>
      <c r="F359" s="9">
        <v>7100</v>
      </c>
    </row>
    <row r="360" spans="1:6" ht="15">
      <c r="A360" s="5">
        <v>30042</v>
      </c>
      <c r="B360" s="8" t="s">
        <v>31</v>
      </c>
      <c r="C360" s="9">
        <v>135404</v>
      </c>
      <c r="D360" s="9">
        <v>408880</v>
      </c>
      <c r="E360" s="9">
        <v>274888</v>
      </c>
      <c r="F360" s="9">
        <v>133992</v>
      </c>
    </row>
    <row r="361" spans="1:6" ht="15">
      <c r="A361" s="5">
        <v>30042</v>
      </c>
      <c r="B361" s="8" t="s">
        <v>32</v>
      </c>
      <c r="C361" s="9">
        <v>17946</v>
      </c>
      <c r="D361" s="9">
        <v>49657</v>
      </c>
      <c r="E361" s="9">
        <v>33882</v>
      </c>
      <c r="F361" s="9">
        <v>15775</v>
      </c>
    </row>
    <row r="362" spans="1:6" ht="15">
      <c r="A362" s="5">
        <v>30042</v>
      </c>
      <c r="B362" s="8" t="s">
        <v>33</v>
      </c>
      <c r="C362" s="9">
        <v>353586</v>
      </c>
      <c r="D362" s="9">
        <v>1077818</v>
      </c>
      <c r="E362" s="9">
        <v>722576</v>
      </c>
      <c r="F362" s="9">
        <v>355242</v>
      </c>
    </row>
    <row r="363" spans="1:6" ht="15">
      <c r="A363" s="5">
        <v>30042</v>
      </c>
      <c r="B363" s="8" t="s">
        <v>34</v>
      </c>
      <c r="C363" s="9">
        <v>67441</v>
      </c>
      <c r="D363" s="9">
        <v>168605</v>
      </c>
      <c r="E363" s="9">
        <v>115375</v>
      </c>
      <c r="F363" s="9">
        <v>53230</v>
      </c>
    </row>
    <row r="364" spans="1:6" ht="15">
      <c r="A364" s="5">
        <v>30042</v>
      </c>
      <c r="B364" s="8" t="s">
        <v>35</v>
      </c>
      <c r="C364" s="9">
        <v>3895</v>
      </c>
      <c r="D364" s="9">
        <v>10620</v>
      </c>
      <c r="E364" s="9">
        <v>7095</v>
      </c>
      <c r="F364" s="9">
        <v>3525</v>
      </c>
    </row>
    <row r="365" spans="1:6" ht="15">
      <c r="A365" s="5">
        <v>30042</v>
      </c>
      <c r="B365" s="8" t="s">
        <v>36</v>
      </c>
      <c r="C365" s="9">
        <v>192180</v>
      </c>
      <c r="D365" s="9">
        <v>574639</v>
      </c>
      <c r="E365" s="9">
        <v>367379</v>
      </c>
      <c r="F365" s="9">
        <v>207260</v>
      </c>
    </row>
    <row r="366" spans="1:6" ht="15">
      <c r="A366" s="5">
        <v>30042</v>
      </c>
      <c r="B366" s="8" t="s">
        <v>37</v>
      </c>
      <c r="C366" s="9">
        <v>23587</v>
      </c>
      <c r="D366" s="9">
        <v>69333</v>
      </c>
      <c r="E366" s="9">
        <v>49467</v>
      </c>
      <c r="F366" s="9">
        <v>19866</v>
      </c>
    </row>
    <row r="367" spans="1:6" ht="15">
      <c r="A367" s="5">
        <v>30042</v>
      </c>
      <c r="B367" s="8" t="s">
        <v>38</v>
      </c>
      <c r="C367" s="9">
        <v>28692</v>
      </c>
      <c r="D367" s="9">
        <v>77253</v>
      </c>
      <c r="E367" s="9">
        <v>49780</v>
      </c>
      <c r="F367" s="9">
        <v>27473</v>
      </c>
    </row>
    <row r="368" spans="1:6" ht="15">
      <c r="A368" s="5">
        <v>30042</v>
      </c>
      <c r="B368" s="8" t="s">
        <v>39</v>
      </c>
      <c r="C368" s="9">
        <v>199605</v>
      </c>
      <c r="D368" s="9">
        <v>590114</v>
      </c>
      <c r="E368" s="9">
        <v>398363</v>
      </c>
      <c r="F368" s="9">
        <v>191751</v>
      </c>
    </row>
    <row r="369" spans="1:6" ht="15">
      <c r="A369" s="5">
        <v>30042</v>
      </c>
      <c r="B369" s="8" t="s">
        <v>40</v>
      </c>
      <c r="C369" s="9">
        <v>55155</v>
      </c>
      <c r="D369" s="9">
        <v>190096</v>
      </c>
      <c r="E369" s="9">
        <v>131389</v>
      </c>
      <c r="F369" s="9">
        <v>58707</v>
      </c>
    </row>
    <row r="370" spans="1:6" ht="15">
      <c r="A370" s="5">
        <v>30042</v>
      </c>
      <c r="B370" s="8" t="s">
        <v>41</v>
      </c>
      <c r="C370" s="9">
        <v>16980</v>
      </c>
      <c r="D370" s="9">
        <v>48354</v>
      </c>
      <c r="E370" s="9">
        <v>31881</v>
      </c>
      <c r="F370" s="9">
        <v>16473</v>
      </c>
    </row>
    <row r="371" spans="1:6" ht="15">
      <c r="A371" s="5">
        <v>30042</v>
      </c>
      <c r="B371" s="8" t="s">
        <v>42</v>
      </c>
      <c r="C371" s="9">
        <v>51097</v>
      </c>
      <c r="D371" s="9">
        <v>137310</v>
      </c>
      <c r="E371" s="9">
        <v>95756</v>
      </c>
      <c r="F371" s="9">
        <v>41554</v>
      </c>
    </row>
    <row r="372" spans="1:6" ht="15">
      <c r="A372" s="5">
        <v>30042</v>
      </c>
      <c r="B372" s="8" t="s">
        <v>43</v>
      </c>
      <c r="C372" s="9">
        <v>5775</v>
      </c>
      <c r="D372" s="9">
        <v>16089</v>
      </c>
      <c r="E372" s="9">
        <v>11131</v>
      </c>
      <c r="F372" s="9">
        <v>4958</v>
      </c>
    </row>
    <row r="373" spans="1:6" ht="15">
      <c r="A373" s="5">
        <v>30042</v>
      </c>
      <c r="B373" s="8" t="s">
        <v>44</v>
      </c>
      <c r="C373" s="9">
        <v>56089</v>
      </c>
      <c r="D373" s="9">
        <v>147327</v>
      </c>
      <c r="E373" s="9">
        <v>101014</v>
      </c>
      <c r="F373" s="9">
        <v>46313</v>
      </c>
    </row>
    <row r="374" spans="1:6" ht="15">
      <c r="A374" s="5">
        <v>30042</v>
      </c>
      <c r="B374" s="8" t="s">
        <v>45</v>
      </c>
      <c r="C374" s="9">
        <v>91348</v>
      </c>
      <c r="D374" s="9">
        <v>278546</v>
      </c>
      <c r="E374" s="9">
        <v>198295</v>
      </c>
      <c r="F374" s="9">
        <v>80251</v>
      </c>
    </row>
    <row r="375" spans="1:6" ht="15">
      <c r="A375" s="5">
        <v>30042</v>
      </c>
      <c r="B375" s="8" t="s">
        <v>46</v>
      </c>
      <c r="C375" s="9">
        <v>11919</v>
      </c>
      <c r="D375" s="9">
        <v>35395</v>
      </c>
      <c r="E375" s="9">
        <v>22569</v>
      </c>
      <c r="F375" s="9">
        <v>12826</v>
      </c>
    </row>
    <row r="376" spans="1:6" ht="15">
      <c r="A376" s="5">
        <v>30042</v>
      </c>
      <c r="B376" s="8" t="s">
        <v>47</v>
      </c>
      <c r="C376" s="9">
        <v>7438</v>
      </c>
      <c r="D376" s="9">
        <v>22092</v>
      </c>
      <c r="E376" s="9">
        <v>13640</v>
      </c>
      <c r="F376" s="9">
        <v>8452</v>
      </c>
    </row>
    <row r="377" spans="1:6" ht="15">
      <c r="A377" s="5">
        <v>30042</v>
      </c>
      <c r="B377" s="8" t="s">
        <v>48</v>
      </c>
      <c r="C377" s="9">
        <v>1172</v>
      </c>
      <c r="D377" s="9">
        <v>3436</v>
      </c>
      <c r="E377" s="9">
        <v>2654</v>
      </c>
      <c r="F377" s="9">
        <v>782</v>
      </c>
    </row>
    <row r="378" spans="1:6" ht="15">
      <c r="A378" s="5">
        <v>30042</v>
      </c>
      <c r="B378" s="8" t="s">
        <v>49</v>
      </c>
      <c r="C378" s="9">
        <v>59656</v>
      </c>
      <c r="D378" s="9">
        <v>160080</v>
      </c>
      <c r="E378" s="9">
        <v>107304</v>
      </c>
      <c r="F378" s="9">
        <v>52776</v>
      </c>
    </row>
    <row r="379" spans="1:6" ht="15">
      <c r="A379" s="5">
        <v>30042</v>
      </c>
      <c r="B379" s="8" t="s">
        <v>50</v>
      </c>
      <c r="C379" s="9">
        <v>51073</v>
      </c>
      <c r="D379" s="9">
        <v>135446</v>
      </c>
      <c r="E379" s="9">
        <v>88164</v>
      </c>
      <c r="F379" s="9">
        <v>47282</v>
      </c>
    </row>
    <row r="380" spans="1:6" ht="15">
      <c r="A380" s="5">
        <v>30042</v>
      </c>
      <c r="B380" s="8" t="s">
        <v>51</v>
      </c>
      <c r="C380" s="9">
        <v>26486</v>
      </c>
      <c r="D380" s="9">
        <v>73563</v>
      </c>
      <c r="E380" s="9">
        <v>50699</v>
      </c>
      <c r="F380" s="9">
        <v>22864</v>
      </c>
    </row>
    <row r="381" spans="1:6" ht="15">
      <c r="A381" s="5">
        <v>30042</v>
      </c>
      <c r="B381" s="8" t="s">
        <v>52</v>
      </c>
      <c r="C381" s="9">
        <v>78205</v>
      </c>
      <c r="D381" s="9">
        <v>232457</v>
      </c>
      <c r="E381" s="9">
        <v>147255</v>
      </c>
      <c r="F381" s="9">
        <v>85202</v>
      </c>
    </row>
    <row r="382" spans="1:6" ht="15">
      <c r="A382" s="5">
        <v>30042</v>
      </c>
      <c r="B382" s="8" t="s">
        <v>53</v>
      </c>
      <c r="C382" s="9">
        <v>2341</v>
      </c>
      <c r="D382" s="9">
        <v>6098</v>
      </c>
      <c r="E382" s="9">
        <v>4018</v>
      </c>
      <c r="F382" s="9">
        <v>2080</v>
      </c>
    </row>
    <row r="383" spans="1:6" ht="15">
      <c r="A383" s="5">
        <v>30072</v>
      </c>
      <c r="B383" s="6" t="s">
        <v>0</v>
      </c>
      <c r="C383" s="9">
        <v>54735</v>
      </c>
      <c r="D383" s="9">
        <v>154665</v>
      </c>
      <c r="E383" s="9">
        <v>108751</v>
      </c>
      <c r="F383" s="9">
        <v>45914</v>
      </c>
    </row>
    <row r="384" spans="1:6" ht="15">
      <c r="A384" s="5">
        <v>30072</v>
      </c>
      <c r="B384" s="8" t="s">
        <v>1</v>
      </c>
      <c r="C384" s="9">
        <v>5246</v>
      </c>
      <c r="D384" s="9">
        <v>12699</v>
      </c>
      <c r="E384" s="9">
        <v>8458</v>
      </c>
      <c r="F384" s="9">
        <v>4241</v>
      </c>
    </row>
    <row r="385" spans="1:6" ht="15">
      <c r="A385" s="5">
        <v>30072</v>
      </c>
      <c r="B385" s="8" t="s">
        <v>2</v>
      </c>
      <c r="C385" s="9">
        <v>21799</v>
      </c>
      <c r="D385" s="9">
        <v>60976</v>
      </c>
      <c r="E385" s="9">
        <v>42921</v>
      </c>
      <c r="F385" s="9">
        <v>18055</v>
      </c>
    </row>
    <row r="386" spans="1:6" ht="15">
      <c r="A386" s="5">
        <v>30072</v>
      </c>
      <c r="B386" s="8" t="s">
        <v>3</v>
      </c>
      <c r="C386" s="9">
        <v>22786</v>
      </c>
      <c r="D386" s="9">
        <v>65184</v>
      </c>
      <c r="E386" s="9">
        <v>46082</v>
      </c>
      <c r="F386" s="9">
        <v>19102</v>
      </c>
    </row>
    <row r="387" spans="1:6" ht="15">
      <c r="A387" s="5">
        <v>30072</v>
      </c>
      <c r="B387" s="8" t="s">
        <v>4</v>
      </c>
      <c r="C387" s="9">
        <v>510514</v>
      </c>
      <c r="D387" s="9">
        <v>1501479</v>
      </c>
      <c r="E387" s="9">
        <v>978471</v>
      </c>
      <c r="F387" s="9">
        <v>523008</v>
      </c>
    </row>
    <row r="388" spans="1:6" ht="15">
      <c r="A388" s="5">
        <v>30072</v>
      </c>
      <c r="B388" s="8" t="s">
        <v>5</v>
      </c>
      <c r="C388" s="9">
        <v>25813</v>
      </c>
      <c r="D388" s="9">
        <v>74618</v>
      </c>
      <c r="E388" s="9">
        <v>49133</v>
      </c>
      <c r="F388" s="9">
        <v>25485</v>
      </c>
    </row>
    <row r="389" spans="1:6" ht="15">
      <c r="A389" s="5">
        <v>30072</v>
      </c>
      <c r="B389" s="8" t="s">
        <v>6</v>
      </c>
      <c r="C389" s="9">
        <v>43059</v>
      </c>
      <c r="D389" s="9">
        <v>125313</v>
      </c>
      <c r="E389" s="9">
        <v>84202</v>
      </c>
      <c r="F389" s="9">
        <v>41111</v>
      </c>
    </row>
    <row r="390" spans="1:6" ht="15">
      <c r="A390" s="5">
        <v>30072</v>
      </c>
      <c r="B390" s="8" t="s">
        <v>7</v>
      </c>
      <c r="C390" s="9">
        <v>9551</v>
      </c>
      <c r="D390" s="9">
        <v>26682</v>
      </c>
      <c r="E390" s="9">
        <v>17785</v>
      </c>
      <c r="F390" s="9">
        <v>8897</v>
      </c>
    </row>
    <row r="391" spans="1:6" ht="15">
      <c r="A391" s="5">
        <v>30072</v>
      </c>
      <c r="B391" s="8" t="s">
        <v>8</v>
      </c>
      <c r="C391" s="9">
        <v>24370</v>
      </c>
      <c r="D391" s="9">
        <v>63544</v>
      </c>
      <c r="E391" s="9">
        <v>43307</v>
      </c>
      <c r="F391" s="9">
        <v>20237</v>
      </c>
    </row>
    <row r="392" spans="1:6" ht="15">
      <c r="A392" s="5">
        <v>30072</v>
      </c>
      <c r="B392" s="8" t="s">
        <v>9</v>
      </c>
      <c r="C392" s="9">
        <v>94132</v>
      </c>
      <c r="D392" s="9">
        <v>256481</v>
      </c>
      <c r="E392" s="9">
        <v>178200</v>
      </c>
      <c r="F392" s="9">
        <v>78281</v>
      </c>
    </row>
    <row r="393" spans="1:6" ht="15">
      <c r="A393" s="5">
        <v>30072</v>
      </c>
      <c r="B393" s="8" t="s">
        <v>10</v>
      </c>
      <c r="C393" s="9">
        <v>85504</v>
      </c>
      <c r="D393" s="9">
        <v>229693</v>
      </c>
      <c r="E393" s="9">
        <v>159990</v>
      </c>
      <c r="F393" s="9">
        <v>69703</v>
      </c>
    </row>
    <row r="394" spans="1:6" ht="15">
      <c r="A394" s="5">
        <v>30072</v>
      </c>
      <c r="B394" s="8" t="s">
        <v>11</v>
      </c>
      <c r="C394" s="9">
        <v>1398</v>
      </c>
      <c r="D394" s="9">
        <v>5085</v>
      </c>
      <c r="E394" s="9">
        <v>3530</v>
      </c>
      <c r="F394" s="9">
        <v>1555</v>
      </c>
    </row>
    <row r="395" spans="1:6" ht="15">
      <c r="A395" s="5">
        <v>30072</v>
      </c>
      <c r="B395" s="8" t="s">
        <v>12</v>
      </c>
      <c r="C395" s="9">
        <v>17750</v>
      </c>
      <c r="D395" s="9">
        <v>54863</v>
      </c>
      <c r="E395" s="9">
        <v>35984</v>
      </c>
      <c r="F395" s="9">
        <v>18879</v>
      </c>
    </row>
    <row r="396" spans="1:6" ht="15">
      <c r="A396" s="5">
        <v>30072</v>
      </c>
      <c r="B396" s="8" t="s">
        <v>13</v>
      </c>
      <c r="C396" s="9">
        <v>6529</v>
      </c>
      <c r="D396" s="9">
        <v>17776</v>
      </c>
      <c r="E396" s="9">
        <v>11722</v>
      </c>
      <c r="F396" s="9">
        <v>6054</v>
      </c>
    </row>
    <row r="397" spans="1:6" ht="15">
      <c r="A397" s="5">
        <v>30072</v>
      </c>
      <c r="B397" s="8" t="s">
        <v>14</v>
      </c>
      <c r="C397" s="9">
        <v>225079</v>
      </c>
      <c r="D397" s="9">
        <v>704683</v>
      </c>
      <c r="E397" s="9">
        <v>478157</v>
      </c>
      <c r="F397" s="9">
        <v>226526</v>
      </c>
    </row>
    <row r="398" spans="1:6" ht="15">
      <c r="A398" s="5">
        <v>30072</v>
      </c>
      <c r="B398" s="8" t="s">
        <v>15</v>
      </c>
      <c r="C398" s="9">
        <v>53939</v>
      </c>
      <c r="D398" s="9">
        <v>156580</v>
      </c>
      <c r="E398" s="9">
        <v>105741</v>
      </c>
      <c r="F398" s="9">
        <v>50839</v>
      </c>
    </row>
    <row r="399" spans="1:6" ht="15">
      <c r="A399" s="5">
        <v>30072</v>
      </c>
      <c r="B399" s="8" t="s">
        <v>16</v>
      </c>
      <c r="C399" s="9">
        <v>32605</v>
      </c>
      <c r="D399" s="9">
        <v>88965</v>
      </c>
      <c r="E399" s="9">
        <v>58015</v>
      </c>
      <c r="F399" s="9">
        <v>30950</v>
      </c>
    </row>
    <row r="400" spans="1:6" ht="15">
      <c r="A400" s="5">
        <v>30072</v>
      </c>
      <c r="B400" s="8" t="s">
        <v>17</v>
      </c>
      <c r="C400" s="9">
        <v>22142</v>
      </c>
      <c r="D400" s="9">
        <v>63331</v>
      </c>
      <c r="E400" s="9">
        <v>43453</v>
      </c>
      <c r="F400" s="9">
        <v>19878</v>
      </c>
    </row>
    <row r="401" spans="1:6" ht="15">
      <c r="A401" s="5">
        <v>30072</v>
      </c>
      <c r="B401" s="8" t="s">
        <v>18</v>
      </c>
      <c r="C401" s="9">
        <v>55436</v>
      </c>
      <c r="D401" s="9">
        <v>148333</v>
      </c>
      <c r="E401" s="9">
        <v>99458</v>
      </c>
      <c r="F401" s="9">
        <v>48875</v>
      </c>
    </row>
    <row r="402" spans="1:6" ht="15">
      <c r="A402" s="5">
        <v>30072</v>
      </c>
      <c r="B402" s="8" t="s">
        <v>19</v>
      </c>
      <c r="C402" s="9">
        <v>61436</v>
      </c>
      <c r="D402" s="9">
        <v>187347</v>
      </c>
      <c r="E402" s="9">
        <v>134784</v>
      </c>
      <c r="F402" s="9">
        <v>52563</v>
      </c>
    </row>
    <row r="403" spans="1:6" ht="15">
      <c r="A403" s="5">
        <v>30072</v>
      </c>
      <c r="B403" s="8" t="s">
        <v>20</v>
      </c>
      <c r="C403" s="9">
        <v>16367</v>
      </c>
      <c r="D403" s="9">
        <v>47170</v>
      </c>
      <c r="E403" s="9">
        <v>30249</v>
      </c>
      <c r="F403" s="9">
        <v>16921</v>
      </c>
    </row>
    <row r="404" spans="1:6" ht="15">
      <c r="A404" s="5">
        <v>30072</v>
      </c>
      <c r="B404" s="8" t="s">
        <v>21</v>
      </c>
      <c r="C404" s="9">
        <v>70234</v>
      </c>
      <c r="D404" s="9">
        <v>193886</v>
      </c>
      <c r="E404" s="9">
        <v>126131</v>
      </c>
      <c r="F404" s="9">
        <v>67755</v>
      </c>
    </row>
    <row r="405" spans="1:6" ht="15">
      <c r="A405" s="5">
        <v>30072</v>
      </c>
      <c r="B405" s="8" t="s">
        <v>22</v>
      </c>
      <c r="C405" s="9">
        <v>100764</v>
      </c>
      <c r="D405" s="9">
        <v>277352</v>
      </c>
      <c r="E405" s="9">
        <v>174551</v>
      </c>
      <c r="F405" s="9">
        <v>102801</v>
      </c>
    </row>
    <row r="406" spans="1:6" ht="15">
      <c r="A406" s="5">
        <v>30072</v>
      </c>
      <c r="B406" s="8" t="s">
        <v>23</v>
      </c>
      <c r="C406" s="9">
        <v>229951</v>
      </c>
      <c r="D406" s="9">
        <v>722991</v>
      </c>
      <c r="E406" s="9">
        <v>460899</v>
      </c>
      <c r="F406" s="9">
        <v>262092</v>
      </c>
    </row>
    <row r="407" spans="1:6" ht="15">
      <c r="A407" s="5">
        <v>30072</v>
      </c>
      <c r="B407" s="8" t="s">
        <v>24</v>
      </c>
      <c r="C407" s="9">
        <v>44634</v>
      </c>
      <c r="D407" s="9">
        <v>128420</v>
      </c>
      <c r="E407" s="9">
        <v>80583</v>
      </c>
      <c r="F407" s="9">
        <v>47837</v>
      </c>
    </row>
    <row r="408" spans="1:6" ht="15">
      <c r="A408" s="5">
        <v>30072</v>
      </c>
      <c r="B408" s="8" t="s">
        <v>25</v>
      </c>
      <c r="C408" s="9">
        <v>49633</v>
      </c>
      <c r="D408" s="9">
        <v>144060</v>
      </c>
      <c r="E408" s="9">
        <v>104406</v>
      </c>
      <c r="F408" s="9">
        <v>39654</v>
      </c>
    </row>
    <row r="409" spans="1:6" ht="15">
      <c r="A409" s="5">
        <v>30072</v>
      </c>
      <c r="B409" s="8" t="s">
        <v>26</v>
      </c>
      <c r="C409" s="9">
        <v>62015</v>
      </c>
      <c r="D409" s="9">
        <v>174781</v>
      </c>
      <c r="E409" s="9">
        <v>117566</v>
      </c>
      <c r="F409" s="9">
        <v>57215</v>
      </c>
    </row>
    <row r="410" spans="1:6" ht="15">
      <c r="A410" s="5">
        <v>30072</v>
      </c>
      <c r="B410" s="8" t="s">
        <v>27</v>
      </c>
      <c r="C410" s="9">
        <v>5678</v>
      </c>
      <c r="D410" s="9">
        <v>15490</v>
      </c>
      <c r="E410" s="9">
        <v>10185</v>
      </c>
      <c r="F410" s="9">
        <v>5305</v>
      </c>
    </row>
    <row r="411" spans="1:6" ht="15">
      <c r="A411" s="5">
        <v>30072</v>
      </c>
      <c r="B411" s="8" t="s">
        <v>28</v>
      </c>
      <c r="C411" s="9">
        <v>12885</v>
      </c>
      <c r="D411" s="9">
        <v>36290</v>
      </c>
      <c r="E411" s="9">
        <v>24358</v>
      </c>
      <c r="F411" s="9">
        <v>11932</v>
      </c>
    </row>
    <row r="412" spans="1:6" ht="15">
      <c r="A412" s="5">
        <v>30072</v>
      </c>
      <c r="B412" s="8" t="s">
        <v>29</v>
      </c>
      <c r="C412" s="9">
        <v>4619</v>
      </c>
      <c r="D412" s="9">
        <v>12765</v>
      </c>
      <c r="E412" s="9">
        <v>8572</v>
      </c>
      <c r="F412" s="9">
        <v>4193</v>
      </c>
    </row>
    <row r="413" spans="1:6" ht="15">
      <c r="A413" s="5">
        <v>30072</v>
      </c>
      <c r="B413" s="8" t="s">
        <v>30</v>
      </c>
      <c r="C413" s="9">
        <v>7325</v>
      </c>
      <c r="D413" s="9">
        <v>19977</v>
      </c>
      <c r="E413" s="9">
        <v>12905</v>
      </c>
      <c r="F413" s="9">
        <v>7072</v>
      </c>
    </row>
    <row r="414" spans="1:6" ht="15">
      <c r="A414" s="5">
        <v>30072</v>
      </c>
      <c r="B414" s="8" t="s">
        <v>31</v>
      </c>
      <c r="C414" s="9">
        <v>132605</v>
      </c>
      <c r="D414" s="9">
        <v>400298</v>
      </c>
      <c r="E414" s="9">
        <v>269442</v>
      </c>
      <c r="F414" s="9">
        <v>130856</v>
      </c>
    </row>
    <row r="415" spans="1:6" ht="15">
      <c r="A415" s="5">
        <v>30072</v>
      </c>
      <c r="B415" s="8" t="s">
        <v>32</v>
      </c>
      <c r="C415" s="9">
        <v>17837</v>
      </c>
      <c r="D415" s="9">
        <v>49335</v>
      </c>
      <c r="E415" s="9">
        <v>33664</v>
      </c>
      <c r="F415" s="9">
        <v>15671</v>
      </c>
    </row>
    <row r="416" spans="1:6" ht="15">
      <c r="A416" s="5">
        <v>30072</v>
      </c>
      <c r="B416" s="8" t="s">
        <v>33</v>
      </c>
      <c r="C416" s="9">
        <v>351508</v>
      </c>
      <c r="D416" s="9">
        <v>1067163</v>
      </c>
      <c r="E416" s="9">
        <v>712815</v>
      </c>
      <c r="F416" s="9">
        <v>354348</v>
      </c>
    </row>
    <row r="417" spans="1:6" ht="15">
      <c r="A417" s="5">
        <v>30072</v>
      </c>
      <c r="B417" s="8" t="s">
        <v>34</v>
      </c>
      <c r="C417" s="9">
        <v>66862</v>
      </c>
      <c r="D417" s="9">
        <v>166983</v>
      </c>
      <c r="E417" s="9">
        <v>114160</v>
      </c>
      <c r="F417" s="9">
        <v>52823</v>
      </c>
    </row>
    <row r="418" spans="1:6" ht="15">
      <c r="A418" s="5">
        <v>30072</v>
      </c>
      <c r="B418" s="8" t="s">
        <v>35</v>
      </c>
      <c r="C418" s="9">
        <v>3835</v>
      </c>
      <c r="D418" s="9">
        <v>10462</v>
      </c>
      <c r="E418" s="9">
        <v>7004</v>
      </c>
      <c r="F418" s="9">
        <v>3458</v>
      </c>
    </row>
    <row r="419" spans="1:6" ht="15">
      <c r="A419" s="5">
        <v>30072</v>
      </c>
      <c r="B419" s="8" t="s">
        <v>36</v>
      </c>
      <c r="C419" s="9">
        <v>191657</v>
      </c>
      <c r="D419" s="9">
        <v>573468</v>
      </c>
      <c r="E419" s="9">
        <v>366174</v>
      </c>
      <c r="F419" s="9">
        <v>207294</v>
      </c>
    </row>
    <row r="420" spans="1:6" ht="15">
      <c r="A420" s="5">
        <v>30072</v>
      </c>
      <c r="B420" s="8" t="s">
        <v>37</v>
      </c>
      <c r="C420" s="9">
        <v>22867</v>
      </c>
      <c r="D420" s="9">
        <v>67187</v>
      </c>
      <c r="E420" s="9">
        <v>48051</v>
      </c>
      <c r="F420" s="9">
        <v>19136</v>
      </c>
    </row>
    <row r="421" spans="1:6" ht="15">
      <c r="A421" s="5">
        <v>30072</v>
      </c>
      <c r="B421" s="8" t="s">
        <v>38</v>
      </c>
      <c r="C421" s="9">
        <v>28441</v>
      </c>
      <c r="D421" s="9">
        <v>76431</v>
      </c>
      <c r="E421" s="9">
        <v>49384</v>
      </c>
      <c r="F421" s="9">
        <v>27047</v>
      </c>
    </row>
    <row r="422" spans="1:6" ht="15">
      <c r="A422" s="5">
        <v>30072</v>
      </c>
      <c r="B422" s="8" t="s">
        <v>39</v>
      </c>
      <c r="C422" s="9">
        <v>197312</v>
      </c>
      <c r="D422" s="9">
        <v>582909</v>
      </c>
      <c r="E422" s="9">
        <v>393652</v>
      </c>
      <c r="F422" s="9">
        <v>189257</v>
      </c>
    </row>
    <row r="423" spans="1:6" ht="15">
      <c r="A423" s="5">
        <v>30072</v>
      </c>
      <c r="B423" s="8" t="s">
        <v>40</v>
      </c>
      <c r="C423" s="9">
        <v>55262</v>
      </c>
      <c r="D423" s="9">
        <v>190224</v>
      </c>
      <c r="E423" s="9">
        <v>131341</v>
      </c>
      <c r="F423" s="9">
        <v>58883</v>
      </c>
    </row>
    <row r="424" spans="1:6" ht="15">
      <c r="A424" s="5">
        <v>30072</v>
      </c>
      <c r="B424" s="8" t="s">
        <v>41</v>
      </c>
      <c r="C424" s="9">
        <v>16706</v>
      </c>
      <c r="D424" s="9">
        <v>47677</v>
      </c>
      <c r="E424" s="9">
        <v>31286</v>
      </c>
      <c r="F424" s="9">
        <v>16391</v>
      </c>
    </row>
    <row r="425" spans="1:6" ht="15">
      <c r="A425" s="5">
        <v>30072</v>
      </c>
      <c r="B425" s="8" t="s">
        <v>42</v>
      </c>
      <c r="C425" s="9">
        <v>50291</v>
      </c>
      <c r="D425" s="9">
        <v>135373</v>
      </c>
      <c r="E425" s="9">
        <v>94375</v>
      </c>
      <c r="F425" s="9">
        <v>40998</v>
      </c>
    </row>
    <row r="426" spans="1:6" ht="15">
      <c r="A426" s="5">
        <v>30072</v>
      </c>
      <c r="B426" s="8" t="s">
        <v>43</v>
      </c>
      <c r="C426" s="9">
        <v>5700</v>
      </c>
      <c r="D426" s="9">
        <v>15850</v>
      </c>
      <c r="E426" s="9">
        <v>10970</v>
      </c>
      <c r="F426" s="9">
        <v>4880</v>
      </c>
    </row>
    <row r="427" spans="1:6" ht="15">
      <c r="A427" s="5">
        <v>30072</v>
      </c>
      <c r="B427" s="8" t="s">
        <v>44</v>
      </c>
      <c r="C427" s="9">
        <v>55927</v>
      </c>
      <c r="D427" s="9">
        <v>146835</v>
      </c>
      <c r="E427" s="9">
        <v>100756</v>
      </c>
      <c r="F427" s="9">
        <v>46079</v>
      </c>
    </row>
    <row r="428" spans="1:6" ht="15">
      <c r="A428" s="5">
        <v>30072</v>
      </c>
      <c r="B428" s="8" t="s">
        <v>45</v>
      </c>
      <c r="C428" s="9">
        <v>90664</v>
      </c>
      <c r="D428" s="9">
        <v>276131</v>
      </c>
      <c r="E428" s="9">
        <v>196561</v>
      </c>
      <c r="F428" s="9">
        <v>79570</v>
      </c>
    </row>
    <row r="429" spans="1:6" ht="15">
      <c r="A429" s="5">
        <v>30072</v>
      </c>
      <c r="B429" s="8" t="s">
        <v>46</v>
      </c>
      <c r="C429" s="9">
        <v>11733</v>
      </c>
      <c r="D429" s="9">
        <v>34488</v>
      </c>
      <c r="E429" s="9">
        <v>22004</v>
      </c>
      <c r="F429" s="9">
        <v>12484</v>
      </c>
    </row>
    <row r="430" spans="1:6" ht="15">
      <c r="A430" s="5">
        <v>30072</v>
      </c>
      <c r="B430" s="8" t="s">
        <v>47</v>
      </c>
      <c r="C430" s="9">
        <v>7379</v>
      </c>
      <c r="D430" s="9">
        <v>21833</v>
      </c>
      <c r="E430" s="9">
        <v>13494</v>
      </c>
      <c r="F430" s="9">
        <v>8339</v>
      </c>
    </row>
    <row r="431" spans="1:6" ht="15">
      <c r="A431" s="5">
        <v>30072</v>
      </c>
      <c r="B431" s="8" t="s">
        <v>48</v>
      </c>
      <c r="C431" s="9">
        <v>1177</v>
      </c>
      <c r="D431" s="9">
        <v>3433</v>
      </c>
      <c r="E431" s="9">
        <v>2640</v>
      </c>
      <c r="F431" s="9">
        <v>793</v>
      </c>
    </row>
    <row r="432" spans="1:6" ht="15">
      <c r="A432" s="5">
        <v>30072</v>
      </c>
      <c r="B432" s="8" t="s">
        <v>49</v>
      </c>
      <c r="C432" s="9">
        <v>59146</v>
      </c>
      <c r="D432" s="9">
        <v>158086</v>
      </c>
      <c r="E432" s="9">
        <v>105814</v>
      </c>
      <c r="F432" s="9">
        <v>52272</v>
      </c>
    </row>
    <row r="433" spans="1:6" ht="15">
      <c r="A433" s="5">
        <v>30072</v>
      </c>
      <c r="B433" s="8" t="s">
        <v>50</v>
      </c>
      <c r="C433" s="9">
        <v>51836</v>
      </c>
      <c r="D433" s="9">
        <v>137422</v>
      </c>
      <c r="E433" s="9">
        <v>89365</v>
      </c>
      <c r="F433" s="9">
        <v>48057</v>
      </c>
    </row>
    <row r="434" spans="1:6" ht="15">
      <c r="A434" s="5">
        <v>30072</v>
      </c>
      <c r="B434" s="8" t="s">
        <v>51</v>
      </c>
      <c r="C434" s="9">
        <v>25399</v>
      </c>
      <c r="D434" s="9">
        <v>70287</v>
      </c>
      <c r="E434" s="9">
        <v>48464</v>
      </c>
      <c r="F434" s="9">
        <v>21823</v>
      </c>
    </row>
    <row r="435" spans="1:6" ht="15">
      <c r="A435" s="5">
        <v>30072</v>
      </c>
      <c r="B435" s="8" t="s">
        <v>52</v>
      </c>
      <c r="C435" s="9">
        <v>78988</v>
      </c>
      <c r="D435" s="9">
        <v>235190</v>
      </c>
      <c r="E435" s="9">
        <v>148350</v>
      </c>
      <c r="F435" s="9">
        <v>86840</v>
      </c>
    </row>
    <row r="436" spans="1:6" ht="15">
      <c r="A436" s="5">
        <v>30072</v>
      </c>
      <c r="B436" s="8" t="s">
        <v>53</v>
      </c>
      <c r="C436" s="9">
        <v>2361</v>
      </c>
      <c r="D436" s="9">
        <v>6130</v>
      </c>
      <c r="E436" s="9">
        <v>4029</v>
      </c>
      <c r="F436" s="9">
        <v>2101</v>
      </c>
    </row>
    <row r="437" spans="1:6" ht="15">
      <c r="A437" s="5">
        <v>30103</v>
      </c>
      <c r="B437" s="6" t="s">
        <v>0</v>
      </c>
      <c r="C437" s="9">
        <v>54349</v>
      </c>
      <c r="D437" s="9">
        <v>153871</v>
      </c>
      <c r="E437" s="9">
        <v>108067</v>
      </c>
      <c r="F437" s="9">
        <v>45804</v>
      </c>
    </row>
    <row r="438" spans="1:6" ht="15">
      <c r="A438" s="5">
        <v>30103</v>
      </c>
      <c r="B438" s="8" t="s">
        <v>1</v>
      </c>
      <c r="C438" s="9">
        <v>5352</v>
      </c>
      <c r="D438" s="9">
        <v>12490</v>
      </c>
      <c r="E438" s="9">
        <v>8329</v>
      </c>
      <c r="F438" s="9">
        <v>4161</v>
      </c>
    </row>
    <row r="439" spans="1:6" ht="15">
      <c r="A439" s="5">
        <v>30103</v>
      </c>
      <c r="B439" s="8" t="s">
        <v>2</v>
      </c>
      <c r="C439" s="9">
        <v>21506</v>
      </c>
      <c r="D439" s="9">
        <v>60474</v>
      </c>
      <c r="E439" s="9">
        <v>42483</v>
      </c>
      <c r="F439" s="9">
        <v>17991</v>
      </c>
    </row>
    <row r="440" spans="1:6" ht="15">
      <c r="A440" s="5">
        <v>30103</v>
      </c>
      <c r="B440" s="8" t="s">
        <v>3</v>
      </c>
      <c r="C440" s="9">
        <v>22499</v>
      </c>
      <c r="D440" s="9">
        <v>64286</v>
      </c>
      <c r="E440" s="9">
        <v>45401</v>
      </c>
      <c r="F440" s="9">
        <v>18885</v>
      </c>
    </row>
    <row r="441" spans="1:6" ht="15">
      <c r="A441" s="5">
        <v>30103</v>
      </c>
      <c r="B441" s="8" t="s">
        <v>4</v>
      </c>
      <c r="C441" s="9">
        <v>507344</v>
      </c>
      <c r="D441" s="9">
        <v>1484041</v>
      </c>
      <c r="E441" s="9">
        <v>964744</v>
      </c>
      <c r="F441" s="9">
        <v>519297</v>
      </c>
    </row>
    <row r="442" spans="1:6" ht="15">
      <c r="A442" s="5">
        <v>30103</v>
      </c>
      <c r="B442" s="8" t="s">
        <v>5</v>
      </c>
      <c r="C442" s="9">
        <v>25693</v>
      </c>
      <c r="D442" s="9">
        <v>74343</v>
      </c>
      <c r="E442" s="9">
        <v>48884</v>
      </c>
      <c r="F442" s="9">
        <v>25459</v>
      </c>
    </row>
    <row r="443" spans="1:6" ht="15">
      <c r="A443" s="5">
        <v>30103</v>
      </c>
      <c r="B443" s="8" t="s">
        <v>6</v>
      </c>
      <c r="C443" s="9">
        <v>42801</v>
      </c>
      <c r="D443" s="9">
        <v>125038</v>
      </c>
      <c r="E443" s="9">
        <v>83953</v>
      </c>
      <c r="F443" s="9">
        <v>41085</v>
      </c>
    </row>
    <row r="444" spans="1:6" ht="15">
      <c r="A444" s="5">
        <v>30103</v>
      </c>
      <c r="B444" s="8" t="s">
        <v>7</v>
      </c>
      <c r="C444" s="9">
        <v>9795</v>
      </c>
      <c r="D444" s="9">
        <v>27276</v>
      </c>
      <c r="E444" s="9">
        <v>18248</v>
      </c>
      <c r="F444" s="9">
        <v>9028</v>
      </c>
    </row>
    <row r="445" spans="1:6" ht="15">
      <c r="A445" s="5">
        <v>30103</v>
      </c>
      <c r="B445" s="8" t="s">
        <v>8</v>
      </c>
      <c r="C445" s="9">
        <v>25100</v>
      </c>
      <c r="D445" s="9">
        <v>65523</v>
      </c>
      <c r="E445" s="9">
        <v>44653</v>
      </c>
      <c r="F445" s="9">
        <v>20870</v>
      </c>
    </row>
    <row r="446" spans="1:6" ht="15">
      <c r="A446" s="5">
        <v>30103</v>
      </c>
      <c r="B446" s="8" t="s">
        <v>9</v>
      </c>
      <c r="C446" s="9">
        <v>94585</v>
      </c>
      <c r="D446" s="9">
        <v>257461</v>
      </c>
      <c r="E446" s="9">
        <v>178727</v>
      </c>
      <c r="F446" s="9">
        <v>78734</v>
      </c>
    </row>
    <row r="447" spans="1:6" ht="15">
      <c r="A447" s="5">
        <v>30103</v>
      </c>
      <c r="B447" s="8" t="s">
        <v>10</v>
      </c>
      <c r="C447" s="9">
        <v>85812</v>
      </c>
      <c r="D447" s="9">
        <v>230604</v>
      </c>
      <c r="E447" s="9">
        <v>160417</v>
      </c>
      <c r="F447" s="9">
        <v>70187</v>
      </c>
    </row>
    <row r="448" spans="1:6" ht="15">
      <c r="A448" s="5">
        <v>30103</v>
      </c>
      <c r="B448" s="8" t="s">
        <v>11</v>
      </c>
      <c r="C448" s="9">
        <v>1395</v>
      </c>
      <c r="D448" s="9">
        <v>5073</v>
      </c>
      <c r="E448" s="9">
        <v>3528</v>
      </c>
      <c r="F448" s="9">
        <v>1545</v>
      </c>
    </row>
    <row r="449" spans="1:6" ht="15">
      <c r="A449" s="5">
        <v>30103</v>
      </c>
      <c r="B449" s="8" t="s">
        <v>12</v>
      </c>
      <c r="C449" s="9">
        <v>17730</v>
      </c>
      <c r="D449" s="9">
        <v>54829</v>
      </c>
      <c r="E449" s="9">
        <v>35969</v>
      </c>
      <c r="F449" s="9">
        <v>18860</v>
      </c>
    </row>
    <row r="450" spans="1:6" ht="15">
      <c r="A450" s="5">
        <v>30103</v>
      </c>
      <c r="B450" s="8" t="s">
        <v>13</v>
      </c>
      <c r="C450" s="9">
        <v>6412</v>
      </c>
      <c r="D450" s="9">
        <v>17449</v>
      </c>
      <c r="E450" s="9">
        <v>11512</v>
      </c>
      <c r="F450" s="9">
        <v>5937</v>
      </c>
    </row>
    <row r="451" spans="1:6" ht="15">
      <c r="A451" s="5">
        <v>30103</v>
      </c>
      <c r="B451" s="8" t="s">
        <v>14</v>
      </c>
      <c r="C451" s="9">
        <v>224525</v>
      </c>
      <c r="D451" s="9">
        <v>702895</v>
      </c>
      <c r="E451" s="9">
        <v>477124</v>
      </c>
      <c r="F451" s="9">
        <v>225771</v>
      </c>
    </row>
    <row r="452" spans="1:6" ht="15">
      <c r="A452" s="5">
        <v>30103</v>
      </c>
      <c r="B452" s="8" t="s">
        <v>15</v>
      </c>
      <c r="C452" s="9">
        <v>54013</v>
      </c>
      <c r="D452" s="9">
        <v>156307</v>
      </c>
      <c r="E452" s="9">
        <v>105503</v>
      </c>
      <c r="F452" s="9">
        <v>50804</v>
      </c>
    </row>
    <row r="453" spans="1:6" ht="15">
      <c r="A453" s="5">
        <v>30103</v>
      </c>
      <c r="B453" s="8" t="s">
        <v>16</v>
      </c>
      <c r="C453" s="9">
        <v>32757</v>
      </c>
      <c r="D453" s="9">
        <v>89246</v>
      </c>
      <c r="E453" s="9">
        <v>58146</v>
      </c>
      <c r="F453" s="9">
        <v>31100</v>
      </c>
    </row>
    <row r="454" spans="1:6" ht="15">
      <c r="A454" s="5">
        <v>30103</v>
      </c>
      <c r="B454" s="8" t="s">
        <v>17</v>
      </c>
      <c r="C454" s="9">
        <v>22126</v>
      </c>
      <c r="D454" s="9">
        <v>62942</v>
      </c>
      <c r="E454" s="9">
        <v>43200</v>
      </c>
      <c r="F454" s="9">
        <v>19742</v>
      </c>
    </row>
    <row r="455" spans="1:6" ht="15">
      <c r="A455" s="5">
        <v>30103</v>
      </c>
      <c r="B455" s="8" t="s">
        <v>18</v>
      </c>
      <c r="C455" s="9">
        <v>55611</v>
      </c>
      <c r="D455" s="9">
        <v>148418</v>
      </c>
      <c r="E455" s="9">
        <v>99357</v>
      </c>
      <c r="F455" s="9">
        <v>49061</v>
      </c>
    </row>
    <row r="456" spans="1:6" ht="15">
      <c r="A456" s="5">
        <v>30103</v>
      </c>
      <c r="B456" s="8" t="s">
        <v>19</v>
      </c>
      <c r="C456" s="9">
        <v>62116</v>
      </c>
      <c r="D456" s="9">
        <v>189368</v>
      </c>
      <c r="E456" s="9">
        <v>135983</v>
      </c>
      <c r="F456" s="9">
        <v>53385</v>
      </c>
    </row>
    <row r="457" spans="1:6" ht="15">
      <c r="A457" s="5">
        <v>30103</v>
      </c>
      <c r="B457" s="8" t="s">
        <v>20</v>
      </c>
      <c r="C457" s="9">
        <v>16136</v>
      </c>
      <c r="D457" s="9">
        <v>46630</v>
      </c>
      <c r="E457" s="9">
        <v>29884</v>
      </c>
      <c r="F457" s="9">
        <v>16746</v>
      </c>
    </row>
    <row r="458" spans="1:6" ht="15">
      <c r="A458" s="5">
        <v>30103</v>
      </c>
      <c r="B458" s="8" t="s">
        <v>21</v>
      </c>
      <c r="C458" s="9">
        <v>68333</v>
      </c>
      <c r="D458" s="9">
        <v>187303</v>
      </c>
      <c r="E458" s="9">
        <v>121756</v>
      </c>
      <c r="F458" s="9">
        <v>65547</v>
      </c>
    </row>
    <row r="459" spans="1:6" ht="15">
      <c r="A459" s="5">
        <v>30103</v>
      </c>
      <c r="B459" s="8" t="s">
        <v>22</v>
      </c>
      <c r="C459" s="9">
        <v>97683</v>
      </c>
      <c r="D459" s="9">
        <v>270678</v>
      </c>
      <c r="E459" s="9">
        <v>171203</v>
      </c>
      <c r="F459" s="9">
        <v>99475</v>
      </c>
    </row>
    <row r="460" spans="1:6" ht="15">
      <c r="A460" s="5">
        <v>30103</v>
      </c>
      <c r="B460" s="8" t="s">
        <v>23</v>
      </c>
      <c r="C460" s="9">
        <v>229064</v>
      </c>
      <c r="D460" s="9">
        <v>719703</v>
      </c>
      <c r="E460" s="9">
        <v>459018</v>
      </c>
      <c r="F460" s="9">
        <v>260685</v>
      </c>
    </row>
    <row r="461" spans="1:6" ht="15">
      <c r="A461" s="5">
        <v>30103</v>
      </c>
      <c r="B461" s="8" t="s">
        <v>24</v>
      </c>
      <c r="C461" s="9">
        <v>43598</v>
      </c>
      <c r="D461" s="9">
        <v>123827</v>
      </c>
      <c r="E461" s="9">
        <v>77317</v>
      </c>
      <c r="F461" s="9">
        <v>46510</v>
      </c>
    </row>
    <row r="462" spans="1:6" ht="15">
      <c r="A462" s="5">
        <v>30103</v>
      </c>
      <c r="B462" s="8" t="s">
        <v>25</v>
      </c>
      <c r="C462" s="9">
        <v>49668</v>
      </c>
      <c r="D462" s="9">
        <v>144176</v>
      </c>
      <c r="E462" s="9">
        <v>104548</v>
      </c>
      <c r="F462" s="9">
        <v>39628</v>
      </c>
    </row>
    <row r="463" spans="1:6" ht="15">
      <c r="A463" s="5">
        <v>30103</v>
      </c>
      <c r="B463" s="8" t="s">
        <v>26</v>
      </c>
      <c r="C463" s="9">
        <v>62172</v>
      </c>
      <c r="D463" s="9">
        <v>174756</v>
      </c>
      <c r="E463" s="9">
        <v>117562</v>
      </c>
      <c r="F463" s="9">
        <v>57194</v>
      </c>
    </row>
    <row r="464" spans="1:6" ht="15">
      <c r="A464" s="5">
        <v>30103</v>
      </c>
      <c r="B464" s="8" t="s">
        <v>27</v>
      </c>
      <c r="C464" s="9">
        <v>5732</v>
      </c>
      <c r="D464" s="9">
        <v>15572</v>
      </c>
      <c r="E464" s="9">
        <v>10228</v>
      </c>
      <c r="F464" s="9">
        <v>5344</v>
      </c>
    </row>
    <row r="465" spans="1:6" ht="15">
      <c r="A465" s="5">
        <v>30103</v>
      </c>
      <c r="B465" s="8" t="s">
        <v>28</v>
      </c>
      <c r="C465" s="9">
        <v>12970</v>
      </c>
      <c r="D465" s="9">
        <v>36628</v>
      </c>
      <c r="E465" s="9">
        <v>24550</v>
      </c>
      <c r="F465" s="9">
        <v>12078</v>
      </c>
    </row>
    <row r="466" spans="1:6" ht="15">
      <c r="A466" s="5">
        <v>30103</v>
      </c>
      <c r="B466" s="8" t="s">
        <v>29</v>
      </c>
      <c r="C466" s="9">
        <v>4594</v>
      </c>
      <c r="D466" s="9">
        <v>12663</v>
      </c>
      <c r="E466" s="9">
        <v>8479</v>
      </c>
      <c r="F466" s="9">
        <v>4184</v>
      </c>
    </row>
    <row r="467" spans="1:6" ht="15">
      <c r="A467" s="5">
        <v>30103</v>
      </c>
      <c r="B467" s="8" t="s">
        <v>30</v>
      </c>
      <c r="C467" s="9">
        <v>7273</v>
      </c>
      <c r="D467" s="9">
        <v>19753</v>
      </c>
      <c r="E467" s="9">
        <v>12751</v>
      </c>
      <c r="F467" s="9">
        <v>7002</v>
      </c>
    </row>
    <row r="468" spans="1:6" ht="15">
      <c r="A468" s="5">
        <v>30103</v>
      </c>
      <c r="B468" s="8" t="s">
        <v>31</v>
      </c>
      <c r="C468" s="9">
        <v>130497</v>
      </c>
      <c r="D468" s="9">
        <v>393377</v>
      </c>
      <c r="E468" s="9">
        <v>264822</v>
      </c>
      <c r="F468" s="9">
        <v>128555</v>
      </c>
    </row>
    <row r="469" spans="1:6" ht="15">
      <c r="A469" s="5">
        <v>30103</v>
      </c>
      <c r="B469" s="8" t="s">
        <v>32</v>
      </c>
      <c r="C469" s="9">
        <v>17777</v>
      </c>
      <c r="D469" s="9">
        <v>48956</v>
      </c>
      <c r="E469" s="9">
        <v>33324</v>
      </c>
      <c r="F469" s="9">
        <v>15632</v>
      </c>
    </row>
    <row r="470" spans="1:6" ht="15">
      <c r="A470" s="5">
        <v>30103</v>
      </c>
      <c r="B470" s="8" t="s">
        <v>33</v>
      </c>
      <c r="C470" s="9">
        <v>349593</v>
      </c>
      <c r="D470" s="9">
        <v>1056834</v>
      </c>
      <c r="E470" s="9">
        <v>706389</v>
      </c>
      <c r="F470" s="9">
        <v>350445</v>
      </c>
    </row>
    <row r="471" spans="1:6" ht="15">
      <c r="A471" s="5">
        <v>30103</v>
      </c>
      <c r="B471" s="8" t="s">
        <v>34</v>
      </c>
      <c r="C471" s="9">
        <v>67202</v>
      </c>
      <c r="D471" s="9">
        <v>167852</v>
      </c>
      <c r="E471" s="9">
        <v>114683</v>
      </c>
      <c r="F471" s="9">
        <v>53169</v>
      </c>
    </row>
    <row r="472" spans="1:6" ht="15">
      <c r="A472" s="5">
        <v>30103</v>
      </c>
      <c r="B472" s="8" t="s">
        <v>35</v>
      </c>
      <c r="C472" s="9">
        <v>3836</v>
      </c>
      <c r="D472" s="9">
        <v>10553</v>
      </c>
      <c r="E472" s="9">
        <v>7067</v>
      </c>
      <c r="F472" s="9">
        <v>3486</v>
      </c>
    </row>
    <row r="473" spans="1:6" ht="15">
      <c r="A473" s="5">
        <v>30103</v>
      </c>
      <c r="B473" s="8" t="s">
        <v>36</v>
      </c>
      <c r="C473" s="9">
        <v>194363</v>
      </c>
      <c r="D473" s="9">
        <v>579950</v>
      </c>
      <c r="E473" s="9">
        <v>370479</v>
      </c>
      <c r="F473" s="9">
        <v>209471</v>
      </c>
    </row>
    <row r="474" spans="1:6" ht="15">
      <c r="A474" s="5">
        <v>30103</v>
      </c>
      <c r="B474" s="8" t="s">
        <v>37</v>
      </c>
      <c r="C474" s="9">
        <v>22287</v>
      </c>
      <c r="D474" s="9">
        <v>65367</v>
      </c>
      <c r="E474" s="9">
        <v>46773</v>
      </c>
      <c r="F474" s="9">
        <v>18594</v>
      </c>
    </row>
    <row r="475" spans="1:6" ht="15">
      <c r="A475" s="5">
        <v>30103</v>
      </c>
      <c r="B475" s="8" t="s">
        <v>38</v>
      </c>
      <c r="C475" s="9">
        <v>28100</v>
      </c>
      <c r="D475" s="9">
        <v>75257</v>
      </c>
      <c r="E475" s="9">
        <v>48679</v>
      </c>
      <c r="F475" s="9">
        <v>26578</v>
      </c>
    </row>
    <row r="476" spans="1:6" ht="15">
      <c r="A476" s="5">
        <v>30103</v>
      </c>
      <c r="B476" s="8" t="s">
        <v>39</v>
      </c>
      <c r="C476" s="9">
        <v>196388</v>
      </c>
      <c r="D476" s="9">
        <v>579909</v>
      </c>
      <c r="E476" s="9">
        <v>391654</v>
      </c>
      <c r="F476" s="9">
        <v>188255</v>
      </c>
    </row>
    <row r="477" spans="1:6" ht="15">
      <c r="A477" s="5">
        <v>30103</v>
      </c>
      <c r="B477" s="8" t="s">
        <v>40</v>
      </c>
      <c r="C477" s="9">
        <v>55057</v>
      </c>
      <c r="D477" s="9">
        <v>190271</v>
      </c>
      <c r="E477" s="9">
        <v>131256</v>
      </c>
      <c r="F477" s="9">
        <v>59015</v>
      </c>
    </row>
    <row r="478" spans="1:6" ht="15">
      <c r="A478" s="5">
        <v>30103</v>
      </c>
      <c r="B478" s="8" t="s">
        <v>41</v>
      </c>
      <c r="C478" s="9">
        <v>16306</v>
      </c>
      <c r="D478" s="9">
        <v>46271</v>
      </c>
      <c r="E478" s="9">
        <v>30314</v>
      </c>
      <c r="F478" s="9">
        <v>15957</v>
      </c>
    </row>
    <row r="479" spans="1:6" ht="15">
      <c r="A479" s="5">
        <v>30103</v>
      </c>
      <c r="B479" s="8" t="s">
        <v>42</v>
      </c>
      <c r="C479" s="9">
        <v>49812</v>
      </c>
      <c r="D479" s="9">
        <v>134339</v>
      </c>
      <c r="E479" s="9">
        <v>93654</v>
      </c>
      <c r="F479" s="9">
        <v>40685</v>
      </c>
    </row>
    <row r="480" spans="1:6" ht="15">
      <c r="A480" s="5">
        <v>30103</v>
      </c>
      <c r="B480" s="8" t="s">
        <v>43</v>
      </c>
      <c r="C480" s="9">
        <v>5675</v>
      </c>
      <c r="D480" s="9">
        <v>15845</v>
      </c>
      <c r="E480" s="9">
        <v>10985</v>
      </c>
      <c r="F480" s="9">
        <v>4860</v>
      </c>
    </row>
    <row r="481" spans="1:6" ht="15">
      <c r="A481" s="5">
        <v>30103</v>
      </c>
      <c r="B481" s="8" t="s">
        <v>44</v>
      </c>
      <c r="C481" s="9">
        <v>55585</v>
      </c>
      <c r="D481" s="9">
        <v>145777</v>
      </c>
      <c r="E481" s="9">
        <v>99965</v>
      </c>
      <c r="F481" s="9">
        <v>45812</v>
      </c>
    </row>
    <row r="482" spans="1:6" ht="15">
      <c r="A482" s="5">
        <v>30103</v>
      </c>
      <c r="B482" s="8" t="s">
        <v>45</v>
      </c>
      <c r="C482" s="9">
        <v>90439</v>
      </c>
      <c r="D482" s="9">
        <v>275125</v>
      </c>
      <c r="E482" s="9">
        <v>195578</v>
      </c>
      <c r="F482" s="9">
        <v>79547</v>
      </c>
    </row>
    <row r="483" spans="1:6" ht="15">
      <c r="A483" s="5">
        <v>30103</v>
      </c>
      <c r="B483" s="8" t="s">
        <v>46</v>
      </c>
      <c r="C483" s="9">
        <v>11760</v>
      </c>
      <c r="D483" s="9">
        <v>34549</v>
      </c>
      <c r="E483" s="9">
        <v>22077</v>
      </c>
      <c r="F483" s="9">
        <v>12472</v>
      </c>
    </row>
    <row r="484" spans="1:6" ht="15">
      <c r="A484" s="5">
        <v>30103</v>
      </c>
      <c r="B484" s="8" t="s">
        <v>47</v>
      </c>
      <c r="C484" s="9">
        <v>7337</v>
      </c>
      <c r="D484" s="9">
        <v>21338</v>
      </c>
      <c r="E484" s="9">
        <v>13226</v>
      </c>
      <c r="F484" s="9">
        <v>8112</v>
      </c>
    </row>
    <row r="485" spans="1:6" ht="15">
      <c r="A485" s="5">
        <v>30103</v>
      </c>
      <c r="B485" s="8" t="s">
        <v>48</v>
      </c>
      <c r="C485" s="9">
        <v>1187</v>
      </c>
      <c r="D485" s="9">
        <v>3470</v>
      </c>
      <c r="E485" s="9">
        <v>2659</v>
      </c>
      <c r="F485" s="9">
        <v>811</v>
      </c>
    </row>
    <row r="486" spans="1:6" ht="15">
      <c r="A486" s="5">
        <v>30103</v>
      </c>
      <c r="B486" s="8" t="s">
        <v>49</v>
      </c>
      <c r="C486" s="9">
        <v>58604</v>
      </c>
      <c r="D486" s="9">
        <v>156507</v>
      </c>
      <c r="E486" s="9">
        <v>104799</v>
      </c>
      <c r="F486" s="9">
        <v>51708</v>
      </c>
    </row>
    <row r="487" spans="1:6" ht="15">
      <c r="A487" s="5">
        <v>30103</v>
      </c>
      <c r="B487" s="8" t="s">
        <v>50</v>
      </c>
      <c r="C487" s="9">
        <v>50710</v>
      </c>
      <c r="D487" s="9">
        <v>134445</v>
      </c>
      <c r="E487" s="9">
        <v>87551</v>
      </c>
      <c r="F487" s="9">
        <v>46894</v>
      </c>
    </row>
    <row r="488" spans="1:6" ht="15">
      <c r="A488" s="5">
        <v>30103</v>
      </c>
      <c r="B488" s="8" t="s">
        <v>51</v>
      </c>
      <c r="C488" s="9">
        <v>25103</v>
      </c>
      <c r="D488" s="9">
        <v>69384</v>
      </c>
      <c r="E488" s="9">
        <v>48483</v>
      </c>
      <c r="F488" s="9">
        <v>20901</v>
      </c>
    </row>
    <row r="489" spans="1:6" ht="15">
      <c r="A489" s="5">
        <v>30103</v>
      </c>
      <c r="B489" s="8" t="s">
        <v>52</v>
      </c>
      <c r="C489" s="9">
        <v>79712</v>
      </c>
      <c r="D489" s="9">
        <v>237435</v>
      </c>
      <c r="E489" s="9">
        <v>149680</v>
      </c>
      <c r="F489" s="9">
        <v>87755</v>
      </c>
    </row>
    <row r="490" spans="1:6" ht="15">
      <c r="A490" s="5">
        <v>30103</v>
      </c>
      <c r="B490" s="8" t="s">
        <v>53</v>
      </c>
      <c r="C490" s="9">
        <v>2348</v>
      </c>
      <c r="D490" s="9">
        <v>6117</v>
      </c>
      <c r="E490" s="9">
        <v>4038</v>
      </c>
      <c r="F490" s="9">
        <v>2079</v>
      </c>
    </row>
    <row r="491" spans="1:6" ht="15">
      <c r="A491" s="5">
        <v>30133</v>
      </c>
      <c r="B491" s="6" t="s">
        <v>0</v>
      </c>
      <c r="C491" s="9">
        <v>54105</v>
      </c>
      <c r="D491" s="9">
        <v>153335</v>
      </c>
      <c r="E491" s="9">
        <v>107547</v>
      </c>
      <c r="F491" s="9">
        <v>45788</v>
      </c>
    </row>
    <row r="492" spans="1:6" ht="15">
      <c r="A492" s="5">
        <v>30133</v>
      </c>
      <c r="B492" s="8" t="s">
        <v>1</v>
      </c>
      <c r="C492" s="9">
        <v>5276</v>
      </c>
      <c r="D492" s="9">
        <v>12308</v>
      </c>
      <c r="E492" s="9">
        <v>8192</v>
      </c>
      <c r="F492" s="9">
        <v>4116</v>
      </c>
    </row>
    <row r="493" spans="1:6" ht="15">
      <c r="A493" s="5">
        <v>30133</v>
      </c>
      <c r="B493" s="8" t="s">
        <v>2</v>
      </c>
      <c r="C493" s="9">
        <v>22071</v>
      </c>
      <c r="D493" s="9">
        <v>61914</v>
      </c>
      <c r="E493" s="9">
        <v>43436</v>
      </c>
      <c r="F493" s="9">
        <v>18478</v>
      </c>
    </row>
    <row r="494" spans="1:6" ht="15">
      <c r="A494" s="5">
        <v>30133</v>
      </c>
      <c r="B494" s="8" t="s">
        <v>3</v>
      </c>
      <c r="C494" s="9">
        <v>21867</v>
      </c>
      <c r="D494" s="9">
        <v>62602</v>
      </c>
      <c r="E494" s="9">
        <v>44193</v>
      </c>
      <c r="F494" s="9">
        <v>18409</v>
      </c>
    </row>
    <row r="495" spans="1:6" ht="15">
      <c r="A495" s="5">
        <v>30133</v>
      </c>
      <c r="B495" s="8" t="s">
        <v>4</v>
      </c>
      <c r="C495" s="9">
        <v>507119</v>
      </c>
      <c r="D495" s="9">
        <v>1483673</v>
      </c>
      <c r="E495" s="9">
        <v>965171</v>
      </c>
      <c r="F495" s="9">
        <v>518502</v>
      </c>
    </row>
    <row r="496" spans="1:6" ht="15">
      <c r="A496" s="5">
        <v>30133</v>
      </c>
      <c r="B496" s="8" t="s">
        <v>5</v>
      </c>
      <c r="C496" s="9">
        <v>26063</v>
      </c>
      <c r="D496" s="9">
        <v>75490</v>
      </c>
      <c r="E496" s="9">
        <v>49570</v>
      </c>
      <c r="F496" s="9">
        <v>25920</v>
      </c>
    </row>
    <row r="497" spans="1:6" ht="15">
      <c r="A497" s="5">
        <v>30133</v>
      </c>
      <c r="B497" s="8" t="s">
        <v>6</v>
      </c>
      <c r="C497" s="9">
        <v>42846</v>
      </c>
      <c r="D497" s="9">
        <v>124284</v>
      </c>
      <c r="E497" s="9">
        <v>83220</v>
      </c>
      <c r="F497" s="9">
        <v>41064</v>
      </c>
    </row>
    <row r="498" spans="1:6" ht="15">
      <c r="A498" s="5">
        <v>30133</v>
      </c>
      <c r="B498" s="8" t="s">
        <v>7</v>
      </c>
      <c r="C498" s="9">
        <v>9806</v>
      </c>
      <c r="D498" s="9">
        <v>27213</v>
      </c>
      <c r="E498" s="9">
        <v>18200</v>
      </c>
      <c r="F498" s="9">
        <v>9013</v>
      </c>
    </row>
    <row r="499" spans="1:6" ht="15">
      <c r="A499" s="5">
        <v>30133</v>
      </c>
      <c r="B499" s="8" t="s">
        <v>8</v>
      </c>
      <c r="C499" s="9">
        <v>24832</v>
      </c>
      <c r="D499" s="9">
        <v>64743</v>
      </c>
      <c r="E499" s="9">
        <v>44352</v>
      </c>
      <c r="F499" s="9">
        <v>20391</v>
      </c>
    </row>
    <row r="500" spans="1:6" ht="15">
      <c r="A500" s="5">
        <v>30133</v>
      </c>
      <c r="B500" s="8" t="s">
        <v>9</v>
      </c>
      <c r="C500" s="9">
        <v>95912</v>
      </c>
      <c r="D500" s="9">
        <v>260871</v>
      </c>
      <c r="E500" s="9">
        <v>180738</v>
      </c>
      <c r="F500" s="9">
        <v>80133</v>
      </c>
    </row>
    <row r="501" spans="1:6" ht="15">
      <c r="A501" s="5">
        <v>30133</v>
      </c>
      <c r="B501" s="8" t="s">
        <v>10</v>
      </c>
      <c r="C501" s="9">
        <v>86561</v>
      </c>
      <c r="D501" s="9">
        <v>232811</v>
      </c>
      <c r="E501" s="9">
        <v>162968</v>
      </c>
      <c r="F501" s="9">
        <v>69843</v>
      </c>
    </row>
    <row r="502" spans="1:6" ht="15">
      <c r="A502" s="5">
        <v>30133</v>
      </c>
      <c r="B502" s="8" t="s">
        <v>11</v>
      </c>
      <c r="C502" s="9">
        <v>1372</v>
      </c>
      <c r="D502" s="9">
        <v>5150</v>
      </c>
      <c r="E502" s="9">
        <v>3632</v>
      </c>
      <c r="F502" s="9">
        <v>1518</v>
      </c>
    </row>
    <row r="503" spans="1:6" ht="15">
      <c r="A503" s="5">
        <v>30133</v>
      </c>
      <c r="B503" s="8" t="s">
        <v>12</v>
      </c>
      <c r="C503" s="9">
        <v>17746</v>
      </c>
      <c r="D503" s="9">
        <v>54983</v>
      </c>
      <c r="E503" s="9">
        <v>36038</v>
      </c>
      <c r="F503" s="9">
        <v>18945</v>
      </c>
    </row>
    <row r="504" spans="1:6" ht="15">
      <c r="A504" s="5">
        <v>30133</v>
      </c>
      <c r="B504" s="8" t="s">
        <v>13</v>
      </c>
      <c r="C504" s="9">
        <v>6348</v>
      </c>
      <c r="D504" s="9">
        <v>17252</v>
      </c>
      <c r="E504" s="9">
        <v>11458</v>
      </c>
      <c r="F504" s="9">
        <v>5794</v>
      </c>
    </row>
    <row r="505" spans="1:6" ht="15">
      <c r="A505" s="5">
        <v>30133</v>
      </c>
      <c r="B505" s="8" t="s">
        <v>14</v>
      </c>
      <c r="C505" s="9">
        <v>225643</v>
      </c>
      <c r="D505" s="9">
        <v>706727</v>
      </c>
      <c r="E505" s="9">
        <v>479230</v>
      </c>
      <c r="F505" s="9">
        <v>227497</v>
      </c>
    </row>
    <row r="506" spans="1:6" ht="15">
      <c r="A506" s="5">
        <v>30133</v>
      </c>
      <c r="B506" s="8" t="s">
        <v>15</v>
      </c>
      <c r="C506" s="9">
        <v>54197</v>
      </c>
      <c r="D506" s="9">
        <v>156960</v>
      </c>
      <c r="E506" s="9">
        <v>105923</v>
      </c>
      <c r="F506" s="9">
        <v>51037</v>
      </c>
    </row>
    <row r="507" spans="1:6" ht="15">
      <c r="A507" s="5">
        <v>30133</v>
      </c>
      <c r="B507" s="8" t="s">
        <v>16</v>
      </c>
      <c r="C507" s="9">
        <v>34008</v>
      </c>
      <c r="D507" s="9">
        <v>92849</v>
      </c>
      <c r="E507" s="9">
        <v>60349</v>
      </c>
      <c r="F507" s="9">
        <v>32500</v>
      </c>
    </row>
    <row r="508" spans="1:6" ht="15">
      <c r="A508" s="5">
        <v>30133</v>
      </c>
      <c r="B508" s="8" t="s">
        <v>17</v>
      </c>
      <c r="C508" s="9">
        <v>22577</v>
      </c>
      <c r="D508" s="9">
        <v>63347</v>
      </c>
      <c r="E508" s="9">
        <v>43409</v>
      </c>
      <c r="F508" s="9">
        <v>19938</v>
      </c>
    </row>
    <row r="509" spans="1:6" ht="15">
      <c r="A509" s="5">
        <v>30133</v>
      </c>
      <c r="B509" s="8" t="s">
        <v>18</v>
      </c>
      <c r="C509" s="9">
        <v>55447</v>
      </c>
      <c r="D509" s="9">
        <v>147777</v>
      </c>
      <c r="E509" s="9">
        <v>98725</v>
      </c>
      <c r="F509" s="9">
        <v>49052</v>
      </c>
    </row>
    <row r="510" spans="1:6" ht="15">
      <c r="A510" s="5">
        <v>30133</v>
      </c>
      <c r="B510" s="8" t="s">
        <v>19</v>
      </c>
      <c r="C510" s="9">
        <v>62035</v>
      </c>
      <c r="D510" s="9">
        <v>189164</v>
      </c>
      <c r="E510" s="9">
        <v>135747</v>
      </c>
      <c r="F510" s="9">
        <v>53417</v>
      </c>
    </row>
    <row r="511" spans="1:6" ht="15">
      <c r="A511" s="5">
        <v>30133</v>
      </c>
      <c r="B511" s="8" t="s">
        <v>20</v>
      </c>
      <c r="C511" s="9">
        <v>16258</v>
      </c>
      <c r="D511" s="9">
        <v>46579</v>
      </c>
      <c r="E511" s="9">
        <v>29776</v>
      </c>
      <c r="F511" s="9">
        <v>16803</v>
      </c>
    </row>
    <row r="512" spans="1:6" ht="15">
      <c r="A512" s="5">
        <v>30133</v>
      </c>
      <c r="B512" s="8" t="s">
        <v>21</v>
      </c>
      <c r="C512" s="9">
        <v>70929</v>
      </c>
      <c r="D512" s="9">
        <v>194772</v>
      </c>
      <c r="E512" s="9">
        <v>126104</v>
      </c>
      <c r="F512" s="9">
        <v>68668</v>
      </c>
    </row>
    <row r="513" spans="1:6" ht="15">
      <c r="A513" s="5">
        <v>30133</v>
      </c>
      <c r="B513" s="8" t="s">
        <v>22</v>
      </c>
      <c r="C513" s="9">
        <v>96467</v>
      </c>
      <c r="D513" s="9">
        <v>269892</v>
      </c>
      <c r="E513" s="9">
        <v>171617</v>
      </c>
      <c r="F513" s="9">
        <v>98275</v>
      </c>
    </row>
    <row r="514" spans="1:6" ht="15">
      <c r="A514" s="5">
        <v>30133</v>
      </c>
      <c r="B514" s="8" t="s">
        <v>23</v>
      </c>
      <c r="C514" s="9">
        <v>227675</v>
      </c>
      <c r="D514" s="9">
        <v>714162</v>
      </c>
      <c r="E514" s="9">
        <v>455174</v>
      </c>
      <c r="F514" s="9">
        <v>258988</v>
      </c>
    </row>
    <row r="515" spans="1:6" ht="15">
      <c r="A515" s="5">
        <v>30133</v>
      </c>
      <c r="B515" s="8" t="s">
        <v>24</v>
      </c>
      <c r="C515" s="9">
        <v>44263</v>
      </c>
      <c r="D515" s="9">
        <v>126309</v>
      </c>
      <c r="E515" s="9">
        <v>79179</v>
      </c>
      <c r="F515" s="9">
        <v>47130</v>
      </c>
    </row>
    <row r="516" spans="1:6" ht="15">
      <c r="A516" s="5">
        <v>30133</v>
      </c>
      <c r="B516" s="8" t="s">
        <v>25</v>
      </c>
      <c r="C516" s="9">
        <v>49332</v>
      </c>
      <c r="D516" s="9">
        <v>143283</v>
      </c>
      <c r="E516" s="9">
        <v>103929</v>
      </c>
      <c r="F516" s="9">
        <v>39354</v>
      </c>
    </row>
    <row r="517" spans="1:6" ht="15">
      <c r="A517" s="5">
        <v>30133</v>
      </c>
      <c r="B517" s="8" t="s">
        <v>26</v>
      </c>
      <c r="C517" s="9">
        <v>63102</v>
      </c>
      <c r="D517" s="9">
        <v>176815</v>
      </c>
      <c r="E517" s="9">
        <v>118816</v>
      </c>
      <c r="F517" s="9">
        <v>57999</v>
      </c>
    </row>
    <row r="518" spans="1:6" ht="15">
      <c r="A518" s="5">
        <v>30133</v>
      </c>
      <c r="B518" s="8" t="s">
        <v>27</v>
      </c>
      <c r="C518" s="9">
        <v>5815</v>
      </c>
      <c r="D518" s="9">
        <v>15757</v>
      </c>
      <c r="E518" s="9">
        <v>10329</v>
      </c>
      <c r="F518" s="9">
        <v>5428</v>
      </c>
    </row>
    <row r="519" spans="1:6" ht="15">
      <c r="A519" s="5">
        <v>30133</v>
      </c>
      <c r="B519" s="8" t="s">
        <v>28</v>
      </c>
      <c r="C519" s="9">
        <v>13139</v>
      </c>
      <c r="D519" s="9">
        <v>37227</v>
      </c>
      <c r="E519" s="9">
        <v>24520</v>
      </c>
      <c r="F519" s="9">
        <v>12707</v>
      </c>
    </row>
    <row r="520" spans="1:6" ht="15">
      <c r="A520" s="5">
        <v>30133</v>
      </c>
      <c r="B520" s="8" t="s">
        <v>29</v>
      </c>
      <c r="C520" s="9">
        <v>4539</v>
      </c>
      <c r="D520" s="9">
        <v>12513</v>
      </c>
      <c r="E520" s="9">
        <v>8403</v>
      </c>
      <c r="F520" s="9">
        <v>4110</v>
      </c>
    </row>
    <row r="521" spans="1:6" ht="15">
      <c r="A521" s="5">
        <v>30133</v>
      </c>
      <c r="B521" s="8" t="s">
        <v>30</v>
      </c>
      <c r="C521" s="9">
        <v>7246</v>
      </c>
      <c r="D521" s="9">
        <v>19727</v>
      </c>
      <c r="E521" s="9">
        <v>12741</v>
      </c>
      <c r="F521" s="9">
        <v>6986</v>
      </c>
    </row>
    <row r="522" spans="1:6" ht="15">
      <c r="A522" s="5">
        <v>30133</v>
      </c>
      <c r="B522" s="8" t="s">
        <v>31</v>
      </c>
      <c r="C522" s="9">
        <v>131160</v>
      </c>
      <c r="D522" s="9">
        <v>394889</v>
      </c>
      <c r="E522" s="9">
        <v>265617</v>
      </c>
      <c r="F522" s="9">
        <v>129272</v>
      </c>
    </row>
    <row r="523" spans="1:6" ht="15">
      <c r="A523" s="5">
        <v>30133</v>
      </c>
      <c r="B523" s="8" t="s">
        <v>32</v>
      </c>
      <c r="C523" s="9">
        <v>17715</v>
      </c>
      <c r="D523" s="9">
        <v>48633</v>
      </c>
      <c r="E523" s="9">
        <v>33053</v>
      </c>
      <c r="F523" s="9">
        <v>15580</v>
      </c>
    </row>
    <row r="524" spans="1:6" ht="15">
      <c r="A524" s="5">
        <v>30133</v>
      </c>
      <c r="B524" s="8" t="s">
        <v>33</v>
      </c>
      <c r="C524" s="9">
        <v>348403</v>
      </c>
      <c r="D524" s="9">
        <v>1052685</v>
      </c>
      <c r="E524" s="9">
        <v>702458</v>
      </c>
      <c r="F524" s="9">
        <v>350227</v>
      </c>
    </row>
    <row r="525" spans="1:6" ht="15">
      <c r="A525" s="5">
        <v>30133</v>
      </c>
      <c r="B525" s="8" t="s">
        <v>34</v>
      </c>
      <c r="C525" s="9">
        <v>67363</v>
      </c>
      <c r="D525" s="9">
        <v>168347</v>
      </c>
      <c r="E525" s="9">
        <v>114989</v>
      </c>
      <c r="F525" s="9">
        <v>53358</v>
      </c>
    </row>
    <row r="526" spans="1:6" ht="15">
      <c r="A526" s="5">
        <v>30133</v>
      </c>
      <c r="B526" s="8" t="s">
        <v>35</v>
      </c>
      <c r="C526" s="9">
        <v>3863</v>
      </c>
      <c r="D526" s="9">
        <v>10661</v>
      </c>
      <c r="E526" s="9">
        <v>7110</v>
      </c>
      <c r="F526" s="9">
        <v>3551</v>
      </c>
    </row>
    <row r="527" spans="1:6" ht="15">
      <c r="A527" s="5">
        <v>30133</v>
      </c>
      <c r="B527" s="8" t="s">
        <v>36</v>
      </c>
      <c r="C527" s="9">
        <v>195540</v>
      </c>
      <c r="D527" s="9">
        <v>583905</v>
      </c>
      <c r="E527" s="9">
        <v>372434</v>
      </c>
      <c r="F527" s="9">
        <v>211471</v>
      </c>
    </row>
    <row r="528" spans="1:6" ht="15">
      <c r="A528" s="5">
        <v>30133</v>
      </c>
      <c r="B528" s="8" t="s">
        <v>37</v>
      </c>
      <c r="C528" s="9">
        <v>22150</v>
      </c>
      <c r="D528" s="9">
        <v>64949</v>
      </c>
      <c r="E528" s="9">
        <v>46428</v>
      </c>
      <c r="F528" s="9">
        <v>18521</v>
      </c>
    </row>
    <row r="529" spans="1:6" ht="15">
      <c r="A529" s="5">
        <v>30133</v>
      </c>
      <c r="B529" s="8" t="s">
        <v>38</v>
      </c>
      <c r="C529" s="9">
        <v>27713</v>
      </c>
      <c r="D529" s="9">
        <v>74221</v>
      </c>
      <c r="E529" s="9">
        <v>48095</v>
      </c>
      <c r="F529" s="9">
        <v>26126</v>
      </c>
    </row>
    <row r="530" spans="1:6" ht="15">
      <c r="A530" s="5">
        <v>30133</v>
      </c>
      <c r="B530" s="8" t="s">
        <v>39</v>
      </c>
      <c r="C530" s="9">
        <v>197270</v>
      </c>
      <c r="D530" s="9">
        <v>582662</v>
      </c>
      <c r="E530" s="9">
        <v>393012</v>
      </c>
      <c r="F530" s="9">
        <v>189650</v>
      </c>
    </row>
    <row r="531" spans="1:6" ht="15">
      <c r="A531" s="5">
        <v>30133</v>
      </c>
      <c r="B531" s="8" t="s">
        <v>40</v>
      </c>
      <c r="C531" s="9">
        <v>55952</v>
      </c>
      <c r="D531" s="9">
        <v>190965</v>
      </c>
      <c r="E531" s="9">
        <v>131069</v>
      </c>
      <c r="F531" s="9">
        <v>59896</v>
      </c>
    </row>
    <row r="532" spans="1:6" ht="15">
      <c r="A532" s="5">
        <v>30133</v>
      </c>
      <c r="B532" s="8" t="s">
        <v>41</v>
      </c>
      <c r="C532" s="9">
        <v>16125</v>
      </c>
      <c r="D532" s="9">
        <v>45746</v>
      </c>
      <c r="E532" s="9">
        <v>29851</v>
      </c>
      <c r="F532" s="9">
        <v>15895</v>
      </c>
    </row>
    <row r="533" spans="1:6" ht="15">
      <c r="A533" s="5">
        <v>30133</v>
      </c>
      <c r="B533" s="8" t="s">
        <v>42</v>
      </c>
      <c r="C533" s="9">
        <v>49500</v>
      </c>
      <c r="D533" s="9">
        <v>133516</v>
      </c>
      <c r="E533" s="9">
        <v>93016</v>
      </c>
      <c r="F533" s="9">
        <v>40500</v>
      </c>
    </row>
    <row r="534" spans="1:6" ht="15">
      <c r="A534" s="5">
        <v>30133</v>
      </c>
      <c r="B534" s="8" t="s">
        <v>43</v>
      </c>
      <c r="C534" s="9">
        <v>5785</v>
      </c>
      <c r="D534" s="9">
        <v>16218</v>
      </c>
      <c r="E534" s="9">
        <v>11230</v>
      </c>
      <c r="F534" s="9">
        <v>4988</v>
      </c>
    </row>
    <row r="535" spans="1:6" ht="15">
      <c r="A535" s="5">
        <v>30133</v>
      </c>
      <c r="B535" s="8" t="s">
        <v>44</v>
      </c>
      <c r="C535" s="9">
        <v>55370</v>
      </c>
      <c r="D535" s="9">
        <v>145444</v>
      </c>
      <c r="E535" s="9">
        <v>99687</v>
      </c>
      <c r="F535" s="9">
        <v>45757</v>
      </c>
    </row>
    <row r="536" spans="1:6" ht="15">
      <c r="A536" s="5">
        <v>30133</v>
      </c>
      <c r="B536" s="8" t="s">
        <v>45</v>
      </c>
      <c r="C536" s="9">
        <v>91357</v>
      </c>
      <c r="D536" s="9">
        <v>276559</v>
      </c>
      <c r="E536" s="9">
        <v>196323</v>
      </c>
      <c r="F536" s="9">
        <v>80236</v>
      </c>
    </row>
    <row r="537" spans="1:6" ht="15">
      <c r="A537" s="5">
        <v>30133</v>
      </c>
      <c r="B537" s="8" t="s">
        <v>46</v>
      </c>
      <c r="C537" s="9">
        <v>11805</v>
      </c>
      <c r="D537" s="9">
        <v>34787</v>
      </c>
      <c r="E537" s="9">
        <v>22263</v>
      </c>
      <c r="F537" s="9">
        <v>12524</v>
      </c>
    </row>
    <row r="538" spans="1:6" ht="15">
      <c r="A538" s="5">
        <v>30133</v>
      </c>
      <c r="B538" s="8" t="s">
        <v>47</v>
      </c>
      <c r="C538" s="9">
        <v>7085</v>
      </c>
      <c r="D538" s="9">
        <v>20851</v>
      </c>
      <c r="E538" s="9">
        <v>12946</v>
      </c>
      <c r="F538" s="9">
        <v>7905</v>
      </c>
    </row>
    <row r="539" spans="1:6" ht="15">
      <c r="A539" s="5">
        <v>30133</v>
      </c>
      <c r="B539" s="8" t="s">
        <v>48</v>
      </c>
      <c r="C539" s="9">
        <v>1206</v>
      </c>
      <c r="D539" s="9">
        <v>3523</v>
      </c>
      <c r="E539" s="9">
        <v>2686</v>
      </c>
      <c r="F539" s="9">
        <v>837</v>
      </c>
    </row>
    <row r="540" spans="1:6" ht="15">
      <c r="A540" s="5">
        <v>30133</v>
      </c>
      <c r="B540" s="8" t="s">
        <v>49</v>
      </c>
      <c r="C540" s="9">
        <v>59300</v>
      </c>
      <c r="D540" s="9">
        <v>158632</v>
      </c>
      <c r="E540" s="9">
        <v>106172</v>
      </c>
      <c r="F540" s="9">
        <v>52460</v>
      </c>
    </row>
    <row r="541" spans="1:6" ht="15">
      <c r="A541" s="5">
        <v>30133</v>
      </c>
      <c r="B541" s="8" t="s">
        <v>50</v>
      </c>
      <c r="C541" s="9">
        <v>50983</v>
      </c>
      <c r="D541" s="9">
        <v>135380</v>
      </c>
      <c r="E541" s="9">
        <v>88133</v>
      </c>
      <c r="F541" s="9">
        <v>47247</v>
      </c>
    </row>
    <row r="542" spans="1:6" ht="15">
      <c r="A542" s="5">
        <v>30133</v>
      </c>
      <c r="B542" s="8" t="s">
        <v>51</v>
      </c>
      <c r="C542" s="9">
        <v>25186</v>
      </c>
      <c r="D542" s="9">
        <v>69667</v>
      </c>
      <c r="E542" s="9">
        <v>47951</v>
      </c>
      <c r="F542" s="9">
        <v>21716</v>
      </c>
    </row>
    <row r="543" spans="1:6" ht="15">
      <c r="A543" s="5">
        <v>30133</v>
      </c>
      <c r="B543" s="8" t="s">
        <v>52</v>
      </c>
      <c r="C543" s="9">
        <v>80013</v>
      </c>
      <c r="D543" s="9">
        <v>238528</v>
      </c>
      <c r="E543" s="9">
        <v>150137</v>
      </c>
      <c r="F543" s="9">
        <v>88391</v>
      </c>
    </row>
    <row r="544" spans="1:6" ht="15">
      <c r="A544" s="5">
        <v>30133</v>
      </c>
      <c r="B544" s="8" t="s">
        <v>53</v>
      </c>
      <c r="C544" s="9">
        <v>2344</v>
      </c>
      <c r="D544" s="9">
        <v>6077</v>
      </c>
      <c r="E544" s="9">
        <v>4025</v>
      </c>
      <c r="F544" s="9">
        <v>2052</v>
      </c>
    </row>
    <row r="545" spans="1:6" ht="15">
      <c r="A545" s="5">
        <v>30164</v>
      </c>
      <c r="B545" s="6" t="s">
        <v>0</v>
      </c>
      <c r="C545" s="9">
        <v>53662</v>
      </c>
      <c r="D545" s="9">
        <v>152344</v>
      </c>
      <c r="E545" s="9">
        <v>106802</v>
      </c>
      <c r="F545" s="9">
        <v>45542</v>
      </c>
    </row>
    <row r="546" spans="1:6" ht="15">
      <c r="A546" s="5">
        <v>30164</v>
      </c>
      <c r="B546" s="8" t="s">
        <v>1</v>
      </c>
      <c r="C546" s="9">
        <v>5159</v>
      </c>
      <c r="D546" s="9">
        <v>12062</v>
      </c>
      <c r="E546" s="9">
        <v>8025</v>
      </c>
      <c r="F546" s="9">
        <v>4037</v>
      </c>
    </row>
    <row r="547" spans="1:6" ht="15">
      <c r="A547" s="5">
        <v>30164</v>
      </c>
      <c r="B547" s="8" t="s">
        <v>2</v>
      </c>
      <c r="C547" s="9">
        <v>22409</v>
      </c>
      <c r="D547" s="9">
        <v>62715</v>
      </c>
      <c r="E547" s="9">
        <v>43933</v>
      </c>
      <c r="F547" s="9">
        <v>18782</v>
      </c>
    </row>
    <row r="548" spans="1:6" ht="15">
      <c r="A548" s="5">
        <v>30164</v>
      </c>
      <c r="B548" s="8" t="s">
        <v>3</v>
      </c>
      <c r="C548" s="9">
        <v>21844</v>
      </c>
      <c r="D548" s="9">
        <v>62612</v>
      </c>
      <c r="E548" s="9">
        <v>44188</v>
      </c>
      <c r="F548" s="9">
        <v>18424</v>
      </c>
    </row>
    <row r="549" spans="1:6" ht="15">
      <c r="A549" s="5">
        <v>30164</v>
      </c>
      <c r="B549" s="8" t="s">
        <v>4</v>
      </c>
      <c r="C549" s="9">
        <v>511370</v>
      </c>
      <c r="D549" s="9">
        <v>1492533</v>
      </c>
      <c r="E549" s="9">
        <v>969469</v>
      </c>
      <c r="F549" s="9">
        <v>523064</v>
      </c>
    </row>
    <row r="550" spans="1:6" ht="15">
      <c r="A550" s="5">
        <v>30164</v>
      </c>
      <c r="B550" s="8" t="s">
        <v>5</v>
      </c>
      <c r="C550" s="9">
        <v>26064</v>
      </c>
      <c r="D550" s="9">
        <v>75888</v>
      </c>
      <c r="E550" s="9">
        <v>49774</v>
      </c>
      <c r="F550" s="9">
        <v>26114</v>
      </c>
    </row>
    <row r="551" spans="1:6" ht="15">
      <c r="A551" s="5">
        <v>30164</v>
      </c>
      <c r="B551" s="8" t="s">
        <v>6</v>
      </c>
      <c r="C551" s="9">
        <v>43108</v>
      </c>
      <c r="D551" s="9">
        <v>125526</v>
      </c>
      <c r="E551" s="9">
        <v>84054</v>
      </c>
      <c r="F551" s="9">
        <v>41472</v>
      </c>
    </row>
    <row r="552" spans="1:6" ht="15">
      <c r="A552" s="5">
        <v>30164</v>
      </c>
      <c r="B552" s="8" t="s">
        <v>7</v>
      </c>
      <c r="C552" s="9">
        <v>9893</v>
      </c>
      <c r="D552" s="9">
        <v>27505</v>
      </c>
      <c r="E552" s="9">
        <v>18393</v>
      </c>
      <c r="F552" s="9">
        <v>9112</v>
      </c>
    </row>
    <row r="553" spans="1:6" ht="15">
      <c r="A553" s="5">
        <v>30164</v>
      </c>
      <c r="B553" s="8" t="s">
        <v>8</v>
      </c>
      <c r="C553" s="9">
        <v>25027</v>
      </c>
      <c r="D553" s="9">
        <v>65429</v>
      </c>
      <c r="E553" s="9">
        <v>44589</v>
      </c>
      <c r="F553" s="9">
        <v>20840</v>
      </c>
    </row>
    <row r="554" spans="1:6" ht="15">
      <c r="A554" s="5">
        <v>30164</v>
      </c>
      <c r="B554" s="8" t="s">
        <v>9</v>
      </c>
      <c r="C554" s="9">
        <v>97795</v>
      </c>
      <c r="D554" s="9">
        <v>266137</v>
      </c>
      <c r="E554" s="9">
        <v>184089</v>
      </c>
      <c r="F554" s="9">
        <v>82048</v>
      </c>
    </row>
    <row r="555" spans="1:6" ht="15">
      <c r="A555" s="5">
        <v>30164</v>
      </c>
      <c r="B555" s="8" t="s">
        <v>10</v>
      </c>
      <c r="C555" s="9">
        <v>87770</v>
      </c>
      <c r="D555" s="9">
        <v>236384</v>
      </c>
      <c r="E555" s="9">
        <v>165468</v>
      </c>
      <c r="F555" s="9">
        <v>70916</v>
      </c>
    </row>
    <row r="556" spans="1:6" ht="15">
      <c r="A556" s="5">
        <v>30164</v>
      </c>
      <c r="B556" s="8" t="s">
        <v>11</v>
      </c>
      <c r="C556" s="9">
        <v>1318</v>
      </c>
      <c r="D556" s="9">
        <v>5022</v>
      </c>
      <c r="E556" s="9">
        <v>3490</v>
      </c>
      <c r="F556" s="9">
        <v>1532</v>
      </c>
    </row>
    <row r="557" spans="1:6" ht="15">
      <c r="A557" s="5">
        <v>30164</v>
      </c>
      <c r="B557" s="8" t="s">
        <v>12</v>
      </c>
      <c r="C557" s="9">
        <v>17817</v>
      </c>
      <c r="D557" s="9">
        <v>55077</v>
      </c>
      <c r="E557" s="9">
        <v>35928</v>
      </c>
      <c r="F557" s="9">
        <v>19149</v>
      </c>
    </row>
    <row r="558" spans="1:6" ht="15">
      <c r="A558" s="5">
        <v>30164</v>
      </c>
      <c r="B558" s="8" t="s">
        <v>13</v>
      </c>
      <c r="C558" s="9">
        <v>6392</v>
      </c>
      <c r="D558" s="9">
        <v>17260</v>
      </c>
      <c r="E558" s="9">
        <v>11454</v>
      </c>
      <c r="F558" s="9">
        <v>5806</v>
      </c>
    </row>
    <row r="559" spans="1:6" ht="15">
      <c r="A559" s="5">
        <v>30164</v>
      </c>
      <c r="B559" s="8" t="s">
        <v>14</v>
      </c>
      <c r="C559" s="9">
        <v>227929</v>
      </c>
      <c r="D559" s="9">
        <v>714254</v>
      </c>
      <c r="E559" s="9">
        <v>483626</v>
      </c>
      <c r="F559" s="9">
        <v>230628</v>
      </c>
    </row>
    <row r="560" spans="1:6" ht="15">
      <c r="A560" s="5">
        <v>30164</v>
      </c>
      <c r="B560" s="8" t="s">
        <v>15</v>
      </c>
      <c r="C560" s="9">
        <v>54732</v>
      </c>
      <c r="D560" s="9">
        <v>158647</v>
      </c>
      <c r="E560" s="9">
        <v>107047</v>
      </c>
      <c r="F560" s="9">
        <v>51600</v>
      </c>
    </row>
    <row r="561" spans="1:6" ht="15">
      <c r="A561" s="5">
        <v>30164</v>
      </c>
      <c r="B561" s="8" t="s">
        <v>16</v>
      </c>
      <c r="C561" s="9">
        <v>34789</v>
      </c>
      <c r="D561" s="9">
        <v>95351</v>
      </c>
      <c r="E561" s="9">
        <v>61892</v>
      </c>
      <c r="F561" s="9">
        <v>33459</v>
      </c>
    </row>
    <row r="562" spans="1:6" ht="15">
      <c r="A562" s="5">
        <v>30164</v>
      </c>
      <c r="B562" s="8" t="s">
        <v>17</v>
      </c>
      <c r="C562" s="9">
        <v>23096</v>
      </c>
      <c r="D562" s="9">
        <v>66273</v>
      </c>
      <c r="E562" s="9">
        <v>45347</v>
      </c>
      <c r="F562" s="9">
        <v>20926</v>
      </c>
    </row>
    <row r="563" spans="1:6" ht="15">
      <c r="A563" s="5">
        <v>30164</v>
      </c>
      <c r="B563" s="8" t="s">
        <v>18</v>
      </c>
      <c r="C563" s="9">
        <v>55622</v>
      </c>
      <c r="D563" s="9">
        <v>148141</v>
      </c>
      <c r="E563" s="9">
        <v>98926</v>
      </c>
      <c r="F563" s="9">
        <v>49215</v>
      </c>
    </row>
    <row r="564" spans="1:6" ht="15">
      <c r="A564" s="5">
        <v>30164</v>
      </c>
      <c r="B564" s="8" t="s">
        <v>19</v>
      </c>
      <c r="C564" s="9">
        <v>62683</v>
      </c>
      <c r="D564" s="9">
        <v>190950</v>
      </c>
      <c r="E564" s="9">
        <v>136865</v>
      </c>
      <c r="F564" s="9">
        <v>54085</v>
      </c>
    </row>
    <row r="565" spans="1:6" ht="15">
      <c r="A565" s="5">
        <v>30164</v>
      </c>
      <c r="B565" s="8" t="s">
        <v>20</v>
      </c>
      <c r="C565" s="9">
        <v>16306</v>
      </c>
      <c r="D565" s="9">
        <v>46929</v>
      </c>
      <c r="E565" s="9">
        <v>29975</v>
      </c>
      <c r="F565" s="9">
        <v>16954</v>
      </c>
    </row>
    <row r="566" spans="1:6" ht="15">
      <c r="A566" s="5">
        <v>30164</v>
      </c>
      <c r="B566" s="8" t="s">
        <v>21</v>
      </c>
      <c r="C566" s="9">
        <v>69748</v>
      </c>
      <c r="D566" s="9">
        <v>191505</v>
      </c>
      <c r="E566" s="9">
        <v>123854</v>
      </c>
      <c r="F566" s="9">
        <v>67651</v>
      </c>
    </row>
    <row r="567" spans="1:6" ht="15">
      <c r="A567" s="5">
        <v>30164</v>
      </c>
      <c r="B567" s="8" t="s">
        <v>22</v>
      </c>
      <c r="C567" s="9">
        <v>95888</v>
      </c>
      <c r="D567" s="9">
        <v>269483</v>
      </c>
      <c r="E567" s="9">
        <v>171750</v>
      </c>
      <c r="F567" s="9">
        <v>97733</v>
      </c>
    </row>
    <row r="568" spans="1:6" ht="15">
      <c r="A568" s="5">
        <v>30164</v>
      </c>
      <c r="B568" s="8" t="s">
        <v>23</v>
      </c>
      <c r="C568" s="9">
        <v>229524</v>
      </c>
      <c r="D568" s="9">
        <v>719952</v>
      </c>
      <c r="E568" s="9">
        <v>458098</v>
      </c>
      <c r="F568" s="9">
        <v>261854</v>
      </c>
    </row>
    <row r="569" spans="1:6" ht="15">
      <c r="A569" s="5">
        <v>30164</v>
      </c>
      <c r="B569" s="8" t="s">
        <v>24</v>
      </c>
      <c r="C569" s="9">
        <v>45224</v>
      </c>
      <c r="D569" s="9">
        <v>129469</v>
      </c>
      <c r="E569" s="9">
        <v>80941</v>
      </c>
      <c r="F569" s="9">
        <v>48528</v>
      </c>
    </row>
    <row r="570" spans="1:6" ht="15">
      <c r="A570" s="5">
        <v>30164</v>
      </c>
      <c r="B570" s="8" t="s">
        <v>25</v>
      </c>
      <c r="C570" s="9">
        <v>49209</v>
      </c>
      <c r="D570" s="9">
        <v>142998</v>
      </c>
      <c r="E570" s="9">
        <v>103618</v>
      </c>
      <c r="F570" s="9">
        <v>39380</v>
      </c>
    </row>
    <row r="571" spans="1:6" ht="15">
      <c r="A571" s="5">
        <v>30164</v>
      </c>
      <c r="B571" s="8" t="s">
        <v>26</v>
      </c>
      <c r="C571" s="9">
        <v>62751</v>
      </c>
      <c r="D571" s="9">
        <v>175855</v>
      </c>
      <c r="E571" s="9">
        <v>118149</v>
      </c>
      <c r="F571" s="9">
        <v>57706</v>
      </c>
    </row>
    <row r="572" spans="1:6" ht="15">
      <c r="A572" s="5">
        <v>30164</v>
      </c>
      <c r="B572" s="8" t="s">
        <v>27</v>
      </c>
      <c r="C572" s="9">
        <v>5993</v>
      </c>
      <c r="D572" s="9">
        <v>16242</v>
      </c>
      <c r="E572" s="9">
        <v>10625</v>
      </c>
      <c r="F572" s="9">
        <v>5617</v>
      </c>
    </row>
    <row r="573" spans="1:6" ht="15">
      <c r="A573" s="5">
        <v>30164</v>
      </c>
      <c r="B573" s="8" t="s">
        <v>28</v>
      </c>
      <c r="C573" s="9">
        <v>13282</v>
      </c>
      <c r="D573" s="9">
        <v>38028</v>
      </c>
      <c r="E573" s="9">
        <v>25575</v>
      </c>
      <c r="F573" s="9">
        <v>12453</v>
      </c>
    </row>
    <row r="574" spans="1:6" ht="15">
      <c r="A574" s="5">
        <v>30164</v>
      </c>
      <c r="B574" s="8" t="s">
        <v>29</v>
      </c>
      <c r="C574" s="9">
        <v>4597</v>
      </c>
      <c r="D574" s="9">
        <v>12696</v>
      </c>
      <c r="E574" s="9">
        <v>8513</v>
      </c>
      <c r="F574" s="9">
        <v>4183</v>
      </c>
    </row>
    <row r="575" spans="1:6" ht="15">
      <c r="A575" s="5">
        <v>30164</v>
      </c>
      <c r="B575" s="8" t="s">
        <v>30</v>
      </c>
      <c r="C575" s="9">
        <v>7230</v>
      </c>
      <c r="D575" s="9">
        <v>19625</v>
      </c>
      <c r="E575" s="9">
        <v>12656</v>
      </c>
      <c r="F575" s="9">
        <v>6969</v>
      </c>
    </row>
    <row r="576" spans="1:6" ht="15">
      <c r="A576" s="5">
        <v>30164</v>
      </c>
      <c r="B576" s="8" t="s">
        <v>31</v>
      </c>
      <c r="C576" s="9">
        <v>132162</v>
      </c>
      <c r="D576" s="9">
        <v>398033</v>
      </c>
      <c r="E576" s="9">
        <v>267126</v>
      </c>
      <c r="F576" s="9">
        <v>130907</v>
      </c>
    </row>
    <row r="577" spans="1:6" ht="15">
      <c r="A577" s="5">
        <v>30164</v>
      </c>
      <c r="B577" s="8" t="s">
        <v>32</v>
      </c>
      <c r="C577" s="9">
        <v>17865</v>
      </c>
      <c r="D577" s="9">
        <v>49085</v>
      </c>
      <c r="E577" s="9">
        <v>33349</v>
      </c>
      <c r="F577" s="9">
        <v>15736</v>
      </c>
    </row>
    <row r="578" spans="1:6" ht="15">
      <c r="A578" s="5">
        <v>30164</v>
      </c>
      <c r="B578" s="8" t="s">
        <v>33</v>
      </c>
      <c r="C578" s="9">
        <v>349255</v>
      </c>
      <c r="D578" s="9">
        <v>1055533</v>
      </c>
      <c r="E578" s="9">
        <v>703482</v>
      </c>
      <c r="F578" s="9">
        <v>352051</v>
      </c>
    </row>
    <row r="579" spans="1:6" ht="15">
      <c r="A579" s="5">
        <v>30164</v>
      </c>
      <c r="B579" s="8" t="s">
        <v>34</v>
      </c>
      <c r="C579" s="9">
        <v>67420</v>
      </c>
      <c r="D579" s="9">
        <v>168530</v>
      </c>
      <c r="E579" s="9">
        <v>115134</v>
      </c>
      <c r="F579" s="9">
        <v>53396</v>
      </c>
    </row>
    <row r="580" spans="1:6" ht="15">
      <c r="A580" s="5">
        <v>30164</v>
      </c>
      <c r="B580" s="8" t="s">
        <v>35</v>
      </c>
      <c r="C580" s="9">
        <v>3860</v>
      </c>
      <c r="D580" s="9">
        <v>10636</v>
      </c>
      <c r="E580" s="9">
        <v>7074</v>
      </c>
      <c r="F580" s="9">
        <v>3562</v>
      </c>
    </row>
    <row r="581" spans="1:6" ht="15">
      <c r="A581" s="5">
        <v>30164</v>
      </c>
      <c r="B581" s="8" t="s">
        <v>36</v>
      </c>
      <c r="C581" s="9">
        <v>197504</v>
      </c>
      <c r="D581" s="9">
        <v>590764</v>
      </c>
      <c r="E581" s="9">
        <v>375898</v>
      </c>
      <c r="F581" s="9">
        <v>214866</v>
      </c>
    </row>
    <row r="582" spans="1:6" ht="15">
      <c r="A582" s="5">
        <v>30164</v>
      </c>
      <c r="B582" s="8" t="s">
        <v>37</v>
      </c>
      <c r="C582" s="9">
        <v>21964</v>
      </c>
      <c r="D582" s="9">
        <v>64383</v>
      </c>
      <c r="E582" s="9">
        <v>46001</v>
      </c>
      <c r="F582" s="9">
        <v>18382</v>
      </c>
    </row>
    <row r="583" spans="1:6" ht="15">
      <c r="A583" s="5">
        <v>30164</v>
      </c>
      <c r="B583" s="8" t="s">
        <v>38</v>
      </c>
      <c r="C583" s="9">
        <v>27576</v>
      </c>
      <c r="D583" s="9">
        <v>73884</v>
      </c>
      <c r="E583" s="9">
        <v>47922</v>
      </c>
      <c r="F583" s="9">
        <v>25962</v>
      </c>
    </row>
    <row r="584" spans="1:6" ht="15">
      <c r="A584" s="5">
        <v>30164</v>
      </c>
      <c r="B584" s="8" t="s">
        <v>39</v>
      </c>
      <c r="C584" s="9">
        <v>198428</v>
      </c>
      <c r="D584" s="9">
        <v>586768</v>
      </c>
      <c r="E584" s="9">
        <v>395015</v>
      </c>
      <c r="F584" s="9">
        <v>191753</v>
      </c>
    </row>
    <row r="585" spans="1:6" ht="15">
      <c r="A585" s="5">
        <v>30164</v>
      </c>
      <c r="B585" s="8" t="s">
        <v>40</v>
      </c>
      <c r="C585" s="9">
        <v>55987</v>
      </c>
      <c r="D585" s="9">
        <v>189983</v>
      </c>
      <c r="E585" s="9">
        <v>130596</v>
      </c>
      <c r="F585" s="9">
        <v>59387</v>
      </c>
    </row>
    <row r="586" spans="1:6" ht="15">
      <c r="A586" s="5">
        <v>30164</v>
      </c>
      <c r="B586" s="8" t="s">
        <v>41</v>
      </c>
      <c r="C586" s="9">
        <v>16119</v>
      </c>
      <c r="D586" s="9">
        <v>45797</v>
      </c>
      <c r="E586" s="9">
        <v>29758</v>
      </c>
      <c r="F586" s="9">
        <v>16039</v>
      </c>
    </row>
    <row r="587" spans="1:6" ht="15">
      <c r="A587" s="5">
        <v>30164</v>
      </c>
      <c r="B587" s="8" t="s">
        <v>42</v>
      </c>
      <c r="C587" s="9">
        <v>49486</v>
      </c>
      <c r="D587" s="9">
        <v>133797</v>
      </c>
      <c r="E587" s="9">
        <v>93135</v>
      </c>
      <c r="F587" s="9">
        <v>40662</v>
      </c>
    </row>
    <row r="588" spans="1:6" ht="15">
      <c r="A588" s="5">
        <v>30164</v>
      </c>
      <c r="B588" s="8" t="s">
        <v>43</v>
      </c>
      <c r="C588" s="9">
        <v>5875</v>
      </c>
      <c r="D588" s="9">
        <v>16511</v>
      </c>
      <c r="E588" s="9">
        <v>11458</v>
      </c>
      <c r="F588" s="9">
        <v>5053</v>
      </c>
    </row>
    <row r="589" spans="1:6" ht="15">
      <c r="A589" s="5">
        <v>30164</v>
      </c>
      <c r="B589" s="8" t="s">
        <v>44</v>
      </c>
      <c r="C589" s="9">
        <v>55489</v>
      </c>
      <c r="D589" s="9">
        <v>145687</v>
      </c>
      <c r="E589" s="9">
        <v>99767</v>
      </c>
      <c r="F589" s="9">
        <v>45920</v>
      </c>
    </row>
    <row r="590" spans="1:6" ht="15">
      <c r="A590" s="5">
        <v>30164</v>
      </c>
      <c r="B590" s="8" t="s">
        <v>45</v>
      </c>
      <c r="C590" s="9">
        <v>92382</v>
      </c>
      <c r="D590" s="9">
        <v>279671</v>
      </c>
      <c r="E590" s="9">
        <v>198422</v>
      </c>
      <c r="F590" s="9">
        <v>81249</v>
      </c>
    </row>
    <row r="591" spans="1:6" ht="15">
      <c r="A591" s="5">
        <v>30164</v>
      </c>
      <c r="B591" s="8" t="s">
        <v>46</v>
      </c>
      <c r="C591" s="9">
        <v>12065</v>
      </c>
      <c r="D591" s="9">
        <v>35568</v>
      </c>
      <c r="E591" s="9">
        <v>22773</v>
      </c>
      <c r="F591" s="9">
        <v>12795</v>
      </c>
    </row>
    <row r="592" spans="1:6" ht="15">
      <c r="A592" s="5">
        <v>30164</v>
      </c>
      <c r="B592" s="8" t="s">
        <v>47</v>
      </c>
      <c r="C592" s="9">
        <v>7039</v>
      </c>
      <c r="D592" s="9">
        <v>20734</v>
      </c>
      <c r="E592" s="9">
        <v>12888</v>
      </c>
      <c r="F592" s="9">
        <v>7846</v>
      </c>
    </row>
    <row r="593" spans="1:6" ht="15">
      <c r="A593" s="5">
        <v>30164</v>
      </c>
      <c r="B593" s="8" t="s">
        <v>48</v>
      </c>
      <c r="C593" s="9">
        <v>1225</v>
      </c>
      <c r="D593" s="9">
        <v>3564</v>
      </c>
      <c r="E593" s="9">
        <v>2708</v>
      </c>
      <c r="F593" s="9">
        <v>856</v>
      </c>
    </row>
    <row r="594" spans="1:6" ht="15">
      <c r="A594" s="5">
        <v>30164</v>
      </c>
      <c r="B594" s="8" t="s">
        <v>49</v>
      </c>
      <c r="C594" s="9">
        <v>59310</v>
      </c>
      <c r="D594" s="9">
        <v>158529</v>
      </c>
      <c r="E594" s="9">
        <v>106005</v>
      </c>
      <c r="F594" s="9">
        <v>52524</v>
      </c>
    </row>
    <row r="595" spans="1:6" ht="15">
      <c r="A595" s="5">
        <v>30164</v>
      </c>
      <c r="B595" s="8" t="s">
        <v>50</v>
      </c>
      <c r="C595" s="9">
        <v>51852</v>
      </c>
      <c r="D595" s="9">
        <v>138111</v>
      </c>
      <c r="E595" s="9">
        <v>89948</v>
      </c>
      <c r="F595" s="9">
        <v>48163</v>
      </c>
    </row>
    <row r="596" spans="1:6" ht="15">
      <c r="A596" s="5">
        <v>30164</v>
      </c>
      <c r="B596" s="8" t="s">
        <v>51</v>
      </c>
      <c r="C596" s="9">
        <v>26247</v>
      </c>
      <c r="D596" s="9">
        <v>73319</v>
      </c>
      <c r="E596" s="9">
        <v>50487</v>
      </c>
      <c r="F596" s="9">
        <v>22832</v>
      </c>
    </row>
    <row r="597" spans="1:6" ht="15">
      <c r="A597" s="5">
        <v>30164</v>
      </c>
      <c r="B597" s="8" t="s">
        <v>52</v>
      </c>
      <c r="C597" s="9">
        <v>80784</v>
      </c>
      <c r="D597" s="9">
        <v>241865</v>
      </c>
      <c r="E597" s="9">
        <v>152120</v>
      </c>
      <c r="F597" s="9">
        <v>89745</v>
      </c>
    </row>
    <row r="598" spans="1:6" ht="15">
      <c r="A598" s="5">
        <v>30164</v>
      </c>
      <c r="B598" s="8" t="s">
        <v>53</v>
      </c>
      <c r="C598" s="9">
        <v>2408</v>
      </c>
      <c r="D598" s="9">
        <v>6232</v>
      </c>
      <c r="E598" s="9">
        <v>4130</v>
      </c>
      <c r="F598" s="9">
        <v>2102</v>
      </c>
    </row>
    <row r="599" spans="1:6" ht="15">
      <c r="A599" s="5">
        <v>30195</v>
      </c>
      <c r="B599" s="6" t="s">
        <v>0</v>
      </c>
      <c r="C599" s="9">
        <v>52879</v>
      </c>
      <c r="D599" s="9">
        <v>150322</v>
      </c>
      <c r="E599" s="9">
        <v>105312</v>
      </c>
      <c r="F599" s="9">
        <v>45010</v>
      </c>
    </row>
    <row r="600" spans="1:6" ht="15">
      <c r="A600" s="5">
        <v>30195</v>
      </c>
      <c r="B600" s="8" t="s">
        <v>1</v>
      </c>
      <c r="C600" s="9">
        <v>4865</v>
      </c>
      <c r="D600" s="9">
        <v>11215</v>
      </c>
      <c r="E600" s="9">
        <v>7400</v>
      </c>
      <c r="F600" s="9">
        <v>3815</v>
      </c>
    </row>
    <row r="601" spans="1:6" ht="15">
      <c r="A601" s="5">
        <v>30195</v>
      </c>
      <c r="B601" s="8" t="s">
        <v>2</v>
      </c>
      <c r="C601" s="9">
        <v>22534</v>
      </c>
      <c r="D601" s="9">
        <v>63064</v>
      </c>
      <c r="E601" s="9">
        <v>44120</v>
      </c>
      <c r="F601" s="9">
        <v>18944</v>
      </c>
    </row>
    <row r="602" spans="1:6" ht="15">
      <c r="A602" s="5">
        <v>30195</v>
      </c>
      <c r="B602" s="8" t="s">
        <v>3</v>
      </c>
      <c r="C602" s="9">
        <v>21916</v>
      </c>
      <c r="D602" s="9">
        <v>62912</v>
      </c>
      <c r="E602" s="9">
        <v>44378</v>
      </c>
      <c r="F602" s="9">
        <v>18534</v>
      </c>
    </row>
    <row r="603" spans="1:6" ht="15">
      <c r="A603" s="5">
        <v>30195</v>
      </c>
      <c r="B603" s="8" t="s">
        <v>4</v>
      </c>
      <c r="C603" s="9">
        <v>513931</v>
      </c>
      <c r="D603" s="9">
        <v>1507389</v>
      </c>
      <c r="E603" s="9">
        <v>979400</v>
      </c>
      <c r="F603" s="9">
        <v>527989</v>
      </c>
    </row>
    <row r="604" spans="1:6" ht="15">
      <c r="A604" s="5">
        <v>30195</v>
      </c>
      <c r="B604" s="8" t="s">
        <v>5</v>
      </c>
      <c r="C604" s="9">
        <v>26695</v>
      </c>
      <c r="D604" s="9">
        <v>77553</v>
      </c>
      <c r="E604" s="9">
        <v>50695</v>
      </c>
      <c r="F604" s="9">
        <v>26858</v>
      </c>
    </row>
    <row r="605" spans="1:6" ht="15">
      <c r="A605" s="5">
        <v>30195</v>
      </c>
      <c r="B605" s="8" t="s">
        <v>6</v>
      </c>
      <c r="C605" s="9">
        <v>43143</v>
      </c>
      <c r="D605" s="9">
        <v>125672</v>
      </c>
      <c r="E605" s="9">
        <v>83942</v>
      </c>
      <c r="F605" s="9">
        <v>41730</v>
      </c>
    </row>
    <row r="606" spans="1:6" ht="15">
      <c r="A606" s="5">
        <v>30195</v>
      </c>
      <c r="B606" s="8" t="s">
        <v>7</v>
      </c>
      <c r="C606" s="9">
        <v>9537</v>
      </c>
      <c r="D606" s="9">
        <v>26544</v>
      </c>
      <c r="E606" s="9">
        <v>17787</v>
      </c>
      <c r="F606" s="9">
        <v>8757</v>
      </c>
    </row>
    <row r="607" spans="1:6" ht="15">
      <c r="A607" s="5">
        <v>30195</v>
      </c>
      <c r="B607" s="8" t="s">
        <v>8</v>
      </c>
      <c r="C607" s="9">
        <v>25165</v>
      </c>
      <c r="D607" s="9">
        <v>65845</v>
      </c>
      <c r="E607" s="9">
        <v>44873</v>
      </c>
      <c r="F607" s="9">
        <v>20972</v>
      </c>
    </row>
    <row r="608" spans="1:6" ht="15">
      <c r="A608" s="5">
        <v>30195</v>
      </c>
      <c r="B608" s="8" t="s">
        <v>9</v>
      </c>
      <c r="C608" s="9">
        <v>98815</v>
      </c>
      <c r="D608" s="9">
        <v>269073</v>
      </c>
      <c r="E608" s="9">
        <v>185955</v>
      </c>
      <c r="F608" s="9">
        <v>83118</v>
      </c>
    </row>
    <row r="609" spans="1:6" ht="15">
      <c r="A609" s="5">
        <v>30195</v>
      </c>
      <c r="B609" s="8" t="s">
        <v>10</v>
      </c>
      <c r="C609" s="9">
        <v>88571</v>
      </c>
      <c r="D609" s="9">
        <v>239094</v>
      </c>
      <c r="E609" s="9">
        <v>167366</v>
      </c>
      <c r="F609" s="9">
        <v>71728</v>
      </c>
    </row>
    <row r="610" spans="1:6" ht="15">
      <c r="A610" s="5">
        <v>30195</v>
      </c>
      <c r="B610" s="8" t="s">
        <v>11</v>
      </c>
      <c r="C610" s="9">
        <v>1420</v>
      </c>
      <c r="D610" s="9">
        <v>5177</v>
      </c>
      <c r="E610" s="9">
        <v>3567</v>
      </c>
      <c r="F610" s="9">
        <v>1610</v>
      </c>
    </row>
    <row r="611" spans="1:6" ht="15">
      <c r="A611" s="5">
        <v>30195</v>
      </c>
      <c r="B611" s="8" t="s">
        <v>12</v>
      </c>
      <c r="C611" s="9">
        <v>17653</v>
      </c>
      <c r="D611" s="9">
        <v>54571</v>
      </c>
      <c r="E611" s="9">
        <v>35442</v>
      </c>
      <c r="F611" s="9">
        <v>19129</v>
      </c>
    </row>
    <row r="612" spans="1:6" ht="15">
      <c r="A612" s="5">
        <v>30195</v>
      </c>
      <c r="B612" s="8" t="s">
        <v>13</v>
      </c>
      <c r="C612" s="9">
        <v>6402</v>
      </c>
      <c r="D612" s="9">
        <v>17330</v>
      </c>
      <c r="E612" s="9">
        <v>11478</v>
      </c>
      <c r="F612" s="9">
        <v>5852</v>
      </c>
    </row>
    <row r="613" spans="1:6" ht="15">
      <c r="A613" s="5">
        <v>30195</v>
      </c>
      <c r="B613" s="8" t="s">
        <v>14</v>
      </c>
      <c r="C613" s="9">
        <v>229685</v>
      </c>
      <c r="D613" s="9">
        <v>719306</v>
      </c>
      <c r="E613" s="9">
        <v>486554</v>
      </c>
      <c r="F613" s="9">
        <v>232752</v>
      </c>
    </row>
    <row r="614" spans="1:6" ht="15">
      <c r="A614" s="5">
        <v>30195</v>
      </c>
      <c r="B614" s="8" t="s">
        <v>15</v>
      </c>
      <c r="C614" s="9">
        <v>55748</v>
      </c>
      <c r="D614" s="9">
        <v>161425</v>
      </c>
      <c r="E614" s="9">
        <v>108789</v>
      </c>
      <c r="F614" s="9">
        <v>52636</v>
      </c>
    </row>
    <row r="615" spans="1:6" ht="15">
      <c r="A615" s="5">
        <v>30195</v>
      </c>
      <c r="B615" s="8" t="s">
        <v>16</v>
      </c>
      <c r="C615" s="9">
        <v>35286</v>
      </c>
      <c r="D615" s="9">
        <v>97164</v>
      </c>
      <c r="E615" s="9">
        <v>62952</v>
      </c>
      <c r="F615" s="9">
        <v>34212</v>
      </c>
    </row>
    <row r="616" spans="1:6" ht="15">
      <c r="A616" s="5">
        <v>30195</v>
      </c>
      <c r="B616" s="8" t="s">
        <v>17</v>
      </c>
      <c r="C616" s="9">
        <v>23204</v>
      </c>
      <c r="D616" s="9">
        <v>66708</v>
      </c>
      <c r="E616" s="9">
        <v>45639</v>
      </c>
      <c r="F616" s="9">
        <v>21069</v>
      </c>
    </row>
    <row r="617" spans="1:6" ht="15">
      <c r="A617" s="5">
        <v>30195</v>
      </c>
      <c r="B617" s="8" t="s">
        <v>18</v>
      </c>
      <c r="C617" s="9">
        <v>55505</v>
      </c>
      <c r="D617" s="9">
        <v>147828</v>
      </c>
      <c r="E617" s="9">
        <v>98760</v>
      </c>
      <c r="F617" s="9">
        <v>49068</v>
      </c>
    </row>
    <row r="618" spans="1:6" ht="15">
      <c r="A618" s="5">
        <v>30195</v>
      </c>
      <c r="B618" s="8" t="s">
        <v>19</v>
      </c>
      <c r="C618" s="9">
        <v>63008</v>
      </c>
      <c r="D618" s="9">
        <v>191727</v>
      </c>
      <c r="E618" s="9">
        <v>137256</v>
      </c>
      <c r="F618" s="9">
        <v>54471</v>
      </c>
    </row>
    <row r="619" spans="1:6" ht="15">
      <c r="A619" s="5">
        <v>30195</v>
      </c>
      <c r="B619" s="8" t="s">
        <v>20</v>
      </c>
      <c r="C619" s="9">
        <v>16293</v>
      </c>
      <c r="D619" s="9">
        <v>47044</v>
      </c>
      <c r="E619" s="9">
        <v>29993</v>
      </c>
      <c r="F619" s="9">
        <v>17051</v>
      </c>
    </row>
    <row r="620" spans="1:6" ht="15">
      <c r="A620" s="5">
        <v>30195</v>
      </c>
      <c r="B620" s="8" t="s">
        <v>21</v>
      </c>
      <c r="C620" s="9">
        <v>69706</v>
      </c>
      <c r="D620" s="9">
        <v>191633</v>
      </c>
      <c r="E620" s="9">
        <v>124043</v>
      </c>
      <c r="F620" s="9">
        <v>67590</v>
      </c>
    </row>
    <row r="621" spans="1:6" ht="15">
      <c r="A621" s="5">
        <v>30195</v>
      </c>
      <c r="B621" s="8" t="s">
        <v>22</v>
      </c>
      <c r="C621" s="9">
        <v>95218</v>
      </c>
      <c r="D621" s="9">
        <v>266408</v>
      </c>
      <c r="E621" s="9">
        <v>169543</v>
      </c>
      <c r="F621" s="9">
        <v>96865</v>
      </c>
    </row>
    <row r="622" spans="1:6" ht="15">
      <c r="A622" s="5">
        <v>30195</v>
      </c>
      <c r="B622" s="8" t="s">
        <v>23</v>
      </c>
      <c r="C622" s="9">
        <v>230739</v>
      </c>
      <c r="D622" s="9">
        <v>723754</v>
      </c>
      <c r="E622" s="9">
        <v>459920</v>
      </c>
      <c r="F622" s="9">
        <v>263834</v>
      </c>
    </row>
    <row r="623" spans="1:6" ht="15">
      <c r="A623" s="5">
        <v>30195</v>
      </c>
      <c r="B623" s="8" t="s">
        <v>24</v>
      </c>
      <c r="C623" s="9">
        <v>45273</v>
      </c>
      <c r="D623" s="9">
        <v>130389</v>
      </c>
      <c r="E623" s="9">
        <v>81341</v>
      </c>
      <c r="F623" s="9">
        <v>49048</v>
      </c>
    </row>
    <row r="624" spans="1:6" ht="15">
      <c r="A624" s="5">
        <v>30195</v>
      </c>
      <c r="B624" s="8" t="s">
        <v>25</v>
      </c>
      <c r="C624" s="9">
        <v>49255</v>
      </c>
      <c r="D624" s="9">
        <v>143319</v>
      </c>
      <c r="E624" s="9">
        <v>103857</v>
      </c>
      <c r="F624" s="9">
        <v>39462</v>
      </c>
    </row>
    <row r="625" spans="1:6" ht="15">
      <c r="A625" s="5">
        <v>30195</v>
      </c>
      <c r="B625" s="8" t="s">
        <v>26</v>
      </c>
      <c r="C625" s="9">
        <v>62083</v>
      </c>
      <c r="D625" s="9">
        <v>174106</v>
      </c>
      <c r="E625" s="9">
        <v>116982</v>
      </c>
      <c r="F625" s="9">
        <v>57124</v>
      </c>
    </row>
    <row r="626" spans="1:6" ht="15">
      <c r="A626" s="5">
        <v>30195</v>
      </c>
      <c r="B626" s="8" t="s">
        <v>27</v>
      </c>
      <c r="C626" s="9">
        <v>5862</v>
      </c>
      <c r="D626" s="9">
        <v>16003</v>
      </c>
      <c r="E626" s="9">
        <v>10440</v>
      </c>
      <c r="F626" s="9">
        <v>5563</v>
      </c>
    </row>
    <row r="627" spans="1:6" ht="15">
      <c r="A627" s="5">
        <v>30195</v>
      </c>
      <c r="B627" s="8" t="s">
        <v>28</v>
      </c>
      <c r="C627" s="9">
        <v>12999</v>
      </c>
      <c r="D627" s="9">
        <v>37255</v>
      </c>
      <c r="E627" s="9">
        <v>25100</v>
      </c>
      <c r="F627" s="9">
        <v>12155</v>
      </c>
    </row>
    <row r="628" spans="1:6" ht="15">
      <c r="A628" s="5">
        <v>30195</v>
      </c>
      <c r="B628" s="8" t="s">
        <v>29</v>
      </c>
      <c r="C628" s="9">
        <v>4627</v>
      </c>
      <c r="D628" s="9">
        <v>12757</v>
      </c>
      <c r="E628" s="9">
        <v>8565</v>
      </c>
      <c r="F628" s="9">
        <v>4192</v>
      </c>
    </row>
    <row r="629" spans="1:6" ht="15">
      <c r="A629" s="5">
        <v>30195</v>
      </c>
      <c r="B629" s="8" t="s">
        <v>30</v>
      </c>
      <c r="C629" s="9">
        <v>7160</v>
      </c>
      <c r="D629" s="9">
        <v>19484</v>
      </c>
      <c r="E629" s="9">
        <v>12578</v>
      </c>
      <c r="F629" s="9">
        <v>6906</v>
      </c>
    </row>
    <row r="630" spans="1:6" ht="15">
      <c r="A630" s="5">
        <v>30195</v>
      </c>
      <c r="B630" s="8" t="s">
        <v>31</v>
      </c>
      <c r="C630" s="9">
        <v>132970</v>
      </c>
      <c r="D630" s="9">
        <v>400331</v>
      </c>
      <c r="E630" s="9">
        <v>268346</v>
      </c>
      <c r="F630" s="9">
        <v>131985</v>
      </c>
    </row>
    <row r="631" spans="1:6" ht="15">
      <c r="A631" s="5">
        <v>30195</v>
      </c>
      <c r="B631" s="8" t="s">
        <v>32</v>
      </c>
      <c r="C631" s="9">
        <v>17790</v>
      </c>
      <c r="D631" s="9">
        <v>48676</v>
      </c>
      <c r="E631" s="9">
        <v>33007</v>
      </c>
      <c r="F631" s="9">
        <v>15669</v>
      </c>
    </row>
    <row r="632" spans="1:6" ht="15">
      <c r="A632" s="5">
        <v>30195</v>
      </c>
      <c r="B632" s="8" t="s">
        <v>33</v>
      </c>
      <c r="C632" s="9">
        <v>350701</v>
      </c>
      <c r="D632" s="9">
        <v>1061164</v>
      </c>
      <c r="E632" s="9">
        <v>706703</v>
      </c>
      <c r="F632" s="9">
        <v>354461</v>
      </c>
    </row>
    <row r="633" spans="1:6" ht="15">
      <c r="A633" s="5">
        <v>30195</v>
      </c>
      <c r="B633" s="8" t="s">
        <v>34</v>
      </c>
      <c r="C633" s="9">
        <v>67593</v>
      </c>
      <c r="D633" s="9">
        <v>168976</v>
      </c>
      <c r="E633" s="9">
        <v>115430</v>
      </c>
      <c r="F633" s="9">
        <v>53546</v>
      </c>
    </row>
    <row r="634" spans="1:6" ht="15">
      <c r="A634" s="5">
        <v>30195</v>
      </c>
      <c r="B634" s="8" t="s">
        <v>35</v>
      </c>
      <c r="C634" s="9">
        <v>3854</v>
      </c>
      <c r="D634" s="9">
        <v>10589</v>
      </c>
      <c r="E634" s="9">
        <v>7035</v>
      </c>
      <c r="F634" s="9">
        <v>3554</v>
      </c>
    </row>
    <row r="635" spans="1:6" ht="15">
      <c r="A635" s="5">
        <v>30195</v>
      </c>
      <c r="B635" s="8" t="s">
        <v>36</v>
      </c>
      <c r="C635" s="9">
        <v>199480</v>
      </c>
      <c r="D635" s="9">
        <v>597641</v>
      </c>
      <c r="E635" s="9">
        <v>379465</v>
      </c>
      <c r="F635" s="9">
        <v>218176</v>
      </c>
    </row>
    <row r="636" spans="1:6" ht="15">
      <c r="A636" s="5">
        <v>30195</v>
      </c>
      <c r="B636" s="8" t="s">
        <v>37</v>
      </c>
      <c r="C636" s="9">
        <v>22485</v>
      </c>
      <c r="D636" s="9">
        <v>65651</v>
      </c>
      <c r="E636" s="9">
        <v>46772</v>
      </c>
      <c r="F636" s="9">
        <v>18879</v>
      </c>
    </row>
    <row r="637" spans="1:6" ht="15">
      <c r="A637" s="5">
        <v>30195</v>
      </c>
      <c r="B637" s="8" t="s">
        <v>38</v>
      </c>
      <c r="C637" s="9">
        <v>27570</v>
      </c>
      <c r="D637" s="9">
        <v>73864</v>
      </c>
      <c r="E637" s="9">
        <v>47922</v>
      </c>
      <c r="F637" s="9">
        <v>25942</v>
      </c>
    </row>
    <row r="638" spans="1:6" ht="15">
      <c r="A638" s="5">
        <v>30195</v>
      </c>
      <c r="B638" s="8" t="s">
        <v>39</v>
      </c>
      <c r="C638" s="9">
        <v>198774</v>
      </c>
      <c r="D638" s="9">
        <v>588730</v>
      </c>
      <c r="E638" s="9">
        <v>395955</v>
      </c>
      <c r="F638" s="9">
        <v>192775</v>
      </c>
    </row>
    <row r="639" spans="1:6" ht="15">
      <c r="A639" s="5">
        <v>30195</v>
      </c>
      <c r="B639" s="8" t="s">
        <v>40</v>
      </c>
      <c r="C639" s="9">
        <v>54733</v>
      </c>
      <c r="D639" s="9">
        <v>186632</v>
      </c>
      <c r="E639" s="9">
        <v>128116</v>
      </c>
      <c r="F639" s="9">
        <v>58516</v>
      </c>
    </row>
    <row r="640" spans="1:6" ht="15">
      <c r="A640" s="5">
        <v>30195</v>
      </c>
      <c r="B640" s="8" t="s">
        <v>41</v>
      </c>
      <c r="C640" s="9">
        <v>15774</v>
      </c>
      <c r="D640" s="9">
        <v>44850</v>
      </c>
      <c r="E640" s="9">
        <v>29066</v>
      </c>
      <c r="F640" s="9">
        <v>15784</v>
      </c>
    </row>
    <row r="641" spans="1:6" ht="15">
      <c r="A641" s="5">
        <v>30195</v>
      </c>
      <c r="B641" s="8" t="s">
        <v>42</v>
      </c>
      <c r="C641" s="9">
        <v>49611</v>
      </c>
      <c r="D641" s="9">
        <v>134356</v>
      </c>
      <c r="E641" s="9">
        <v>93532</v>
      </c>
      <c r="F641" s="9">
        <v>40824</v>
      </c>
    </row>
    <row r="642" spans="1:6" ht="15">
      <c r="A642" s="5">
        <v>30195</v>
      </c>
      <c r="B642" s="8" t="s">
        <v>43</v>
      </c>
      <c r="C642" s="9">
        <v>5812</v>
      </c>
      <c r="D642" s="9">
        <v>16334</v>
      </c>
      <c r="E642" s="9">
        <v>11337</v>
      </c>
      <c r="F642" s="9">
        <v>4997</v>
      </c>
    </row>
    <row r="643" spans="1:6" ht="15">
      <c r="A643" s="5">
        <v>30195</v>
      </c>
      <c r="B643" s="8" t="s">
        <v>44</v>
      </c>
      <c r="C643" s="9">
        <v>55925</v>
      </c>
      <c r="D643" s="9">
        <v>146752</v>
      </c>
      <c r="E643" s="9">
        <v>100432</v>
      </c>
      <c r="F643" s="9">
        <v>46320</v>
      </c>
    </row>
    <row r="644" spans="1:6" ht="15">
      <c r="A644" s="5">
        <v>30195</v>
      </c>
      <c r="B644" s="8" t="s">
        <v>45</v>
      </c>
      <c r="C644" s="9">
        <v>94481</v>
      </c>
      <c r="D644" s="9">
        <v>286017</v>
      </c>
      <c r="E644" s="9">
        <v>202886</v>
      </c>
      <c r="F644" s="9">
        <v>83131</v>
      </c>
    </row>
    <row r="645" spans="1:6" ht="15">
      <c r="A645" s="5">
        <v>30195</v>
      </c>
      <c r="B645" s="8" t="s">
        <v>46</v>
      </c>
      <c r="C645" s="9">
        <v>12157</v>
      </c>
      <c r="D645" s="9">
        <v>35995</v>
      </c>
      <c r="E645" s="9">
        <v>23122</v>
      </c>
      <c r="F645" s="9">
        <v>12873</v>
      </c>
    </row>
    <row r="646" spans="1:6" ht="15">
      <c r="A646" s="5">
        <v>30195</v>
      </c>
      <c r="B646" s="8" t="s">
        <v>47</v>
      </c>
      <c r="C646" s="9">
        <v>7012</v>
      </c>
      <c r="D646" s="9">
        <v>20555</v>
      </c>
      <c r="E646" s="9">
        <v>12756</v>
      </c>
      <c r="F646" s="9">
        <v>7799</v>
      </c>
    </row>
    <row r="647" spans="1:6" ht="15">
      <c r="A647" s="5">
        <v>30195</v>
      </c>
      <c r="B647" s="8" t="s">
        <v>48</v>
      </c>
      <c r="C647" s="9">
        <v>1219</v>
      </c>
      <c r="D647" s="9">
        <v>3556</v>
      </c>
      <c r="E647" s="9">
        <v>2695</v>
      </c>
      <c r="F647" s="9">
        <v>861</v>
      </c>
    </row>
    <row r="648" spans="1:6" ht="15">
      <c r="A648" s="5">
        <v>30195</v>
      </c>
      <c r="B648" s="8" t="s">
        <v>49</v>
      </c>
      <c r="C648" s="9">
        <v>58873</v>
      </c>
      <c r="D648" s="9">
        <v>157631</v>
      </c>
      <c r="E648" s="9">
        <v>105382</v>
      </c>
      <c r="F648" s="9">
        <v>52249</v>
      </c>
    </row>
    <row r="649" spans="1:6" ht="15">
      <c r="A649" s="5">
        <v>30195</v>
      </c>
      <c r="B649" s="8" t="s">
        <v>50</v>
      </c>
      <c r="C649" s="9">
        <v>52185</v>
      </c>
      <c r="D649" s="9">
        <v>138999</v>
      </c>
      <c r="E649" s="9">
        <v>90513</v>
      </c>
      <c r="F649" s="9">
        <v>48486</v>
      </c>
    </row>
    <row r="650" spans="1:6" ht="15">
      <c r="A650" s="5">
        <v>30195</v>
      </c>
      <c r="B650" s="8" t="s">
        <v>51</v>
      </c>
      <c r="C650" s="9">
        <v>26928</v>
      </c>
      <c r="D650" s="9">
        <v>75446</v>
      </c>
      <c r="E650" s="9">
        <v>51865</v>
      </c>
      <c r="F650" s="9">
        <v>23581</v>
      </c>
    </row>
    <row r="651" spans="1:6" ht="15">
      <c r="A651" s="5">
        <v>30195</v>
      </c>
      <c r="B651" s="8" t="s">
        <v>52</v>
      </c>
      <c r="C651" s="9">
        <v>82294</v>
      </c>
      <c r="D651" s="9">
        <v>247064</v>
      </c>
      <c r="E651" s="9">
        <v>155138</v>
      </c>
      <c r="F651" s="9">
        <v>91926</v>
      </c>
    </row>
    <row r="652" spans="1:6" ht="15">
      <c r="A652" s="5">
        <v>30195</v>
      </c>
      <c r="B652" s="8" t="s">
        <v>53</v>
      </c>
      <c r="C652" s="9">
        <v>2417</v>
      </c>
      <c r="D652" s="9">
        <v>6269</v>
      </c>
      <c r="E652" s="9">
        <v>4144</v>
      </c>
      <c r="F652" s="9">
        <v>2125</v>
      </c>
    </row>
    <row r="653" spans="1:6" s="1" customFormat="1" ht="15.75">
      <c r="A653" s="5">
        <v>30225</v>
      </c>
      <c r="B653" s="6" t="s">
        <v>0</v>
      </c>
      <c r="C653" s="9">
        <v>55402</v>
      </c>
      <c r="D653" s="9">
        <v>156479</v>
      </c>
      <c r="E653" s="9">
        <v>109440</v>
      </c>
      <c r="F653" s="9">
        <v>47039</v>
      </c>
    </row>
    <row r="654" spans="1:6" ht="15">
      <c r="A654" s="5">
        <v>30225</v>
      </c>
      <c r="B654" s="8" t="s">
        <v>1</v>
      </c>
      <c r="C654" s="9">
        <v>4120</v>
      </c>
      <c r="D654" s="9">
        <v>9452</v>
      </c>
      <c r="E654" s="9">
        <v>6283</v>
      </c>
      <c r="F654" s="9">
        <v>3169</v>
      </c>
    </row>
    <row r="655" spans="1:6" ht="15">
      <c r="A655" s="5">
        <v>30225</v>
      </c>
      <c r="B655" s="8" t="s">
        <v>2</v>
      </c>
      <c r="C655" s="9">
        <v>22876</v>
      </c>
      <c r="D655" s="9">
        <v>63837</v>
      </c>
      <c r="E655" s="9">
        <v>44534</v>
      </c>
      <c r="F655" s="9">
        <v>19303</v>
      </c>
    </row>
    <row r="656" spans="1:6" ht="15">
      <c r="A656" s="5">
        <v>30225</v>
      </c>
      <c r="B656" s="8" t="s">
        <v>3</v>
      </c>
      <c r="C656" s="9">
        <v>21918</v>
      </c>
      <c r="D656" s="9">
        <v>62783</v>
      </c>
      <c r="E656" s="9">
        <v>44216</v>
      </c>
      <c r="F656" s="9">
        <v>18567</v>
      </c>
    </row>
    <row r="657" spans="1:6" ht="15">
      <c r="A657" s="5">
        <v>30225</v>
      </c>
      <c r="B657" s="8" t="s">
        <v>4</v>
      </c>
      <c r="C657" s="9">
        <v>518744</v>
      </c>
      <c r="D657" s="9">
        <v>1522040</v>
      </c>
      <c r="E657" s="9">
        <v>989942</v>
      </c>
      <c r="F657" s="9">
        <v>532098</v>
      </c>
    </row>
    <row r="658" spans="1:6" ht="15">
      <c r="A658" s="5">
        <v>30225</v>
      </c>
      <c r="B658" s="8" t="s">
        <v>5</v>
      </c>
      <c r="C658" s="9">
        <v>26897</v>
      </c>
      <c r="D658" s="9">
        <v>78455</v>
      </c>
      <c r="E658" s="9">
        <v>51341</v>
      </c>
      <c r="F658" s="9">
        <v>27114</v>
      </c>
    </row>
    <row r="659" spans="1:6" ht="15">
      <c r="A659" s="5">
        <v>30225</v>
      </c>
      <c r="B659" s="8" t="s">
        <v>6</v>
      </c>
      <c r="C659" s="9">
        <v>43335</v>
      </c>
      <c r="D659" s="9">
        <v>126689</v>
      </c>
      <c r="E659" s="9">
        <v>84769</v>
      </c>
      <c r="F659" s="9">
        <v>41920</v>
      </c>
    </row>
    <row r="660" spans="1:6" ht="15">
      <c r="A660" s="5">
        <v>30225</v>
      </c>
      <c r="B660" s="8" t="s">
        <v>7</v>
      </c>
      <c r="C660" s="9">
        <v>9822</v>
      </c>
      <c r="D660" s="9">
        <v>27357</v>
      </c>
      <c r="E660" s="9">
        <v>18308</v>
      </c>
      <c r="F660" s="9">
        <v>9049</v>
      </c>
    </row>
    <row r="661" spans="1:6" ht="15">
      <c r="A661" s="5">
        <v>30225</v>
      </c>
      <c r="B661" s="8" t="s">
        <v>8</v>
      </c>
      <c r="C661" s="9">
        <v>24832</v>
      </c>
      <c r="D661" s="9">
        <v>64743</v>
      </c>
      <c r="E661" s="9">
        <v>46539</v>
      </c>
      <c r="F661" s="9">
        <v>18204</v>
      </c>
    </row>
    <row r="662" spans="1:6" ht="15">
      <c r="A662" s="5">
        <v>30225</v>
      </c>
      <c r="B662" s="8" t="s">
        <v>9</v>
      </c>
      <c r="C662" s="9">
        <v>100002</v>
      </c>
      <c r="D662" s="9">
        <v>271995</v>
      </c>
      <c r="E662" s="9">
        <v>187721</v>
      </c>
      <c r="F662" s="9">
        <v>84274</v>
      </c>
    </row>
    <row r="663" spans="1:6" ht="15">
      <c r="A663" s="5">
        <v>30225</v>
      </c>
      <c r="B663" s="8" t="s">
        <v>10</v>
      </c>
      <c r="C663" s="9">
        <v>87777</v>
      </c>
      <c r="D663" s="9">
        <v>236506</v>
      </c>
      <c r="E663" s="9">
        <v>164028</v>
      </c>
      <c r="F663" s="9">
        <v>72478</v>
      </c>
    </row>
    <row r="664" spans="1:6" ht="15">
      <c r="A664" s="5">
        <v>30225</v>
      </c>
      <c r="B664" s="8" t="s">
        <v>11</v>
      </c>
      <c r="C664" s="9">
        <v>1425</v>
      </c>
      <c r="D664" s="9">
        <v>5196</v>
      </c>
      <c r="E664" s="9">
        <v>3591</v>
      </c>
      <c r="F664" s="9">
        <v>1605</v>
      </c>
    </row>
    <row r="665" spans="1:6" ht="15">
      <c r="A665" s="5">
        <v>30225</v>
      </c>
      <c r="B665" s="8" t="s">
        <v>12</v>
      </c>
      <c r="C665" s="9">
        <v>17778</v>
      </c>
      <c r="D665" s="9">
        <v>54824</v>
      </c>
      <c r="E665" s="9">
        <v>35582</v>
      </c>
      <c r="F665" s="9">
        <v>19242</v>
      </c>
    </row>
    <row r="666" spans="1:6" ht="15">
      <c r="A666" s="5">
        <v>30225</v>
      </c>
      <c r="B666" s="8" t="s">
        <v>13</v>
      </c>
      <c r="C666" s="9">
        <v>6477</v>
      </c>
      <c r="D666" s="9">
        <v>17383</v>
      </c>
      <c r="E666" s="9">
        <v>11577</v>
      </c>
      <c r="F666" s="9">
        <v>5806</v>
      </c>
    </row>
    <row r="667" spans="1:6" ht="15">
      <c r="A667" s="5">
        <v>30225</v>
      </c>
      <c r="B667" s="8" t="s">
        <v>14</v>
      </c>
      <c r="C667" s="9">
        <v>231510</v>
      </c>
      <c r="D667" s="9">
        <v>724217</v>
      </c>
      <c r="E667" s="9">
        <v>489630</v>
      </c>
      <c r="F667" s="9">
        <v>234587</v>
      </c>
    </row>
    <row r="668" spans="1:6" ht="15">
      <c r="A668" s="5">
        <v>30225</v>
      </c>
      <c r="B668" s="8" t="s">
        <v>15</v>
      </c>
      <c r="C668" s="9">
        <v>56280</v>
      </c>
      <c r="D668" s="9">
        <v>163089</v>
      </c>
      <c r="E668" s="9">
        <v>109827</v>
      </c>
      <c r="F668" s="9">
        <v>53262</v>
      </c>
    </row>
    <row r="669" spans="1:6" ht="15">
      <c r="A669" s="5">
        <v>30225</v>
      </c>
      <c r="B669" s="8" t="s">
        <v>16</v>
      </c>
      <c r="C669" s="9">
        <v>35093</v>
      </c>
      <c r="D669" s="9">
        <v>96363</v>
      </c>
      <c r="E669" s="9">
        <v>62534</v>
      </c>
      <c r="F669" s="9">
        <v>33829</v>
      </c>
    </row>
    <row r="670" spans="1:6" ht="15">
      <c r="A670" s="5">
        <v>30225</v>
      </c>
      <c r="B670" s="8" t="s">
        <v>17</v>
      </c>
      <c r="C670" s="9">
        <v>23595</v>
      </c>
      <c r="D670" s="9">
        <v>67679</v>
      </c>
      <c r="E670" s="9">
        <v>46306</v>
      </c>
      <c r="F670" s="9">
        <v>21373</v>
      </c>
    </row>
    <row r="671" spans="1:6" ht="15">
      <c r="A671" s="5">
        <v>30225</v>
      </c>
      <c r="B671" s="8" t="s">
        <v>18</v>
      </c>
      <c r="C671" s="9">
        <v>55846</v>
      </c>
      <c r="D671" s="9">
        <v>148523</v>
      </c>
      <c r="E671" s="9">
        <v>99099</v>
      </c>
      <c r="F671" s="9">
        <v>49424</v>
      </c>
    </row>
    <row r="672" spans="1:6" ht="15">
      <c r="A672" s="5">
        <v>30225</v>
      </c>
      <c r="B672" s="8" t="s">
        <v>19</v>
      </c>
      <c r="C672" s="9">
        <v>62525</v>
      </c>
      <c r="D672" s="9">
        <v>189789</v>
      </c>
      <c r="E672" s="9">
        <v>135833</v>
      </c>
      <c r="F672" s="9">
        <v>53956</v>
      </c>
    </row>
    <row r="673" spans="1:6" ht="15">
      <c r="A673" s="5">
        <v>30225</v>
      </c>
      <c r="B673" s="8" t="s">
        <v>20</v>
      </c>
      <c r="C673" s="9">
        <v>16588</v>
      </c>
      <c r="D673" s="9">
        <v>47646</v>
      </c>
      <c r="E673" s="9">
        <v>30348</v>
      </c>
      <c r="F673" s="9">
        <v>17298</v>
      </c>
    </row>
    <row r="674" spans="1:6" ht="15">
      <c r="A674" s="5">
        <v>30225</v>
      </c>
      <c r="B674" s="8" t="s">
        <v>21</v>
      </c>
      <c r="C674" s="9">
        <v>69977</v>
      </c>
      <c r="D674" s="9">
        <v>191892</v>
      </c>
      <c r="E674" s="9">
        <v>124053</v>
      </c>
      <c r="F674" s="9">
        <v>67839</v>
      </c>
    </row>
    <row r="675" spans="1:6" ht="15">
      <c r="A675" s="5">
        <v>30225</v>
      </c>
      <c r="B675" s="8" t="s">
        <v>22</v>
      </c>
      <c r="C675" s="9">
        <v>94708</v>
      </c>
      <c r="D675" s="9">
        <v>265993</v>
      </c>
      <c r="E675" s="9">
        <v>169780</v>
      </c>
      <c r="F675" s="9">
        <v>96213</v>
      </c>
    </row>
    <row r="676" spans="1:6" ht="15">
      <c r="A676" s="5">
        <v>30225</v>
      </c>
      <c r="B676" s="8" t="s">
        <v>23</v>
      </c>
      <c r="C676" s="9">
        <v>231366</v>
      </c>
      <c r="D676" s="9">
        <v>724518</v>
      </c>
      <c r="E676" s="9">
        <v>460228</v>
      </c>
      <c r="F676" s="9">
        <v>264290</v>
      </c>
    </row>
    <row r="677" spans="1:6" ht="15">
      <c r="A677" s="5">
        <v>30225</v>
      </c>
      <c r="B677" s="8" t="s">
        <v>24</v>
      </c>
      <c r="C677" s="9">
        <v>44957</v>
      </c>
      <c r="D677" s="9">
        <v>129253</v>
      </c>
      <c r="E677" s="9">
        <v>80861</v>
      </c>
      <c r="F677" s="9">
        <v>48392</v>
      </c>
    </row>
    <row r="678" spans="1:6" ht="15">
      <c r="A678" s="5">
        <v>30225</v>
      </c>
      <c r="B678" s="8" t="s">
        <v>25</v>
      </c>
      <c r="C678" s="9">
        <v>49519</v>
      </c>
      <c r="D678" s="9">
        <v>144080</v>
      </c>
      <c r="E678" s="9">
        <v>104356</v>
      </c>
      <c r="F678" s="9">
        <v>39724</v>
      </c>
    </row>
    <row r="679" spans="1:6" ht="15">
      <c r="A679" s="5">
        <v>30225</v>
      </c>
      <c r="B679" s="8" t="s">
        <v>26</v>
      </c>
      <c r="C679" s="9">
        <v>62252</v>
      </c>
      <c r="D679" s="9">
        <v>174413</v>
      </c>
      <c r="E679" s="9">
        <v>117118</v>
      </c>
      <c r="F679" s="9">
        <v>57295</v>
      </c>
    </row>
    <row r="680" spans="1:6" ht="15">
      <c r="A680" s="5">
        <v>30225</v>
      </c>
      <c r="B680" s="8" t="s">
        <v>27</v>
      </c>
      <c r="C680" s="9">
        <v>6058</v>
      </c>
      <c r="D680" s="9">
        <v>16528</v>
      </c>
      <c r="E680" s="9">
        <v>10811</v>
      </c>
      <c r="F680" s="9">
        <v>5717</v>
      </c>
    </row>
    <row r="681" spans="1:6" ht="15">
      <c r="A681" s="5">
        <v>30225</v>
      </c>
      <c r="B681" s="8" t="s">
        <v>28</v>
      </c>
      <c r="C681" s="9">
        <v>13004</v>
      </c>
      <c r="D681" s="9">
        <v>37207</v>
      </c>
      <c r="E681" s="9">
        <v>25057</v>
      </c>
      <c r="F681" s="9">
        <v>12150</v>
      </c>
    </row>
    <row r="682" spans="1:6" ht="15">
      <c r="A682" s="5">
        <v>30225</v>
      </c>
      <c r="B682" s="8" t="s">
        <v>29</v>
      </c>
      <c r="C682" s="9">
        <v>4659</v>
      </c>
      <c r="D682" s="9">
        <v>12766</v>
      </c>
      <c r="E682" s="9">
        <v>8515</v>
      </c>
      <c r="F682" s="9">
        <v>4251</v>
      </c>
    </row>
    <row r="683" spans="1:6" ht="15">
      <c r="A683" s="5">
        <v>30225</v>
      </c>
      <c r="B683" s="8" t="s">
        <v>30</v>
      </c>
      <c r="C683" s="9">
        <v>7117</v>
      </c>
      <c r="D683" s="9">
        <v>19396</v>
      </c>
      <c r="E683" s="9">
        <v>12535</v>
      </c>
      <c r="F683" s="9">
        <v>6861</v>
      </c>
    </row>
    <row r="684" spans="1:6" ht="15">
      <c r="A684" s="5">
        <v>30225</v>
      </c>
      <c r="B684" s="8" t="s">
        <v>31</v>
      </c>
      <c r="C684" s="9">
        <v>132646</v>
      </c>
      <c r="D684" s="9">
        <v>398972</v>
      </c>
      <c r="E684" s="9">
        <v>267234</v>
      </c>
      <c r="F684" s="9">
        <v>131738</v>
      </c>
    </row>
    <row r="685" spans="1:6" ht="15">
      <c r="A685" s="5">
        <v>30225</v>
      </c>
      <c r="B685" s="8" t="s">
        <v>32</v>
      </c>
      <c r="C685" s="9">
        <v>17723</v>
      </c>
      <c r="D685" s="9">
        <v>48491</v>
      </c>
      <c r="E685" s="9">
        <v>32889</v>
      </c>
      <c r="F685" s="9">
        <v>15602</v>
      </c>
    </row>
    <row r="686" spans="1:6" ht="15">
      <c r="A686" s="5">
        <v>30225</v>
      </c>
      <c r="B686" s="8" t="s">
        <v>33</v>
      </c>
      <c r="C686" s="9">
        <v>352140</v>
      </c>
      <c r="D686" s="9">
        <v>1064981</v>
      </c>
      <c r="E686" s="9">
        <v>709772</v>
      </c>
      <c r="F686" s="9">
        <v>355209</v>
      </c>
    </row>
    <row r="687" spans="1:6" ht="15">
      <c r="A687" s="5">
        <v>30225</v>
      </c>
      <c r="B687" s="8" t="s">
        <v>34</v>
      </c>
      <c r="C687" s="9">
        <v>66070</v>
      </c>
      <c r="D687" s="9">
        <v>165745</v>
      </c>
      <c r="E687" s="9">
        <v>112369</v>
      </c>
      <c r="F687" s="9">
        <v>53376</v>
      </c>
    </row>
    <row r="688" spans="1:6" ht="15">
      <c r="A688" s="5">
        <v>30225</v>
      </c>
      <c r="B688" s="8" t="s">
        <v>35</v>
      </c>
      <c r="C688" s="9">
        <v>3819</v>
      </c>
      <c r="D688" s="9">
        <v>10487</v>
      </c>
      <c r="E688" s="9">
        <v>6962</v>
      </c>
      <c r="F688" s="9">
        <v>3525</v>
      </c>
    </row>
    <row r="689" spans="1:6" ht="15">
      <c r="A689" s="5">
        <v>30225</v>
      </c>
      <c r="B689" s="8" t="s">
        <v>36</v>
      </c>
      <c r="C689" s="9">
        <v>200783</v>
      </c>
      <c r="D689" s="9">
        <v>602148</v>
      </c>
      <c r="E689" s="9">
        <v>381982</v>
      </c>
      <c r="F689" s="9">
        <v>220166</v>
      </c>
    </row>
    <row r="690" spans="1:6" ht="15">
      <c r="A690" s="5">
        <v>30225</v>
      </c>
      <c r="B690" s="8" t="s">
        <v>37</v>
      </c>
      <c r="C690" s="9">
        <v>22764</v>
      </c>
      <c r="D690" s="9">
        <v>66253</v>
      </c>
      <c r="E690" s="9">
        <v>47149</v>
      </c>
      <c r="F690" s="9">
        <v>19104</v>
      </c>
    </row>
    <row r="691" spans="1:6" ht="15">
      <c r="A691" s="5">
        <v>30225</v>
      </c>
      <c r="B691" s="8" t="s">
        <v>38</v>
      </c>
      <c r="C691" s="9">
        <v>27473</v>
      </c>
      <c r="D691" s="9">
        <v>73507</v>
      </c>
      <c r="E691" s="9">
        <v>47754</v>
      </c>
      <c r="F691" s="9">
        <v>25753</v>
      </c>
    </row>
    <row r="692" spans="1:6" ht="15">
      <c r="A692" s="5">
        <v>30225</v>
      </c>
      <c r="B692" s="8" t="s">
        <v>39</v>
      </c>
      <c r="C692" s="9">
        <v>198373</v>
      </c>
      <c r="D692" s="9">
        <v>587055</v>
      </c>
      <c r="E692" s="9">
        <v>394881</v>
      </c>
      <c r="F692" s="9">
        <v>192174</v>
      </c>
    </row>
    <row r="693" spans="1:6" ht="15">
      <c r="A693" s="5">
        <v>30225</v>
      </c>
      <c r="B693" s="8" t="s">
        <v>40</v>
      </c>
      <c r="C693" s="9">
        <v>54088</v>
      </c>
      <c r="D693" s="9">
        <v>185218</v>
      </c>
      <c r="E693" s="9">
        <v>127123</v>
      </c>
      <c r="F693" s="9">
        <v>58095</v>
      </c>
    </row>
    <row r="694" spans="1:6" ht="15">
      <c r="A694" s="5">
        <v>30225</v>
      </c>
      <c r="B694" s="8" t="s">
        <v>41</v>
      </c>
      <c r="C694" s="9">
        <v>15684</v>
      </c>
      <c r="D694" s="9">
        <v>44655</v>
      </c>
      <c r="E694" s="9">
        <v>28924</v>
      </c>
      <c r="F694" s="9">
        <v>15731</v>
      </c>
    </row>
    <row r="695" spans="1:6" ht="15">
      <c r="A695" s="5">
        <v>30225</v>
      </c>
      <c r="B695" s="8" t="s">
        <v>42</v>
      </c>
      <c r="C695" s="9">
        <v>49704</v>
      </c>
      <c r="D695" s="9">
        <v>134806</v>
      </c>
      <c r="E695" s="9">
        <v>93826</v>
      </c>
      <c r="F695" s="9">
        <v>40980</v>
      </c>
    </row>
    <row r="696" spans="1:6" ht="15">
      <c r="A696" s="5">
        <v>30225</v>
      </c>
      <c r="B696" s="8" t="s">
        <v>43</v>
      </c>
      <c r="C696" s="9">
        <v>5817</v>
      </c>
      <c r="D696" s="9">
        <v>16290</v>
      </c>
      <c r="E696" s="9">
        <v>11301</v>
      </c>
      <c r="F696" s="9">
        <v>4989</v>
      </c>
    </row>
    <row r="697" spans="1:6" ht="15">
      <c r="A697" s="5">
        <v>30225</v>
      </c>
      <c r="B697" s="8" t="s">
        <v>44</v>
      </c>
      <c r="C697" s="9">
        <v>56388</v>
      </c>
      <c r="D697" s="9">
        <v>147919</v>
      </c>
      <c r="E697" s="9">
        <v>101127</v>
      </c>
      <c r="F697" s="9">
        <v>46792</v>
      </c>
    </row>
    <row r="698" spans="1:6" ht="15">
      <c r="A698" s="5">
        <v>30225</v>
      </c>
      <c r="B698" s="8" t="s">
        <v>45</v>
      </c>
      <c r="C698" s="9">
        <v>95846</v>
      </c>
      <c r="D698" s="9">
        <v>289374</v>
      </c>
      <c r="E698" s="9">
        <v>204901</v>
      </c>
      <c r="F698" s="9">
        <v>84473</v>
      </c>
    </row>
    <row r="699" spans="1:6" ht="15">
      <c r="A699" s="5">
        <v>30225</v>
      </c>
      <c r="B699" s="8" t="s">
        <v>46</v>
      </c>
      <c r="C699" s="9">
        <v>12189</v>
      </c>
      <c r="D699" s="9">
        <v>36005</v>
      </c>
      <c r="E699" s="9">
        <v>23127</v>
      </c>
      <c r="F699" s="9">
        <v>12878</v>
      </c>
    </row>
    <row r="700" spans="1:6" ht="15">
      <c r="A700" s="5">
        <v>30225</v>
      </c>
      <c r="B700" s="8" t="s">
        <v>47</v>
      </c>
      <c r="C700" s="9">
        <v>6915</v>
      </c>
      <c r="D700" s="9">
        <v>20259</v>
      </c>
      <c r="E700" s="9">
        <v>12554</v>
      </c>
      <c r="F700" s="9">
        <v>7705</v>
      </c>
    </row>
    <row r="701" spans="1:6" ht="15">
      <c r="A701" s="5">
        <v>30225</v>
      </c>
      <c r="B701" s="8" t="s">
        <v>48</v>
      </c>
      <c r="C701" s="9">
        <v>1225</v>
      </c>
      <c r="D701" s="9">
        <v>3581</v>
      </c>
      <c r="E701" s="9">
        <v>2704</v>
      </c>
      <c r="F701" s="9">
        <v>877</v>
      </c>
    </row>
    <row r="702" spans="1:6" ht="15">
      <c r="A702" s="5">
        <v>30225</v>
      </c>
      <c r="B702" s="8" t="s">
        <v>49</v>
      </c>
      <c r="C702" s="9">
        <v>59016</v>
      </c>
      <c r="D702" s="9">
        <v>156830</v>
      </c>
      <c r="E702" s="9">
        <v>104558</v>
      </c>
      <c r="F702" s="9">
        <v>52272</v>
      </c>
    </row>
    <row r="703" spans="1:6" ht="15">
      <c r="A703" s="5">
        <v>30225</v>
      </c>
      <c r="B703" s="8" t="s">
        <v>50</v>
      </c>
      <c r="C703" s="9">
        <v>52306</v>
      </c>
      <c r="D703" s="9">
        <v>139262</v>
      </c>
      <c r="E703" s="9">
        <v>90567</v>
      </c>
      <c r="F703" s="9">
        <v>48695</v>
      </c>
    </row>
    <row r="704" spans="1:6" ht="15">
      <c r="A704" s="5">
        <v>30225</v>
      </c>
      <c r="B704" s="8" t="s">
        <v>51</v>
      </c>
      <c r="C704" s="9">
        <v>26901</v>
      </c>
      <c r="D704" s="9">
        <v>75274</v>
      </c>
      <c r="E704" s="9">
        <v>51644</v>
      </c>
      <c r="F704" s="9">
        <v>23630</v>
      </c>
    </row>
    <row r="705" spans="1:6" ht="15">
      <c r="A705" s="5">
        <v>30225</v>
      </c>
      <c r="B705" s="8" t="s">
        <v>52</v>
      </c>
      <c r="C705" s="9">
        <v>82730</v>
      </c>
      <c r="D705" s="9">
        <v>248631</v>
      </c>
      <c r="E705" s="9">
        <v>155953</v>
      </c>
      <c r="F705" s="9">
        <v>92678</v>
      </c>
    </row>
    <row r="706" spans="1:6" ht="15">
      <c r="A706" s="5">
        <v>30225</v>
      </c>
      <c r="B706" s="8" t="s">
        <v>53</v>
      </c>
      <c r="C706" s="9">
        <v>2464</v>
      </c>
      <c r="D706" s="9">
        <v>6367</v>
      </c>
      <c r="E706" s="9">
        <v>4199</v>
      </c>
      <c r="F706" s="9">
        <v>2168</v>
      </c>
    </row>
    <row r="707" spans="1:6" ht="15">
      <c r="A707" s="5">
        <v>30256</v>
      </c>
      <c r="B707" s="6" t="s">
        <v>0</v>
      </c>
      <c r="C707" s="9">
        <v>55019</v>
      </c>
      <c r="D707" s="9">
        <v>154801</v>
      </c>
      <c r="E707" s="9">
        <v>108234</v>
      </c>
      <c r="F707" s="9">
        <v>46567</v>
      </c>
    </row>
    <row r="708" spans="1:6" ht="15">
      <c r="A708" s="5">
        <v>30256</v>
      </c>
      <c r="B708" s="8" t="s">
        <v>1</v>
      </c>
      <c r="C708" s="9">
        <v>4614</v>
      </c>
      <c r="D708" s="9">
        <v>10314</v>
      </c>
      <c r="E708" s="9">
        <v>6765</v>
      </c>
      <c r="F708" s="9">
        <v>3549</v>
      </c>
    </row>
    <row r="709" spans="1:6" ht="15">
      <c r="A709" s="5">
        <v>30256</v>
      </c>
      <c r="B709" s="8" t="s">
        <v>2</v>
      </c>
      <c r="C709" s="9">
        <v>22641</v>
      </c>
      <c r="D709" s="9">
        <v>63137</v>
      </c>
      <c r="E709" s="9">
        <v>44229</v>
      </c>
      <c r="F709" s="9">
        <v>18908</v>
      </c>
    </row>
    <row r="710" spans="1:6" ht="15">
      <c r="A710" s="5">
        <v>30256</v>
      </c>
      <c r="B710" s="8" t="s">
        <v>3</v>
      </c>
      <c r="C710" s="9">
        <v>21708</v>
      </c>
      <c r="D710" s="9">
        <v>62015</v>
      </c>
      <c r="E710" s="9">
        <v>43624</v>
      </c>
      <c r="F710" s="9">
        <v>18391</v>
      </c>
    </row>
    <row r="711" spans="1:6" ht="15">
      <c r="A711" s="5">
        <v>30256</v>
      </c>
      <c r="B711" s="8" t="s">
        <v>4</v>
      </c>
      <c r="C711" s="9">
        <v>522218</v>
      </c>
      <c r="D711" s="9">
        <v>1532158</v>
      </c>
      <c r="E711" s="9">
        <v>996499</v>
      </c>
      <c r="F711" s="9">
        <v>535659</v>
      </c>
    </row>
    <row r="712" spans="1:6" ht="15">
      <c r="A712" s="5">
        <v>30256</v>
      </c>
      <c r="B712" s="8" t="s">
        <v>5</v>
      </c>
      <c r="C712" s="9">
        <v>27512</v>
      </c>
      <c r="D712" s="9">
        <v>80614</v>
      </c>
      <c r="E712" s="9">
        <v>51957</v>
      </c>
      <c r="F712" s="9">
        <v>28657</v>
      </c>
    </row>
    <row r="713" spans="1:6" ht="15">
      <c r="A713" s="5">
        <v>30256</v>
      </c>
      <c r="B713" s="8" t="s">
        <v>6</v>
      </c>
      <c r="C713" s="9">
        <v>43237</v>
      </c>
      <c r="D713" s="9">
        <v>125973</v>
      </c>
      <c r="E713" s="9">
        <v>84124</v>
      </c>
      <c r="F713" s="9">
        <v>41849</v>
      </c>
    </row>
    <row r="714" spans="1:6" ht="15">
      <c r="A714" s="5">
        <v>30256</v>
      </c>
      <c r="B714" s="8" t="s">
        <v>7</v>
      </c>
      <c r="C714" s="9">
        <v>10292</v>
      </c>
      <c r="D714" s="9">
        <v>28742</v>
      </c>
      <c r="E714" s="9">
        <v>19207</v>
      </c>
      <c r="F714" s="9">
        <v>9535</v>
      </c>
    </row>
    <row r="715" spans="1:6" ht="15">
      <c r="A715" s="5">
        <v>30256</v>
      </c>
      <c r="B715" s="8" t="s">
        <v>8</v>
      </c>
      <c r="C715" s="9">
        <v>24829</v>
      </c>
      <c r="D715" s="9">
        <v>64867</v>
      </c>
      <c r="E715" s="9">
        <v>45736</v>
      </c>
      <c r="F715" s="9">
        <v>19131</v>
      </c>
    </row>
    <row r="716" spans="1:6" ht="15">
      <c r="A716" s="5">
        <v>30256</v>
      </c>
      <c r="B716" s="8" t="s">
        <v>9</v>
      </c>
      <c r="C716" s="9">
        <v>101284</v>
      </c>
      <c r="D716" s="9">
        <v>275389</v>
      </c>
      <c r="E716" s="9">
        <v>189932</v>
      </c>
      <c r="F716" s="9">
        <v>85457</v>
      </c>
    </row>
    <row r="717" spans="1:6" ht="15">
      <c r="A717" s="5">
        <v>30256</v>
      </c>
      <c r="B717" s="8" t="s">
        <v>10</v>
      </c>
      <c r="C717" s="9">
        <v>87994</v>
      </c>
      <c r="D717" s="9">
        <v>236953</v>
      </c>
      <c r="E717" s="9">
        <v>164294</v>
      </c>
      <c r="F717" s="9">
        <v>72659</v>
      </c>
    </row>
    <row r="718" spans="1:6" ht="15">
      <c r="A718" s="5">
        <v>30256</v>
      </c>
      <c r="B718" s="8" t="s">
        <v>11</v>
      </c>
      <c r="C718" s="9">
        <v>1404</v>
      </c>
      <c r="D718" s="9">
        <v>5132</v>
      </c>
      <c r="E718" s="9">
        <v>3548</v>
      </c>
      <c r="F718" s="9">
        <v>1584</v>
      </c>
    </row>
    <row r="719" spans="1:6" ht="15">
      <c r="A719" s="5">
        <v>30256</v>
      </c>
      <c r="B719" s="8" t="s">
        <v>12</v>
      </c>
      <c r="C719" s="9">
        <v>17685</v>
      </c>
      <c r="D719" s="9">
        <v>54578</v>
      </c>
      <c r="E719" s="9">
        <v>35354</v>
      </c>
      <c r="F719" s="9">
        <v>19224</v>
      </c>
    </row>
    <row r="720" spans="1:6" ht="15">
      <c r="A720" s="5">
        <v>30256</v>
      </c>
      <c r="B720" s="8" t="s">
        <v>13</v>
      </c>
      <c r="C720" s="9">
        <v>6700</v>
      </c>
      <c r="D720" s="9">
        <v>18405</v>
      </c>
      <c r="E720" s="9">
        <v>12200</v>
      </c>
      <c r="F720" s="9">
        <v>6205</v>
      </c>
    </row>
    <row r="721" spans="1:6" ht="15">
      <c r="A721" s="5">
        <v>30256</v>
      </c>
      <c r="B721" s="8" t="s">
        <v>14</v>
      </c>
      <c r="C721" s="9">
        <v>230853</v>
      </c>
      <c r="D721" s="9">
        <v>720970</v>
      </c>
      <c r="E721" s="9">
        <v>487536</v>
      </c>
      <c r="F721" s="9">
        <v>233434</v>
      </c>
    </row>
    <row r="722" spans="1:6" ht="15">
      <c r="A722" s="5">
        <v>30256</v>
      </c>
      <c r="B722" s="8" t="s">
        <v>15</v>
      </c>
      <c r="C722" s="9">
        <v>57472</v>
      </c>
      <c r="D722" s="9">
        <v>165982</v>
      </c>
      <c r="E722" s="9">
        <v>111710</v>
      </c>
      <c r="F722" s="9">
        <v>54272</v>
      </c>
    </row>
    <row r="723" spans="1:6" ht="15">
      <c r="A723" s="5">
        <v>30256</v>
      </c>
      <c r="B723" s="8" t="s">
        <v>16</v>
      </c>
      <c r="C723" s="9">
        <v>35089</v>
      </c>
      <c r="D723" s="9">
        <v>96284</v>
      </c>
      <c r="E723" s="9">
        <v>62589</v>
      </c>
      <c r="F723" s="9">
        <v>33695</v>
      </c>
    </row>
    <row r="724" spans="1:6" ht="15">
      <c r="A724" s="5">
        <v>30256</v>
      </c>
      <c r="B724" s="8" t="s">
        <v>17</v>
      </c>
      <c r="C724" s="9">
        <v>23836</v>
      </c>
      <c r="D724" s="9">
        <v>68561</v>
      </c>
      <c r="E724" s="9">
        <v>46880</v>
      </c>
      <c r="F724" s="9">
        <v>21681</v>
      </c>
    </row>
    <row r="725" spans="1:6" ht="15">
      <c r="A725" s="5">
        <v>30256</v>
      </c>
      <c r="B725" s="8" t="s">
        <v>18</v>
      </c>
      <c r="C725" s="9">
        <v>56023</v>
      </c>
      <c r="D725" s="9">
        <v>148947</v>
      </c>
      <c r="E725" s="9">
        <v>99356</v>
      </c>
      <c r="F725" s="9">
        <v>49591</v>
      </c>
    </row>
    <row r="726" spans="1:6" ht="15">
      <c r="A726" s="5">
        <v>30256</v>
      </c>
      <c r="B726" s="8" t="s">
        <v>19</v>
      </c>
      <c r="C726" s="9">
        <v>64103</v>
      </c>
      <c r="D726" s="9">
        <v>195192</v>
      </c>
      <c r="E726" s="9">
        <v>139624</v>
      </c>
      <c r="F726" s="9">
        <v>55568</v>
      </c>
    </row>
    <row r="727" spans="1:6" ht="15">
      <c r="A727" s="5">
        <v>30256</v>
      </c>
      <c r="B727" s="8" t="s">
        <v>20</v>
      </c>
      <c r="C727" s="9">
        <v>16631</v>
      </c>
      <c r="D727" s="9">
        <v>47879</v>
      </c>
      <c r="E727" s="9">
        <v>30470</v>
      </c>
      <c r="F727" s="9">
        <v>17409</v>
      </c>
    </row>
    <row r="728" spans="1:6" ht="15">
      <c r="A728" s="5">
        <v>30256</v>
      </c>
      <c r="B728" s="8" t="s">
        <v>21</v>
      </c>
      <c r="C728" s="9">
        <v>69848</v>
      </c>
      <c r="D728" s="9">
        <v>191542</v>
      </c>
      <c r="E728" s="9">
        <v>123855</v>
      </c>
      <c r="F728" s="9">
        <v>67687</v>
      </c>
    </row>
    <row r="729" spans="1:6" ht="15">
      <c r="A729" s="5">
        <v>30256</v>
      </c>
      <c r="B729" s="8" t="s">
        <v>22</v>
      </c>
      <c r="C729" s="9">
        <v>93474</v>
      </c>
      <c r="D729" s="9">
        <v>262992</v>
      </c>
      <c r="E729" s="9">
        <v>168142</v>
      </c>
      <c r="F729" s="9">
        <v>94850</v>
      </c>
    </row>
    <row r="730" spans="1:6" ht="15">
      <c r="A730" s="5">
        <v>30256</v>
      </c>
      <c r="B730" s="8" t="s">
        <v>23</v>
      </c>
      <c r="C730" s="9">
        <v>230816</v>
      </c>
      <c r="D730" s="9">
        <v>721819</v>
      </c>
      <c r="E730" s="9">
        <v>458956</v>
      </c>
      <c r="F730" s="9">
        <v>262863</v>
      </c>
    </row>
    <row r="731" spans="1:6" ht="15">
      <c r="A731" s="5">
        <v>30256</v>
      </c>
      <c r="B731" s="8" t="s">
        <v>24</v>
      </c>
      <c r="C731" s="9">
        <v>45053</v>
      </c>
      <c r="D731" s="9">
        <v>129396</v>
      </c>
      <c r="E731" s="9">
        <v>80942</v>
      </c>
      <c r="F731" s="9">
        <v>48454</v>
      </c>
    </row>
    <row r="732" spans="1:6" ht="15">
      <c r="A732" s="5">
        <v>30256</v>
      </c>
      <c r="B732" s="8" t="s">
        <v>25</v>
      </c>
      <c r="C732" s="9">
        <v>49639</v>
      </c>
      <c r="D732" s="9">
        <v>144368</v>
      </c>
      <c r="E732" s="9">
        <v>104529</v>
      </c>
      <c r="F732" s="9">
        <v>39839</v>
      </c>
    </row>
    <row r="733" spans="1:6" ht="15">
      <c r="A733" s="5">
        <v>30256</v>
      </c>
      <c r="B733" s="8" t="s">
        <v>26</v>
      </c>
      <c r="C733" s="9">
        <v>62548</v>
      </c>
      <c r="D733" s="9">
        <v>175017</v>
      </c>
      <c r="E733" s="9">
        <v>117440</v>
      </c>
      <c r="F733" s="9">
        <v>57577</v>
      </c>
    </row>
    <row r="734" spans="1:6" ht="15">
      <c r="A734" s="5">
        <v>30256</v>
      </c>
      <c r="B734" s="8" t="s">
        <v>27</v>
      </c>
      <c r="C734" s="9">
        <v>6261</v>
      </c>
      <c r="D734" s="9">
        <v>17153</v>
      </c>
      <c r="E734" s="9">
        <v>11251</v>
      </c>
      <c r="F734" s="9">
        <v>5902</v>
      </c>
    </row>
    <row r="735" spans="1:6" ht="15">
      <c r="A735" s="5">
        <v>30256</v>
      </c>
      <c r="B735" s="8" t="s">
        <v>28</v>
      </c>
      <c r="C735" s="9">
        <v>13215</v>
      </c>
      <c r="D735" s="9">
        <v>37773</v>
      </c>
      <c r="E735" s="9">
        <v>25416</v>
      </c>
      <c r="F735" s="9">
        <v>12357</v>
      </c>
    </row>
    <row r="736" spans="1:6" ht="15">
      <c r="A736" s="5">
        <v>30256</v>
      </c>
      <c r="B736" s="8" t="s">
        <v>29</v>
      </c>
      <c r="C736" s="9">
        <v>4650</v>
      </c>
      <c r="D736" s="9">
        <v>12764</v>
      </c>
      <c r="E736" s="9">
        <v>8518</v>
      </c>
      <c r="F736" s="9">
        <v>4246</v>
      </c>
    </row>
    <row r="737" spans="1:6" ht="15">
      <c r="A737" s="5">
        <v>30256</v>
      </c>
      <c r="B737" s="8" t="s">
        <v>30</v>
      </c>
      <c r="C737" s="9">
        <v>6882</v>
      </c>
      <c r="D737" s="9">
        <v>18745</v>
      </c>
      <c r="E737" s="9">
        <v>12106</v>
      </c>
      <c r="F737" s="9">
        <v>6639</v>
      </c>
    </row>
    <row r="738" spans="1:6" ht="15">
      <c r="A738" s="5">
        <v>30256</v>
      </c>
      <c r="B738" s="8" t="s">
        <v>31</v>
      </c>
      <c r="C738" s="9">
        <v>132829</v>
      </c>
      <c r="D738" s="9">
        <v>399534</v>
      </c>
      <c r="E738" s="9">
        <v>267856</v>
      </c>
      <c r="F738" s="9">
        <v>131678</v>
      </c>
    </row>
    <row r="739" spans="1:6" ht="15">
      <c r="A739" s="5">
        <v>30256</v>
      </c>
      <c r="B739" s="8" t="s">
        <v>32</v>
      </c>
      <c r="C739" s="9">
        <v>17729</v>
      </c>
      <c r="D739" s="9">
        <v>48528</v>
      </c>
      <c r="E739" s="9">
        <v>32911</v>
      </c>
      <c r="F739" s="9">
        <v>15617</v>
      </c>
    </row>
    <row r="740" spans="1:6" ht="15">
      <c r="A740" s="5">
        <v>30256</v>
      </c>
      <c r="B740" s="8" t="s">
        <v>33</v>
      </c>
      <c r="C740" s="9">
        <v>352479</v>
      </c>
      <c r="D740" s="9">
        <v>1066918</v>
      </c>
      <c r="E740" s="9">
        <v>709742</v>
      </c>
      <c r="F740" s="9">
        <v>357176</v>
      </c>
    </row>
    <row r="741" spans="1:6" ht="15">
      <c r="A741" s="5">
        <v>30256</v>
      </c>
      <c r="B741" s="8" t="s">
        <v>34</v>
      </c>
      <c r="C741" s="9">
        <v>66608</v>
      </c>
      <c r="D741" s="9">
        <v>167401</v>
      </c>
      <c r="E741" s="9">
        <v>113706</v>
      </c>
      <c r="F741" s="9">
        <v>53695</v>
      </c>
    </row>
    <row r="742" spans="1:6" ht="15">
      <c r="A742" s="5">
        <v>30256</v>
      </c>
      <c r="B742" s="8" t="s">
        <v>35</v>
      </c>
      <c r="C742" s="9">
        <v>3798</v>
      </c>
      <c r="D742" s="9">
        <v>10429</v>
      </c>
      <c r="E742" s="9">
        <v>6915</v>
      </c>
      <c r="F742" s="9">
        <v>3514</v>
      </c>
    </row>
    <row r="743" spans="1:6" ht="15">
      <c r="A743" s="5">
        <v>30256</v>
      </c>
      <c r="B743" s="8" t="s">
        <v>36</v>
      </c>
      <c r="C743" s="9">
        <v>201274</v>
      </c>
      <c r="D743" s="9">
        <v>602037</v>
      </c>
      <c r="E743" s="9">
        <v>381967</v>
      </c>
      <c r="F743" s="9">
        <v>220070</v>
      </c>
    </row>
    <row r="744" spans="1:6" ht="15">
      <c r="A744" s="5">
        <v>30256</v>
      </c>
      <c r="B744" s="8" t="s">
        <v>37</v>
      </c>
      <c r="C744" s="9">
        <v>23038</v>
      </c>
      <c r="D744" s="9">
        <v>66950</v>
      </c>
      <c r="E744" s="9">
        <v>47611</v>
      </c>
      <c r="F744" s="9">
        <v>19339</v>
      </c>
    </row>
    <row r="745" spans="1:6" ht="15">
      <c r="A745" s="5">
        <v>30256</v>
      </c>
      <c r="B745" s="8" t="s">
        <v>38</v>
      </c>
      <c r="C745" s="9">
        <v>27358</v>
      </c>
      <c r="D745" s="9">
        <v>73216</v>
      </c>
      <c r="E745" s="9">
        <v>47564</v>
      </c>
      <c r="F745" s="9">
        <v>25652</v>
      </c>
    </row>
    <row r="746" spans="1:6" ht="15">
      <c r="A746" s="5">
        <v>30256</v>
      </c>
      <c r="B746" s="8" t="s">
        <v>39</v>
      </c>
      <c r="C746" s="9">
        <v>196976</v>
      </c>
      <c r="D746" s="9">
        <v>582650</v>
      </c>
      <c r="E746" s="9">
        <v>391965</v>
      </c>
      <c r="F746" s="9">
        <v>190685</v>
      </c>
    </row>
    <row r="747" spans="1:6" ht="15">
      <c r="A747" s="5">
        <v>30256</v>
      </c>
      <c r="B747" s="8" t="s">
        <v>40</v>
      </c>
      <c r="C747" s="9">
        <v>54561</v>
      </c>
      <c r="D747" s="9">
        <v>184613</v>
      </c>
      <c r="E747" s="9">
        <v>126492</v>
      </c>
      <c r="F747" s="9">
        <v>58121</v>
      </c>
    </row>
    <row r="748" spans="1:6" ht="15">
      <c r="A748" s="5">
        <v>30256</v>
      </c>
      <c r="B748" s="8" t="s">
        <v>41</v>
      </c>
      <c r="C748" s="9">
        <v>15582</v>
      </c>
      <c r="D748" s="9">
        <v>44340</v>
      </c>
      <c r="E748" s="9">
        <v>28696</v>
      </c>
      <c r="F748" s="9">
        <v>15644</v>
      </c>
    </row>
    <row r="749" spans="1:6" ht="15">
      <c r="A749" s="5">
        <v>30256</v>
      </c>
      <c r="B749" s="8" t="s">
        <v>42</v>
      </c>
      <c r="C749" s="9">
        <v>49609</v>
      </c>
      <c r="D749" s="9">
        <v>134664</v>
      </c>
      <c r="E749" s="9">
        <v>93788</v>
      </c>
      <c r="F749" s="9">
        <v>40876</v>
      </c>
    </row>
    <row r="750" spans="1:6" ht="15">
      <c r="A750" s="5">
        <v>30256</v>
      </c>
      <c r="B750" s="8" t="s">
        <v>43</v>
      </c>
      <c r="C750" s="9">
        <v>5852</v>
      </c>
      <c r="D750" s="9">
        <v>16357</v>
      </c>
      <c r="E750" s="9">
        <v>11327</v>
      </c>
      <c r="F750" s="9">
        <v>5030</v>
      </c>
    </row>
    <row r="751" spans="1:6" ht="15">
      <c r="A751" s="5">
        <v>30256</v>
      </c>
      <c r="B751" s="8" t="s">
        <v>44</v>
      </c>
      <c r="C751" s="9">
        <v>56881</v>
      </c>
      <c r="D751" s="9">
        <v>149038</v>
      </c>
      <c r="E751" s="9">
        <v>101807</v>
      </c>
      <c r="F751" s="9">
        <v>47231</v>
      </c>
    </row>
    <row r="752" spans="1:6" ht="15">
      <c r="A752" s="5">
        <v>30256</v>
      </c>
      <c r="B752" s="8" t="s">
        <v>45</v>
      </c>
      <c r="C752" s="9">
        <v>97520</v>
      </c>
      <c r="D752" s="9">
        <v>294047</v>
      </c>
      <c r="E752" s="9">
        <v>207956</v>
      </c>
      <c r="F752" s="9">
        <v>86091</v>
      </c>
    </row>
    <row r="753" spans="1:6" ht="15">
      <c r="A753" s="5">
        <v>30256</v>
      </c>
      <c r="B753" s="8" t="s">
        <v>46</v>
      </c>
      <c r="C753" s="9">
        <v>12302</v>
      </c>
      <c r="D753" s="9">
        <v>36302</v>
      </c>
      <c r="E753" s="9">
        <v>23317</v>
      </c>
      <c r="F753" s="9">
        <v>12985</v>
      </c>
    </row>
    <row r="754" spans="1:6" ht="15">
      <c r="A754" s="5">
        <v>30256</v>
      </c>
      <c r="B754" s="8" t="s">
        <v>47</v>
      </c>
      <c r="C754" s="9">
        <v>6882</v>
      </c>
      <c r="D754" s="9">
        <v>20162</v>
      </c>
      <c r="E754" s="9">
        <v>12502</v>
      </c>
      <c r="F754" s="9">
        <v>7660</v>
      </c>
    </row>
    <row r="755" spans="1:6" ht="15">
      <c r="A755" s="5">
        <v>30256</v>
      </c>
      <c r="B755" s="8" t="s">
        <v>48</v>
      </c>
      <c r="C755" s="9">
        <v>1233</v>
      </c>
      <c r="D755" s="9">
        <v>3603</v>
      </c>
      <c r="E755" s="9">
        <v>2727</v>
      </c>
      <c r="F755" s="9">
        <v>876</v>
      </c>
    </row>
    <row r="756" spans="1:6" ht="15">
      <c r="A756" s="5">
        <v>30256</v>
      </c>
      <c r="B756" s="8" t="s">
        <v>49</v>
      </c>
      <c r="C756" s="9">
        <v>59495</v>
      </c>
      <c r="D756" s="9">
        <v>159148</v>
      </c>
      <c r="E756" s="9">
        <v>106324</v>
      </c>
      <c r="F756" s="9">
        <v>52824</v>
      </c>
    </row>
    <row r="757" spans="1:6" ht="15">
      <c r="A757" s="5">
        <v>30256</v>
      </c>
      <c r="B757" s="8" t="s">
        <v>50</v>
      </c>
      <c r="C757" s="9">
        <v>53033</v>
      </c>
      <c r="D757" s="9">
        <v>141006</v>
      </c>
      <c r="E757" s="9">
        <v>91629</v>
      </c>
      <c r="F757" s="9">
        <v>49377</v>
      </c>
    </row>
    <row r="758" spans="1:6" ht="15">
      <c r="A758" s="5">
        <v>30256</v>
      </c>
      <c r="B758" s="8" t="s">
        <v>51</v>
      </c>
      <c r="C758" s="9">
        <v>26983</v>
      </c>
      <c r="D758" s="9">
        <v>75489</v>
      </c>
      <c r="E758" s="9">
        <v>51723</v>
      </c>
      <c r="F758" s="9">
        <v>23766</v>
      </c>
    </row>
    <row r="759" spans="1:6" ht="15">
      <c r="A759" s="5">
        <v>30256</v>
      </c>
      <c r="B759" s="8" t="s">
        <v>52</v>
      </c>
      <c r="C759" s="9">
        <v>85338</v>
      </c>
      <c r="D759" s="9">
        <v>256243</v>
      </c>
      <c r="E759" s="9">
        <v>160730</v>
      </c>
      <c r="F759" s="9">
        <v>95513</v>
      </c>
    </row>
    <row r="760" spans="1:6" ht="15">
      <c r="A760" s="5">
        <v>30256</v>
      </c>
      <c r="B760" s="8" t="s">
        <v>53</v>
      </c>
      <c r="C760" s="9">
        <v>2563</v>
      </c>
      <c r="D760" s="9">
        <v>6611</v>
      </c>
      <c r="E760" s="9">
        <v>4359</v>
      </c>
      <c r="F760" s="9">
        <v>2252</v>
      </c>
    </row>
    <row r="761" spans="1:6" ht="15">
      <c r="A761" s="5">
        <v>30286</v>
      </c>
      <c r="B761" s="6" t="s">
        <v>0</v>
      </c>
      <c r="C761" s="9">
        <v>55050</v>
      </c>
      <c r="D761" s="9">
        <v>155101</v>
      </c>
      <c r="E761" s="9">
        <v>108178</v>
      </c>
      <c r="F761" s="9">
        <v>46923</v>
      </c>
    </row>
    <row r="762" spans="1:6" ht="15">
      <c r="A762" s="5">
        <v>30286</v>
      </c>
      <c r="B762" s="8" t="s">
        <v>1</v>
      </c>
      <c r="C762" s="9">
        <v>4617</v>
      </c>
      <c r="D762" s="9">
        <v>10656</v>
      </c>
      <c r="E762" s="9">
        <v>7105</v>
      </c>
      <c r="F762" s="9">
        <v>3551</v>
      </c>
    </row>
    <row r="763" spans="1:6" ht="15">
      <c r="A763" s="5">
        <v>30286</v>
      </c>
      <c r="B763" s="8" t="s">
        <v>2</v>
      </c>
      <c r="C763" s="9">
        <v>23175</v>
      </c>
      <c r="D763" s="9">
        <v>64659</v>
      </c>
      <c r="E763" s="9">
        <v>45464</v>
      </c>
      <c r="F763" s="9">
        <v>19195</v>
      </c>
    </row>
    <row r="764" spans="1:6" ht="15">
      <c r="A764" s="5">
        <v>30286</v>
      </c>
      <c r="B764" s="8" t="s">
        <v>3</v>
      </c>
      <c r="C764" s="9">
        <v>22045</v>
      </c>
      <c r="D764" s="9">
        <v>62818</v>
      </c>
      <c r="E764" s="9">
        <v>44115</v>
      </c>
      <c r="F764" s="9">
        <v>18703</v>
      </c>
    </row>
    <row r="765" spans="1:6" ht="15">
      <c r="A765" s="5">
        <v>30286</v>
      </c>
      <c r="B765" s="8" t="s">
        <v>4</v>
      </c>
      <c r="C765" s="9">
        <v>529664</v>
      </c>
      <c r="D765" s="9">
        <v>1553578</v>
      </c>
      <c r="E765" s="9">
        <v>1008499</v>
      </c>
      <c r="F765" s="9">
        <v>545079</v>
      </c>
    </row>
    <row r="766" spans="1:6" ht="15">
      <c r="A766" s="5">
        <v>30286</v>
      </c>
      <c r="B766" s="8" t="s">
        <v>5</v>
      </c>
      <c r="C766" s="9">
        <v>28597</v>
      </c>
      <c r="D766" s="9">
        <v>83475</v>
      </c>
      <c r="E766" s="9">
        <v>54430</v>
      </c>
      <c r="F766" s="9">
        <v>29045</v>
      </c>
    </row>
    <row r="767" spans="1:6" ht="15">
      <c r="A767" s="5">
        <v>30286</v>
      </c>
      <c r="B767" s="8" t="s">
        <v>6</v>
      </c>
      <c r="C767" s="9">
        <v>43434</v>
      </c>
      <c r="D767" s="9">
        <v>126897</v>
      </c>
      <c r="E767" s="9">
        <v>84749</v>
      </c>
      <c r="F767" s="9">
        <v>42148</v>
      </c>
    </row>
    <row r="768" spans="1:6" ht="15">
      <c r="A768" s="5">
        <v>30286</v>
      </c>
      <c r="B768" s="8" t="s">
        <v>7</v>
      </c>
      <c r="C768" s="9">
        <v>10148</v>
      </c>
      <c r="D768" s="9">
        <v>28303</v>
      </c>
      <c r="E768" s="9">
        <v>18842</v>
      </c>
      <c r="F768" s="9">
        <v>9461</v>
      </c>
    </row>
    <row r="769" spans="1:6" ht="15">
      <c r="A769" s="5">
        <v>30286</v>
      </c>
      <c r="B769" s="8" t="s">
        <v>8</v>
      </c>
      <c r="C769" s="9">
        <v>24892</v>
      </c>
      <c r="D769" s="9">
        <v>65078</v>
      </c>
      <c r="E769" s="9">
        <v>45978</v>
      </c>
      <c r="F769" s="9">
        <v>19100</v>
      </c>
    </row>
    <row r="770" spans="1:6" ht="15">
      <c r="A770" s="5">
        <v>30286</v>
      </c>
      <c r="B770" s="8" t="s">
        <v>9</v>
      </c>
      <c r="C770" s="9">
        <v>103484</v>
      </c>
      <c r="D770" s="9">
        <v>281419</v>
      </c>
      <c r="E770" s="9">
        <v>193927</v>
      </c>
      <c r="F770" s="9">
        <v>87492</v>
      </c>
    </row>
    <row r="771" spans="1:6" ht="15">
      <c r="A771" s="5">
        <v>30286</v>
      </c>
      <c r="B771" s="8" t="s">
        <v>10</v>
      </c>
      <c r="C771" s="9">
        <v>88883</v>
      </c>
      <c r="D771" s="9">
        <v>238199</v>
      </c>
      <c r="E771" s="9">
        <v>164650</v>
      </c>
      <c r="F771" s="9">
        <v>73549</v>
      </c>
    </row>
    <row r="772" spans="1:6" ht="15">
      <c r="A772" s="5">
        <v>30286</v>
      </c>
      <c r="B772" s="8" t="s">
        <v>11</v>
      </c>
      <c r="C772" s="9">
        <v>1255</v>
      </c>
      <c r="D772" s="9">
        <v>4434</v>
      </c>
      <c r="E772" s="9">
        <v>3133</v>
      </c>
      <c r="F772" s="9">
        <v>1301</v>
      </c>
    </row>
    <row r="773" spans="1:6" ht="15">
      <c r="A773" s="5">
        <v>30286</v>
      </c>
      <c r="B773" s="8" t="s">
        <v>12</v>
      </c>
      <c r="C773" s="9">
        <v>17794</v>
      </c>
      <c r="D773" s="9">
        <v>54819</v>
      </c>
      <c r="E773" s="9">
        <v>35478</v>
      </c>
      <c r="F773" s="9">
        <v>19341</v>
      </c>
    </row>
    <row r="774" spans="1:6" ht="15">
      <c r="A774" s="5">
        <v>30286</v>
      </c>
      <c r="B774" s="8" t="s">
        <v>13</v>
      </c>
      <c r="C774" s="9">
        <v>6786</v>
      </c>
      <c r="D774" s="9">
        <v>18329</v>
      </c>
      <c r="E774" s="9">
        <v>12173</v>
      </c>
      <c r="F774" s="9">
        <v>6156</v>
      </c>
    </row>
    <row r="775" spans="1:6" ht="15">
      <c r="A775" s="5">
        <v>30286</v>
      </c>
      <c r="B775" s="8" t="s">
        <v>14</v>
      </c>
      <c r="C775" s="9">
        <v>232702</v>
      </c>
      <c r="D775" s="9">
        <v>726709</v>
      </c>
      <c r="E775" s="9">
        <v>490999</v>
      </c>
      <c r="F775" s="9">
        <v>235710</v>
      </c>
    </row>
    <row r="776" spans="1:6" ht="15">
      <c r="A776" s="5">
        <v>30286</v>
      </c>
      <c r="B776" s="8" t="s">
        <v>15</v>
      </c>
      <c r="C776" s="9">
        <v>56250</v>
      </c>
      <c r="D776" s="9">
        <v>162893</v>
      </c>
      <c r="E776" s="9">
        <v>109671</v>
      </c>
      <c r="F776" s="9">
        <v>53222</v>
      </c>
    </row>
    <row r="777" spans="1:6" ht="15">
      <c r="A777" s="5">
        <v>30286</v>
      </c>
      <c r="B777" s="8" t="s">
        <v>16</v>
      </c>
      <c r="C777" s="9">
        <v>35790</v>
      </c>
      <c r="D777" s="9">
        <v>98470</v>
      </c>
      <c r="E777" s="9">
        <v>63930</v>
      </c>
      <c r="F777" s="9">
        <v>34540</v>
      </c>
    </row>
    <row r="778" spans="1:6" ht="15">
      <c r="A778" s="5">
        <v>30286</v>
      </c>
      <c r="B778" s="8" t="s">
        <v>17</v>
      </c>
      <c r="C778" s="9">
        <v>24243</v>
      </c>
      <c r="D778" s="9">
        <v>69863</v>
      </c>
      <c r="E778" s="9">
        <v>47694</v>
      </c>
      <c r="F778" s="9">
        <v>22169</v>
      </c>
    </row>
    <row r="779" spans="1:6" ht="15">
      <c r="A779" s="5">
        <v>30286</v>
      </c>
      <c r="B779" s="8" t="s">
        <v>18</v>
      </c>
      <c r="C779" s="9">
        <v>56580</v>
      </c>
      <c r="D779" s="9">
        <v>150216</v>
      </c>
      <c r="E779" s="9">
        <v>100063</v>
      </c>
      <c r="F779" s="9">
        <v>50153</v>
      </c>
    </row>
    <row r="780" spans="1:6" ht="15">
      <c r="A780" s="5">
        <v>30286</v>
      </c>
      <c r="B780" s="8" t="s">
        <v>19</v>
      </c>
      <c r="C780" s="9">
        <v>64790</v>
      </c>
      <c r="D780" s="9">
        <v>196580</v>
      </c>
      <c r="E780" s="9">
        <v>140468</v>
      </c>
      <c r="F780" s="9">
        <v>56112</v>
      </c>
    </row>
    <row r="781" spans="1:6" ht="15">
      <c r="A781" s="5">
        <v>30286</v>
      </c>
      <c r="B781" s="8" t="s">
        <v>20</v>
      </c>
      <c r="C781" s="9">
        <v>16511</v>
      </c>
      <c r="D781" s="9">
        <v>47568</v>
      </c>
      <c r="E781" s="9">
        <v>30218</v>
      </c>
      <c r="F781" s="9">
        <v>17350</v>
      </c>
    </row>
    <row r="782" spans="1:6" ht="15">
      <c r="A782" s="5">
        <v>30286</v>
      </c>
      <c r="B782" s="8" t="s">
        <v>21</v>
      </c>
      <c r="C782" s="9">
        <v>69998</v>
      </c>
      <c r="D782" s="9">
        <v>191990</v>
      </c>
      <c r="E782" s="9">
        <v>124015</v>
      </c>
      <c r="F782" s="9">
        <v>67975</v>
      </c>
    </row>
    <row r="783" spans="1:6" ht="15">
      <c r="A783" s="5">
        <v>30286</v>
      </c>
      <c r="B783" s="8" t="s">
        <v>22</v>
      </c>
      <c r="C783" s="9">
        <v>93256</v>
      </c>
      <c r="D783" s="9">
        <v>260845</v>
      </c>
      <c r="E783" s="9">
        <v>166292</v>
      </c>
      <c r="F783" s="9">
        <v>94553</v>
      </c>
    </row>
    <row r="784" spans="1:6" ht="15">
      <c r="A784" s="5">
        <v>30286</v>
      </c>
      <c r="B784" s="8" t="s">
        <v>23</v>
      </c>
      <c r="C784" s="9">
        <v>233088</v>
      </c>
      <c r="D784" s="9">
        <v>729450</v>
      </c>
      <c r="E784" s="9">
        <v>463005</v>
      </c>
      <c r="F784" s="9">
        <v>266445</v>
      </c>
    </row>
    <row r="785" spans="1:6" ht="15">
      <c r="A785" s="5">
        <v>30286</v>
      </c>
      <c r="B785" s="8" t="s">
        <v>24</v>
      </c>
      <c r="C785" s="9">
        <v>45892</v>
      </c>
      <c r="D785" s="9">
        <v>132512</v>
      </c>
      <c r="E785" s="9">
        <v>82523</v>
      </c>
      <c r="F785" s="9">
        <v>49989</v>
      </c>
    </row>
    <row r="786" spans="1:6" ht="15">
      <c r="A786" s="5">
        <v>30286</v>
      </c>
      <c r="B786" s="8" t="s">
        <v>25</v>
      </c>
      <c r="C786" s="9">
        <v>50319</v>
      </c>
      <c r="D786" s="9">
        <v>146357</v>
      </c>
      <c r="E786" s="9">
        <v>105916</v>
      </c>
      <c r="F786" s="9">
        <v>40441</v>
      </c>
    </row>
    <row r="787" spans="1:6" ht="15">
      <c r="A787" s="5">
        <v>30286</v>
      </c>
      <c r="B787" s="8" t="s">
        <v>26</v>
      </c>
      <c r="C787" s="9">
        <v>63382</v>
      </c>
      <c r="D787" s="9">
        <v>177149</v>
      </c>
      <c r="E787" s="9">
        <v>118847</v>
      </c>
      <c r="F787" s="9">
        <v>58302</v>
      </c>
    </row>
    <row r="788" spans="1:6" ht="15">
      <c r="A788" s="5">
        <v>30286</v>
      </c>
      <c r="B788" s="8" t="s">
        <v>27</v>
      </c>
      <c r="C788" s="9">
        <v>6339</v>
      </c>
      <c r="D788" s="9">
        <v>17332</v>
      </c>
      <c r="E788" s="9">
        <v>11351</v>
      </c>
      <c r="F788" s="9">
        <v>5981</v>
      </c>
    </row>
    <row r="789" spans="1:6" ht="15">
      <c r="A789" s="5">
        <v>30286</v>
      </c>
      <c r="B789" s="8" t="s">
        <v>28</v>
      </c>
      <c r="C789" s="9">
        <v>13550</v>
      </c>
      <c r="D789" s="9">
        <v>38852</v>
      </c>
      <c r="E789" s="9">
        <v>26031</v>
      </c>
      <c r="F789" s="9">
        <v>12821</v>
      </c>
    </row>
    <row r="790" spans="1:6" ht="15">
      <c r="A790" s="5">
        <v>30286</v>
      </c>
      <c r="B790" s="8" t="s">
        <v>29</v>
      </c>
      <c r="C790" s="9">
        <v>4898</v>
      </c>
      <c r="D790" s="9">
        <v>13375</v>
      </c>
      <c r="E790" s="9">
        <v>8894</v>
      </c>
      <c r="F790" s="9">
        <v>4481</v>
      </c>
    </row>
    <row r="791" spans="1:6" ht="15">
      <c r="A791" s="5">
        <v>30286</v>
      </c>
      <c r="B791" s="8" t="s">
        <v>30</v>
      </c>
      <c r="C791" s="9">
        <v>7059</v>
      </c>
      <c r="D791" s="9">
        <v>19214</v>
      </c>
      <c r="E791" s="9">
        <v>12405</v>
      </c>
      <c r="F791" s="9">
        <v>6809</v>
      </c>
    </row>
    <row r="792" spans="1:6" ht="15">
      <c r="A792" s="5">
        <v>30286</v>
      </c>
      <c r="B792" s="8" t="s">
        <v>31</v>
      </c>
      <c r="C792" s="9">
        <v>131318</v>
      </c>
      <c r="D792" s="9">
        <v>394153</v>
      </c>
      <c r="E792" s="9">
        <v>264211</v>
      </c>
      <c r="F792" s="9">
        <v>129942</v>
      </c>
    </row>
    <row r="793" spans="1:6" ht="15">
      <c r="A793" s="5">
        <v>30286</v>
      </c>
      <c r="B793" s="8" t="s">
        <v>32</v>
      </c>
      <c r="C793" s="9">
        <v>17665</v>
      </c>
      <c r="D793" s="9">
        <v>48380</v>
      </c>
      <c r="E793" s="9">
        <v>32808</v>
      </c>
      <c r="F793" s="9">
        <v>15572</v>
      </c>
    </row>
    <row r="794" spans="1:6" ht="15">
      <c r="A794" s="5">
        <v>30286</v>
      </c>
      <c r="B794" s="8" t="s">
        <v>33</v>
      </c>
      <c r="C794" s="9">
        <v>356558</v>
      </c>
      <c r="D794" s="9">
        <v>1081168</v>
      </c>
      <c r="E794" s="9">
        <v>716789</v>
      </c>
      <c r="F794" s="9">
        <v>364379</v>
      </c>
    </row>
    <row r="795" spans="1:6" ht="15">
      <c r="A795" s="5">
        <v>30286</v>
      </c>
      <c r="B795" s="8" t="s">
        <v>34</v>
      </c>
      <c r="C795" s="9">
        <v>68019</v>
      </c>
      <c r="D795" s="9">
        <v>170752</v>
      </c>
      <c r="E795" s="9">
        <v>115800</v>
      </c>
      <c r="F795" s="9">
        <v>54952</v>
      </c>
    </row>
    <row r="796" spans="1:6" ht="15">
      <c r="A796" s="5">
        <v>30286</v>
      </c>
      <c r="B796" s="8" t="s">
        <v>35</v>
      </c>
      <c r="C796" s="9">
        <v>3771</v>
      </c>
      <c r="D796" s="9">
        <v>10338</v>
      </c>
      <c r="E796" s="9">
        <v>6843</v>
      </c>
      <c r="F796" s="9">
        <v>3495</v>
      </c>
    </row>
    <row r="797" spans="1:6" ht="15">
      <c r="A797" s="5">
        <v>30286</v>
      </c>
      <c r="B797" s="8" t="s">
        <v>36</v>
      </c>
      <c r="C797" s="9">
        <v>203474</v>
      </c>
      <c r="D797" s="9">
        <v>608906</v>
      </c>
      <c r="E797" s="9">
        <v>385726</v>
      </c>
      <c r="F797" s="9">
        <v>223180</v>
      </c>
    </row>
    <row r="798" spans="1:6" ht="15">
      <c r="A798" s="5">
        <v>30286</v>
      </c>
      <c r="B798" s="8" t="s">
        <v>37</v>
      </c>
      <c r="C798" s="9">
        <v>23794</v>
      </c>
      <c r="D798" s="9">
        <v>69102</v>
      </c>
      <c r="E798" s="9">
        <v>49085</v>
      </c>
      <c r="F798" s="9">
        <v>20017</v>
      </c>
    </row>
    <row r="799" spans="1:6" ht="15">
      <c r="A799" s="5">
        <v>30286</v>
      </c>
      <c r="B799" s="8" t="s">
        <v>38</v>
      </c>
      <c r="C799" s="9">
        <v>27434</v>
      </c>
      <c r="D799" s="9">
        <v>73450</v>
      </c>
      <c r="E799" s="9">
        <v>47685</v>
      </c>
      <c r="F799" s="9">
        <v>25765</v>
      </c>
    </row>
    <row r="800" spans="1:6" ht="15">
      <c r="A800" s="5">
        <v>30286</v>
      </c>
      <c r="B800" s="8" t="s">
        <v>39</v>
      </c>
      <c r="C800" s="9">
        <v>196566</v>
      </c>
      <c r="D800" s="9">
        <v>584069</v>
      </c>
      <c r="E800" s="9">
        <v>391636</v>
      </c>
      <c r="F800" s="9">
        <v>192433</v>
      </c>
    </row>
    <row r="801" spans="1:6" ht="15">
      <c r="A801" s="5">
        <v>30286</v>
      </c>
      <c r="B801" s="8" t="s">
        <v>40</v>
      </c>
      <c r="C801" s="9">
        <v>54820</v>
      </c>
      <c r="D801" s="9">
        <v>184670</v>
      </c>
      <c r="E801" s="9">
        <v>126413</v>
      </c>
      <c r="F801" s="9">
        <v>58257</v>
      </c>
    </row>
    <row r="802" spans="1:6" ht="15">
      <c r="A802" s="5">
        <v>30286</v>
      </c>
      <c r="B802" s="8" t="s">
        <v>41</v>
      </c>
      <c r="C802" s="9">
        <v>15816</v>
      </c>
      <c r="D802" s="9">
        <v>44895</v>
      </c>
      <c r="E802" s="9">
        <v>28989</v>
      </c>
      <c r="F802" s="9">
        <v>15906</v>
      </c>
    </row>
    <row r="803" spans="1:6" ht="15">
      <c r="A803" s="5">
        <v>30286</v>
      </c>
      <c r="B803" s="8" t="s">
        <v>42</v>
      </c>
      <c r="C803" s="9">
        <v>49951</v>
      </c>
      <c r="D803" s="9">
        <v>135366</v>
      </c>
      <c r="E803" s="9">
        <v>94249</v>
      </c>
      <c r="F803" s="9">
        <v>41117</v>
      </c>
    </row>
    <row r="804" spans="1:6" ht="15">
      <c r="A804" s="5">
        <v>30286</v>
      </c>
      <c r="B804" s="8" t="s">
        <v>43</v>
      </c>
      <c r="C804" s="9">
        <v>5976</v>
      </c>
      <c r="D804" s="9">
        <v>16718</v>
      </c>
      <c r="E804" s="9">
        <v>11574</v>
      </c>
      <c r="F804" s="9">
        <v>5144</v>
      </c>
    </row>
    <row r="805" spans="1:6" ht="15">
      <c r="A805" s="5">
        <v>30286</v>
      </c>
      <c r="B805" s="8" t="s">
        <v>44</v>
      </c>
      <c r="C805" s="9">
        <v>57702</v>
      </c>
      <c r="D805" s="9">
        <v>151122</v>
      </c>
      <c r="E805" s="9">
        <v>103094</v>
      </c>
      <c r="F805" s="9">
        <v>48028</v>
      </c>
    </row>
    <row r="806" spans="1:6" ht="15">
      <c r="A806" s="5">
        <v>30286</v>
      </c>
      <c r="B806" s="8" t="s">
        <v>45</v>
      </c>
      <c r="C806" s="9">
        <v>100198</v>
      </c>
      <c r="D806" s="9">
        <v>301666</v>
      </c>
      <c r="E806" s="9">
        <v>213166</v>
      </c>
      <c r="F806" s="9">
        <v>88500</v>
      </c>
    </row>
    <row r="807" spans="1:6" ht="15">
      <c r="A807" s="5">
        <v>30286</v>
      </c>
      <c r="B807" s="8" t="s">
        <v>46</v>
      </c>
      <c r="C807" s="9">
        <v>12477</v>
      </c>
      <c r="D807" s="9">
        <v>36746</v>
      </c>
      <c r="E807" s="9">
        <v>23518</v>
      </c>
      <c r="F807" s="9">
        <v>13228</v>
      </c>
    </row>
    <row r="808" spans="1:6" ht="15">
      <c r="A808" s="5">
        <v>30286</v>
      </c>
      <c r="B808" s="8" t="s">
        <v>47</v>
      </c>
      <c r="C808" s="9">
        <v>6936</v>
      </c>
      <c r="D808" s="9">
        <v>20351</v>
      </c>
      <c r="E808" s="9">
        <v>12623</v>
      </c>
      <c r="F808" s="9">
        <v>7728</v>
      </c>
    </row>
    <row r="809" spans="1:6" ht="15">
      <c r="A809" s="5">
        <v>30286</v>
      </c>
      <c r="B809" s="8" t="s">
        <v>48</v>
      </c>
      <c r="C809" s="9">
        <v>1269</v>
      </c>
      <c r="D809" s="9">
        <v>3706</v>
      </c>
      <c r="E809" s="9">
        <v>2810</v>
      </c>
      <c r="F809" s="9">
        <v>896</v>
      </c>
    </row>
    <row r="810" spans="1:6" ht="15">
      <c r="A810" s="5">
        <v>30286</v>
      </c>
      <c r="B810" s="8" t="s">
        <v>49</v>
      </c>
      <c r="C810" s="9">
        <v>60114</v>
      </c>
      <c r="D810" s="9">
        <v>160685</v>
      </c>
      <c r="E810" s="9">
        <v>107310</v>
      </c>
      <c r="F810" s="9">
        <v>53375</v>
      </c>
    </row>
    <row r="811" spans="1:6" ht="15">
      <c r="A811" s="5">
        <v>30286</v>
      </c>
      <c r="B811" s="8" t="s">
        <v>50</v>
      </c>
      <c r="C811" s="9">
        <v>54280</v>
      </c>
      <c r="D811" s="9">
        <v>144151</v>
      </c>
      <c r="E811" s="9">
        <v>93569</v>
      </c>
      <c r="F811" s="9">
        <v>50582</v>
      </c>
    </row>
    <row r="812" spans="1:6" ht="15">
      <c r="A812" s="5">
        <v>30286</v>
      </c>
      <c r="B812" s="8" t="s">
        <v>51</v>
      </c>
      <c r="C812" s="9">
        <v>27715</v>
      </c>
      <c r="D812" s="9">
        <v>77515</v>
      </c>
      <c r="E812" s="9">
        <v>53030</v>
      </c>
      <c r="F812" s="9">
        <v>24485</v>
      </c>
    </row>
    <row r="813" spans="1:6" ht="15">
      <c r="A813" s="5">
        <v>30286</v>
      </c>
      <c r="B813" s="8" t="s">
        <v>52</v>
      </c>
      <c r="C813" s="9">
        <v>83252</v>
      </c>
      <c r="D813" s="9">
        <v>251983</v>
      </c>
      <c r="E813" s="9">
        <v>157080</v>
      </c>
      <c r="F813" s="9">
        <v>94903</v>
      </c>
    </row>
    <row r="814" spans="1:6" ht="15">
      <c r="A814" s="5">
        <v>30286</v>
      </c>
      <c r="B814" s="8" t="s">
        <v>53</v>
      </c>
      <c r="C814" s="9">
        <v>2657</v>
      </c>
      <c r="D814" s="9">
        <v>6886</v>
      </c>
      <c r="E814" s="9">
        <v>4537</v>
      </c>
      <c r="F814" s="9">
        <v>2349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r:id="rId1"/>
  <rowBreaks count="3" manualBreakCount="3">
    <brk id="80" max="255" man="1"/>
    <brk id="335" max="255" man="1"/>
    <brk id="5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14"/>
  <sheetViews>
    <sheetView workbookViewId="0" topLeftCell="A1">
      <selection activeCell="A1" sqref="A1:E1"/>
    </sheetView>
  </sheetViews>
  <sheetFormatPr defaultColWidth="9.00390625" defaultRowHeight="12.75"/>
  <cols>
    <col min="1" max="1" width="7.625" style="6" bestFit="1" customWidth="1"/>
    <col min="2" max="2" width="16.125" style="6" bestFit="1" customWidth="1"/>
    <col min="3" max="3" width="10.00390625" style="6" customWidth="1"/>
    <col min="4" max="5" width="11.625" style="7" customWidth="1"/>
    <col min="6" max="6" width="11.25390625" style="7" bestFit="1" customWidth="1"/>
    <col min="7" max="16384" width="9.00390625" style="6" customWidth="1"/>
  </cols>
  <sheetData>
    <row r="1" spans="1:6" ht="15.75">
      <c r="A1" s="36">
        <v>1982</v>
      </c>
      <c r="B1" s="36"/>
      <c r="C1" s="36"/>
      <c r="D1" s="36"/>
      <c r="E1" s="36"/>
      <c r="F1" s="36"/>
    </row>
    <row r="2" spans="1:6" ht="15.75">
      <c r="A2" s="2"/>
      <c r="B2" s="2"/>
      <c r="C2" s="2"/>
      <c r="D2" s="2"/>
      <c r="E2" s="2"/>
      <c r="F2" s="2"/>
    </row>
    <row r="3" spans="1:6" s="13" customFormat="1" ht="31.5">
      <c r="A3" s="10" t="s">
        <v>62</v>
      </c>
      <c r="B3" s="10" t="s">
        <v>58</v>
      </c>
      <c r="C3" s="11" t="s">
        <v>77</v>
      </c>
      <c r="D3" s="12" t="s">
        <v>78</v>
      </c>
      <c r="E3" s="12" t="s">
        <v>79</v>
      </c>
      <c r="F3" s="12" t="s">
        <v>80</v>
      </c>
    </row>
    <row r="4" spans="1:6" s="13" customFormat="1" ht="15.75">
      <c r="A4" s="10"/>
      <c r="B4" s="10"/>
      <c r="C4" s="11"/>
      <c r="D4" s="12"/>
      <c r="E4" s="12"/>
      <c r="F4" s="12"/>
    </row>
    <row r="5" spans="1:6" ht="14.25" customHeight="1">
      <c r="A5" s="5">
        <v>29860</v>
      </c>
      <c r="B5" s="6" t="s">
        <v>0</v>
      </c>
      <c r="C5" s="9">
        <v>56478</v>
      </c>
      <c r="D5" s="9">
        <v>157022</v>
      </c>
      <c r="E5" s="9">
        <v>112220</v>
      </c>
      <c r="F5" s="9">
        <v>44802</v>
      </c>
    </row>
    <row r="6" spans="1:6" ht="15">
      <c r="A6" s="5">
        <v>29860</v>
      </c>
      <c r="B6" s="8" t="s">
        <v>1</v>
      </c>
      <c r="C6" s="9">
        <v>6702</v>
      </c>
      <c r="D6" s="9">
        <v>16178</v>
      </c>
      <c r="E6" s="9">
        <v>10927</v>
      </c>
      <c r="F6" s="9">
        <v>5251</v>
      </c>
    </row>
    <row r="7" spans="1:6" ht="15">
      <c r="A7" s="5">
        <v>29860</v>
      </c>
      <c r="B7" s="8" t="s">
        <v>2</v>
      </c>
      <c r="C7" s="9">
        <v>23366</v>
      </c>
      <c r="D7" s="9">
        <v>64726</v>
      </c>
      <c r="E7" s="9">
        <v>46541</v>
      </c>
      <c r="F7" s="9">
        <v>18185</v>
      </c>
    </row>
    <row r="8" spans="1:6" ht="15">
      <c r="A8" s="5">
        <v>29860</v>
      </c>
      <c r="B8" s="8" t="s">
        <v>3</v>
      </c>
      <c r="C8" s="9">
        <v>27368</v>
      </c>
      <c r="D8" s="9">
        <v>77138</v>
      </c>
      <c r="E8" s="9">
        <v>55642</v>
      </c>
      <c r="F8" s="9">
        <v>21496</v>
      </c>
    </row>
    <row r="9" spans="1:6" ht="15">
      <c r="A9" s="5">
        <v>29860</v>
      </c>
      <c r="B9" s="8" t="s">
        <v>4</v>
      </c>
      <c r="C9" s="9">
        <v>450322</v>
      </c>
      <c r="D9" s="9">
        <v>1234669</v>
      </c>
      <c r="E9" s="9">
        <v>835413</v>
      </c>
      <c r="F9" s="9">
        <v>399256</v>
      </c>
    </row>
    <row r="10" spans="1:6" ht="15">
      <c r="A10" s="5">
        <v>29860</v>
      </c>
      <c r="B10" s="8" t="s">
        <v>5</v>
      </c>
      <c r="C10" s="9">
        <v>26981</v>
      </c>
      <c r="D10" s="9">
        <v>73527</v>
      </c>
      <c r="E10" s="9">
        <v>51002</v>
      </c>
      <c r="F10" s="9">
        <v>22525</v>
      </c>
    </row>
    <row r="11" spans="1:6" ht="15">
      <c r="A11" s="5">
        <v>29860</v>
      </c>
      <c r="B11" s="8" t="s">
        <v>6</v>
      </c>
      <c r="C11" s="9">
        <v>44628</v>
      </c>
      <c r="D11" s="9">
        <v>126440</v>
      </c>
      <c r="E11" s="9">
        <v>86829</v>
      </c>
      <c r="F11" s="9">
        <v>39611</v>
      </c>
    </row>
    <row r="12" spans="1:6" ht="15">
      <c r="A12" s="5">
        <v>29860</v>
      </c>
      <c r="B12" s="8" t="s">
        <v>7</v>
      </c>
      <c r="C12" s="9">
        <v>10191</v>
      </c>
      <c r="D12" s="9">
        <v>28075</v>
      </c>
      <c r="E12" s="9">
        <v>19150</v>
      </c>
      <c r="F12" s="9">
        <v>8925</v>
      </c>
    </row>
    <row r="13" spans="1:6" ht="15">
      <c r="A13" s="5">
        <v>29860</v>
      </c>
      <c r="B13" s="8" t="s">
        <v>8</v>
      </c>
      <c r="C13" s="9">
        <v>27484</v>
      </c>
      <c r="D13" s="9">
        <v>77712</v>
      </c>
      <c r="E13" s="9">
        <v>53126</v>
      </c>
      <c r="F13" s="9">
        <v>24586</v>
      </c>
    </row>
    <row r="14" spans="1:6" ht="15">
      <c r="A14" s="5">
        <v>29860</v>
      </c>
      <c r="B14" s="8" t="s">
        <v>9</v>
      </c>
      <c r="C14" s="9">
        <v>102750</v>
      </c>
      <c r="D14" s="9">
        <v>276201</v>
      </c>
      <c r="E14" s="9">
        <v>195428</v>
      </c>
      <c r="F14" s="9">
        <v>80773</v>
      </c>
    </row>
    <row r="15" spans="1:6" ht="15">
      <c r="A15" s="5">
        <v>29860</v>
      </c>
      <c r="B15" s="8" t="s">
        <v>10</v>
      </c>
      <c r="C15" s="9">
        <v>85789</v>
      </c>
      <c r="D15" s="9">
        <v>229082</v>
      </c>
      <c r="E15" s="9">
        <v>161410</v>
      </c>
      <c r="F15" s="9">
        <v>67672</v>
      </c>
    </row>
    <row r="16" spans="1:6" ht="15">
      <c r="A16" s="5">
        <v>29860</v>
      </c>
      <c r="B16" s="8" t="s">
        <v>11</v>
      </c>
      <c r="C16" s="9">
        <v>1442</v>
      </c>
      <c r="D16" s="9">
        <v>5005</v>
      </c>
      <c r="E16" s="9">
        <v>3666</v>
      </c>
      <c r="F16" s="9">
        <v>1339</v>
      </c>
    </row>
    <row r="17" spans="1:6" ht="15">
      <c r="A17" s="5">
        <v>29860</v>
      </c>
      <c r="B17" s="8" t="s">
        <v>12</v>
      </c>
      <c r="C17" s="9">
        <v>18221</v>
      </c>
      <c r="D17" s="9">
        <v>54055</v>
      </c>
      <c r="E17" s="9">
        <v>36340</v>
      </c>
      <c r="F17" s="9">
        <v>17715</v>
      </c>
    </row>
    <row r="18" spans="1:6" ht="15">
      <c r="A18" s="5">
        <v>29860</v>
      </c>
      <c r="B18" s="8" t="s">
        <v>13</v>
      </c>
      <c r="C18" s="9">
        <v>6601</v>
      </c>
      <c r="D18" s="9">
        <v>17456</v>
      </c>
      <c r="E18" s="9">
        <v>11725</v>
      </c>
      <c r="F18" s="9">
        <v>5731</v>
      </c>
    </row>
    <row r="19" spans="1:6" ht="15">
      <c r="A19" s="5">
        <v>29860</v>
      </c>
      <c r="B19" s="8" t="s">
        <v>14</v>
      </c>
      <c r="C19" s="9">
        <v>219570</v>
      </c>
      <c r="D19" s="9">
        <v>664496</v>
      </c>
      <c r="E19" s="9">
        <v>461937</v>
      </c>
      <c r="F19" s="9">
        <v>202559</v>
      </c>
    </row>
    <row r="20" spans="1:6" ht="15">
      <c r="A20" s="5">
        <v>29860</v>
      </c>
      <c r="B20" s="8" t="s">
        <v>15</v>
      </c>
      <c r="C20" s="9">
        <v>53907</v>
      </c>
      <c r="D20" s="9">
        <v>156468</v>
      </c>
      <c r="E20" s="9">
        <v>106726</v>
      </c>
      <c r="F20" s="9">
        <v>49742</v>
      </c>
    </row>
    <row r="21" spans="1:6" ht="15">
      <c r="A21" s="5">
        <v>29860</v>
      </c>
      <c r="B21" s="8" t="s">
        <v>16</v>
      </c>
      <c r="C21" s="9">
        <v>33045</v>
      </c>
      <c r="D21" s="9">
        <v>90364</v>
      </c>
      <c r="E21" s="9">
        <v>59189</v>
      </c>
      <c r="F21" s="9">
        <v>31175</v>
      </c>
    </row>
    <row r="22" spans="1:6" ht="15">
      <c r="A22" s="5">
        <v>29860</v>
      </c>
      <c r="B22" s="8" t="s">
        <v>17</v>
      </c>
      <c r="C22" s="9">
        <v>26031</v>
      </c>
      <c r="D22" s="9">
        <v>68510</v>
      </c>
      <c r="E22" s="9">
        <v>48368</v>
      </c>
      <c r="F22" s="9">
        <v>20142</v>
      </c>
    </row>
    <row r="23" spans="1:6" ht="15">
      <c r="A23" s="5">
        <v>29860</v>
      </c>
      <c r="B23" s="8" t="s">
        <v>18</v>
      </c>
      <c r="C23" s="9">
        <v>57429</v>
      </c>
      <c r="D23" s="9">
        <v>152853</v>
      </c>
      <c r="E23" s="9">
        <v>103431</v>
      </c>
      <c r="F23" s="9">
        <v>49422</v>
      </c>
    </row>
    <row r="24" spans="1:6" ht="15">
      <c r="A24" s="5">
        <v>29860</v>
      </c>
      <c r="B24" s="8" t="s">
        <v>19</v>
      </c>
      <c r="C24" s="9">
        <v>65942</v>
      </c>
      <c r="D24" s="9">
        <v>201887</v>
      </c>
      <c r="E24" s="9">
        <v>145720</v>
      </c>
      <c r="F24" s="9">
        <v>56167</v>
      </c>
    </row>
    <row r="25" spans="1:6" ht="15">
      <c r="A25" s="5">
        <v>29860</v>
      </c>
      <c r="B25" s="8" t="s">
        <v>20</v>
      </c>
      <c r="C25" s="9">
        <v>19822</v>
      </c>
      <c r="D25" s="9">
        <v>54329</v>
      </c>
      <c r="E25" s="9">
        <v>36607</v>
      </c>
      <c r="F25" s="9">
        <v>17722</v>
      </c>
    </row>
    <row r="26" spans="1:6" ht="15">
      <c r="A26" s="5">
        <v>29860</v>
      </c>
      <c r="B26" s="8" t="s">
        <v>21</v>
      </c>
      <c r="C26" s="9">
        <v>77751</v>
      </c>
      <c r="D26" s="9">
        <v>213438</v>
      </c>
      <c r="E26" s="9">
        <v>143327</v>
      </c>
      <c r="F26" s="9">
        <v>70111</v>
      </c>
    </row>
    <row r="27" spans="1:6" ht="15">
      <c r="A27" s="5">
        <v>29860</v>
      </c>
      <c r="B27" s="8" t="s">
        <v>22</v>
      </c>
      <c r="C27" s="9">
        <v>115015</v>
      </c>
      <c r="D27" s="9">
        <v>297752</v>
      </c>
      <c r="E27" s="9">
        <v>188075</v>
      </c>
      <c r="F27" s="9">
        <v>109677</v>
      </c>
    </row>
    <row r="28" spans="1:6" ht="15">
      <c r="A28" s="5">
        <v>29860</v>
      </c>
      <c r="B28" s="8" t="s">
        <v>23</v>
      </c>
      <c r="C28" s="9">
        <v>200304</v>
      </c>
      <c r="D28" s="9">
        <v>584577</v>
      </c>
      <c r="E28" s="9">
        <v>389678</v>
      </c>
      <c r="F28" s="9">
        <v>194899</v>
      </c>
    </row>
    <row r="29" spans="1:6" ht="15">
      <c r="A29" s="5">
        <v>29860</v>
      </c>
      <c r="B29" s="8" t="s">
        <v>24</v>
      </c>
      <c r="C29" s="9">
        <v>43408</v>
      </c>
      <c r="D29" s="9">
        <v>117767</v>
      </c>
      <c r="E29" s="9">
        <v>76452</v>
      </c>
      <c r="F29" s="9">
        <v>41315</v>
      </c>
    </row>
    <row r="30" spans="1:6" ht="15">
      <c r="A30" s="5">
        <v>29860</v>
      </c>
      <c r="B30" s="8" t="s">
        <v>25</v>
      </c>
      <c r="C30" s="9">
        <v>60236</v>
      </c>
      <c r="D30" s="9">
        <v>174984</v>
      </c>
      <c r="E30" s="9">
        <v>127774</v>
      </c>
      <c r="F30" s="9">
        <v>47210</v>
      </c>
    </row>
    <row r="31" spans="1:6" ht="15">
      <c r="A31" s="5">
        <v>29860</v>
      </c>
      <c r="B31" s="8" t="s">
        <v>26</v>
      </c>
      <c r="C31" s="9">
        <v>71224</v>
      </c>
      <c r="D31" s="9">
        <v>202833</v>
      </c>
      <c r="E31" s="9">
        <v>136683</v>
      </c>
      <c r="F31" s="9">
        <v>66150</v>
      </c>
    </row>
    <row r="32" spans="1:6" ht="15">
      <c r="A32" s="5">
        <v>29860</v>
      </c>
      <c r="B32" s="8" t="s">
        <v>27</v>
      </c>
      <c r="C32" s="9">
        <v>6523</v>
      </c>
      <c r="D32" s="9">
        <v>17963</v>
      </c>
      <c r="E32" s="9">
        <v>12344</v>
      </c>
      <c r="F32" s="9">
        <v>5619</v>
      </c>
    </row>
    <row r="33" spans="1:6" ht="15">
      <c r="A33" s="5">
        <v>29860</v>
      </c>
      <c r="B33" s="8" t="s">
        <v>28</v>
      </c>
      <c r="C33" s="9">
        <v>14077</v>
      </c>
      <c r="D33" s="9">
        <v>38018</v>
      </c>
      <c r="E33" s="9">
        <v>26295</v>
      </c>
      <c r="F33" s="9">
        <v>11723</v>
      </c>
    </row>
    <row r="34" spans="1:6" ht="15">
      <c r="A34" s="5">
        <v>29860</v>
      </c>
      <c r="B34" s="8" t="s">
        <v>29</v>
      </c>
      <c r="C34" s="9">
        <v>5004</v>
      </c>
      <c r="D34" s="9">
        <v>13672</v>
      </c>
      <c r="E34" s="9">
        <v>9297</v>
      </c>
      <c r="F34" s="9">
        <v>4375</v>
      </c>
    </row>
    <row r="35" spans="1:6" ht="15">
      <c r="A35" s="5">
        <v>29860</v>
      </c>
      <c r="B35" s="8" t="s">
        <v>30</v>
      </c>
      <c r="C35" s="9">
        <v>7896</v>
      </c>
      <c r="D35" s="9">
        <v>21981</v>
      </c>
      <c r="E35" s="9">
        <v>14283</v>
      </c>
      <c r="F35" s="9">
        <v>7698</v>
      </c>
    </row>
    <row r="36" spans="1:6" ht="15">
      <c r="A36" s="5">
        <v>29860</v>
      </c>
      <c r="B36" s="8" t="s">
        <v>31</v>
      </c>
      <c r="C36" s="9">
        <v>138757</v>
      </c>
      <c r="D36" s="9">
        <v>415292</v>
      </c>
      <c r="E36" s="9">
        <v>287262</v>
      </c>
      <c r="F36" s="9">
        <v>128030</v>
      </c>
    </row>
    <row r="37" spans="1:6" ht="15">
      <c r="A37" s="5">
        <v>29860</v>
      </c>
      <c r="B37" s="8" t="s">
        <v>32</v>
      </c>
      <c r="C37" s="9">
        <v>19111</v>
      </c>
      <c r="D37" s="9">
        <v>53955</v>
      </c>
      <c r="E37" s="9">
        <v>37226</v>
      </c>
      <c r="F37" s="9">
        <v>16729</v>
      </c>
    </row>
    <row r="38" spans="1:6" ht="15">
      <c r="A38" s="5">
        <v>29860</v>
      </c>
      <c r="B38" s="8" t="s">
        <v>33</v>
      </c>
      <c r="C38" s="9">
        <v>346495</v>
      </c>
      <c r="D38" s="9">
        <v>1042300</v>
      </c>
      <c r="E38" s="9">
        <v>708769</v>
      </c>
      <c r="F38" s="9">
        <v>333531</v>
      </c>
    </row>
    <row r="39" spans="1:6" ht="15">
      <c r="A39" s="5">
        <v>29860</v>
      </c>
      <c r="B39" s="8" t="s">
        <v>34</v>
      </c>
      <c r="C39" s="9">
        <v>77035</v>
      </c>
      <c r="D39" s="9">
        <v>190545</v>
      </c>
      <c r="E39" s="9">
        <v>133350</v>
      </c>
      <c r="F39" s="9">
        <v>57195</v>
      </c>
    </row>
    <row r="40" spans="1:6" ht="15">
      <c r="A40" s="5">
        <v>29860</v>
      </c>
      <c r="B40" s="8" t="s">
        <v>35</v>
      </c>
      <c r="C40" s="9">
        <v>4788</v>
      </c>
      <c r="D40" s="9">
        <v>12820</v>
      </c>
      <c r="E40" s="9">
        <v>8693</v>
      </c>
      <c r="F40" s="9">
        <v>4127</v>
      </c>
    </row>
    <row r="41" spans="1:6" ht="15">
      <c r="A41" s="5">
        <v>29860</v>
      </c>
      <c r="B41" s="8" t="s">
        <v>36</v>
      </c>
      <c r="C41" s="9">
        <v>178536</v>
      </c>
      <c r="D41" s="9">
        <v>485338</v>
      </c>
      <c r="E41" s="9">
        <v>332633</v>
      </c>
      <c r="F41" s="9">
        <v>152705</v>
      </c>
    </row>
    <row r="42" spans="1:6" ht="15">
      <c r="A42" s="5">
        <v>29860</v>
      </c>
      <c r="B42" s="8" t="s">
        <v>37</v>
      </c>
      <c r="C42" s="9">
        <v>27819</v>
      </c>
      <c r="D42" s="9">
        <v>80800</v>
      </c>
      <c r="E42" s="9">
        <v>58271</v>
      </c>
      <c r="F42" s="9">
        <v>22529</v>
      </c>
    </row>
    <row r="43" spans="1:6" ht="15">
      <c r="A43" s="5">
        <v>29860</v>
      </c>
      <c r="B43" s="8" t="s">
        <v>38</v>
      </c>
      <c r="C43" s="9">
        <v>31450</v>
      </c>
      <c r="D43" s="9">
        <v>84691</v>
      </c>
      <c r="E43" s="9">
        <v>54129</v>
      </c>
      <c r="F43" s="9">
        <v>30562</v>
      </c>
    </row>
    <row r="44" spans="1:6" ht="15">
      <c r="A44" s="5">
        <v>29860</v>
      </c>
      <c r="B44" s="8" t="s">
        <v>39</v>
      </c>
      <c r="C44" s="9">
        <v>201691</v>
      </c>
      <c r="D44" s="9">
        <v>579767</v>
      </c>
      <c r="E44" s="9">
        <v>399163</v>
      </c>
      <c r="F44" s="9">
        <v>180604</v>
      </c>
    </row>
    <row r="45" spans="1:6" ht="15">
      <c r="A45" s="5">
        <v>29860</v>
      </c>
      <c r="B45" s="8" t="s">
        <v>40</v>
      </c>
      <c r="C45" s="9">
        <v>51196</v>
      </c>
      <c r="D45" s="9">
        <v>182225</v>
      </c>
      <c r="E45" s="9">
        <v>126608</v>
      </c>
      <c r="F45" s="9">
        <v>55617</v>
      </c>
    </row>
    <row r="46" spans="1:6" ht="15">
      <c r="A46" s="5">
        <v>29860</v>
      </c>
      <c r="B46" s="8" t="s">
        <v>41</v>
      </c>
      <c r="C46" s="9">
        <v>18225</v>
      </c>
      <c r="D46" s="9">
        <v>51862</v>
      </c>
      <c r="E46" s="9">
        <v>35029</v>
      </c>
      <c r="F46" s="9">
        <v>16833</v>
      </c>
    </row>
    <row r="47" spans="1:6" ht="15">
      <c r="A47" s="5">
        <v>29860</v>
      </c>
      <c r="B47" s="8" t="s">
        <v>42</v>
      </c>
      <c r="C47" s="9">
        <v>58445</v>
      </c>
      <c r="D47" s="9">
        <v>157271</v>
      </c>
      <c r="E47" s="9">
        <v>110705</v>
      </c>
      <c r="F47" s="9">
        <v>46566</v>
      </c>
    </row>
    <row r="48" spans="1:6" ht="15">
      <c r="A48" s="5">
        <v>29860</v>
      </c>
      <c r="B48" s="8" t="s">
        <v>43</v>
      </c>
      <c r="C48" s="9">
        <v>6161</v>
      </c>
      <c r="D48" s="9">
        <v>17208</v>
      </c>
      <c r="E48" s="9">
        <v>11934</v>
      </c>
      <c r="F48" s="9">
        <v>5274</v>
      </c>
    </row>
    <row r="49" spans="1:6" ht="15">
      <c r="A49" s="5">
        <v>29860</v>
      </c>
      <c r="B49" s="8" t="s">
        <v>44</v>
      </c>
      <c r="C49" s="9">
        <v>54481</v>
      </c>
      <c r="D49" s="9">
        <v>143144</v>
      </c>
      <c r="E49" s="9">
        <v>98950</v>
      </c>
      <c r="F49" s="9">
        <v>44194</v>
      </c>
    </row>
    <row r="50" spans="1:6" ht="15">
      <c r="A50" s="5">
        <v>29860</v>
      </c>
      <c r="B50" s="8" t="s">
        <v>45</v>
      </c>
      <c r="C50" s="9">
        <v>101734</v>
      </c>
      <c r="D50" s="9">
        <v>308102</v>
      </c>
      <c r="E50" s="9">
        <v>222355</v>
      </c>
      <c r="F50" s="9">
        <v>85747</v>
      </c>
    </row>
    <row r="51" spans="1:6" ht="15">
      <c r="A51" s="5">
        <v>29860</v>
      </c>
      <c r="B51" s="8" t="s">
        <v>46</v>
      </c>
      <c r="C51" s="9">
        <v>12446</v>
      </c>
      <c r="D51" s="9">
        <v>37230</v>
      </c>
      <c r="E51" s="9">
        <v>23797</v>
      </c>
      <c r="F51" s="9">
        <v>13433</v>
      </c>
    </row>
    <row r="52" spans="1:6" ht="15">
      <c r="A52" s="5">
        <v>29860</v>
      </c>
      <c r="B52" s="8" t="s">
        <v>47</v>
      </c>
      <c r="C52" s="9">
        <v>7434</v>
      </c>
      <c r="D52" s="9">
        <v>21063</v>
      </c>
      <c r="E52" s="9">
        <v>13401</v>
      </c>
      <c r="F52" s="9">
        <v>7662</v>
      </c>
    </row>
    <row r="53" spans="1:6" ht="15">
      <c r="A53" s="5">
        <v>29860</v>
      </c>
      <c r="B53" s="8" t="s">
        <v>48</v>
      </c>
      <c r="C53" s="9">
        <v>1240</v>
      </c>
      <c r="D53" s="9">
        <v>3684</v>
      </c>
      <c r="E53" s="9">
        <v>2883</v>
      </c>
      <c r="F53" s="9">
        <v>801</v>
      </c>
    </row>
    <row r="54" spans="1:6" ht="15">
      <c r="A54" s="5">
        <v>29860</v>
      </c>
      <c r="B54" s="8" t="s">
        <v>49</v>
      </c>
      <c r="C54" s="9">
        <v>63268</v>
      </c>
      <c r="D54" s="9">
        <v>169117</v>
      </c>
      <c r="E54" s="9">
        <v>115245</v>
      </c>
      <c r="F54" s="9">
        <v>53872</v>
      </c>
    </row>
    <row r="55" spans="1:6" ht="15">
      <c r="A55" s="5">
        <v>29860</v>
      </c>
      <c r="B55" s="8" t="s">
        <v>50</v>
      </c>
      <c r="C55" s="9">
        <v>52908</v>
      </c>
      <c r="D55" s="9">
        <v>140553</v>
      </c>
      <c r="E55" s="9">
        <v>91161</v>
      </c>
      <c r="F55" s="9">
        <v>49392</v>
      </c>
    </row>
    <row r="56" spans="1:6" ht="15">
      <c r="A56" s="5">
        <v>29860</v>
      </c>
      <c r="B56" s="8" t="s">
        <v>51</v>
      </c>
      <c r="C56" s="9">
        <v>23733</v>
      </c>
      <c r="D56" s="9">
        <v>61528</v>
      </c>
      <c r="E56" s="9">
        <v>48224</v>
      </c>
      <c r="F56" s="9">
        <v>13304</v>
      </c>
    </row>
    <row r="57" spans="1:6" ht="15">
      <c r="A57" s="5">
        <v>29860</v>
      </c>
      <c r="B57" s="8" t="s">
        <v>52</v>
      </c>
      <c r="C57" s="9">
        <v>78125</v>
      </c>
      <c r="D57" s="9">
        <v>208532</v>
      </c>
      <c r="E57" s="9">
        <v>139388</v>
      </c>
      <c r="F57" s="9">
        <v>69144</v>
      </c>
    </row>
    <row r="58" spans="1:6" ht="15">
      <c r="A58" s="5">
        <v>29860</v>
      </c>
      <c r="B58" s="8" t="s">
        <v>53</v>
      </c>
      <c r="C58" s="9">
        <v>2314</v>
      </c>
      <c r="D58" s="9">
        <v>6086</v>
      </c>
      <c r="E58" s="9">
        <v>4085</v>
      </c>
      <c r="F58" s="9">
        <v>2001</v>
      </c>
    </row>
    <row r="59" spans="1:6" ht="15">
      <c r="A59" s="5">
        <v>29891</v>
      </c>
      <c r="B59" s="6" t="s">
        <v>0</v>
      </c>
      <c r="C59" s="9">
        <v>58998</v>
      </c>
      <c r="D59" s="9">
        <v>163620</v>
      </c>
      <c r="E59" s="9">
        <v>116710</v>
      </c>
      <c r="F59" s="9">
        <v>46910</v>
      </c>
    </row>
    <row r="60" spans="1:6" ht="15">
      <c r="A60" s="5">
        <v>29891</v>
      </c>
      <c r="B60" s="8" t="s">
        <v>1</v>
      </c>
      <c r="C60" s="9">
        <v>5820</v>
      </c>
      <c r="D60" s="9">
        <v>13598</v>
      </c>
      <c r="E60" s="9">
        <v>9137</v>
      </c>
      <c r="F60" s="9">
        <v>4461</v>
      </c>
    </row>
    <row r="61" spans="1:6" ht="15">
      <c r="A61" s="5">
        <v>29891</v>
      </c>
      <c r="B61" s="8" t="s">
        <v>2</v>
      </c>
      <c r="C61" s="9">
        <v>23064</v>
      </c>
      <c r="D61" s="9">
        <v>63728</v>
      </c>
      <c r="E61" s="9">
        <v>45655</v>
      </c>
      <c r="F61" s="9">
        <v>18073</v>
      </c>
    </row>
    <row r="62" spans="1:6" ht="15">
      <c r="A62" s="5">
        <v>29891</v>
      </c>
      <c r="B62" s="8" t="s">
        <v>3</v>
      </c>
      <c r="C62" s="9">
        <v>27044</v>
      </c>
      <c r="D62" s="9">
        <v>76016</v>
      </c>
      <c r="E62" s="9">
        <v>54754</v>
      </c>
      <c r="F62" s="9">
        <v>21262</v>
      </c>
    </row>
    <row r="63" spans="1:6" ht="15">
      <c r="A63" s="5">
        <v>29891</v>
      </c>
      <c r="B63" s="8" t="s">
        <v>4</v>
      </c>
      <c r="C63" s="9">
        <v>450744</v>
      </c>
      <c r="D63" s="9">
        <v>1232612</v>
      </c>
      <c r="E63" s="9">
        <v>834320</v>
      </c>
      <c r="F63" s="9">
        <v>398292</v>
      </c>
    </row>
    <row r="64" spans="1:6" ht="15">
      <c r="A64" s="5">
        <v>29891</v>
      </c>
      <c r="B64" s="8" t="s">
        <v>5</v>
      </c>
      <c r="C64" s="9">
        <v>26312</v>
      </c>
      <c r="D64" s="9">
        <v>72075</v>
      </c>
      <c r="E64" s="9">
        <v>49855</v>
      </c>
      <c r="F64" s="9">
        <v>22220</v>
      </c>
    </row>
    <row r="65" spans="1:6" ht="15">
      <c r="A65" s="5">
        <v>29891</v>
      </c>
      <c r="B65" s="8" t="s">
        <v>6</v>
      </c>
      <c r="C65" s="9">
        <v>44709</v>
      </c>
      <c r="D65" s="9">
        <v>126482</v>
      </c>
      <c r="E65" s="9">
        <v>86959</v>
      </c>
      <c r="F65" s="9">
        <v>39523</v>
      </c>
    </row>
    <row r="66" spans="1:6" ht="15">
      <c r="A66" s="5">
        <v>29891</v>
      </c>
      <c r="B66" s="8" t="s">
        <v>7</v>
      </c>
      <c r="C66" s="9">
        <v>9874</v>
      </c>
      <c r="D66" s="9">
        <v>27137</v>
      </c>
      <c r="E66" s="9">
        <v>18438</v>
      </c>
      <c r="F66" s="9">
        <v>8699</v>
      </c>
    </row>
    <row r="67" spans="1:6" ht="15">
      <c r="A67" s="5">
        <v>29891</v>
      </c>
      <c r="B67" s="8" t="s">
        <v>8</v>
      </c>
      <c r="C67" s="9">
        <v>27376</v>
      </c>
      <c r="D67" s="9">
        <v>77006</v>
      </c>
      <c r="E67" s="9">
        <v>52624</v>
      </c>
      <c r="F67" s="9">
        <v>24382</v>
      </c>
    </row>
    <row r="68" spans="1:6" ht="15">
      <c r="A68" s="5">
        <v>29891</v>
      </c>
      <c r="B68" s="8" t="s">
        <v>9</v>
      </c>
      <c r="C68" s="9">
        <v>97759</v>
      </c>
      <c r="D68" s="9">
        <v>261490</v>
      </c>
      <c r="E68" s="9">
        <v>184777</v>
      </c>
      <c r="F68" s="9">
        <v>76713</v>
      </c>
    </row>
    <row r="69" spans="1:6" ht="15">
      <c r="A69" s="5">
        <v>29891</v>
      </c>
      <c r="B69" s="8" t="s">
        <v>10</v>
      </c>
      <c r="C69" s="9">
        <v>84550</v>
      </c>
      <c r="D69" s="9">
        <v>226779</v>
      </c>
      <c r="E69" s="9">
        <v>159294</v>
      </c>
      <c r="F69" s="9">
        <v>67485</v>
      </c>
    </row>
    <row r="70" spans="1:6" ht="15">
      <c r="A70" s="5">
        <v>29891</v>
      </c>
      <c r="B70" s="8" t="s">
        <v>11</v>
      </c>
      <c r="C70" s="9">
        <v>1405</v>
      </c>
      <c r="D70" s="9">
        <v>4852</v>
      </c>
      <c r="E70" s="9">
        <v>3543</v>
      </c>
      <c r="F70" s="9">
        <v>1309</v>
      </c>
    </row>
    <row r="71" spans="1:6" ht="15">
      <c r="A71" s="5">
        <v>29891</v>
      </c>
      <c r="B71" s="8" t="s">
        <v>12</v>
      </c>
      <c r="C71" s="9">
        <v>17935</v>
      </c>
      <c r="D71" s="9">
        <v>53191</v>
      </c>
      <c r="E71" s="9">
        <v>35766</v>
      </c>
      <c r="F71" s="9">
        <v>17425</v>
      </c>
    </row>
    <row r="72" spans="1:6" ht="15">
      <c r="A72" s="5">
        <v>29891</v>
      </c>
      <c r="B72" s="8" t="s">
        <v>13</v>
      </c>
      <c r="C72" s="9">
        <v>6512</v>
      </c>
      <c r="D72" s="9">
        <v>17271</v>
      </c>
      <c r="E72" s="9">
        <v>11438</v>
      </c>
      <c r="F72" s="9">
        <v>5833</v>
      </c>
    </row>
    <row r="73" spans="1:6" ht="15">
      <c r="A73" s="5">
        <v>29891</v>
      </c>
      <c r="B73" s="8" t="s">
        <v>14</v>
      </c>
      <c r="C73" s="9">
        <v>213996</v>
      </c>
      <c r="D73" s="9">
        <v>653572</v>
      </c>
      <c r="E73" s="9">
        <v>454129</v>
      </c>
      <c r="F73" s="9">
        <v>199443</v>
      </c>
    </row>
    <row r="74" spans="1:6" ht="15">
      <c r="A74" s="5">
        <v>29891</v>
      </c>
      <c r="B74" s="8" t="s">
        <v>15</v>
      </c>
      <c r="C74" s="9">
        <v>52673</v>
      </c>
      <c r="D74" s="9">
        <v>153650</v>
      </c>
      <c r="E74" s="9">
        <v>104467</v>
      </c>
      <c r="F74" s="9">
        <v>49183</v>
      </c>
    </row>
    <row r="75" spans="1:6" ht="15">
      <c r="A75" s="5">
        <v>29891</v>
      </c>
      <c r="B75" s="8" t="s">
        <v>16</v>
      </c>
      <c r="C75" s="9">
        <v>32293</v>
      </c>
      <c r="D75" s="9">
        <v>88396</v>
      </c>
      <c r="E75" s="9">
        <v>57918</v>
      </c>
      <c r="F75" s="9">
        <v>30478</v>
      </c>
    </row>
    <row r="76" spans="1:6" ht="15">
      <c r="A76" s="5">
        <v>29891</v>
      </c>
      <c r="B76" s="8" t="s">
        <v>17</v>
      </c>
      <c r="C76" s="9">
        <v>20776</v>
      </c>
      <c r="D76" s="9">
        <v>56508</v>
      </c>
      <c r="E76" s="9">
        <v>39895</v>
      </c>
      <c r="F76" s="9">
        <v>16613</v>
      </c>
    </row>
    <row r="77" spans="1:6" ht="15">
      <c r="A77" s="5">
        <v>29891</v>
      </c>
      <c r="B77" s="8" t="s">
        <v>18</v>
      </c>
      <c r="C77" s="9">
        <v>56133</v>
      </c>
      <c r="D77" s="9">
        <v>150106</v>
      </c>
      <c r="E77" s="9">
        <v>101151</v>
      </c>
      <c r="F77" s="9">
        <v>48955</v>
      </c>
    </row>
    <row r="78" spans="1:6" ht="15">
      <c r="A78" s="5">
        <v>29891</v>
      </c>
      <c r="B78" s="8" t="s">
        <v>19</v>
      </c>
      <c r="C78" s="9">
        <v>64625</v>
      </c>
      <c r="D78" s="9">
        <v>196714</v>
      </c>
      <c r="E78" s="9">
        <v>141588</v>
      </c>
      <c r="F78" s="9">
        <v>55126</v>
      </c>
    </row>
    <row r="79" spans="1:6" ht="15">
      <c r="A79" s="5">
        <v>29891</v>
      </c>
      <c r="B79" s="8" t="s">
        <v>20</v>
      </c>
      <c r="C79" s="9">
        <v>19663</v>
      </c>
      <c r="D79" s="9">
        <v>54028</v>
      </c>
      <c r="E79" s="9">
        <v>36381</v>
      </c>
      <c r="F79" s="9">
        <v>17647</v>
      </c>
    </row>
    <row r="80" spans="1:6" ht="15">
      <c r="A80" s="5">
        <v>29891</v>
      </c>
      <c r="B80" s="8" t="s">
        <v>21</v>
      </c>
      <c r="C80" s="9">
        <v>70550</v>
      </c>
      <c r="D80" s="9">
        <v>192516</v>
      </c>
      <c r="E80" s="9">
        <v>126987</v>
      </c>
      <c r="F80" s="9">
        <v>65529</v>
      </c>
    </row>
    <row r="81" spans="1:6" ht="15">
      <c r="A81" s="5">
        <v>29891</v>
      </c>
      <c r="B81" s="8" t="s">
        <v>22</v>
      </c>
      <c r="C81" s="9">
        <v>106137</v>
      </c>
      <c r="D81" s="9">
        <v>284746</v>
      </c>
      <c r="E81" s="9">
        <v>180307</v>
      </c>
      <c r="F81" s="9">
        <v>104439</v>
      </c>
    </row>
    <row r="82" spans="1:6" ht="15">
      <c r="A82" s="5">
        <v>29891</v>
      </c>
      <c r="B82" s="8" t="s">
        <v>23</v>
      </c>
      <c r="C82" s="9">
        <v>194681</v>
      </c>
      <c r="D82" s="9">
        <v>569583</v>
      </c>
      <c r="E82" s="9">
        <v>379789</v>
      </c>
      <c r="F82" s="9">
        <v>189794</v>
      </c>
    </row>
    <row r="83" spans="1:6" ht="15">
      <c r="A83" s="5">
        <v>29891</v>
      </c>
      <c r="B83" s="8" t="s">
        <v>24</v>
      </c>
      <c r="C83" s="9">
        <v>45209</v>
      </c>
      <c r="D83" s="9">
        <v>122730</v>
      </c>
      <c r="E83" s="9">
        <v>79533</v>
      </c>
      <c r="F83" s="9">
        <v>43197</v>
      </c>
    </row>
    <row r="84" spans="1:6" ht="15">
      <c r="A84" s="5">
        <v>29891</v>
      </c>
      <c r="B84" s="8" t="s">
        <v>25</v>
      </c>
      <c r="C84" s="9">
        <v>59887</v>
      </c>
      <c r="D84" s="9">
        <v>173867</v>
      </c>
      <c r="E84" s="9">
        <v>126880</v>
      </c>
      <c r="F84" s="9">
        <v>46987</v>
      </c>
    </row>
    <row r="85" spans="1:6" ht="15">
      <c r="A85" s="5">
        <v>29891</v>
      </c>
      <c r="B85" s="8" t="s">
        <v>26</v>
      </c>
      <c r="C85" s="9">
        <v>69591</v>
      </c>
      <c r="D85" s="9">
        <v>198299</v>
      </c>
      <c r="E85" s="9">
        <v>133721</v>
      </c>
      <c r="F85" s="9">
        <v>64578</v>
      </c>
    </row>
    <row r="86" spans="1:6" ht="15">
      <c r="A86" s="5">
        <v>29891</v>
      </c>
      <c r="B86" s="8" t="s">
        <v>27</v>
      </c>
      <c r="C86" s="9">
        <v>5783</v>
      </c>
      <c r="D86" s="9">
        <v>16198</v>
      </c>
      <c r="E86" s="9">
        <v>10808</v>
      </c>
      <c r="F86" s="9">
        <v>5390</v>
      </c>
    </row>
    <row r="87" spans="1:6" ht="15">
      <c r="A87" s="5">
        <v>29891</v>
      </c>
      <c r="B87" s="8" t="s">
        <v>28</v>
      </c>
      <c r="C87" s="9">
        <v>12918</v>
      </c>
      <c r="D87" s="9">
        <v>34746</v>
      </c>
      <c r="E87" s="9">
        <v>24183</v>
      </c>
      <c r="F87" s="9">
        <v>10563</v>
      </c>
    </row>
    <row r="88" spans="1:6" ht="15">
      <c r="A88" s="5">
        <v>29891</v>
      </c>
      <c r="B88" s="8" t="s">
        <v>29</v>
      </c>
      <c r="C88" s="9">
        <v>5008</v>
      </c>
      <c r="D88" s="9">
        <v>13712</v>
      </c>
      <c r="E88" s="9">
        <v>9338</v>
      </c>
      <c r="F88" s="9">
        <v>4374</v>
      </c>
    </row>
    <row r="89" spans="1:6" ht="15">
      <c r="A89" s="5">
        <v>29891</v>
      </c>
      <c r="B89" s="8" t="s">
        <v>30</v>
      </c>
      <c r="C89" s="9">
        <v>7294</v>
      </c>
      <c r="D89" s="9">
        <v>20258</v>
      </c>
      <c r="E89" s="9">
        <v>13180</v>
      </c>
      <c r="F89" s="9">
        <v>7078</v>
      </c>
    </row>
    <row r="90" spans="1:6" ht="15">
      <c r="A90" s="5">
        <v>29891</v>
      </c>
      <c r="B90" s="8" t="s">
        <v>31</v>
      </c>
      <c r="C90" s="9">
        <v>137488</v>
      </c>
      <c r="D90" s="9">
        <v>411775</v>
      </c>
      <c r="E90" s="9">
        <v>283938</v>
      </c>
      <c r="F90" s="9">
        <v>127837</v>
      </c>
    </row>
    <row r="91" spans="1:6" ht="15">
      <c r="A91" s="5">
        <v>29891</v>
      </c>
      <c r="B91" s="8" t="s">
        <v>32</v>
      </c>
      <c r="C91" s="9">
        <v>19095</v>
      </c>
      <c r="D91" s="9">
        <v>53746</v>
      </c>
      <c r="E91" s="9">
        <v>37041</v>
      </c>
      <c r="F91" s="9">
        <v>16705</v>
      </c>
    </row>
    <row r="92" spans="1:6" ht="15">
      <c r="A92" s="5">
        <v>29891</v>
      </c>
      <c r="B92" s="8" t="s">
        <v>33</v>
      </c>
      <c r="C92" s="9">
        <v>345417</v>
      </c>
      <c r="D92" s="9">
        <v>1037298</v>
      </c>
      <c r="E92" s="9">
        <v>704243</v>
      </c>
      <c r="F92" s="9">
        <v>333055</v>
      </c>
    </row>
    <row r="93" spans="1:6" ht="15">
      <c r="A93" s="5">
        <v>29891</v>
      </c>
      <c r="B93" s="8" t="s">
        <v>34</v>
      </c>
      <c r="C93" s="9">
        <v>75881</v>
      </c>
      <c r="D93" s="9">
        <v>187208</v>
      </c>
      <c r="E93" s="9">
        <v>130853</v>
      </c>
      <c r="F93" s="9">
        <v>56355</v>
      </c>
    </row>
    <row r="94" spans="1:6" ht="15">
      <c r="A94" s="5">
        <v>29891</v>
      </c>
      <c r="B94" s="8" t="s">
        <v>35</v>
      </c>
      <c r="C94" s="9">
        <v>4658</v>
      </c>
      <c r="D94" s="9">
        <v>12447</v>
      </c>
      <c r="E94" s="9">
        <v>8459</v>
      </c>
      <c r="F94" s="9">
        <v>3988</v>
      </c>
    </row>
    <row r="95" spans="1:6" ht="15">
      <c r="A95" s="5">
        <v>29891</v>
      </c>
      <c r="B95" s="8" t="s">
        <v>36</v>
      </c>
      <c r="C95" s="9">
        <v>177621</v>
      </c>
      <c r="D95" s="9">
        <v>483965</v>
      </c>
      <c r="E95" s="9">
        <v>331513</v>
      </c>
      <c r="F95" s="9">
        <v>152452</v>
      </c>
    </row>
    <row r="96" spans="1:6" ht="15">
      <c r="A96" s="5">
        <v>29891</v>
      </c>
      <c r="B96" s="8" t="s">
        <v>37</v>
      </c>
      <c r="C96" s="9">
        <v>25975</v>
      </c>
      <c r="D96" s="9">
        <v>76169</v>
      </c>
      <c r="E96" s="9">
        <v>54390</v>
      </c>
      <c r="F96" s="9">
        <v>21779</v>
      </c>
    </row>
    <row r="97" spans="1:6" ht="15">
      <c r="A97" s="5">
        <v>29891</v>
      </c>
      <c r="B97" s="8" t="s">
        <v>38</v>
      </c>
      <c r="C97" s="9">
        <v>29065</v>
      </c>
      <c r="D97" s="9">
        <v>78328</v>
      </c>
      <c r="E97" s="9">
        <v>50163</v>
      </c>
      <c r="F97" s="9">
        <v>28165</v>
      </c>
    </row>
    <row r="98" spans="1:6" ht="15">
      <c r="A98" s="5">
        <v>29891</v>
      </c>
      <c r="B98" s="8" t="s">
        <v>39</v>
      </c>
      <c r="C98" s="9">
        <v>200122</v>
      </c>
      <c r="D98" s="9">
        <v>574938</v>
      </c>
      <c r="E98" s="9">
        <v>395851</v>
      </c>
      <c r="F98" s="9">
        <v>179087</v>
      </c>
    </row>
    <row r="99" spans="1:6" ht="15">
      <c r="A99" s="5">
        <v>29891</v>
      </c>
      <c r="B99" s="8" t="s">
        <v>40</v>
      </c>
      <c r="C99" s="9">
        <v>52840</v>
      </c>
      <c r="D99" s="9">
        <v>185499</v>
      </c>
      <c r="E99" s="9">
        <v>128737</v>
      </c>
      <c r="F99" s="9">
        <v>56762</v>
      </c>
    </row>
    <row r="100" spans="1:6" ht="15">
      <c r="A100" s="5">
        <v>29891</v>
      </c>
      <c r="B100" s="8" t="s">
        <v>41</v>
      </c>
      <c r="C100" s="9">
        <v>18083</v>
      </c>
      <c r="D100" s="9">
        <v>51358</v>
      </c>
      <c r="E100" s="9">
        <v>34629</v>
      </c>
      <c r="F100" s="9">
        <v>16729</v>
      </c>
    </row>
    <row r="101" spans="1:6" ht="15">
      <c r="A101" s="5">
        <v>29891</v>
      </c>
      <c r="B101" s="8" t="s">
        <v>42</v>
      </c>
      <c r="C101" s="9">
        <v>55946</v>
      </c>
      <c r="D101" s="9">
        <v>150154</v>
      </c>
      <c r="E101" s="9">
        <v>105634</v>
      </c>
      <c r="F101" s="9">
        <v>44520</v>
      </c>
    </row>
    <row r="102" spans="1:6" ht="15">
      <c r="A102" s="5">
        <v>29891</v>
      </c>
      <c r="B102" s="8" t="s">
        <v>43</v>
      </c>
      <c r="C102" s="9">
        <v>6035</v>
      </c>
      <c r="D102" s="9">
        <v>16840</v>
      </c>
      <c r="E102" s="9">
        <v>11678</v>
      </c>
      <c r="F102" s="9">
        <v>5162</v>
      </c>
    </row>
    <row r="103" spans="1:6" ht="15">
      <c r="A103" s="5">
        <v>29891</v>
      </c>
      <c r="B103" s="8" t="s">
        <v>44</v>
      </c>
      <c r="C103" s="9">
        <v>55395</v>
      </c>
      <c r="D103" s="9">
        <v>145671</v>
      </c>
      <c r="E103" s="9">
        <v>100564</v>
      </c>
      <c r="F103" s="9">
        <v>45107</v>
      </c>
    </row>
    <row r="104" spans="1:6" ht="15">
      <c r="A104" s="5">
        <v>29891</v>
      </c>
      <c r="B104" s="8" t="s">
        <v>45</v>
      </c>
      <c r="C104" s="9">
        <v>98405</v>
      </c>
      <c r="D104" s="9">
        <v>298767</v>
      </c>
      <c r="E104" s="9">
        <v>215111</v>
      </c>
      <c r="F104" s="9">
        <v>83656</v>
      </c>
    </row>
    <row r="105" spans="1:6" ht="15">
      <c r="A105" s="5">
        <v>29891</v>
      </c>
      <c r="B105" s="8" t="s">
        <v>46</v>
      </c>
      <c r="C105" s="9">
        <v>12489</v>
      </c>
      <c r="D105" s="9">
        <v>37453</v>
      </c>
      <c r="E105" s="9">
        <v>23947</v>
      </c>
      <c r="F105" s="9">
        <v>13506</v>
      </c>
    </row>
    <row r="106" spans="1:6" ht="15">
      <c r="A106" s="5">
        <v>29891</v>
      </c>
      <c r="B106" s="8" t="s">
        <v>47</v>
      </c>
      <c r="C106" s="9">
        <v>7344</v>
      </c>
      <c r="D106" s="9">
        <v>20808</v>
      </c>
      <c r="E106" s="9">
        <v>13236</v>
      </c>
      <c r="F106" s="9">
        <v>7572</v>
      </c>
    </row>
    <row r="107" spans="1:6" ht="15">
      <c r="A107" s="5">
        <v>29891</v>
      </c>
      <c r="B107" s="8" t="s">
        <v>48</v>
      </c>
      <c r="C107" s="9">
        <v>1263</v>
      </c>
      <c r="D107" s="9">
        <v>3743</v>
      </c>
      <c r="E107" s="9">
        <v>2920</v>
      </c>
      <c r="F107" s="9">
        <v>823</v>
      </c>
    </row>
    <row r="108" spans="1:6" ht="15">
      <c r="A108" s="5">
        <v>29891</v>
      </c>
      <c r="B108" s="8" t="s">
        <v>49</v>
      </c>
      <c r="C108" s="9">
        <v>59844</v>
      </c>
      <c r="D108" s="9">
        <v>160686</v>
      </c>
      <c r="E108" s="9">
        <v>108613</v>
      </c>
      <c r="F108" s="9">
        <v>52073</v>
      </c>
    </row>
    <row r="109" spans="1:6" ht="15">
      <c r="A109" s="5">
        <v>29891</v>
      </c>
      <c r="B109" s="8" t="s">
        <v>50</v>
      </c>
      <c r="C109" s="9">
        <v>52380</v>
      </c>
      <c r="D109" s="9">
        <v>139405</v>
      </c>
      <c r="E109" s="9">
        <v>90578</v>
      </c>
      <c r="F109" s="9">
        <v>48827</v>
      </c>
    </row>
    <row r="110" spans="1:6" ht="15">
      <c r="A110" s="5">
        <v>29891</v>
      </c>
      <c r="B110" s="8" t="s">
        <v>51</v>
      </c>
      <c r="C110" s="9">
        <v>21761</v>
      </c>
      <c r="D110" s="9">
        <v>57296</v>
      </c>
      <c r="E110" s="9">
        <v>40180</v>
      </c>
      <c r="F110" s="9">
        <v>17116</v>
      </c>
    </row>
    <row r="111" spans="1:6" ht="15">
      <c r="A111" s="5">
        <v>29891</v>
      </c>
      <c r="B111" s="8" t="s">
        <v>52</v>
      </c>
      <c r="C111" s="9">
        <v>78293</v>
      </c>
      <c r="D111" s="9">
        <v>208534</v>
      </c>
      <c r="E111" s="9">
        <v>139321</v>
      </c>
      <c r="F111" s="9">
        <v>69213</v>
      </c>
    </row>
    <row r="112" spans="1:6" ht="15">
      <c r="A112" s="5">
        <v>29891</v>
      </c>
      <c r="B112" s="8" t="s">
        <v>53</v>
      </c>
      <c r="C112" s="9">
        <v>2242</v>
      </c>
      <c r="D112" s="9">
        <v>5791</v>
      </c>
      <c r="E112" s="9">
        <v>3831</v>
      </c>
      <c r="F112" s="9">
        <v>1960</v>
      </c>
    </row>
    <row r="113" spans="1:6" ht="15">
      <c r="A113" s="5">
        <v>29921</v>
      </c>
      <c r="B113" s="6" t="s">
        <v>0</v>
      </c>
      <c r="C113" s="9">
        <v>58286</v>
      </c>
      <c r="D113" s="9">
        <v>161874</v>
      </c>
      <c r="E113" s="9">
        <v>115432</v>
      </c>
      <c r="F113" s="9">
        <v>46442</v>
      </c>
    </row>
    <row r="114" spans="1:6" ht="15">
      <c r="A114" s="5">
        <v>29921</v>
      </c>
      <c r="B114" s="8" t="s">
        <v>1</v>
      </c>
      <c r="C114" s="9">
        <v>5595</v>
      </c>
      <c r="D114" s="9">
        <v>12834</v>
      </c>
      <c r="E114" s="9">
        <v>8601</v>
      </c>
      <c r="F114" s="9">
        <v>4233</v>
      </c>
    </row>
    <row r="115" spans="1:6" ht="15">
      <c r="A115" s="5">
        <v>29921</v>
      </c>
      <c r="B115" s="8" t="s">
        <v>2</v>
      </c>
      <c r="C115" s="9">
        <v>22041</v>
      </c>
      <c r="D115" s="9">
        <v>61582</v>
      </c>
      <c r="E115" s="9">
        <v>43659</v>
      </c>
      <c r="F115" s="9">
        <v>17923</v>
      </c>
    </row>
    <row r="116" spans="1:6" ht="15">
      <c r="A116" s="5">
        <v>29921</v>
      </c>
      <c r="B116" s="8" t="s">
        <v>3</v>
      </c>
      <c r="C116" s="9">
        <v>25674</v>
      </c>
      <c r="D116" s="9">
        <v>72329</v>
      </c>
      <c r="E116" s="9">
        <v>51810</v>
      </c>
      <c r="F116" s="9">
        <v>20519</v>
      </c>
    </row>
    <row r="117" spans="1:6" ht="15">
      <c r="A117" s="5">
        <v>29921</v>
      </c>
      <c r="B117" s="8" t="s">
        <v>4</v>
      </c>
      <c r="C117" s="9">
        <v>451270</v>
      </c>
      <c r="D117" s="9">
        <v>1234861</v>
      </c>
      <c r="E117" s="9">
        <v>835576</v>
      </c>
      <c r="F117" s="9">
        <v>399285</v>
      </c>
    </row>
    <row r="118" spans="1:6" ht="15">
      <c r="A118" s="5">
        <v>29921</v>
      </c>
      <c r="B118" s="8" t="s">
        <v>5</v>
      </c>
      <c r="C118" s="9">
        <v>24651</v>
      </c>
      <c r="D118" s="9">
        <v>68661</v>
      </c>
      <c r="E118" s="9">
        <v>46607</v>
      </c>
      <c r="F118" s="9">
        <v>22054</v>
      </c>
    </row>
    <row r="119" spans="1:6" ht="15">
      <c r="A119" s="5">
        <v>29921</v>
      </c>
      <c r="B119" s="8" t="s">
        <v>6</v>
      </c>
      <c r="C119" s="9">
        <v>44220</v>
      </c>
      <c r="D119" s="9">
        <v>125542</v>
      </c>
      <c r="E119" s="9">
        <v>86275</v>
      </c>
      <c r="F119" s="9">
        <v>39267</v>
      </c>
    </row>
    <row r="120" spans="1:6" ht="15">
      <c r="A120" s="5">
        <v>29921</v>
      </c>
      <c r="B120" s="8" t="s">
        <v>7</v>
      </c>
      <c r="C120" s="9">
        <v>9856</v>
      </c>
      <c r="D120" s="9">
        <v>27162</v>
      </c>
      <c r="E120" s="9">
        <v>18512</v>
      </c>
      <c r="F120" s="9">
        <v>8650</v>
      </c>
    </row>
    <row r="121" spans="1:6" ht="15">
      <c r="A121" s="5">
        <v>29921</v>
      </c>
      <c r="B121" s="8" t="s">
        <v>8</v>
      </c>
      <c r="C121" s="9">
        <v>27554</v>
      </c>
      <c r="D121" s="9">
        <v>74848</v>
      </c>
      <c r="E121" s="9">
        <v>51159</v>
      </c>
      <c r="F121" s="9">
        <v>23689</v>
      </c>
    </row>
    <row r="122" spans="1:6" ht="15">
      <c r="A122" s="5">
        <v>29921</v>
      </c>
      <c r="B122" s="8" t="s">
        <v>9</v>
      </c>
      <c r="C122" s="9">
        <v>94006</v>
      </c>
      <c r="D122" s="9">
        <v>254351</v>
      </c>
      <c r="E122" s="9">
        <v>177774</v>
      </c>
      <c r="F122" s="9">
        <v>76577</v>
      </c>
    </row>
    <row r="123" spans="1:6" ht="15">
      <c r="A123" s="5">
        <v>29921</v>
      </c>
      <c r="B123" s="8" t="s">
        <v>10</v>
      </c>
      <c r="C123" s="9">
        <v>84609</v>
      </c>
      <c r="D123" s="9">
        <v>227182</v>
      </c>
      <c r="E123" s="9">
        <v>157263</v>
      </c>
      <c r="F123" s="9">
        <v>69919</v>
      </c>
    </row>
    <row r="124" spans="1:6" ht="15">
      <c r="A124" s="5">
        <v>29921</v>
      </c>
      <c r="B124" s="8" t="s">
        <v>11</v>
      </c>
      <c r="C124" s="9">
        <v>1348</v>
      </c>
      <c r="D124" s="9">
        <v>4627</v>
      </c>
      <c r="E124" s="9">
        <v>3357</v>
      </c>
      <c r="F124" s="9">
        <v>1270</v>
      </c>
    </row>
    <row r="125" spans="1:6" ht="15">
      <c r="A125" s="5">
        <v>29921</v>
      </c>
      <c r="B125" s="8" t="s">
        <v>12</v>
      </c>
      <c r="C125" s="9">
        <v>17779</v>
      </c>
      <c r="D125" s="9">
        <v>52744</v>
      </c>
      <c r="E125" s="9">
        <v>35495</v>
      </c>
      <c r="F125" s="9">
        <v>17249</v>
      </c>
    </row>
    <row r="126" spans="1:6" ht="15">
      <c r="A126" s="5">
        <v>29921</v>
      </c>
      <c r="B126" s="8" t="s">
        <v>13</v>
      </c>
      <c r="C126" s="9">
        <v>6473</v>
      </c>
      <c r="D126" s="9">
        <v>16967</v>
      </c>
      <c r="E126" s="9">
        <v>11362</v>
      </c>
      <c r="F126" s="9">
        <v>5605</v>
      </c>
    </row>
    <row r="127" spans="1:6" ht="15">
      <c r="A127" s="5">
        <v>29921</v>
      </c>
      <c r="B127" s="8" t="s">
        <v>14</v>
      </c>
      <c r="C127" s="9">
        <v>213077</v>
      </c>
      <c r="D127" s="9">
        <v>653517</v>
      </c>
      <c r="E127" s="9">
        <v>454057</v>
      </c>
      <c r="F127" s="9">
        <v>199460</v>
      </c>
    </row>
    <row r="128" spans="1:6" ht="15">
      <c r="A128" s="5">
        <v>29921</v>
      </c>
      <c r="B128" s="8" t="s">
        <v>15</v>
      </c>
      <c r="C128" s="9">
        <v>52685</v>
      </c>
      <c r="D128" s="9">
        <v>153780</v>
      </c>
      <c r="E128" s="9">
        <v>104419</v>
      </c>
      <c r="F128" s="9">
        <v>49361</v>
      </c>
    </row>
    <row r="129" spans="1:6" ht="15">
      <c r="A129" s="5">
        <v>29921</v>
      </c>
      <c r="B129" s="8" t="s">
        <v>16</v>
      </c>
      <c r="C129" s="9">
        <v>32536</v>
      </c>
      <c r="D129" s="9">
        <v>88861</v>
      </c>
      <c r="E129" s="9">
        <v>58168</v>
      </c>
      <c r="F129" s="9">
        <v>30693</v>
      </c>
    </row>
    <row r="130" spans="1:6" ht="15">
      <c r="A130" s="5">
        <v>29921</v>
      </c>
      <c r="B130" s="8" t="s">
        <v>17</v>
      </c>
      <c r="C130" s="9">
        <v>20270</v>
      </c>
      <c r="D130" s="9">
        <v>55252</v>
      </c>
      <c r="E130" s="9">
        <v>39008</v>
      </c>
      <c r="F130" s="9">
        <v>16244</v>
      </c>
    </row>
    <row r="131" spans="1:6" ht="15">
      <c r="A131" s="5">
        <v>29921</v>
      </c>
      <c r="B131" s="8" t="s">
        <v>18</v>
      </c>
      <c r="C131" s="9">
        <v>55916</v>
      </c>
      <c r="D131" s="9">
        <v>149654</v>
      </c>
      <c r="E131" s="9">
        <v>100710</v>
      </c>
      <c r="F131" s="9">
        <v>48944</v>
      </c>
    </row>
    <row r="132" spans="1:6" ht="15">
      <c r="A132" s="5">
        <v>29921</v>
      </c>
      <c r="B132" s="8" t="s">
        <v>19</v>
      </c>
      <c r="C132" s="9">
        <v>63864</v>
      </c>
      <c r="D132" s="9">
        <v>194038</v>
      </c>
      <c r="E132" s="9">
        <v>139528</v>
      </c>
      <c r="F132" s="9">
        <v>54510</v>
      </c>
    </row>
    <row r="133" spans="1:6" ht="15">
      <c r="A133" s="5">
        <v>29921</v>
      </c>
      <c r="B133" s="8" t="s">
        <v>20</v>
      </c>
      <c r="C133" s="9">
        <v>19551</v>
      </c>
      <c r="D133" s="9">
        <v>53807</v>
      </c>
      <c r="E133" s="9">
        <v>36202</v>
      </c>
      <c r="F133" s="9">
        <v>17605</v>
      </c>
    </row>
    <row r="134" spans="1:6" ht="15">
      <c r="A134" s="5">
        <v>29921</v>
      </c>
      <c r="B134" s="8" t="s">
        <v>21</v>
      </c>
      <c r="C134" s="9">
        <v>69829</v>
      </c>
      <c r="D134" s="9">
        <v>190826</v>
      </c>
      <c r="E134" s="9">
        <v>125619</v>
      </c>
      <c r="F134" s="9">
        <v>65207</v>
      </c>
    </row>
    <row r="135" spans="1:6" ht="15">
      <c r="A135" s="5">
        <v>29921</v>
      </c>
      <c r="B135" s="8" t="s">
        <v>22</v>
      </c>
      <c r="C135" s="9">
        <v>105317</v>
      </c>
      <c r="D135" s="9">
        <v>282561</v>
      </c>
      <c r="E135" s="9">
        <v>178929</v>
      </c>
      <c r="F135" s="9">
        <v>103632</v>
      </c>
    </row>
    <row r="136" spans="1:6" ht="15">
      <c r="A136" s="5">
        <v>29921</v>
      </c>
      <c r="B136" s="8" t="s">
        <v>23</v>
      </c>
      <c r="C136" s="9">
        <v>193567</v>
      </c>
      <c r="D136" s="9">
        <v>566583</v>
      </c>
      <c r="E136" s="9">
        <v>377400</v>
      </c>
      <c r="F136" s="9">
        <v>189183</v>
      </c>
    </row>
    <row r="137" spans="1:6" ht="15">
      <c r="A137" s="5">
        <v>29921</v>
      </c>
      <c r="B137" s="8" t="s">
        <v>24</v>
      </c>
      <c r="C137" s="9">
        <v>45276</v>
      </c>
      <c r="D137" s="9">
        <v>122368</v>
      </c>
      <c r="E137" s="9">
        <v>79136</v>
      </c>
      <c r="F137" s="9">
        <v>43232</v>
      </c>
    </row>
    <row r="138" spans="1:6" ht="15">
      <c r="A138" s="5">
        <v>29921</v>
      </c>
      <c r="B138" s="8" t="s">
        <v>25</v>
      </c>
      <c r="C138" s="9">
        <v>54699</v>
      </c>
      <c r="D138" s="9">
        <v>158144</v>
      </c>
      <c r="E138" s="9">
        <v>115276</v>
      </c>
      <c r="F138" s="9">
        <v>42868</v>
      </c>
    </row>
    <row r="139" spans="1:6" ht="15">
      <c r="A139" s="5">
        <v>29921</v>
      </c>
      <c r="B139" s="8" t="s">
        <v>26</v>
      </c>
      <c r="C139" s="9">
        <v>64881</v>
      </c>
      <c r="D139" s="9">
        <v>184914</v>
      </c>
      <c r="E139" s="9">
        <v>125070</v>
      </c>
      <c r="F139" s="9">
        <v>59844</v>
      </c>
    </row>
    <row r="140" spans="1:6" ht="15">
      <c r="A140" s="5">
        <v>29921</v>
      </c>
      <c r="B140" s="8" t="s">
        <v>27</v>
      </c>
      <c r="C140" s="9">
        <v>5550</v>
      </c>
      <c r="D140" s="9">
        <v>15559</v>
      </c>
      <c r="E140" s="9">
        <v>10384</v>
      </c>
      <c r="F140" s="9">
        <v>5175</v>
      </c>
    </row>
    <row r="141" spans="1:6" ht="15">
      <c r="A141" s="5">
        <v>29921</v>
      </c>
      <c r="B141" s="8" t="s">
        <v>28</v>
      </c>
      <c r="C141" s="9">
        <v>13031</v>
      </c>
      <c r="D141" s="9">
        <v>35036</v>
      </c>
      <c r="E141" s="9">
        <v>24380</v>
      </c>
      <c r="F141" s="9">
        <v>10656</v>
      </c>
    </row>
    <row r="142" spans="1:6" ht="15">
      <c r="A142" s="5">
        <v>29921</v>
      </c>
      <c r="B142" s="8" t="s">
        <v>29</v>
      </c>
      <c r="C142" s="9">
        <v>4902</v>
      </c>
      <c r="D142" s="9">
        <v>13152</v>
      </c>
      <c r="E142" s="9">
        <v>8851</v>
      </c>
      <c r="F142" s="9">
        <v>4301</v>
      </c>
    </row>
    <row r="143" spans="1:6" ht="15">
      <c r="A143" s="5">
        <v>29921</v>
      </c>
      <c r="B143" s="8" t="s">
        <v>30</v>
      </c>
      <c r="C143" s="9">
        <v>7245</v>
      </c>
      <c r="D143" s="9">
        <v>20089</v>
      </c>
      <c r="E143" s="9">
        <v>13055</v>
      </c>
      <c r="F143" s="9">
        <v>7034</v>
      </c>
    </row>
    <row r="144" spans="1:6" ht="15">
      <c r="A144" s="5">
        <v>29921</v>
      </c>
      <c r="B144" s="8" t="s">
        <v>31</v>
      </c>
      <c r="C144" s="9">
        <v>134482</v>
      </c>
      <c r="D144" s="9">
        <v>403426</v>
      </c>
      <c r="E144" s="9">
        <v>277718</v>
      </c>
      <c r="F144" s="9">
        <v>125708</v>
      </c>
    </row>
    <row r="145" spans="1:6" ht="15">
      <c r="A145" s="5">
        <v>29921</v>
      </c>
      <c r="B145" s="8" t="s">
        <v>32</v>
      </c>
      <c r="C145" s="9">
        <v>19072</v>
      </c>
      <c r="D145" s="9">
        <v>53499</v>
      </c>
      <c r="E145" s="9">
        <v>36845</v>
      </c>
      <c r="F145" s="9">
        <v>16654</v>
      </c>
    </row>
    <row r="146" spans="1:6" ht="15">
      <c r="A146" s="5">
        <v>29921</v>
      </c>
      <c r="B146" s="8" t="s">
        <v>33</v>
      </c>
      <c r="C146" s="9">
        <v>346816</v>
      </c>
      <c r="D146" s="9">
        <v>1040745</v>
      </c>
      <c r="E146" s="9">
        <v>705518</v>
      </c>
      <c r="F146" s="9">
        <v>335227</v>
      </c>
    </row>
    <row r="147" spans="1:6" ht="15">
      <c r="A147" s="5">
        <v>29921</v>
      </c>
      <c r="B147" s="8" t="s">
        <v>34</v>
      </c>
      <c r="C147" s="9">
        <v>69219</v>
      </c>
      <c r="D147" s="9">
        <v>172739</v>
      </c>
      <c r="E147" s="9">
        <v>118878</v>
      </c>
      <c r="F147" s="9">
        <v>53861</v>
      </c>
    </row>
    <row r="148" spans="1:6" ht="15">
      <c r="A148" s="5">
        <v>29921</v>
      </c>
      <c r="B148" s="8" t="s">
        <v>35</v>
      </c>
      <c r="C148" s="9">
        <v>3700</v>
      </c>
      <c r="D148" s="9">
        <v>10166</v>
      </c>
      <c r="E148" s="9">
        <v>6815</v>
      </c>
      <c r="F148" s="9">
        <v>3351</v>
      </c>
    </row>
    <row r="149" spans="1:6" ht="15">
      <c r="A149" s="5">
        <v>29921</v>
      </c>
      <c r="B149" s="8" t="s">
        <v>36</v>
      </c>
      <c r="C149" s="9">
        <v>174816</v>
      </c>
      <c r="D149" s="9">
        <v>478893</v>
      </c>
      <c r="E149" s="9">
        <v>325901</v>
      </c>
      <c r="F149" s="9">
        <v>152992</v>
      </c>
    </row>
    <row r="150" spans="1:6" ht="15">
      <c r="A150" s="5">
        <v>29921</v>
      </c>
      <c r="B150" s="8" t="s">
        <v>37</v>
      </c>
      <c r="C150" s="9">
        <v>25823</v>
      </c>
      <c r="D150" s="9">
        <v>75706</v>
      </c>
      <c r="E150" s="9">
        <v>53966</v>
      </c>
      <c r="F150" s="9">
        <v>21740</v>
      </c>
    </row>
    <row r="151" spans="1:6" ht="15">
      <c r="A151" s="5">
        <v>29921</v>
      </c>
      <c r="B151" s="8" t="s">
        <v>38</v>
      </c>
      <c r="C151" s="9">
        <v>28920</v>
      </c>
      <c r="D151" s="9">
        <v>78090</v>
      </c>
      <c r="E151" s="9">
        <v>50059</v>
      </c>
      <c r="F151" s="9">
        <v>28031</v>
      </c>
    </row>
    <row r="152" spans="1:6" ht="15">
      <c r="A152" s="5">
        <v>29921</v>
      </c>
      <c r="B152" s="8" t="s">
        <v>39</v>
      </c>
      <c r="C152" s="9">
        <v>198492</v>
      </c>
      <c r="D152" s="9">
        <v>570163</v>
      </c>
      <c r="E152" s="9">
        <v>392781</v>
      </c>
      <c r="F152" s="9">
        <v>177382</v>
      </c>
    </row>
    <row r="153" spans="1:6" ht="15">
      <c r="A153" s="5">
        <v>29921</v>
      </c>
      <c r="B153" s="8" t="s">
        <v>40</v>
      </c>
      <c r="C153" s="9">
        <v>53901</v>
      </c>
      <c r="D153" s="9">
        <v>187258</v>
      </c>
      <c r="E153" s="9">
        <v>129887</v>
      </c>
      <c r="F153" s="9">
        <v>57371</v>
      </c>
    </row>
    <row r="154" spans="1:6" ht="15">
      <c r="A154" s="5">
        <v>29921</v>
      </c>
      <c r="B154" s="8" t="s">
        <v>41</v>
      </c>
      <c r="C154" s="9">
        <v>18309</v>
      </c>
      <c r="D154" s="9">
        <v>52024</v>
      </c>
      <c r="E154" s="9">
        <v>35018</v>
      </c>
      <c r="F154" s="9">
        <v>17006</v>
      </c>
    </row>
    <row r="155" spans="1:6" ht="15">
      <c r="A155" s="5">
        <v>29921</v>
      </c>
      <c r="B155" s="8" t="s">
        <v>42</v>
      </c>
      <c r="C155" s="9">
        <v>53401</v>
      </c>
      <c r="D155" s="9">
        <v>142649</v>
      </c>
      <c r="E155" s="9">
        <v>100145</v>
      </c>
      <c r="F155" s="9">
        <v>42504</v>
      </c>
    </row>
    <row r="156" spans="1:6" ht="15">
      <c r="A156" s="5">
        <v>29921</v>
      </c>
      <c r="B156" s="8" t="s">
        <v>43</v>
      </c>
      <c r="C156" s="9">
        <v>5980</v>
      </c>
      <c r="D156" s="9">
        <v>16570</v>
      </c>
      <c r="E156" s="9">
        <v>11463</v>
      </c>
      <c r="F156" s="9">
        <v>5107</v>
      </c>
    </row>
    <row r="157" spans="1:6" ht="15">
      <c r="A157" s="5">
        <v>29921</v>
      </c>
      <c r="B157" s="8" t="s">
        <v>44</v>
      </c>
      <c r="C157" s="9">
        <v>55971</v>
      </c>
      <c r="D157" s="9">
        <v>147209</v>
      </c>
      <c r="E157" s="9">
        <v>101469</v>
      </c>
      <c r="F157" s="9">
        <v>45740</v>
      </c>
    </row>
    <row r="158" spans="1:6" ht="15">
      <c r="A158" s="5">
        <v>29921</v>
      </c>
      <c r="B158" s="8" t="s">
        <v>45</v>
      </c>
      <c r="C158" s="9">
        <v>95982</v>
      </c>
      <c r="D158" s="9">
        <v>292662</v>
      </c>
      <c r="E158" s="9">
        <v>210239</v>
      </c>
      <c r="F158" s="9">
        <v>82423</v>
      </c>
    </row>
    <row r="159" spans="1:6" ht="15">
      <c r="A159" s="5">
        <v>29921</v>
      </c>
      <c r="B159" s="8" t="s">
        <v>46</v>
      </c>
      <c r="C159" s="9">
        <v>12202</v>
      </c>
      <c r="D159" s="9">
        <v>36702</v>
      </c>
      <c r="E159" s="9">
        <v>23520</v>
      </c>
      <c r="F159" s="9">
        <v>13182</v>
      </c>
    </row>
    <row r="160" spans="1:6" ht="15">
      <c r="A160" s="5">
        <v>29921</v>
      </c>
      <c r="B160" s="8" t="s">
        <v>47</v>
      </c>
      <c r="C160" s="9">
        <v>7332</v>
      </c>
      <c r="D160" s="9">
        <v>20809</v>
      </c>
      <c r="E160" s="9">
        <v>13230</v>
      </c>
      <c r="F160" s="9">
        <v>7579</v>
      </c>
    </row>
    <row r="161" spans="1:6" ht="15">
      <c r="A161" s="5">
        <v>29921</v>
      </c>
      <c r="B161" s="8" t="s">
        <v>48</v>
      </c>
      <c r="C161" s="9">
        <v>1224</v>
      </c>
      <c r="D161" s="9">
        <v>3555</v>
      </c>
      <c r="E161" s="9">
        <v>2764</v>
      </c>
      <c r="F161" s="9">
        <v>791</v>
      </c>
    </row>
    <row r="162" spans="1:6" ht="15">
      <c r="A162" s="5">
        <v>29921</v>
      </c>
      <c r="B162" s="8" t="s">
        <v>49</v>
      </c>
      <c r="C162" s="9">
        <v>58016</v>
      </c>
      <c r="D162" s="9">
        <v>156081</v>
      </c>
      <c r="E162" s="9">
        <v>105224</v>
      </c>
      <c r="F162" s="9">
        <v>50857</v>
      </c>
    </row>
    <row r="163" spans="1:6" ht="15">
      <c r="A163" s="5">
        <v>29921</v>
      </c>
      <c r="B163" s="8" t="s">
        <v>50</v>
      </c>
      <c r="C163" s="9">
        <v>51266</v>
      </c>
      <c r="D163" s="9">
        <v>136560</v>
      </c>
      <c r="E163" s="9">
        <v>88941</v>
      </c>
      <c r="F163" s="9">
        <v>47619</v>
      </c>
    </row>
    <row r="164" spans="1:6" ht="15">
      <c r="A164" s="5">
        <v>29921</v>
      </c>
      <c r="B164" s="8" t="s">
        <v>51</v>
      </c>
      <c r="C164" s="9">
        <v>21138</v>
      </c>
      <c r="D164" s="9">
        <v>55660</v>
      </c>
      <c r="E164" s="9">
        <v>39034</v>
      </c>
      <c r="F164" s="9">
        <v>16626</v>
      </c>
    </row>
    <row r="165" spans="1:6" ht="15">
      <c r="A165" s="5">
        <v>29921</v>
      </c>
      <c r="B165" s="8" t="s">
        <v>52</v>
      </c>
      <c r="C165" s="9">
        <v>78846</v>
      </c>
      <c r="D165" s="9">
        <v>209278</v>
      </c>
      <c r="E165" s="9">
        <v>139843</v>
      </c>
      <c r="F165" s="9">
        <v>69435</v>
      </c>
    </row>
    <row r="166" spans="1:6" ht="15">
      <c r="A166" s="5">
        <v>29921</v>
      </c>
      <c r="B166" s="8" t="s">
        <v>53</v>
      </c>
      <c r="C166" s="9">
        <v>2237</v>
      </c>
      <c r="D166" s="9">
        <v>5742</v>
      </c>
      <c r="E166" s="9">
        <v>3768</v>
      </c>
      <c r="F166" s="9">
        <v>1974</v>
      </c>
    </row>
    <row r="167" spans="1:6" ht="15">
      <c r="A167" s="5">
        <v>29952</v>
      </c>
      <c r="B167" s="6" t="s">
        <v>0</v>
      </c>
      <c r="C167" s="9">
        <v>56220</v>
      </c>
      <c r="D167" s="9">
        <v>157398</v>
      </c>
      <c r="E167" s="9">
        <v>111625</v>
      </c>
      <c r="F167" s="9">
        <v>45773</v>
      </c>
    </row>
    <row r="168" spans="1:6" ht="15">
      <c r="A168" s="5">
        <v>29952</v>
      </c>
      <c r="B168" s="8" t="s">
        <v>1</v>
      </c>
      <c r="C168" s="9">
        <v>5511</v>
      </c>
      <c r="D168" s="9">
        <v>12873</v>
      </c>
      <c r="E168" s="9">
        <v>8608</v>
      </c>
      <c r="F168" s="9">
        <v>4265</v>
      </c>
    </row>
    <row r="169" spans="1:6" ht="15">
      <c r="A169" s="5">
        <v>29952</v>
      </c>
      <c r="B169" s="8" t="s">
        <v>2</v>
      </c>
      <c r="C169" s="9">
        <v>21869</v>
      </c>
      <c r="D169" s="9">
        <v>61073</v>
      </c>
      <c r="E169" s="9">
        <v>43171</v>
      </c>
      <c r="F169" s="9">
        <v>17902</v>
      </c>
    </row>
    <row r="170" spans="1:6" ht="15">
      <c r="A170" s="5">
        <v>29952</v>
      </c>
      <c r="B170" s="8" t="s">
        <v>3</v>
      </c>
      <c r="C170" s="9">
        <v>24067</v>
      </c>
      <c r="D170" s="9">
        <v>68571</v>
      </c>
      <c r="E170" s="9">
        <v>48750</v>
      </c>
      <c r="F170" s="9">
        <v>19821</v>
      </c>
    </row>
    <row r="171" spans="1:6" ht="15">
      <c r="A171" s="5">
        <v>29952</v>
      </c>
      <c r="B171" s="8" t="s">
        <v>4</v>
      </c>
      <c r="C171" s="9">
        <v>434595</v>
      </c>
      <c r="D171" s="9">
        <v>1192604</v>
      </c>
      <c r="E171" s="9">
        <v>809351</v>
      </c>
      <c r="F171" s="9">
        <v>383253</v>
      </c>
    </row>
    <row r="172" spans="1:6" ht="15">
      <c r="A172" s="5">
        <v>29952</v>
      </c>
      <c r="B172" s="8" t="s">
        <v>5</v>
      </c>
      <c r="C172" s="9">
        <v>24061</v>
      </c>
      <c r="D172" s="9">
        <v>67392</v>
      </c>
      <c r="E172" s="9">
        <v>45549</v>
      </c>
      <c r="F172" s="9">
        <v>21843</v>
      </c>
    </row>
    <row r="173" spans="1:6" ht="15">
      <c r="A173" s="5">
        <v>29952</v>
      </c>
      <c r="B173" s="8" t="s">
        <v>6</v>
      </c>
      <c r="C173" s="9">
        <v>44083</v>
      </c>
      <c r="D173" s="9">
        <v>125023</v>
      </c>
      <c r="E173" s="9">
        <v>85950</v>
      </c>
      <c r="F173" s="9">
        <v>39073</v>
      </c>
    </row>
    <row r="174" spans="1:6" ht="15">
      <c r="A174" s="5">
        <v>29952</v>
      </c>
      <c r="B174" s="8" t="s">
        <v>7</v>
      </c>
      <c r="C174" s="9">
        <v>9565</v>
      </c>
      <c r="D174" s="9">
        <v>26317</v>
      </c>
      <c r="E174" s="9">
        <v>17902</v>
      </c>
      <c r="F174" s="9">
        <v>8415</v>
      </c>
    </row>
    <row r="175" spans="1:6" ht="15">
      <c r="A175" s="5">
        <v>29952</v>
      </c>
      <c r="B175" s="8" t="s">
        <v>8</v>
      </c>
      <c r="C175" s="9">
        <v>25147</v>
      </c>
      <c r="D175" s="9">
        <v>70725</v>
      </c>
      <c r="E175" s="9">
        <v>51050</v>
      </c>
      <c r="F175" s="9">
        <v>19675</v>
      </c>
    </row>
    <row r="176" spans="1:6" ht="15">
      <c r="A176" s="5">
        <v>29952</v>
      </c>
      <c r="B176" s="8" t="s">
        <v>9</v>
      </c>
      <c r="C176" s="9">
        <v>92595</v>
      </c>
      <c r="D176" s="9">
        <v>251771</v>
      </c>
      <c r="E176" s="9">
        <v>175472</v>
      </c>
      <c r="F176" s="9">
        <v>76299</v>
      </c>
    </row>
    <row r="177" spans="1:6" ht="15">
      <c r="A177" s="5">
        <v>29952</v>
      </c>
      <c r="B177" s="8" t="s">
        <v>10</v>
      </c>
      <c r="C177" s="9">
        <v>84578</v>
      </c>
      <c r="D177" s="9">
        <v>227374</v>
      </c>
      <c r="E177" s="9">
        <v>158757</v>
      </c>
      <c r="F177" s="9">
        <v>68617</v>
      </c>
    </row>
    <row r="178" spans="1:6" ht="15">
      <c r="A178" s="5">
        <v>29952</v>
      </c>
      <c r="B178" s="8" t="s">
        <v>11</v>
      </c>
      <c r="C178" s="9">
        <v>1335</v>
      </c>
      <c r="D178" s="9">
        <v>4551</v>
      </c>
      <c r="E178" s="9">
        <v>3277</v>
      </c>
      <c r="F178" s="9">
        <v>1274</v>
      </c>
    </row>
    <row r="179" spans="1:6" ht="15">
      <c r="A179" s="5">
        <v>29952</v>
      </c>
      <c r="B179" s="8" t="s">
        <v>12</v>
      </c>
      <c r="C179" s="9">
        <v>17560</v>
      </c>
      <c r="D179" s="9">
        <v>52118</v>
      </c>
      <c r="E179" s="9">
        <v>35109</v>
      </c>
      <c r="F179" s="9">
        <v>17009</v>
      </c>
    </row>
    <row r="180" spans="1:6" ht="15">
      <c r="A180" s="5">
        <v>29952</v>
      </c>
      <c r="B180" s="8" t="s">
        <v>13</v>
      </c>
      <c r="C180" s="9">
        <v>6519</v>
      </c>
      <c r="D180" s="9">
        <v>17414</v>
      </c>
      <c r="E180" s="9">
        <v>11564</v>
      </c>
      <c r="F180" s="9">
        <v>5850</v>
      </c>
    </row>
    <row r="181" spans="1:6" ht="15">
      <c r="A181" s="5">
        <v>29952</v>
      </c>
      <c r="B181" s="8" t="s">
        <v>14</v>
      </c>
      <c r="C181" s="9">
        <v>212924</v>
      </c>
      <c r="D181" s="9">
        <v>652800</v>
      </c>
      <c r="E181" s="9">
        <v>453058</v>
      </c>
      <c r="F181" s="9">
        <v>199742</v>
      </c>
    </row>
    <row r="182" spans="1:6" ht="15">
      <c r="A182" s="5">
        <v>29952</v>
      </c>
      <c r="B182" s="8" t="s">
        <v>15</v>
      </c>
      <c r="C182" s="9">
        <v>53439</v>
      </c>
      <c r="D182" s="9">
        <v>155592</v>
      </c>
      <c r="E182" s="9">
        <v>105542</v>
      </c>
      <c r="F182" s="9">
        <v>50050</v>
      </c>
    </row>
    <row r="183" spans="1:6" ht="15">
      <c r="A183" s="5">
        <v>29952</v>
      </c>
      <c r="B183" s="8" t="s">
        <v>16</v>
      </c>
      <c r="C183" s="9">
        <v>32453</v>
      </c>
      <c r="D183" s="9">
        <v>88826</v>
      </c>
      <c r="E183" s="9">
        <v>58141</v>
      </c>
      <c r="F183" s="9">
        <v>30685</v>
      </c>
    </row>
    <row r="184" spans="1:6" ht="15">
      <c r="A184" s="5">
        <v>29952</v>
      </c>
      <c r="B184" s="8" t="s">
        <v>17</v>
      </c>
      <c r="C184" s="9">
        <v>20162</v>
      </c>
      <c r="D184" s="9">
        <v>55123</v>
      </c>
      <c r="E184" s="9">
        <v>38917</v>
      </c>
      <c r="F184" s="9">
        <v>16206</v>
      </c>
    </row>
    <row r="185" spans="1:6" ht="15">
      <c r="A185" s="5">
        <v>29952</v>
      </c>
      <c r="B185" s="8" t="s">
        <v>18</v>
      </c>
      <c r="C185" s="9">
        <v>53756</v>
      </c>
      <c r="D185" s="9">
        <v>144078</v>
      </c>
      <c r="E185" s="9">
        <v>96978</v>
      </c>
      <c r="F185" s="9">
        <v>47100</v>
      </c>
    </row>
    <row r="186" spans="1:6" ht="15">
      <c r="A186" s="5">
        <v>29952</v>
      </c>
      <c r="B186" s="8" t="s">
        <v>19</v>
      </c>
      <c r="C186" s="9">
        <v>63019</v>
      </c>
      <c r="D186" s="9">
        <v>191583</v>
      </c>
      <c r="E186" s="9">
        <v>137860</v>
      </c>
      <c r="F186" s="9">
        <v>53723</v>
      </c>
    </row>
    <row r="187" spans="1:6" ht="15">
      <c r="A187" s="5">
        <v>29952</v>
      </c>
      <c r="B187" s="8" t="s">
        <v>20</v>
      </c>
      <c r="C187" s="9">
        <v>19715</v>
      </c>
      <c r="D187" s="9">
        <v>54164</v>
      </c>
      <c r="E187" s="9">
        <v>36359</v>
      </c>
      <c r="F187" s="9">
        <v>17805</v>
      </c>
    </row>
    <row r="188" spans="1:6" ht="15">
      <c r="A188" s="5">
        <v>29952</v>
      </c>
      <c r="B188" s="8" t="s">
        <v>21</v>
      </c>
      <c r="C188" s="9">
        <v>69013</v>
      </c>
      <c r="D188" s="9">
        <v>188741</v>
      </c>
      <c r="E188" s="9">
        <v>124048</v>
      </c>
      <c r="F188" s="9">
        <v>64693</v>
      </c>
    </row>
    <row r="189" spans="1:6" ht="15">
      <c r="A189" s="5">
        <v>29952</v>
      </c>
      <c r="B189" s="8" t="s">
        <v>22</v>
      </c>
      <c r="C189" s="9">
        <v>104185</v>
      </c>
      <c r="D189" s="9">
        <v>279537</v>
      </c>
      <c r="E189" s="9">
        <v>177019</v>
      </c>
      <c r="F189" s="9">
        <v>102518</v>
      </c>
    </row>
    <row r="190" spans="1:6" ht="15">
      <c r="A190" s="5">
        <v>29952</v>
      </c>
      <c r="B190" s="8" t="s">
        <v>23</v>
      </c>
      <c r="C190" s="9">
        <v>192967</v>
      </c>
      <c r="D190" s="9">
        <v>564624</v>
      </c>
      <c r="E190" s="9">
        <v>375666</v>
      </c>
      <c r="F190" s="9">
        <v>188958</v>
      </c>
    </row>
    <row r="191" spans="1:6" ht="15">
      <c r="A191" s="5">
        <v>29952</v>
      </c>
      <c r="B191" s="8" t="s">
        <v>24</v>
      </c>
      <c r="C191" s="9">
        <v>45174</v>
      </c>
      <c r="D191" s="9">
        <v>122177</v>
      </c>
      <c r="E191" s="9">
        <v>78965</v>
      </c>
      <c r="F191" s="9">
        <v>43212</v>
      </c>
    </row>
    <row r="192" spans="1:6" ht="15">
      <c r="A192" s="5">
        <v>29952</v>
      </c>
      <c r="B192" s="8" t="s">
        <v>25</v>
      </c>
      <c r="C192" s="9">
        <v>51311</v>
      </c>
      <c r="D192" s="9">
        <v>149267</v>
      </c>
      <c r="E192" s="9">
        <v>108385</v>
      </c>
      <c r="F192" s="9">
        <v>40882</v>
      </c>
    </row>
    <row r="193" spans="1:6" ht="15">
      <c r="A193" s="5">
        <v>29952</v>
      </c>
      <c r="B193" s="8" t="s">
        <v>26</v>
      </c>
      <c r="C193" s="9">
        <v>64509</v>
      </c>
      <c r="D193" s="9">
        <v>183723</v>
      </c>
      <c r="E193" s="9">
        <v>124132</v>
      </c>
      <c r="F193" s="9">
        <v>59591</v>
      </c>
    </row>
    <row r="194" spans="1:6" ht="15">
      <c r="A194" s="5">
        <v>29952</v>
      </c>
      <c r="B194" s="8" t="s">
        <v>27</v>
      </c>
      <c r="C194" s="9">
        <v>4906</v>
      </c>
      <c r="D194" s="9">
        <v>13537</v>
      </c>
      <c r="E194" s="9">
        <v>8912</v>
      </c>
      <c r="F194" s="9">
        <v>4625</v>
      </c>
    </row>
    <row r="195" spans="1:6" ht="15">
      <c r="A195" s="5">
        <v>29952</v>
      </c>
      <c r="B195" s="8" t="s">
        <v>28</v>
      </c>
      <c r="C195" s="9">
        <v>12361</v>
      </c>
      <c r="D195" s="9">
        <v>34294</v>
      </c>
      <c r="E195" s="9">
        <v>23600</v>
      </c>
      <c r="F195" s="9">
        <v>10694</v>
      </c>
    </row>
    <row r="196" spans="1:6" ht="15">
      <c r="A196" s="5">
        <v>29952</v>
      </c>
      <c r="B196" s="8" t="s">
        <v>29</v>
      </c>
      <c r="C196" s="9">
        <v>4770</v>
      </c>
      <c r="D196" s="9">
        <v>13112</v>
      </c>
      <c r="E196" s="9">
        <v>8916</v>
      </c>
      <c r="F196" s="9">
        <v>4196</v>
      </c>
    </row>
    <row r="197" spans="1:6" ht="15">
      <c r="A197" s="5">
        <v>29952</v>
      </c>
      <c r="B197" s="8" t="s">
        <v>30</v>
      </c>
      <c r="C197" s="9">
        <v>7222</v>
      </c>
      <c r="D197" s="9">
        <v>19963</v>
      </c>
      <c r="E197" s="9">
        <v>12970</v>
      </c>
      <c r="F197" s="9">
        <v>6993</v>
      </c>
    </row>
    <row r="198" spans="1:6" ht="15">
      <c r="A198" s="5">
        <v>29952</v>
      </c>
      <c r="B198" s="8" t="s">
        <v>31</v>
      </c>
      <c r="C198" s="9">
        <v>134083</v>
      </c>
      <c r="D198" s="9">
        <v>402536</v>
      </c>
      <c r="E198" s="9">
        <v>276483</v>
      </c>
      <c r="F198" s="9">
        <v>126053</v>
      </c>
    </row>
    <row r="199" spans="1:6" ht="15">
      <c r="A199" s="5">
        <v>29952</v>
      </c>
      <c r="B199" s="8" t="s">
        <v>32</v>
      </c>
      <c r="C199" s="9">
        <v>18196</v>
      </c>
      <c r="D199" s="9">
        <v>50646</v>
      </c>
      <c r="E199" s="9">
        <v>34668</v>
      </c>
      <c r="F199" s="9">
        <v>15978</v>
      </c>
    </row>
    <row r="200" spans="1:6" ht="15">
      <c r="A200" s="5">
        <v>29952</v>
      </c>
      <c r="B200" s="8" t="s">
        <v>33</v>
      </c>
      <c r="C200" s="9">
        <v>341921</v>
      </c>
      <c r="D200" s="9">
        <v>1025966</v>
      </c>
      <c r="E200" s="9">
        <v>695103</v>
      </c>
      <c r="F200" s="9">
        <v>330863</v>
      </c>
    </row>
    <row r="201" spans="1:6" ht="15">
      <c r="A201" s="5">
        <v>29952</v>
      </c>
      <c r="B201" s="8" t="s">
        <v>34</v>
      </c>
      <c r="C201" s="9">
        <v>68320</v>
      </c>
      <c r="D201" s="9">
        <v>170702</v>
      </c>
      <c r="E201" s="9">
        <v>117195</v>
      </c>
      <c r="F201" s="9">
        <v>53507</v>
      </c>
    </row>
    <row r="202" spans="1:6" ht="15">
      <c r="A202" s="5">
        <v>29952</v>
      </c>
      <c r="B202" s="8" t="s">
        <v>35</v>
      </c>
      <c r="C202" s="9">
        <v>3695</v>
      </c>
      <c r="D202" s="9">
        <v>10151</v>
      </c>
      <c r="E202" s="9">
        <v>6815</v>
      </c>
      <c r="F202" s="9">
        <v>3336</v>
      </c>
    </row>
    <row r="203" spans="1:6" ht="15">
      <c r="A203" s="5">
        <v>29952</v>
      </c>
      <c r="B203" s="8" t="s">
        <v>36</v>
      </c>
      <c r="C203" s="9">
        <v>168722</v>
      </c>
      <c r="D203" s="9">
        <v>467136</v>
      </c>
      <c r="E203" s="9">
        <v>314809</v>
      </c>
      <c r="F203" s="9">
        <v>152327</v>
      </c>
    </row>
    <row r="204" spans="1:6" ht="15">
      <c r="A204" s="5">
        <v>29952</v>
      </c>
      <c r="B204" s="8" t="s">
        <v>37</v>
      </c>
      <c r="C204" s="9">
        <v>25183</v>
      </c>
      <c r="D204" s="9">
        <v>73940</v>
      </c>
      <c r="E204" s="9">
        <v>52706</v>
      </c>
      <c r="F204" s="9">
        <v>21234</v>
      </c>
    </row>
    <row r="205" spans="1:6" ht="15">
      <c r="A205" s="5">
        <v>29952</v>
      </c>
      <c r="B205" s="8" t="s">
        <v>38</v>
      </c>
      <c r="C205" s="9">
        <v>28692</v>
      </c>
      <c r="D205" s="9">
        <v>77619</v>
      </c>
      <c r="E205" s="9">
        <v>49742</v>
      </c>
      <c r="F205" s="9">
        <v>27877</v>
      </c>
    </row>
    <row r="206" spans="1:6" ht="15">
      <c r="A206" s="5">
        <v>29952</v>
      </c>
      <c r="B206" s="8" t="s">
        <v>39</v>
      </c>
      <c r="C206" s="9">
        <v>191475</v>
      </c>
      <c r="D206" s="9">
        <v>549784</v>
      </c>
      <c r="E206" s="9">
        <v>379746</v>
      </c>
      <c r="F206" s="9">
        <v>170038</v>
      </c>
    </row>
    <row r="207" spans="1:6" ht="15">
      <c r="A207" s="5">
        <v>29952</v>
      </c>
      <c r="B207" s="8" t="s">
        <v>40</v>
      </c>
      <c r="C207" s="9">
        <v>54457</v>
      </c>
      <c r="D207" s="9">
        <v>189651</v>
      </c>
      <c r="E207" s="9">
        <v>131530</v>
      </c>
      <c r="F207" s="9">
        <v>58121</v>
      </c>
    </row>
    <row r="208" spans="1:6" ht="15">
      <c r="A208" s="5">
        <v>29952</v>
      </c>
      <c r="B208" s="8" t="s">
        <v>41</v>
      </c>
      <c r="C208" s="9">
        <v>17662</v>
      </c>
      <c r="D208" s="9">
        <v>49260</v>
      </c>
      <c r="E208" s="9">
        <v>32949</v>
      </c>
      <c r="F208" s="9">
        <v>16311</v>
      </c>
    </row>
    <row r="209" spans="1:6" ht="15">
      <c r="A209" s="5">
        <v>29952</v>
      </c>
      <c r="B209" s="8" t="s">
        <v>42</v>
      </c>
      <c r="C209" s="9">
        <v>52676</v>
      </c>
      <c r="D209" s="9">
        <v>140713</v>
      </c>
      <c r="E209" s="9">
        <v>98644</v>
      </c>
      <c r="F209" s="9">
        <v>42069</v>
      </c>
    </row>
    <row r="210" spans="1:6" ht="15">
      <c r="A210" s="5">
        <v>29952</v>
      </c>
      <c r="B210" s="8" t="s">
        <v>43</v>
      </c>
      <c r="C210" s="9">
        <v>5853</v>
      </c>
      <c r="D210" s="9">
        <v>16301</v>
      </c>
      <c r="E210" s="9">
        <v>11287</v>
      </c>
      <c r="F210" s="9">
        <v>5014</v>
      </c>
    </row>
    <row r="211" spans="1:6" ht="15">
      <c r="A211" s="5">
        <v>29952</v>
      </c>
      <c r="B211" s="8" t="s">
        <v>44</v>
      </c>
      <c r="C211" s="9">
        <v>56493</v>
      </c>
      <c r="D211" s="9">
        <v>148593</v>
      </c>
      <c r="E211" s="9">
        <v>102229</v>
      </c>
      <c r="F211" s="9">
        <v>46364</v>
      </c>
    </row>
    <row r="212" spans="1:6" ht="15">
      <c r="A212" s="5">
        <v>29952</v>
      </c>
      <c r="B212" s="8" t="s">
        <v>45</v>
      </c>
      <c r="C212" s="9">
        <v>93966</v>
      </c>
      <c r="D212" s="9">
        <v>285955</v>
      </c>
      <c r="E212" s="9">
        <v>204847</v>
      </c>
      <c r="F212" s="9">
        <v>81108</v>
      </c>
    </row>
    <row r="213" spans="1:6" ht="15">
      <c r="A213" s="5">
        <v>29952</v>
      </c>
      <c r="B213" s="8" t="s">
        <v>46</v>
      </c>
      <c r="C213" s="9">
        <v>11523</v>
      </c>
      <c r="D213" s="9">
        <v>34122</v>
      </c>
      <c r="E213" s="9">
        <v>21974</v>
      </c>
      <c r="F213" s="9">
        <v>12148</v>
      </c>
    </row>
    <row r="214" spans="1:6" ht="15">
      <c r="A214" s="5">
        <v>29952</v>
      </c>
      <c r="B214" s="8" t="s">
        <v>47</v>
      </c>
      <c r="C214" s="9">
        <v>7338</v>
      </c>
      <c r="D214" s="9">
        <v>20816</v>
      </c>
      <c r="E214" s="9">
        <v>13224</v>
      </c>
      <c r="F214" s="9">
        <v>7592</v>
      </c>
    </row>
    <row r="215" spans="1:6" ht="15">
      <c r="A215" s="5">
        <v>29952</v>
      </c>
      <c r="B215" s="8" t="s">
        <v>48</v>
      </c>
      <c r="C215" s="9">
        <v>1204</v>
      </c>
      <c r="D215" s="9">
        <v>3508</v>
      </c>
      <c r="E215" s="9">
        <v>2732</v>
      </c>
      <c r="F215" s="9">
        <v>776</v>
      </c>
    </row>
    <row r="216" spans="1:6" ht="15">
      <c r="A216" s="5">
        <v>29952</v>
      </c>
      <c r="B216" s="8" t="s">
        <v>49</v>
      </c>
      <c r="C216" s="9">
        <v>57920</v>
      </c>
      <c r="D216" s="9">
        <v>155704</v>
      </c>
      <c r="E216" s="9">
        <v>105016</v>
      </c>
      <c r="F216" s="9">
        <v>50688</v>
      </c>
    </row>
    <row r="217" spans="1:6" ht="15">
      <c r="A217" s="5">
        <v>29952</v>
      </c>
      <c r="B217" s="8" t="s">
        <v>50</v>
      </c>
      <c r="C217" s="9">
        <v>51147</v>
      </c>
      <c r="D217" s="9">
        <v>136185</v>
      </c>
      <c r="E217" s="9">
        <v>88641</v>
      </c>
      <c r="F217" s="9">
        <v>47544</v>
      </c>
    </row>
    <row r="218" spans="1:6" ht="15">
      <c r="A218" s="5">
        <v>29952</v>
      </c>
      <c r="B218" s="8" t="s">
        <v>51</v>
      </c>
      <c r="C218" s="9">
        <v>20963</v>
      </c>
      <c r="D218" s="9">
        <v>54906</v>
      </c>
      <c r="E218" s="9">
        <v>38503</v>
      </c>
      <c r="F218" s="9">
        <v>16403</v>
      </c>
    </row>
    <row r="219" spans="1:6" ht="15">
      <c r="A219" s="5">
        <v>29952</v>
      </c>
      <c r="B219" s="8" t="s">
        <v>52</v>
      </c>
      <c r="C219" s="9">
        <v>73947</v>
      </c>
      <c r="D219" s="9">
        <v>198399</v>
      </c>
      <c r="E219" s="9">
        <v>133685</v>
      </c>
      <c r="F219" s="9">
        <v>64714</v>
      </c>
    </row>
    <row r="220" spans="1:6" ht="15">
      <c r="A220" s="5">
        <v>29952</v>
      </c>
      <c r="B220" s="8" t="s">
        <v>53</v>
      </c>
      <c r="C220" s="9">
        <v>2245</v>
      </c>
      <c r="D220" s="9">
        <v>5805</v>
      </c>
      <c r="E220" s="9">
        <v>3815</v>
      </c>
      <c r="F220" s="9">
        <v>1990</v>
      </c>
    </row>
    <row r="221" spans="1:6" ht="15">
      <c r="A221" s="5">
        <v>29983</v>
      </c>
      <c r="B221" s="6" t="s">
        <v>0</v>
      </c>
      <c r="C221" s="9">
        <v>55378</v>
      </c>
      <c r="D221" s="9">
        <v>155997</v>
      </c>
      <c r="E221" s="9">
        <v>110077</v>
      </c>
      <c r="F221" s="9">
        <v>45920</v>
      </c>
    </row>
    <row r="222" spans="1:6" ht="15">
      <c r="A222" s="5">
        <v>29983</v>
      </c>
      <c r="B222" s="8" t="s">
        <v>1</v>
      </c>
      <c r="C222" s="9">
        <v>5429</v>
      </c>
      <c r="D222" s="9">
        <v>12835</v>
      </c>
      <c r="E222" s="9">
        <v>8575</v>
      </c>
      <c r="F222" s="9">
        <v>4260</v>
      </c>
    </row>
    <row r="223" spans="1:6" ht="15">
      <c r="A223" s="5">
        <v>29983</v>
      </c>
      <c r="B223" s="8" t="s">
        <v>2</v>
      </c>
      <c r="C223" s="9">
        <v>21580</v>
      </c>
      <c r="D223" s="9">
        <v>60123</v>
      </c>
      <c r="E223" s="9">
        <v>42449</v>
      </c>
      <c r="F223" s="9">
        <v>17674</v>
      </c>
    </row>
    <row r="224" spans="1:6" ht="15">
      <c r="A224" s="5">
        <v>29983</v>
      </c>
      <c r="B224" s="8" t="s">
        <v>3</v>
      </c>
      <c r="C224" s="9">
        <v>23450</v>
      </c>
      <c r="D224" s="9">
        <v>66936</v>
      </c>
      <c r="E224" s="9">
        <v>47505</v>
      </c>
      <c r="F224" s="9">
        <v>19431</v>
      </c>
    </row>
    <row r="225" spans="1:6" ht="15">
      <c r="A225" s="5">
        <v>29983</v>
      </c>
      <c r="B225" s="8" t="s">
        <v>4</v>
      </c>
      <c r="C225" s="9">
        <v>432356</v>
      </c>
      <c r="D225" s="9">
        <v>1185881</v>
      </c>
      <c r="E225" s="9">
        <v>804856</v>
      </c>
      <c r="F225" s="9">
        <v>381025</v>
      </c>
    </row>
    <row r="226" spans="1:6" ht="15">
      <c r="A226" s="5">
        <v>29983</v>
      </c>
      <c r="B226" s="8" t="s">
        <v>5</v>
      </c>
      <c r="C226" s="9">
        <v>24274</v>
      </c>
      <c r="D226" s="9">
        <v>67810</v>
      </c>
      <c r="E226" s="9">
        <v>45773</v>
      </c>
      <c r="F226" s="9">
        <v>22037</v>
      </c>
    </row>
    <row r="227" spans="1:6" ht="15">
      <c r="A227" s="5">
        <v>29983</v>
      </c>
      <c r="B227" s="8" t="s">
        <v>6</v>
      </c>
      <c r="C227" s="9">
        <v>43235</v>
      </c>
      <c r="D227" s="9">
        <v>122131</v>
      </c>
      <c r="E227" s="9">
        <v>83969</v>
      </c>
      <c r="F227" s="9">
        <v>38162</v>
      </c>
    </row>
    <row r="228" spans="1:6" ht="15">
      <c r="A228" s="5">
        <v>29983</v>
      </c>
      <c r="B228" s="8" t="s">
        <v>7</v>
      </c>
      <c r="C228" s="9">
        <v>10072</v>
      </c>
      <c r="D228" s="9">
        <v>27627</v>
      </c>
      <c r="E228" s="9">
        <v>18736</v>
      </c>
      <c r="F228" s="9">
        <v>8891</v>
      </c>
    </row>
    <row r="229" spans="1:6" ht="15">
      <c r="A229" s="5">
        <v>29983</v>
      </c>
      <c r="B229" s="8" t="s">
        <v>8</v>
      </c>
      <c r="C229" s="9">
        <v>25641</v>
      </c>
      <c r="D229" s="9">
        <v>72115</v>
      </c>
      <c r="E229" s="9">
        <v>42326</v>
      </c>
      <c r="F229" s="9">
        <v>29789</v>
      </c>
    </row>
    <row r="230" spans="1:6" ht="15">
      <c r="A230" s="5">
        <v>29983</v>
      </c>
      <c r="B230" s="8" t="s">
        <v>9</v>
      </c>
      <c r="C230" s="9">
        <v>92485</v>
      </c>
      <c r="D230" s="9">
        <v>252086</v>
      </c>
      <c r="E230" s="9">
        <v>175674</v>
      </c>
      <c r="F230" s="9">
        <v>76412</v>
      </c>
    </row>
    <row r="231" spans="1:6" ht="15">
      <c r="A231" s="5">
        <v>29983</v>
      </c>
      <c r="B231" s="8" t="s">
        <v>10</v>
      </c>
      <c r="C231" s="9">
        <v>84858</v>
      </c>
      <c r="D231" s="9">
        <v>227647</v>
      </c>
      <c r="E231" s="9">
        <v>158759</v>
      </c>
      <c r="F231" s="9">
        <v>68888</v>
      </c>
    </row>
    <row r="232" spans="1:6" ht="15">
      <c r="A232" s="5">
        <v>29983</v>
      </c>
      <c r="B232" s="8" t="s">
        <v>11</v>
      </c>
      <c r="C232" s="9">
        <v>1325</v>
      </c>
      <c r="D232" s="9">
        <v>4483</v>
      </c>
      <c r="E232" s="9">
        <v>3225</v>
      </c>
      <c r="F232" s="9">
        <v>1258</v>
      </c>
    </row>
    <row r="233" spans="1:6" ht="15">
      <c r="A233" s="5">
        <v>29983</v>
      </c>
      <c r="B233" s="8" t="s">
        <v>12</v>
      </c>
      <c r="C233" s="9">
        <v>17101</v>
      </c>
      <c r="D233" s="9">
        <v>50862</v>
      </c>
      <c r="E233" s="9">
        <v>34155</v>
      </c>
      <c r="F233" s="9">
        <v>16707</v>
      </c>
    </row>
    <row r="234" spans="1:6" ht="15">
      <c r="A234" s="5">
        <v>29983</v>
      </c>
      <c r="B234" s="8" t="s">
        <v>13</v>
      </c>
      <c r="C234" s="9">
        <v>6551</v>
      </c>
      <c r="D234" s="9">
        <v>17416</v>
      </c>
      <c r="E234" s="9">
        <v>11630</v>
      </c>
      <c r="F234" s="9">
        <v>5786</v>
      </c>
    </row>
    <row r="235" spans="1:6" ht="15">
      <c r="A235" s="5">
        <v>29983</v>
      </c>
      <c r="B235" s="8" t="s">
        <v>14</v>
      </c>
      <c r="C235" s="9">
        <v>212042</v>
      </c>
      <c r="D235" s="9">
        <v>649459</v>
      </c>
      <c r="E235" s="9">
        <v>450172</v>
      </c>
      <c r="F235" s="9">
        <v>199287</v>
      </c>
    </row>
    <row r="236" spans="1:6" ht="15">
      <c r="A236" s="5">
        <v>29983</v>
      </c>
      <c r="B236" s="8" t="s">
        <v>15</v>
      </c>
      <c r="C236" s="9">
        <v>53397</v>
      </c>
      <c r="D236" s="9">
        <v>155181</v>
      </c>
      <c r="E236" s="9">
        <v>105097</v>
      </c>
      <c r="F236" s="9">
        <v>50084</v>
      </c>
    </row>
    <row r="237" spans="1:6" ht="15">
      <c r="A237" s="5">
        <v>29983</v>
      </c>
      <c r="B237" s="8" t="s">
        <v>16</v>
      </c>
      <c r="C237" s="9">
        <v>32515</v>
      </c>
      <c r="D237" s="9">
        <v>88649</v>
      </c>
      <c r="E237" s="9">
        <v>57927</v>
      </c>
      <c r="F237" s="9">
        <v>30722</v>
      </c>
    </row>
    <row r="238" spans="1:6" ht="15">
      <c r="A238" s="5">
        <v>29983</v>
      </c>
      <c r="B238" s="8" t="s">
        <v>17</v>
      </c>
      <c r="C238" s="9">
        <v>19997</v>
      </c>
      <c r="D238" s="9">
        <v>54824</v>
      </c>
      <c r="E238" s="9">
        <v>38706</v>
      </c>
      <c r="F238" s="9">
        <v>16118</v>
      </c>
    </row>
    <row r="239" spans="1:6" ht="15">
      <c r="A239" s="5">
        <v>29983</v>
      </c>
      <c r="B239" s="8" t="s">
        <v>18</v>
      </c>
      <c r="C239" s="9">
        <v>54565</v>
      </c>
      <c r="D239" s="9">
        <v>146112</v>
      </c>
      <c r="E239" s="9">
        <v>98192</v>
      </c>
      <c r="F239" s="9">
        <v>47920</v>
      </c>
    </row>
    <row r="240" spans="1:6" ht="15">
      <c r="A240" s="5">
        <v>29983</v>
      </c>
      <c r="B240" s="8" t="s">
        <v>19</v>
      </c>
      <c r="C240" s="9">
        <v>62572</v>
      </c>
      <c r="D240" s="9">
        <v>190589</v>
      </c>
      <c r="E240" s="9">
        <v>137191</v>
      </c>
      <c r="F240" s="9">
        <v>53398</v>
      </c>
    </row>
    <row r="241" spans="1:6" ht="15">
      <c r="A241" s="5">
        <v>29983</v>
      </c>
      <c r="B241" s="8" t="s">
        <v>20</v>
      </c>
      <c r="C241" s="9">
        <v>17396</v>
      </c>
      <c r="D241" s="9">
        <v>48621</v>
      </c>
      <c r="E241" s="9">
        <v>32203</v>
      </c>
      <c r="F241" s="9">
        <v>16418</v>
      </c>
    </row>
    <row r="242" spans="1:6" ht="15">
      <c r="A242" s="5">
        <v>29983</v>
      </c>
      <c r="B242" s="8" t="s">
        <v>21</v>
      </c>
      <c r="C242" s="9">
        <v>69000</v>
      </c>
      <c r="D242" s="9">
        <v>188035</v>
      </c>
      <c r="E242" s="9">
        <v>123774</v>
      </c>
      <c r="F242" s="9">
        <v>64261</v>
      </c>
    </row>
    <row r="243" spans="1:6" ht="15">
      <c r="A243" s="5">
        <v>29983</v>
      </c>
      <c r="B243" s="8" t="s">
        <v>22</v>
      </c>
      <c r="C243" s="9">
        <v>102109</v>
      </c>
      <c r="D243" s="9">
        <v>273524</v>
      </c>
      <c r="E243" s="9">
        <v>173049</v>
      </c>
      <c r="F243" s="9">
        <v>100475</v>
      </c>
    </row>
    <row r="244" spans="1:6" ht="15">
      <c r="A244" s="5">
        <v>29983</v>
      </c>
      <c r="B244" s="8" t="s">
        <v>23</v>
      </c>
      <c r="C244" s="9">
        <v>193106</v>
      </c>
      <c r="D244" s="9">
        <v>564367</v>
      </c>
      <c r="E244" s="9">
        <v>375037</v>
      </c>
      <c r="F244" s="9">
        <v>189330</v>
      </c>
    </row>
    <row r="245" spans="1:6" ht="15">
      <c r="A245" s="5">
        <v>29983</v>
      </c>
      <c r="B245" s="8" t="s">
        <v>24</v>
      </c>
      <c r="C245" s="9">
        <v>42592</v>
      </c>
      <c r="D245" s="9">
        <v>115302</v>
      </c>
      <c r="E245" s="9">
        <v>74614</v>
      </c>
      <c r="F245" s="9">
        <v>40688</v>
      </c>
    </row>
    <row r="246" spans="1:6" ht="15">
      <c r="A246" s="5">
        <v>29983</v>
      </c>
      <c r="B246" s="8" t="s">
        <v>25</v>
      </c>
      <c r="C246" s="9">
        <v>50362</v>
      </c>
      <c r="D246" s="9">
        <v>146581</v>
      </c>
      <c r="E246" s="9">
        <v>106198</v>
      </c>
      <c r="F246" s="9">
        <v>40383</v>
      </c>
    </row>
    <row r="247" spans="1:6" ht="15">
      <c r="A247" s="5">
        <v>29983</v>
      </c>
      <c r="B247" s="8" t="s">
        <v>26</v>
      </c>
      <c r="C247" s="9">
        <v>63629</v>
      </c>
      <c r="D247" s="9">
        <v>180704</v>
      </c>
      <c r="E247" s="9">
        <v>121997</v>
      </c>
      <c r="F247" s="9">
        <v>58707</v>
      </c>
    </row>
    <row r="248" spans="1:6" ht="15">
      <c r="A248" s="5">
        <v>29983</v>
      </c>
      <c r="B248" s="8" t="s">
        <v>27</v>
      </c>
      <c r="C248" s="9">
        <v>5257</v>
      </c>
      <c r="D248" s="9">
        <v>14239</v>
      </c>
      <c r="E248" s="9">
        <v>9388</v>
      </c>
      <c r="F248" s="9">
        <v>4851</v>
      </c>
    </row>
    <row r="249" spans="1:6" ht="15">
      <c r="A249" s="5">
        <v>29983</v>
      </c>
      <c r="B249" s="8" t="s">
        <v>28</v>
      </c>
      <c r="C249" s="9">
        <v>12385</v>
      </c>
      <c r="D249" s="9">
        <v>34264</v>
      </c>
      <c r="E249" s="9">
        <v>23604</v>
      </c>
      <c r="F249" s="9">
        <v>10660</v>
      </c>
    </row>
    <row r="250" spans="1:6" ht="15">
      <c r="A250" s="5">
        <v>29983</v>
      </c>
      <c r="B250" s="8" t="s">
        <v>29</v>
      </c>
      <c r="C250" s="9">
        <v>4558</v>
      </c>
      <c r="D250" s="9">
        <v>12640</v>
      </c>
      <c r="E250" s="9">
        <v>8519</v>
      </c>
      <c r="F250" s="9">
        <v>4121</v>
      </c>
    </row>
    <row r="251" spans="1:6" ht="15">
      <c r="A251" s="5">
        <v>29983</v>
      </c>
      <c r="B251" s="8" t="s">
        <v>30</v>
      </c>
      <c r="C251" s="9">
        <v>7298</v>
      </c>
      <c r="D251" s="9">
        <v>20057</v>
      </c>
      <c r="E251" s="9">
        <v>12996</v>
      </c>
      <c r="F251" s="9">
        <v>7061</v>
      </c>
    </row>
    <row r="252" spans="1:6" ht="15">
      <c r="A252" s="5">
        <v>29983</v>
      </c>
      <c r="B252" s="8" t="s">
        <v>31</v>
      </c>
      <c r="C252" s="9">
        <v>129648</v>
      </c>
      <c r="D252" s="9">
        <v>384240</v>
      </c>
      <c r="E252" s="9">
        <v>262843</v>
      </c>
      <c r="F252" s="9">
        <v>121397</v>
      </c>
    </row>
    <row r="253" spans="1:6" ht="15">
      <c r="A253" s="5">
        <v>29983</v>
      </c>
      <c r="B253" s="8" t="s">
        <v>32</v>
      </c>
      <c r="C253" s="9">
        <v>18131</v>
      </c>
      <c r="D253" s="9">
        <v>50328</v>
      </c>
      <c r="E253" s="9">
        <v>34398</v>
      </c>
      <c r="F253" s="9">
        <v>15930</v>
      </c>
    </row>
    <row r="254" spans="1:6" ht="15">
      <c r="A254" s="5">
        <v>29983</v>
      </c>
      <c r="B254" s="8" t="s">
        <v>33</v>
      </c>
      <c r="C254" s="9">
        <v>343560</v>
      </c>
      <c r="D254" s="9">
        <v>1022411</v>
      </c>
      <c r="E254" s="9">
        <v>692837</v>
      </c>
      <c r="F254" s="9">
        <v>329574</v>
      </c>
    </row>
    <row r="255" spans="1:6" ht="15">
      <c r="A255" s="5">
        <v>29983</v>
      </c>
      <c r="B255" s="8" t="s">
        <v>34</v>
      </c>
      <c r="C255" s="9">
        <v>70077</v>
      </c>
      <c r="D255" s="9">
        <v>175416</v>
      </c>
      <c r="E255" s="9">
        <v>120245</v>
      </c>
      <c r="F255" s="9">
        <v>55171</v>
      </c>
    </row>
    <row r="256" spans="1:6" ht="15">
      <c r="A256" s="5">
        <v>29983</v>
      </c>
      <c r="B256" s="8" t="s">
        <v>35</v>
      </c>
      <c r="C256" s="9">
        <v>3787</v>
      </c>
      <c r="D256" s="9">
        <v>10410</v>
      </c>
      <c r="E256" s="9">
        <v>6980</v>
      </c>
      <c r="F256" s="9">
        <v>3430</v>
      </c>
    </row>
    <row r="257" spans="1:6" ht="15">
      <c r="A257" s="5">
        <v>29983</v>
      </c>
      <c r="B257" s="8" t="s">
        <v>36</v>
      </c>
      <c r="C257" s="9">
        <v>168122</v>
      </c>
      <c r="D257" s="9">
        <v>459021</v>
      </c>
      <c r="E257" s="9">
        <v>307028</v>
      </c>
      <c r="F257" s="9">
        <v>151993</v>
      </c>
    </row>
    <row r="258" spans="1:6" ht="15">
      <c r="A258" s="5">
        <v>29983</v>
      </c>
      <c r="B258" s="8" t="s">
        <v>37</v>
      </c>
      <c r="C258" s="9">
        <v>23983</v>
      </c>
      <c r="D258" s="9">
        <v>70445</v>
      </c>
      <c r="E258" s="9">
        <v>50229</v>
      </c>
      <c r="F258" s="9">
        <v>20216</v>
      </c>
    </row>
    <row r="259" spans="1:6" ht="15">
      <c r="A259" s="5">
        <v>29983</v>
      </c>
      <c r="B259" s="8" t="s">
        <v>38</v>
      </c>
      <c r="C259" s="9">
        <v>28825</v>
      </c>
      <c r="D259" s="9">
        <v>77972</v>
      </c>
      <c r="E259" s="9">
        <v>50037</v>
      </c>
      <c r="F259" s="9">
        <v>27935</v>
      </c>
    </row>
    <row r="260" spans="1:6" ht="15">
      <c r="A260" s="5">
        <v>29983</v>
      </c>
      <c r="B260" s="8" t="s">
        <v>39</v>
      </c>
      <c r="C260" s="9">
        <v>188850</v>
      </c>
      <c r="D260" s="9">
        <v>542312</v>
      </c>
      <c r="E260" s="9">
        <v>374805</v>
      </c>
      <c r="F260" s="9">
        <v>167507</v>
      </c>
    </row>
    <row r="261" spans="1:6" ht="15">
      <c r="A261" s="5">
        <v>29983</v>
      </c>
      <c r="B261" s="8" t="s">
        <v>40</v>
      </c>
      <c r="C261" s="9">
        <v>55069</v>
      </c>
      <c r="D261" s="9">
        <v>190988</v>
      </c>
      <c r="E261" s="9">
        <v>132242</v>
      </c>
      <c r="F261" s="9">
        <v>58746</v>
      </c>
    </row>
    <row r="262" spans="1:6" ht="15">
      <c r="A262" s="5">
        <v>29983</v>
      </c>
      <c r="B262" s="8" t="s">
        <v>41</v>
      </c>
      <c r="C262" s="9">
        <v>17703</v>
      </c>
      <c r="D262" s="9">
        <v>49477</v>
      </c>
      <c r="E262" s="9">
        <v>33038</v>
      </c>
      <c r="F262" s="9">
        <v>16439</v>
      </c>
    </row>
    <row r="263" spans="1:6" ht="15">
      <c r="A263" s="5">
        <v>29983</v>
      </c>
      <c r="B263" s="8" t="s">
        <v>42</v>
      </c>
      <c r="C263" s="9">
        <v>52126</v>
      </c>
      <c r="D263" s="9">
        <v>139664</v>
      </c>
      <c r="E263" s="9">
        <v>97767</v>
      </c>
      <c r="F263" s="9">
        <v>41897</v>
      </c>
    </row>
    <row r="264" spans="1:6" ht="15">
      <c r="A264" s="5">
        <v>29983</v>
      </c>
      <c r="B264" s="8" t="s">
        <v>43</v>
      </c>
      <c r="C264" s="9">
        <v>5789</v>
      </c>
      <c r="D264" s="9">
        <v>16153</v>
      </c>
      <c r="E264" s="9">
        <v>11182</v>
      </c>
      <c r="F264" s="9">
        <v>4971</v>
      </c>
    </row>
    <row r="265" spans="1:6" ht="15">
      <c r="A265" s="5">
        <v>29983</v>
      </c>
      <c r="B265" s="8" t="s">
        <v>44</v>
      </c>
      <c r="C265" s="9">
        <v>56170</v>
      </c>
      <c r="D265" s="9">
        <v>147813</v>
      </c>
      <c r="E265" s="9">
        <v>101501</v>
      </c>
      <c r="F265" s="9">
        <v>46312</v>
      </c>
    </row>
    <row r="266" spans="1:6" ht="15">
      <c r="A266" s="5">
        <v>29983</v>
      </c>
      <c r="B266" s="8" t="s">
        <v>45</v>
      </c>
      <c r="C266" s="9">
        <v>92918</v>
      </c>
      <c r="D266" s="9">
        <v>282872</v>
      </c>
      <c r="E266" s="9">
        <v>202117</v>
      </c>
      <c r="F266" s="9">
        <v>80755</v>
      </c>
    </row>
    <row r="267" spans="1:6" ht="15">
      <c r="A267" s="5">
        <v>29983</v>
      </c>
      <c r="B267" s="8" t="s">
        <v>46</v>
      </c>
      <c r="C267" s="9">
        <v>11696</v>
      </c>
      <c r="D267" s="9">
        <v>34740</v>
      </c>
      <c r="E267" s="9">
        <v>22211</v>
      </c>
      <c r="F267" s="9">
        <v>12529</v>
      </c>
    </row>
    <row r="268" spans="1:6" ht="15">
      <c r="A268" s="5">
        <v>29983</v>
      </c>
      <c r="B268" s="8" t="s">
        <v>47</v>
      </c>
      <c r="C268" s="9">
        <v>7332</v>
      </c>
      <c r="D268" s="9">
        <v>20833</v>
      </c>
      <c r="E268" s="9">
        <v>13239</v>
      </c>
      <c r="F268" s="9">
        <v>7594</v>
      </c>
    </row>
    <row r="269" spans="1:6" ht="15">
      <c r="A269" s="5">
        <v>29983</v>
      </c>
      <c r="B269" s="8" t="s">
        <v>48</v>
      </c>
      <c r="C269" s="9">
        <v>1179</v>
      </c>
      <c r="D269" s="9">
        <v>3440</v>
      </c>
      <c r="E269" s="9">
        <v>2673</v>
      </c>
      <c r="F269" s="9">
        <v>767</v>
      </c>
    </row>
    <row r="270" spans="1:6" ht="15">
      <c r="A270" s="5">
        <v>29983</v>
      </c>
      <c r="B270" s="8" t="s">
        <v>49</v>
      </c>
      <c r="C270" s="9">
        <v>57798</v>
      </c>
      <c r="D270" s="9">
        <v>155264</v>
      </c>
      <c r="E270" s="9">
        <v>104410</v>
      </c>
      <c r="F270" s="9">
        <v>50854</v>
      </c>
    </row>
    <row r="271" spans="1:6" ht="15">
      <c r="A271" s="5">
        <v>29983</v>
      </c>
      <c r="B271" s="8" t="s">
        <v>50</v>
      </c>
      <c r="C271" s="9">
        <v>50954</v>
      </c>
      <c r="D271" s="9">
        <v>135256</v>
      </c>
      <c r="E271" s="9">
        <v>87866</v>
      </c>
      <c r="F271" s="9">
        <v>47390</v>
      </c>
    </row>
    <row r="272" spans="1:6" ht="15">
      <c r="A272" s="5">
        <v>29983</v>
      </c>
      <c r="B272" s="8" t="s">
        <v>51</v>
      </c>
      <c r="C272" s="9">
        <v>20915</v>
      </c>
      <c r="D272" s="9">
        <v>55906</v>
      </c>
      <c r="E272" s="9">
        <v>38682</v>
      </c>
      <c r="F272" s="9">
        <v>17224</v>
      </c>
    </row>
    <row r="273" spans="1:6" ht="15">
      <c r="A273" s="5">
        <v>29983</v>
      </c>
      <c r="B273" s="8" t="s">
        <v>52</v>
      </c>
      <c r="C273" s="9">
        <v>71106</v>
      </c>
      <c r="D273" s="9">
        <v>190964</v>
      </c>
      <c r="E273" s="9">
        <v>128542</v>
      </c>
      <c r="F273" s="9">
        <v>62422</v>
      </c>
    </row>
    <row r="274" spans="1:6" ht="15">
      <c r="A274" s="5">
        <v>29983</v>
      </c>
      <c r="B274" s="8" t="s">
        <v>53</v>
      </c>
      <c r="C274" s="9">
        <v>2202</v>
      </c>
      <c r="D274" s="9">
        <v>5666</v>
      </c>
      <c r="E274" s="9">
        <v>3726</v>
      </c>
      <c r="F274" s="9">
        <v>1940</v>
      </c>
    </row>
    <row r="275" spans="1:6" ht="15">
      <c r="A275" s="5">
        <v>30011</v>
      </c>
      <c r="B275" s="6" t="s">
        <v>0</v>
      </c>
      <c r="C275" s="9">
        <v>55404</v>
      </c>
      <c r="D275" s="9">
        <v>156161</v>
      </c>
      <c r="E275" s="9">
        <v>109959</v>
      </c>
      <c r="F275" s="9">
        <v>46202</v>
      </c>
    </row>
    <row r="276" spans="1:6" ht="15">
      <c r="A276" s="5">
        <v>30011</v>
      </c>
      <c r="B276" s="8" t="s">
        <v>1</v>
      </c>
      <c r="C276" s="9">
        <v>4927</v>
      </c>
      <c r="D276" s="9">
        <v>12255</v>
      </c>
      <c r="E276" s="9">
        <v>8172</v>
      </c>
      <c r="F276" s="9">
        <v>4083</v>
      </c>
    </row>
    <row r="277" spans="1:6" ht="15">
      <c r="A277" s="5">
        <v>30011</v>
      </c>
      <c r="B277" s="8" t="s">
        <v>2</v>
      </c>
      <c r="C277" s="9">
        <v>21896</v>
      </c>
      <c r="D277" s="9">
        <v>61263</v>
      </c>
      <c r="E277" s="9">
        <v>43143</v>
      </c>
      <c r="F277" s="9">
        <v>18120</v>
      </c>
    </row>
    <row r="278" spans="1:6" ht="15">
      <c r="A278" s="5">
        <v>30011</v>
      </c>
      <c r="B278" s="8" t="s">
        <v>3</v>
      </c>
      <c r="C278" s="9">
        <v>23371</v>
      </c>
      <c r="D278" s="9">
        <v>66719</v>
      </c>
      <c r="E278" s="9">
        <v>47267</v>
      </c>
      <c r="F278" s="9">
        <v>19452</v>
      </c>
    </row>
    <row r="279" spans="1:6" ht="15">
      <c r="A279" s="5">
        <v>30011</v>
      </c>
      <c r="B279" s="8" t="s">
        <v>4</v>
      </c>
      <c r="C279" s="9">
        <v>438411</v>
      </c>
      <c r="D279" s="9">
        <v>1202252</v>
      </c>
      <c r="E279" s="9">
        <v>815461</v>
      </c>
      <c r="F279" s="9">
        <v>386791</v>
      </c>
    </row>
    <row r="280" spans="1:6" ht="15">
      <c r="A280" s="5">
        <v>30011</v>
      </c>
      <c r="B280" s="8" t="s">
        <v>5</v>
      </c>
      <c r="C280" s="9">
        <v>24687</v>
      </c>
      <c r="D280" s="9">
        <v>68943</v>
      </c>
      <c r="E280" s="9">
        <v>46431</v>
      </c>
      <c r="F280" s="9">
        <v>22512</v>
      </c>
    </row>
    <row r="281" spans="1:6" ht="15">
      <c r="A281" s="5">
        <v>30011</v>
      </c>
      <c r="B281" s="8" t="s">
        <v>6</v>
      </c>
      <c r="C281" s="9">
        <v>43285</v>
      </c>
      <c r="D281" s="9">
        <v>122499</v>
      </c>
      <c r="E281" s="9">
        <v>84191</v>
      </c>
      <c r="F281" s="9">
        <v>38308</v>
      </c>
    </row>
    <row r="282" spans="1:6" ht="15">
      <c r="A282" s="5">
        <v>30011</v>
      </c>
      <c r="B282" s="8" t="s">
        <v>7</v>
      </c>
      <c r="C282" s="9">
        <v>9040</v>
      </c>
      <c r="D282" s="9">
        <v>24758</v>
      </c>
      <c r="E282" s="9">
        <v>16793</v>
      </c>
      <c r="F282" s="9">
        <v>7965</v>
      </c>
    </row>
    <row r="283" spans="1:6" ht="15">
      <c r="A283" s="5">
        <v>30011</v>
      </c>
      <c r="B283" s="8" t="s">
        <v>8</v>
      </c>
      <c r="C283" s="9">
        <v>26991</v>
      </c>
      <c r="D283" s="9">
        <v>75911</v>
      </c>
      <c r="E283" s="9">
        <v>41874</v>
      </c>
      <c r="F283" s="9">
        <v>34037</v>
      </c>
    </row>
    <row r="284" spans="1:6" ht="15">
      <c r="A284" s="5">
        <v>30011</v>
      </c>
      <c r="B284" s="8" t="s">
        <v>9</v>
      </c>
      <c r="C284" s="9">
        <v>93625</v>
      </c>
      <c r="D284" s="9">
        <v>255089</v>
      </c>
      <c r="E284" s="9">
        <v>177518</v>
      </c>
      <c r="F284" s="9">
        <v>77571</v>
      </c>
    </row>
    <row r="285" spans="1:6" ht="15">
      <c r="A285" s="5">
        <v>30011</v>
      </c>
      <c r="B285" s="8" t="s">
        <v>10</v>
      </c>
      <c r="C285" s="9">
        <v>85624</v>
      </c>
      <c r="D285" s="9">
        <v>229792</v>
      </c>
      <c r="E285" s="9">
        <v>159994</v>
      </c>
      <c r="F285" s="9">
        <v>69798</v>
      </c>
    </row>
    <row r="286" spans="1:6" ht="15">
      <c r="A286" s="5">
        <v>30011</v>
      </c>
      <c r="B286" s="8" t="s">
        <v>11</v>
      </c>
      <c r="C286" s="9">
        <v>1310</v>
      </c>
      <c r="D286" s="9">
        <v>4425</v>
      </c>
      <c r="E286" s="9">
        <v>3183</v>
      </c>
      <c r="F286" s="9">
        <v>1242</v>
      </c>
    </row>
    <row r="287" spans="1:6" ht="15">
      <c r="A287" s="5">
        <v>30011</v>
      </c>
      <c r="B287" s="8" t="s">
        <v>12</v>
      </c>
      <c r="C287" s="9">
        <v>16582</v>
      </c>
      <c r="D287" s="9">
        <v>49461</v>
      </c>
      <c r="E287" s="9">
        <v>32949</v>
      </c>
      <c r="F287" s="9">
        <v>16512</v>
      </c>
    </row>
    <row r="288" spans="1:6" ht="15">
      <c r="A288" s="5">
        <v>30011</v>
      </c>
      <c r="B288" s="8" t="s">
        <v>13</v>
      </c>
      <c r="C288" s="9">
        <v>6737</v>
      </c>
      <c r="D288" s="9">
        <v>17976</v>
      </c>
      <c r="E288" s="9">
        <v>12050</v>
      </c>
      <c r="F288" s="9">
        <v>5926</v>
      </c>
    </row>
    <row r="289" spans="1:6" ht="15">
      <c r="A289" s="5">
        <v>30011</v>
      </c>
      <c r="B289" s="8" t="s">
        <v>14</v>
      </c>
      <c r="C289" s="9">
        <v>212679</v>
      </c>
      <c r="D289" s="9">
        <v>650503</v>
      </c>
      <c r="E289" s="9">
        <v>450213</v>
      </c>
      <c r="F289" s="9">
        <v>200290</v>
      </c>
    </row>
    <row r="290" spans="1:6" ht="15">
      <c r="A290" s="5">
        <v>30011</v>
      </c>
      <c r="B290" s="8" t="s">
        <v>15</v>
      </c>
      <c r="C290" s="9">
        <v>54054</v>
      </c>
      <c r="D290" s="9">
        <v>158344</v>
      </c>
      <c r="E290" s="9">
        <v>106402</v>
      </c>
      <c r="F290" s="9">
        <v>51942</v>
      </c>
    </row>
    <row r="291" spans="1:6" ht="15">
      <c r="A291" s="5">
        <v>30011</v>
      </c>
      <c r="B291" s="8" t="s">
        <v>16</v>
      </c>
      <c r="C291" s="9">
        <v>32847</v>
      </c>
      <c r="D291" s="9">
        <v>89582</v>
      </c>
      <c r="E291" s="9">
        <v>58448</v>
      </c>
      <c r="F291" s="9">
        <v>31134</v>
      </c>
    </row>
    <row r="292" spans="1:6" ht="15">
      <c r="A292" s="5">
        <v>30011</v>
      </c>
      <c r="B292" s="8" t="s">
        <v>17</v>
      </c>
      <c r="C292" s="9">
        <v>20255</v>
      </c>
      <c r="D292" s="9">
        <v>55502</v>
      </c>
      <c r="E292" s="9">
        <v>39184</v>
      </c>
      <c r="F292" s="9">
        <v>16318</v>
      </c>
    </row>
    <row r="293" spans="1:6" ht="15">
      <c r="A293" s="5">
        <v>30011</v>
      </c>
      <c r="B293" s="8" t="s">
        <v>18</v>
      </c>
      <c r="C293" s="9">
        <v>55578</v>
      </c>
      <c r="D293" s="9">
        <v>148777</v>
      </c>
      <c r="E293" s="9">
        <v>99794</v>
      </c>
      <c r="F293" s="9">
        <v>48983</v>
      </c>
    </row>
    <row r="294" spans="1:6" ht="15">
      <c r="A294" s="5">
        <v>30011</v>
      </c>
      <c r="B294" s="8" t="s">
        <v>19</v>
      </c>
      <c r="C294" s="9">
        <v>63242</v>
      </c>
      <c r="D294" s="9">
        <v>192483</v>
      </c>
      <c r="E294" s="9">
        <v>138281</v>
      </c>
      <c r="F294" s="9">
        <v>54202</v>
      </c>
    </row>
    <row r="295" spans="1:6" ht="15">
      <c r="A295" s="5">
        <v>30011</v>
      </c>
      <c r="B295" s="8" t="s">
        <v>20</v>
      </c>
      <c r="C295" s="9">
        <v>16633</v>
      </c>
      <c r="D295" s="9">
        <v>47809</v>
      </c>
      <c r="E295" s="9">
        <v>30884</v>
      </c>
      <c r="F295" s="9">
        <v>16925</v>
      </c>
    </row>
    <row r="296" spans="1:6" ht="15">
      <c r="A296" s="5">
        <v>30011</v>
      </c>
      <c r="B296" s="8" t="s">
        <v>21</v>
      </c>
      <c r="C296" s="9">
        <v>69286</v>
      </c>
      <c r="D296" s="9">
        <v>188667</v>
      </c>
      <c r="E296" s="9">
        <v>123692</v>
      </c>
      <c r="F296" s="9">
        <v>64975</v>
      </c>
    </row>
    <row r="297" spans="1:6" ht="15">
      <c r="A297" s="5">
        <v>30011</v>
      </c>
      <c r="B297" s="8" t="s">
        <v>22</v>
      </c>
      <c r="C297" s="9">
        <v>101925</v>
      </c>
      <c r="D297" s="9">
        <v>271669</v>
      </c>
      <c r="E297" s="9">
        <v>171375</v>
      </c>
      <c r="F297" s="9">
        <v>100294</v>
      </c>
    </row>
    <row r="298" spans="1:6" ht="15">
      <c r="A298" s="5">
        <v>30011</v>
      </c>
      <c r="B298" s="8" t="s">
        <v>23</v>
      </c>
      <c r="C298" s="9">
        <v>190360</v>
      </c>
      <c r="D298" s="9">
        <v>556545</v>
      </c>
      <c r="E298" s="9">
        <v>369502</v>
      </c>
      <c r="F298" s="9">
        <v>187043</v>
      </c>
    </row>
    <row r="299" spans="1:6" ht="15">
      <c r="A299" s="5">
        <v>30011</v>
      </c>
      <c r="B299" s="8" t="s">
        <v>24</v>
      </c>
      <c r="C299" s="9">
        <v>39891</v>
      </c>
      <c r="D299" s="9">
        <v>107760</v>
      </c>
      <c r="E299" s="9">
        <v>69758</v>
      </c>
      <c r="F299" s="9">
        <v>38002</v>
      </c>
    </row>
    <row r="300" spans="1:6" ht="15">
      <c r="A300" s="5">
        <v>30011</v>
      </c>
      <c r="B300" s="8" t="s">
        <v>25</v>
      </c>
      <c r="C300" s="9">
        <v>50396</v>
      </c>
      <c r="D300" s="9">
        <v>146614</v>
      </c>
      <c r="E300" s="9">
        <v>106147</v>
      </c>
      <c r="F300" s="9">
        <v>40467</v>
      </c>
    </row>
    <row r="301" spans="1:6" ht="15">
      <c r="A301" s="5">
        <v>30011</v>
      </c>
      <c r="B301" s="8" t="s">
        <v>26</v>
      </c>
      <c r="C301" s="9">
        <v>64062</v>
      </c>
      <c r="D301" s="9">
        <v>181418</v>
      </c>
      <c r="E301" s="9">
        <v>122248</v>
      </c>
      <c r="F301" s="9">
        <v>59170</v>
      </c>
    </row>
    <row r="302" spans="1:6" ht="15">
      <c r="A302" s="5">
        <v>30011</v>
      </c>
      <c r="B302" s="8" t="s">
        <v>27</v>
      </c>
      <c r="C302" s="9">
        <v>5627</v>
      </c>
      <c r="D302" s="9">
        <v>15303</v>
      </c>
      <c r="E302" s="9">
        <v>10130</v>
      </c>
      <c r="F302" s="9">
        <v>5173</v>
      </c>
    </row>
    <row r="303" spans="1:6" ht="15">
      <c r="A303" s="5">
        <v>30011</v>
      </c>
      <c r="B303" s="8" t="s">
        <v>28</v>
      </c>
      <c r="C303" s="9">
        <v>12370</v>
      </c>
      <c r="D303" s="9">
        <v>33984</v>
      </c>
      <c r="E303" s="9">
        <v>23392</v>
      </c>
      <c r="F303" s="9">
        <v>10592</v>
      </c>
    </row>
    <row r="304" spans="1:6" ht="15">
      <c r="A304" s="5">
        <v>30011</v>
      </c>
      <c r="B304" s="8" t="s">
        <v>29</v>
      </c>
      <c r="C304" s="9">
        <v>4737</v>
      </c>
      <c r="D304" s="9">
        <v>13174</v>
      </c>
      <c r="E304" s="9">
        <v>8840</v>
      </c>
      <c r="F304" s="9">
        <v>4334</v>
      </c>
    </row>
    <row r="305" spans="1:6" ht="15">
      <c r="A305" s="5">
        <v>30011</v>
      </c>
      <c r="B305" s="8" t="s">
        <v>30</v>
      </c>
      <c r="C305" s="9">
        <v>7390</v>
      </c>
      <c r="D305" s="9">
        <v>20219</v>
      </c>
      <c r="E305" s="9">
        <v>13068</v>
      </c>
      <c r="F305" s="9">
        <v>7151</v>
      </c>
    </row>
    <row r="306" spans="1:6" ht="15">
      <c r="A306" s="5">
        <v>30011</v>
      </c>
      <c r="B306" s="8" t="s">
        <v>31</v>
      </c>
      <c r="C306" s="9">
        <v>129107</v>
      </c>
      <c r="D306" s="9">
        <v>383287</v>
      </c>
      <c r="E306" s="9">
        <v>260941</v>
      </c>
      <c r="F306" s="9">
        <v>122346</v>
      </c>
    </row>
    <row r="307" spans="1:6" ht="15">
      <c r="A307" s="5">
        <v>30011</v>
      </c>
      <c r="B307" s="8" t="s">
        <v>32</v>
      </c>
      <c r="C307" s="9">
        <v>18150</v>
      </c>
      <c r="D307" s="9">
        <v>50313</v>
      </c>
      <c r="E307" s="9">
        <v>34348</v>
      </c>
      <c r="F307" s="9">
        <v>15965</v>
      </c>
    </row>
    <row r="308" spans="1:6" ht="15">
      <c r="A308" s="5">
        <v>30011</v>
      </c>
      <c r="B308" s="8" t="s">
        <v>33</v>
      </c>
      <c r="C308" s="9">
        <v>341547</v>
      </c>
      <c r="D308" s="9">
        <v>1023737</v>
      </c>
      <c r="E308" s="9">
        <v>693764</v>
      </c>
      <c r="F308" s="9">
        <v>329973</v>
      </c>
    </row>
    <row r="309" spans="1:6" ht="15">
      <c r="A309" s="5">
        <v>30011</v>
      </c>
      <c r="B309" s="8" t="s">
        <v>34</v>
      </c>
      <c r="C309" s="9">
        <v>70047</v>
      </c>
      <c r="D309" s="9">
        <v>175304</v>
      </c>
      <c r="E309" s="9">
        <v>120036</v>
      </c>
      <c r="F309" s="9">
        <v>55268</v>
      </c>
    </row>
    <row r="310" spans="1:6" ht="15">
      <c r="A310" s="5">
        <v>30011</v>
      </c>
      <c r="B310" s="8" t="s">
        <v>35</v>
      </c>
      <c r="C310" s="9">
        <v>3865</v>
      </c>
      <c r="D310" s="9">
        <v>10551</v>
      </c>
      <c r="E310" s="9">
        <v>7057</v>
      </c>
      <c r="F310" s="9">
        <v>3494</v>
      </c>
    </row>
    <row r="311" spans="1:6" ht="15">
      <c r="A311" s="5">
        <v>30011</v>
      </c>
      <c r="B311" s="8" t="s">
        <v>36</v>
      </c>
      <c r="C311" s="9">
        <v>165485</v>
      </c>
      <c r="D311" s="9">
        <v>460551</v>
      </c>
      <c r="E311" s="9">
        <v>307060</v>
      </c>
      <c r="F311" s="9">
        <v>153491</v>
      </c>
    </row>
    <row r="312" spans="1:6" ht="15">
      <c r="A312" s="5">
        <v>30011</v>
      </c>
      <c r="B312" s="8" t="s">
        <v>37</v>
      </c>
      <c r="C312" s="9">
        <v>23974</v>
      </c>
      <c r="D312" s="9">
        <v>70365</v>
      </c>
      <c r="E312" s="9">
        <v>50103</v>
      </c>
      <c r="F312" s="9">
        <v>20262</v>
      </c>
    </row>
    <row r="313" spans="1:6" ht="15">
      <c r="A313" s="5">
        <v>30011</v>
      </c>
      <c r="B313" s="8" t="s">
        <v>38</v>
      </c>
      <c r="C313" s="9">
        <v>29162</v>
      </c>
      <c r="D313" s="9">
        <v>78745</v>
      </c>
      <c r="E313" s="9">
        <v>50590</v>
      </c>
      <c r="F313" s="9">
        <v>28155</v>
      </c>
    </row>
    <row r="314" spans="1:6" ht="15">
      <c r="A314" s="5">
        <v>30011</v>
      </c>
      <c r="B314" s="8" t="s">
        <v>39</v>
      </c>
      <c r="C314" s="9">
        <v>187507</v>
      </c>
      <c r="D314" s="9">
        <v>537959</v>
      </c>
      <c r="E314" s="9">
        <v>371820</v>
      </c>
      <c r="F314" s="9">
        <v>166139</v>
      </c>
    </row>
    <row r="315" spans="1:6" ht="15">
      <c r="A315" s="5">
        <v>30011</v>
      </c>
      <c r="B315" s="8" t="s">
        <v>40</v>
      </c>
      <c r="C315" s="9">
        <v>54938</v>
      </c>
      <c r="D315" s="9">
        <v>190307</v>
      </c>
      <c r="E315" s="9">
        <v>131664</v>
      </c>
      <c r="F315" s="9">
        <v>58643</v>
      </c>
    </row>
    <row r="316" spans="1:6" ht="15">
      <c r="A316" s="5">
        <v>30011</v>
      </c>
      <c r="B316" s="8" t="s">
        <v>41</v>
      </c>
      <c r="C316" s="9">
        <v>17429</v>
      </c>
      <c r="D316" s="9">
        <v>48831</v>
      </c>
      <c r="E316" s="9">
        <v>32539</v>
      </c>
      <c r="F316" s="9">
        <v>16292</v>
      </c>
    </row>
    <row r="317" spans="1:6" ht="15">
      <c r="A317" s="5">
        <v>30011</v>
      </c>
      <c r="B317" s="8" t="s">
        <v>42</v>
      </c>
      <c r="C317" s="9">
        <v>51876</v>
      </c>
      <c r="D317" s="9">
        <v>139315</v>
      </c>
      <c r="E317" s="9">
        <v>97333</v>
      </c>
      <c r="F317" s="9">
        <v>41982</v>
      </c>
    </row>
    <row r="318" spans="1:6" ht="15">
      <c r="A318" s="5">
        <v>30011</v>
      </c>
      <c r="B318" s="8" t="s">
        <v>43</v>
      </c>
      <c r="C318" s="9">
        <v>5828</v>
      </c>
      <c r="D318" s="9">
        <v>16242</v>
      </c>
      <c r="E318" s="9">
        <v>11229</v>
      </c>
      <c r="F318" s="9">
        <v>5013</v>
      </c>
    </row>
    <row r="319" spans="1:6" ht="15">
      <c r="A319" s="5">
        <v>30011</v>
      </c>
      <c r="B319" s="8" t="s">
        <v>44</v>
      </c>
      <c r="C319" s="9">
        <v>56505</v>
      </c>
      <c r="D319" s="9">
        <v>148701</v>
      </c>
      <c r="E319" s="9">
        <v>102010</v>
      </c>
      <c r="F319" s="9">
        <v>46691</v>
      </c>
    </row>
    <row r="320" spans="1:6" ht="15">
      <c r="A320" s="5">
        <v>30011</v>
      </c>
      <c r="B320" s="8" t="s">
        <v>45</v>
      </c>
      <c r="C320" s="9">
        <v>92647</v>
      </c>
      <c r="D320" s="9">
        <v>282042</v>
      </c>
      <c r="E320" s="9">
        <v>201118</v>
      </c>
      <c r="F320" s="9">
        <v>80924</v>
      </c>
    </row>
    <row r="321" spans="1:6" ht="15">
      <c r="A321" s="5">
        <v>30011</v>
      </c>
      <c r="B321" s="8" t="s">
        <v>46</v>
      </c>
      <c r="C321" s="9">
        <v>11599</v>
      </c>
      <c r="D321" s="9">
        <v>34269</v>
      </c>
      <c r="E321" s="9">
        <v>21934</v>
      </c>
      <c r="F321" s="9">
        <v>12335</v>
      </c>
    </row>
    <row r="322" spans="1:6" ht="15">
      <c r="A322" s="5">
        <v>30011</v>
      </c>
      <c r="B322" s="8" t="s">
        <v>47</v>
      </c>
      <c r="C322" s="9">
        <v>6593</v>
      </c>
      <c r="D322" s="9">
        <v>18693</v>
      </c>
      <c r="E322" s="9">
        <v>11877</v>
      </c>
      <c r="F322" s="9">
        <v>6816</v>
      </c>
    </row>
    <row r="323" spans="1:6" ht="15">
      <c r="A323" s="5">
        <v>30011</v>
      </c>
      <c r="B323" s="8" t="s">
        <v>48</v>
      </c>
      <c r="C323" s="9">
        <v>1189</v>
      </c>
      <c r="D323" s="9">
        <v>3472</v>
      </c>
      <c r="E323" s="9">
        <v>2690</v>
      </c>
      <c r="F323" s="9">
        <v>782</v>
      </c>
    </row>
    <row r="324" spans="1:6" ht="15">
      <c r="A324" s="5">
        <v>30011</v>
      </c>
      <c r="B324" s="8" t="s">
        <v>49</v>
      </c>
      <c r="C324" s="9">
        <v>59442</v>
      </c>
      <c r="D324" s="9">
        <v>159553</v>
      </c>
      <c r="E324" s="9">
        <v>107023</v>
      </c>
      <c r="F324" s="9">
        <v>52530</v>
      </c>
    </row>
    <row r="325" spans="1:6" ht="15">
      <c r="A325" s="5">
        <v>30011</v>
      </c>
      <c r="B325" s="8" t="s">
        <v>50</v>
      </c>
      <c r="C325" s="9">
        <v>51247</v>
      </c>
      <c r="D325" s="9">
        <v>135936</v>
      </c>
      <c r="E325" s="9">
        <v>88317</v>
      </c>
      <c r="F325" s="9">
        <v>47619</v>
      </c>
    </row>
    <row r="326" spans="1:6" ht="15">
      <c r="A326" s="5">
        <v>30011</v>
      </c>
      <c r="B326" s="8" t="s">
        <v>51</v>
      </c>
      <c r="C326" s="9">
        <v>21138</v>
      </c>
      <c r="D326" s="9">
        <v>56350</v>
      </c>
      <c r="E326" s="9">
        <v>38868</v>
      </c>
      <c r="F326" s="9">
        <v>17482</v>
      </c>
    </row>
    <row r="327" spans="1:6" ht="15">
      <c r="A327" s="5">
        <v>30011</v>
      </c>
      <c r="B327" s="8" t="s">
        <v>52</v>
      </c>
      <c r="C327" s="9">
        <v>68086</v>
      </c>
      <c r="D327" s="9">
        <v>184926</v>
      </c>
      <c r="E327" s="9">
        <v>122262</v>
      </c>
      <c r="F327" s="9">
        <v>62664</v>
      </c>
    </row>
    <row r="328" spans="1:6" ht="15">
      <c r="A328" s="5">
        <v>30011</v>
      </c>
      <c r="B328" s="8" t="s">
        <v>53</v>
      </c>
      <c r="C328" s="9">
        <v>2276</v>
      </c>
      <c r="D328" s="9">
        <v>5870</v>
      </c>
      <c r="E328" s="9">
        <v>3853</v>
      </c>
      <c r="F328" s="9">
        <v>2017</v>
      </c>
    </row>
    <row r="329" spans="1:6" ht="15">
      <c r="A329" s="5">
        <v>30042</v>
      </c>
      <c r="B329" s="6" t="s">
        <v>0</v>
      </c>
      <c r="C329" s="9">
        <v>55278</v>
      </c>
      <c r="D329" s="9">
        <v>155847</v>
      </c>
      <c r="E329" s="9">
        <v>109609</v>
      </c>
      <c r="F329" s="9">
        <v>46238</v>
      </c>
    </row>
    <row r="330" spans="1:6" ht="15">
      <c r="A330" s="5">
        <v>30042</v>
      </c>
      <c r="B330" s="8" t="s">
        <v>1</v>
      </c>
      <c r="C330" s="9">
        <v>5339</v>
      </c>
      <c r="D330" s="9">
        <v>12490</v>
      </c>
      <c r="E330" s="9">
        <v>8315</v>
      </c>
      <c r="F330" s="9">
        <v>4175</v>
      </c>
    </row>
    <row r="331" spans="1:6" ht="15">
      <c r="A331" s="5">
        <v>30042</v>
      </c>
      <c r="B331" s="8" t="s">
        <v>2</v>
      </c>
      <c r="C331" s="9">
        <v>21673</v>
      </c>
      <c r="D331" s="9">
        <v>60702</v>
      </c>
      <c r="E331" s="9">
        <v>42784</v>
      </c>
      <c r="F331" s="9">
        <v>17918</v>
      </c>
    </row>
    <row r="332" spans="1:6" ht="15">
      <c r="A332" s="5">
        <v>30042</v>
      </c>
      <c r="B332" s="8" t="s">
        <v>3</v>
      </c>
      <c r="C332" s="9">
        <v>23084</v>
      </c>
      <c r="D332" s="9">
        <v>66038</v>
      </c>
      <c r="E332" s="9">
        <v>46704</v>
      </c>
      <c r="F332" s="9">
        <v>19334</v>
      </c>
    </row>
    <row r="333" spans="1:6" ht="15">
      <c r="A333" s="5">
        <v>30042</v>
      </c>
      <c r="B333" s="8" t="s">
        <v>4</v>
      </c>
      <c r="C333" s="9">
        <v>435667</v>
      </c>
      <c r="D333" s="9">
        <v>1190829</v>
      </c>
      <c r="E333" s="9">
        <v>808094</v>
      </c>
      <c r="F333" s="9">
        <v>382735</v>
      </c>
    </row>
    <row r="334" spans="1:6" ht="15">
      <c r="A334" s="5">
        <v>30042</v>
      </c>
      <c r="B334" s="8" t="s">
        <v>5</v>
      </c>
      <c r="C334" s="9">
        <v>24326</v>
      </c>
      <c r="D334" s="9">
        <v>67671</v>
      </c>
      <c r="E334" s="9">
        <v>45483</v>
      </c>
      <c r="F334" s="9">
        <v>22188</v>
      </c>
    </row>
    <row r="335" spans="1:6" ht="15">
      <c r="A335" s="5">
        <v>30042</v>
      </c>
      <c r="B335" s="8" t="s">
        <v>6</v>
      </c>
      <c r="C335" s="9">
        <v>43023</v>
      </c>
      <c r="D335" s="9">
        <v>122054</v>
      </c>
      <c r="E335" s="9">
        <v>83801</v>
      </c>
      <c r="F335" s="9">
        <v>38253</v>
      </c>
    </row>
    <row r="336" spans="1:6" ht="15">
      <c r="A336" s="5">
        <v>30042</v>
      </c>
      <c r="B336" s="8" t="s">
        <v>7</v>
      </c>
      <c r="C336" s="9">
        <v>9818</v>
      </c>
      <c r="D336" s="9">
        <v>26918</v>
      </c>
      <c r="E336" s="9">
        <v>18239</v>
      </c>
      <c r="F336" s="9">
        <v>8679</v>
      </c>
    </row>
    <row r="337" spans="1:6" ht="15">
      <c r="A337" s="5">
        <v>30042</v>
      </c>
      <c r="B337" s="8" t="s">
        <v>8</v>
      </c>
      <c r="C337" s="9">
        <v>26464</v>
      </c>
      <c r="D337" s="9">
        <v>71881</v>
      </c>
      <c r="E337" s="9">
        <v>43499</v>
      </c>
      <c r="F337" s="9">
        <v>28382</v>
      </c>
    </row>
    <row r="338" spans="1:6" ht="15">
      <c r="A338" s="5">
        <v>30042</v>
      </c>
      <c r="B338" s="8" t="s">
        <v>9</v>
      </c>
      <c r="C338" s="9">
        <v>94120</v>
      </c>
      <c r="D338" s="9">
        <v>256507</v>
      </c>
      <c r="E338" s="9">
        <v>178311</v>
      </c>
      <c r="F338" s="9">
        <v>78196</v>
      </c>
    </row>
    <row r="339" spans="1:6" ht="15">
      <c r="A339" s="5">
        <v>30042</v>
      </c>
      <c r="B339" s="8" t="s">
        <v>10</v>
      </c>
      <c r="C339" s="9">
        <v>85305</v>
      </c>
      <c r="D339" s="9">
        <v>229621</v>
      </c>
      <c r="E339" s="9">
        <v>159637</v>
      </c>
      <c r="F339" s="9">
        <v>69984</v>
      </c>
    </row>
    <row r="340" spans="1:6" ht="15">
      <c r="A340" s="5">
        <v>30042</v>
      </c>
      <c r="B340" s="8" t="s">
        <v>11</v>
      </c>
      <c r="C340" s="9">
        <v>1253</v>
      </c>
      <c r="D340" s="9">
        <v>4268</v>
      </c>
      <c r="E340" s="9">
        <v>3064</v>
      </c>
      <c r="F340" s="9">
        <v>1204</v>
      </c>
    </row>
    <row r="341" spans="1:6" ht="15">
      <c r="A341" s="5">
        <v>30042</v>
      </c>
      <c r="B341" s="8" t="s">
        <v>12</v>
      </c>
      <c r="C341" s="9">
        <v>16433</v>
      </c>
      <c r="D341" s="9">
        <v>49027</v>
      </c>
      <c r="E341" s="9">
        <v>32656</v>
      </c>
      <c r="F341" s="9">
        <v>16371</v>
      </c>
    </row>
    <row r="342" spans="1:6" ht="15">
      <c r="A342" s="5">
        <v>30042</v>
      </c>
      <c r="B342" s="8" t="s">
        <v>13</v>
      </c>
      <c r="C342" s="9">
        <v>6704</v>
      </c>
      <c r="D342" s="9">
        <v>18181</v>
      </c>
      <c r="E342" s="9">
        <v>12055</v>
      </c>
      <c r="F342" s="9">
        <v>6126</v>
      </c>
    </row>
    <row r="343" spans="1:6" ht="15">
      <c r="A343" s="5">
        <v>30042</v>
      </c>
      <c r="B343" s="8" t="s">
        <v>14</v>
      </c>
      <c r="C343" s="9">
        <v>211978</v>
      </c>
      <c r="D343" s="9">
        <v>647821</v>
      </c>
      <c r="E343" s="9">
        <v>448065</v>
      </c>
      <c r="F343" s="9">
        <v>199756</v>
      </c>
    </row>
    <row r="344" spans="1:6" ht="15">
      <c r="A344" s="5">
        <v>30042</v>
      </c>
      <c r="B344" s="8" t="s">
        <v>15</v>
      </c>
      <c r="C344" s="9">
        <v>53946</v>
      </c>
      <c r="D344" s="9">
        <v>156502</v>
      </c>
      <c r="E344" s="9">
        <v>105724</v>
      </c>
      <c r="F344" s="9">
        <v>50778</v>
      </c>
    </row>
    <row r="345" spans="1:6" ht="15">
      <c r="A345" s="5">
        <v>30042</v>
      </c>
      <c r="B345" s="8" t="s">
        <v>16</v>
      </c>
      <c r="C345" s="9">
        <v>32681</v>
      </c>
      <c r="D345" s="9">
        <v>89230</v>
      </c>
      <c r="E345" s="9">
        <v>58223</v>
      </c>
      <c r="F345" s="9">
        <v>31007</v>
      </c>
    </row>
    <row r="346" spans="1:6" ht="15">
      <c r="A346" s="5">
        <v>30042</v>
      </c>
      <c r="B346" s="8" t="s">
        <v>17</v>
      </c>
      <c r="C346" s="9">
        <v>20360</v>
      </c>
      <c r="D346" s="9">
        <v>56061</v>
      </c>
      <c r="E346" s="9">
        <v>39579</v>
      </c>
      <c r="F346" s="9">
        <v>16482</v>
      </c>
    </row>
    <row r="347" spans="1:6" ht="15">
      <c r="A347" s="5">
        <v>30042</v>
      </c>
      <c r="B347" s="8" t="s">
        <v>18</v>
      </c>
      <c r="C347" s="9">
        <v>55697</v>
      </c>
      <c r="D347" s="9">
        <v>149087</v>
      </c>
      <c r="E347" s="9">
        <v>99958</v>
      </c>
      <c r="F347" s="9">
        <v>49129</v>
      </c>
    </row>
    <row r="348" spans="1:6" ht="15">
      <c r="A348" s="5">
        <v>30042</v>
      </c>
      <c r="B348" s="8" t="s">
        <v>19</v>
      </c>
      <c r="C348" s="9">
        <v>62530</v>
      </c>
      <c r="D348" s="9">
        <v>190576</v>
      </c>
      <c r="E348" s="9">
        <v>136995</v>
      </c>
      <c r="F348" s="9">
        <v>53581</v>
      </c>
    </row>
    <row r="349" spans="1:6" ht="15">
      <c r="A349" s="5">
        <v>30042</v>
      </c>
      <c r="B349" s="8" t="s">
        <v>20</v>
      </c>
      <c r="C349" s="9">
        <v>16540</v>
      </c>
      <c r="D349" s="9">
        <v>47571</v>
      </c>
      <c r="E349" s="9">
        <v>30562</v>
      </c>
      <c r="F349" s="9">
        <v>17009</v>
      </c>
    </row>
    <row r="350" spans="1:6" ht="15">
      <c r="A350" s="5">
        <v>30042</v>
      </c>
      <c r="B350" s="8" t="s">
        <v>21</v>
      </c>
      <c r="C350" s="9">
        <v>68998</v>
      </c>
      <c r="D350" s="9">
        <v>187522</v>
      </c>
      <c r="E350" s="9">
        <v>122908</v>
      </c>
      <c r="F350" s="9">
        <v>64614</v>
      </c>
    </row>
    <row r="351" spans="1:6" ht="15">
      <c r="A351" s="5">
        <v>30042</v>
      </c>
      <c r="B351" s="8" t="s">
        <v>22</v>
      </c>
      <c r="C351" s="9">
        <v>100122</v>
      </c>
      <c r="D351" s="9">
        <v>265702</v>
      </c>
      <c r="E351" s="9">
        <v>167186</v>
      </c>
      <c r="F351" s="9">
        <v>98516</v>
      </c>
    </row>
    <row r="352" spans="1:6" ht="15">
      <c r="A352" s="5">
        <v>30042</v>
      </c>
      <c r="B352" s="8" t="s">
        <v>23</v>
      </c>
      <c r="C352" s="9">
        <v>189650</v>
      </c>
      <c r="D352" s="9">
        <v>553860</v>
      </c>
      <c r="E352" s="9">
        <v>367672</v>
      </c>
      <c r="F352" s="9">
        <v>186188</v>
      </c>
    </row>
    <row r="353" spans="1:6" ht="15">
      <c r="A353" s="5">
        <v>30042</v>
      </c>
      <c r="B353" s="8" t="s">
        <v>24</v>
      </c>
      <c r="C353" s="9">
        <v>39754</v>
      </c>
      <c r="D353" s="9">
        <v>107348</v>
      </c>
      <c r="E353" s="9">
        <v>69420</v>
      </c>
      <c r="F353" s="9">
        <v>37928</v>
      </c>
    </row>
    <row r="354" spans="1:6" ht="15">
      <c r="A354" s="5">
        <v>30042</v>
      </c>
      <c r="B354" s="8" t="s">
        <v>25</v>
      </c>
      <c r="C354" s="9">
        <v>50195</v>
      </c>
      <c r="D354" s="9">
        <v>145764</v>
      </c>
      <c r="E354" s="9">
        <v>105542</v>
      </c>
      <c r="F354" s="9">
        <v>40222</v>
      </c>
    </row>
    <row r="355" spans="1:6" ht="15">
      <c r="A355" s="5">
        <v>30042</v>
      </c>
      <c r="B355" s="8" t="s">
        <v>26</v>
      </c>
      <c r="C355" s="9">
        <v>64263</v>
      </c>
      <c r="D355" s="9">
        <v>181007</v>
      </c>
      <c r="E355" s="9">
        <v>121617</v>
      </c>
      <c r="F355" s="9">
        <v>59390</v>
      </c>
    </row>
    <row r="356" spans="1:6" ht="15">
      <c r="A356" s="5">
        <v>30042</v>
      </c>
      <c r="B356" s="8" t="s">
        <v>27</v>
      </c>
      <c r="C356" s="9">
        <v>5700</v>
      </c>
      <c r="D356" s="9">
        <v>15444</v>
      </c>
      <c r="E356" s="9">
        <v>10213</v>
      </c>
      <c r="F356" s="9">
        <v>5231</v>
      </c>
    </row>
    <row r="357" spans="1:6" ht="15">
      <c r="A357" s="5">
        <v>30042</v>
      </c>
      <c r="B357" s="8" t="s">
        <v>28</v>
      </c>
      <c r="C357" s="9">
        <v>12139</v>
      </c>
      <c r="D357" s="9">
        <v>33007</v>
      </c>
      <c r="E357" s="9">
        <v>22578</v>
      </c>
      <c r="F357" s="9">
        <v>10429</v>
      </c>
    </row>
    <row r="358" spans="1:6" ht="15">
      <c r="A358" s="5">
        <v>30042</v>
      </c>
      <c r="B358" s="8" t="s">
        <v>29</v>
      </c>
      <c r="C358" s="9">
        <v>4645</v>
      </c>
      <c r="D358" s="9">
        <v>12828</v>
      </c>
      <c r="E358" s="9">
        <v>8610</v>
      </c>
      <c r="F358" s="9">
        <v>4218</v>
      </c>
    </row>
    <row r="359" spans="1:6" ht="15">
      <c r="A359" s="5">
        <v>30042</v>
      </c>
      <c r="B359" s="8" t="s">
        <v>30</v>
      </c>
      <c r="C359" s="9">
        <v>7356</v>
      </c>
      <c r="D359" s="9">
        <v>20092</v>
      </c>
      <c r="E359" s="9">
        <v>12992</v>
      </c>
      <c r="F359" s="9">
        <v>7100</v>
      </c>
    </row>
    <row r="360" spans="1:6" ht="15">
      <c r="A360" s="5">
        <v>30042</v>
      </c>
      <c r="B360" s="8" t="s">
        <v>31</v>
      </c>
      <c r="C360" s="9">
        <v>128896</v>
      </c>
      <c r="D360" s="9">
        <v>382656</v>
      </c>
      <c r="E360" s="9">
        <v>260168</v>
      </c>
      <c r="F360" s="9">
        <v>122488</v>
      </c>
    </row>
    <row r="361" spans="1:6" ht="15">
      <c r="A361" s="5">
        <v>30042</v>
      </c>
      <c r="B361" s="8" t="s">
        <v>32</v>
      </c>
      <c r="C361" s="9">
        <v>17946</v>
      </c>
      <c r="D361" s="9">
        <v>49657</v>
      </c>
      <c r="E361" s="9">
        <v>33882</v>
      </c>
      <c r="F361" s="9">
        <v>15775</v>
      </c>
    </row>
    <row r="362" spans="1:6" ht="15">
      <c r="A362" s="5">
        <v>30042</v>
      </c>
      <c r="B362" s="8" t="s">
        <v>33</v>
      </c>
      <c r="C362" s="9">
        <v>339225</v>
      </c>
      <c r="D362" s="9">
        <v>1015977</v>
      </c>
      <c r="E362" s="9">
        <v>688148</v>
      </c>
      <c r="F362" s="9">
        <v>327829</v>
      </c>
    </row>
    <row r="363" spans="1:6" ht="15">
      <c r="A363" s="5">
        <v>30042</v>
      </c>
      <c r="B363" s="8" t="s">
        <v>34</v>
      </c>
      <c r="C363" s="9">
        <v>67441</v>
      </c>
      <c r="D363" s="9">
        <v>168605</v>
      </c>
      <c r="E363" s="9">
        <v>115375</v>
      </c>
      <c r="F363" s="9">
        <v>53230</v>
      </c>
    </row>
    <row r="364" spans="1:6" ht="15">
      <c r="A364" s="5">
        <v>30042</v>
      </c>
      <c r="B364" s="8" t="s">
        <v>35</v>
      </c>
      <c r="C364" s="9">
        <v>3895</v>
      </c>
      <c r="D364" s="9">
        <v>10620</v>
      </c>
      <c r="E364" s="9">
        <v>7095</v>
      </c>
      <c r="F364" s="9">
        <v>3525</v>
      </c>
    </row>
    <row r="365" spans="1:6" ht="15">
      <c r="A365" s="5">
        <v>30042</v>
      </c>
      <c r="B365" s="8" t="s">
        <v>36</v>
      </c>
      <c r="C365" s="9">
        <v>164714</v>
      </c>
      <c r="D365" s="9">
        <v>459338</v>
      </c>
      <c r="E365" s="9">
        <v>306041</v>
      </c>
      <c r="F365" s="9">
        <v>153297</v>
      </c>
    </row>
    <row r="366" spans="1:6" ht="15">
      <c r="A366" s="5">
        <v>30042</v>
      </c>
      <c r="B366" s="8" t="s">
        <v>37</v>
      </c>
      <c r="C366" s="9">
        <v>23587</v>
      </c>
      <c r="D366" s="9">
        <v>69333</v>
      </c>
      <c r="E366" s="9">
        <v>49467</v>
      </c>
      <c r="F366" s="9">
        <v>19866</v>
      </c>
    </row>
    <row r="367" spans="1:6" ht="15">
      <c r="A367" s="5">
        <v>30042</v>
      </c>
      <c r="B367" s="8" t="s">
        <v>38</v>
      </c>
      <c r="C367" s="9">
        <v>28692</v>
      </c>
      <c r="D367" s="9">
        <v>77253</v>
      </c>
      <c r="E367" s="9">
        <v>49780</v>
      </c>
      <c r="F367" s="9">
        <v>27473</v>
      </c>
    </row>
    <row r="368" spans="1:6" ht="15">
      <c r="A368" s="5">
        <v>30042</v>
      </c>
      <c r="B368" s="8" t="s">
        <v>39</v>
      </c>
      <c r="C368" s="9">
        <v>185527</v>
      </c>
      <c r="D368" s="9">
        <v>531497</v>
      </c>
      <c r="E368" s="9">
        <v>367342</v>
      </c>
      <c r="F368" s="9">
        <v>164155</v>
      </c>
    </row>
    <row r="369" spans="1:6" ht="15">
      <c r="A369" s="5">
        <v>30042</v>
      </c>
      <c r="B369" s="8" t="s">
        <v>40</v>
      </c>
      <c r="C369" s="9">
        <v>55155</v>
      </c>
      <c r="D369" s="9">
        <v>190096</v>
      </c>
      <c r="E369" s="9">
        <v>131389</v>
      </c>
      <c r="F369" s="9">
        <v>58707</v>
      </c>
    </row>
    <row r="370" spans="1:6" ht="15">
      <c r="A370" s="5">
        <v>30042</v>
      </c>
      <c r="B370" s="8" t="s">
        <v>41</v>
      </c>
      <c r="C370" s="9">
        <v>16552</v>
      </c>
      <c r="D370" s="9">
        <v>46492</v>
      </c>
      <c r="E370" s="9">
        <v>30841</v>
      </c>
      <c r="F370" s="9">
        <v>15651</v>
      </c>
    </row>
    <row r="371" spans="1:6" ht="15">
      <c r="A371" s="5">
        <v>30042</v>
      </c>
      <c r="B371" s="8" t="s">
        <v>42</v>
      </c>
      <c r="C371" s="9">
        <v>51097</v>
      </c>
      <c r="D371" s="9">
        <v>137310</v>
      </c>
      <c r="E371" s="9">
        <v>95756</v>
      </c>
      <c r="F371" s="9">
        <v>41554</v>
      </c>
    </row>
    <row r="372" spans="1:6" ht="15">
      <c r="A372" s="5">
        <v>30042</v>
      </c>
      <c r="B372" s="8" t="s">
        <v>43</v>
      </c>
      <c r="C372" s="9">
        <v>5775</v>
      </c>
      <c r="D372" s="9">
        <v>16089</v>
      </c>
      <c r="E372" s="9">
        <v>11131</v>
      </c>
      <c r="F372" s="9">
        <v>4958</v>
      </c>
    </row>
    <row r="373" spans="1:6" ht="15">
      <c r="A373" s="5">
        <v>30042</v>
      </c>
      <c r="B373" s="8" t="s">
        <v>44</v>
      </c>
      <c r="C373" s="9">
        <v>56089</v>
      </c>
      <c r="D373" s="9">
        <v>147327</v>
      </c>
      <c r="E373" s="9">
        <v>101014</v>
      </c>
      <c r="F373" s="9">
        <v>46313</v>
      </c>
    </row>
    <row r="374" spans="1:6" ht="15">
      <c r="A374" s="5">
        <v>30042</v>
      </c>
      <c r="B374" s="8" t="s">
        <v>45</v>
      </c>
      <c r="C374" s="9">
        <v>91348</v>
      </c>
      <c r="D374" s="9">
        <v>278546</v>
      </c>
      <c r="E374" s="9">
        <v>198295</v>
      </c>
      <c r="F374" s="9">
        <v>80251</v>
      </c>
    </row>
    <row r="375" spans="1:6" ht="15">
      <c r="A375" s="5">
        <v>30042</v>
      </c>
      <c r="B375" s="8" t="s">
        <v>46</v>
      </c>
      <c r="C375" s="9">
        <v>11919</v>
      </c>
      <c r="D375" s="9">
        <v>35395</v>
      </c>
      <c r="E375" s="9">
        <v>22569</v>
      </c>
      <c r="F375" s="9">
        <v>12826</v>
      </c>
    </row>
    <row r="376" spans="1:6" ht="15">
      <c r="A376" s="5">
        <v>30042</v>
      </c>
      <c r="B376" s="8" t="s">
        <v>47</v>
      </c>
      <c r="C376" s="9">
        <v>6665</v>
      </c>
      <c r="D376" s="9">
        <v>18839</v>
      </c>
      <c r="E376" s="9">
        <v>11923</v>
      </c>
      <c r="F376" s="9">
        <v>6916</v>
      </c>
    </row>
    <row r="377" spans="1:6" ht="15">
      <c r="A377" s="5">
        <v>30042</v>
      </c>
      <c r="B377" s="8" t="s">
        <v>48</v>
      </c>
      <c r="C377" s="9">
        <v>1172</v>
      </c>
      <c r="D377" s="9">
        <v>3436</v>
      </c>
      <c r="E377" s="9">
        <v>2654</v>
      </c>
      <c r="F377" s="9">
        <v>782</v>
      </c>
    </row>
    <row r="378" spans="1:6" ht="15">
      <c r="A378" s="5">
        <v>30042</v>
      </c>
      <c r="B378" s="8" t="s">
        <v>49</v>
      </c>
      <c r="C378" s="9">
        <v>59656</v>
      </c>
      <c r="D378" s="9">
        <v>160080</v>
      </c>
      <c r="E378" s="9">
        <v>107304</v>
      </c>
      <c r="F378" s="9">
        <v>52776</v>
      </c>
    </row>
    <row r="379" spans="1:6" ht="15">
      <c r="A379" s="5">
        <v>30042</v>
      </c>
      <c r="B379" s="8" t="s">
        <v>50</v>
      </c>
      <c r="C379" s="9">
        <v>51073</v>
      </c>
      <c r="D379" s="9">
        <v>135446</v>
      </c>
      <c r="E379" s="9">
        <v>88164</v>
      </c>
      <c r="F379" s="9">
        <v>47282</v>
      </c>
    </row>
    <row r="380" spans="1:6" ht="15">
      <c r="A380" s="5">
        <v>30042</v>
      </c>
      <c r="B380" s="8" t="s">
        <v>51</v>
      </c>
      <c r="C380" s="9">
        <v>20988</v>
      </c>
      <c r="D380" s="9">
        <v>55926</v>
      </c>
      <c r="E380" s="9">
        <v>38540</v>
      </c>
      <c r="F380" s="9">
        <v>17386</v>
      </c>
    </row>
    <row r="381" spans="1:6" ht="15">
      <c r="A381" s="5">
        <v>30042</v>
      </c>
      <c r="B381" s="8" t="s">
        <v>52</v>
      </c>
      <c r="C381" s="9">
        <v>66075</v>
      </c>
      <c r="D381" s="9">
        <v>181423</v>
      </c>
      <c r="E381" s="9">
        <v>120027</v>
      </c>
      <c r="F381" s="9">
        <v>61396</v>
      </c>
    </row>
    <row r="382" spans="1:6" ht="15">
      <c r="A382" s="5">
        <v>30042</v>
      </c>
      <c r="B382" s="8" t="s">
        <v>53</v>
      </c>
      <c r="C382" s="9">
        <v>2341</v>
      </c>
      <c r="D382" s="9">
        <v>6098</v>
      </c>
      <c r="E382" s="9">
        <v>4018</v>
      </c>
      <c r="F382" s="9">
        <v>2080</v>
      </c>
    </row>
    <row r="383" spans="1:6" ht="15">
      <c r="A383" s="5">
        <v>30072</v>
      </c>
      <c r="B383" s="6" t="s">
        <v>0</v>
      </c>
      <c r="C383" s="9">
        <v>54735</v>
      </c>
      <c r="D383" s="9">
        <v>154665</v>
      </c>
      <c r="E383" s="9">
        <v>108751</v>
      </c>
      <c r="F383" s="9">
        <v>45914</v>
      </c>
    </row>
    <row r="384" spans="1:6" ht="15">
      <c r="A384" s="5">
        <v>30072</v>
      </c>
      <c r="B384" s="8" t="s">
        <v>1</v>
      </c>
      <c r="C384" s="9">
        <v>5246</v>
      </c>
      <c r="D384" s="9">
        <v>12699</v>
      </c>
      <c r="E384" s="9">
        <v>8458</v>
      </c>
      <c r="F384" s="9">
        <v>4241</v>
      </c>
    </row>
    <row r="385" spans="1:6" ht="15">
      <c r="A385" s="5">
        <v>30072</v>
      </c>
      <c r="B385" s="8" t="s">
        <v>2</v>
      </c>
      <c r="C385" s="9">
        <v>21799</v>
      </c>
      <c r="D385" s="9">
        <v>60976</v>
      </c>
      <c r="E385" s="9">
        <v>42921</v>
      </c>
      <c r="F385" s="9">
        <v>18055</v>
      </c>
    </row>
    <row r="386" spans="1:6" ht="15">
      <c r="A386" s="5">
        <v>30072</v>
      </c>
      <c r="B386" s="8" t="s">
        <v>3</v>
      </c>
      <c r="C386" s="9">
        <v>22786</v>
      </c>
      <c r="D386" s="9">
        <v>65184</v>
      </c>
      <c r="E386" s="9">
        <v>46082</v>
      </c>
      <c r="F386" s="9">
        <v>19102</v>
      </c>
    </row>
    <row r="387" spans="1:6" ht="15">
      <c r="A387" s="5">
        <v>30072</v>
      </c>
      <c r="B387" s="8" t="s">
        <v>4</v>
      </c>
      <c r="C387" s="9">
        <v>430191</v>
      </c>
      <c r="D387" s="9">
        <v>1158824</v>
      </c>
      <c r="E387" s="9">
        <v>783292</v>
      </c>
      <c r="F387" s="9">
        <v>375532</v>
      </c>
    </row>
    <row r="388" spans="1:6" ht="15">
      <c r="A388" s="5">
        <v>30072</v>
      </c>
      <c r="B388" s="8" t="s">
        <v>5</v>
      </c>
      <c r="C388" s="9">
        <v>23993</v>
      </c>
      <c r="D388" s="9">
        <v>66812</v>
      </c>
      <c r="E388" s="9">
        <v>44903</v>
      </c>
      <c r="F388" s="9">
        <v>21909</v>
      </c>
    </row>
    <row r="389" spans="1:6" ht="15">
      <c r="A389" s="5">
        <v>30072</v>
      </c>
      <c r="B389" s="8" t="s">
        <v>6</v>
      </c>
      <c r="C389" s="9">
        <v>41783</v>
      </c>
      <c r="D389" s="9">
        <v>119746</v>
      </c>
      <c r="E389" s="9">
        <v>81135</v>
      </c>
      <c r="F389" s="9">
        <v>38611</v>
      </c>
    </row>
    <row r="390" spans="1:6" ht="15">
      <c r="A390" s="5">
        <v>30072</v>
      </c>
      <c r="B390" s="8" t="s">
        <v>7</v>
      </c>
      <c r="C390" s="9">
        <v>9085</v>
      </c>
      <c r="D390" s="9">
        <v>24760</v>
      </c>
      <c r="E390" s="9">
        <v>16767</v>
      </c>
      <c r="F390" s="9">
        <v>7993</v>
      </c>
    </row>
    <row r="391" spans="1:6" ht="15">
      <c r="A391" s="5">
        <v>30072</v>
      </c>
      <c r="B391" s="8" t="s">
        <v>8</v>
      </c>
      <c r="C391" s="9">
        <v>24175</v>
      </c>
      <c r="D391" s="9">
        <v>62718</v>
      </c>
      <c r="E391" s="9">
        <v>42832</v>
      </c>
      <c r="F391" s="9">
        <v>19886</v>
      </c>
    </row>
    <row r="392" spans="1:6" ht="15">
      <c r="A392" s="5">
        <v>30072</v>
      </c>
      <c r="B392" s="8" t="s">
        <v>9</v>
      </c>
      <c r="C392" s="9">
        <v>94132</v>
      </c>
      <c r="D392" s="9">
        <v>256481</v>
      </c>
      <c r="E392" s="9">
        <v>178200</v>
      </c>
      <c r="F392" s="9">
        <v>78281</v>
      </c>
    </row>
    <row r="393" spans="1:6" ht="15">
      <c r="A393" s="5">
        <v>30072</v>
      </c>
      <c r="B393" s="8" t="s">
        <v>10</v>
      </c>
      <c r="C393" s="9">
        <v>85504</v>
      </c>
      <c r="D393" s="9">
        <v>229693</v>
      </c>
      <c r="E393" s="9">
        <v>159990</v>
      </c>
      <c r="F393" s="9">
        <v>69703</v>
      </c>
    </row>
    <row r="394" spans="1:6" ht="15">
      <c r="A394" s="5">
        <v>30072</v>
      </c>
      <c r="B394" s="8" t="s">
        <v>11</v>
      </c>
      <c r="C394" s="9">
        <v>1196</v>
      </c>
      <c r="D394" s="9">
        <v>4106</v>
      </c>
      <c r="E394" s="9">
        <v>2945</v>
      </c>
      <c r="F394" s="9">
        <v>1161</v>
      </c>
    </row>
    <row r="395" spans="1:6" ht="15">
      <c r="A395" s="5">
        <v>30072</v>
      </c>
      <c r="B395" s="8" t="s">
        <v>12</v>
      </c>
      <c r="C395" s="9">
        <v>16533</v>
      </c>
      <c r="D395" s="9">
        <v>49254</v>
      </c>
      <c r="E395" s="9">
        <v>32781</v>
      </c>
      <c r="F395" s="9">
        <v>16473</v>
      </c>
    </row>
    <row r="396" spans="1:6" ht="15">
      <c r="A396" s="5">
        <v>30072</v>
      </c>
      <c r="B396" s="8" t="s">
        <v>13</v>
      </c>
      <c r="C396" s="9">
        <v>6529</v>
      </c>
      <c r="D396" s="9">
        <v>17776</v>
      </c>
      <c r="E396" s="9">
        <v>11722</v>
      </c>
      <c r="F396" s="9">
        <v>6054</v>
      </c>
    </row>
    <row r="397" spans="1:6" ht="15">
      <c r="A397" s="5">
        <v>30072</v>
      </c>
      <c r="B397" s="8" t="s">
        <v>14</v>
      </c>
      <c r="C397" s="9">
        <v>210857</v>
      </c>
      <c r="D397" s="9">
        <v>644356</v>
      </c>
      <c r="E397" s="9">
        <v>445615</v>
      </c>
      <c r="F397" s="9">
        <v>198741</v>
      </c>
    </row>
    <row r="398" spans="1:6" ht="15">
      <c r="A398" s="5">
        <v>30072</v>
      </c>
      <c r="B398" s="8" t="s">
        <v>15</v>
      </c>
      <c r="C398" s="9">
        <v>53939</v>
      </c>
      <c r="D398" s="9">
        <v>156580</v>
      </c>
      <c r="E398" s="9">
        <v>105741</v>
      </c>
      <c r="F398" s="9">
        <v>50839</v>
      </c>
    </row>
    <row r="399" spans="1:6" ht="15">
      <c r="A399" s="5">
        <v>30072</v>
      </c>
      <c r="B399" s="8" t="s">
        <v>16</v>
      </c>
      <c r="C399" s="9">
        <v>32605</v>
      </c>
      <c r="D399" s="9">
        <v>88965</v>
      </c>
      <c r="E399" s="9">
        <v>58015</v>
      </c>
      <c r="F399" s="9">
        <v>30950</v>
      </c>
    </row>
    <row r="400" spans="1:6" ht="15">
      <c r="A400" s="5">
        <v>30072</v>
      </c>
      <c r="B400" s="8" t="s">
        <v>17</v>
      </c>
      <c r="C400" s="9">
        <v>20330</v>
      </c>
      <c r="D400" s="9">
        <v>56095</v>
      </c>
      <c r="E400" s="9">
        <v>39603</v>
      </c>
      <c r="F400" s="9">
        <v>16492</v>
      </c>
    </row>
    <row r="401" spans="1:6" ht="15">
      <c r="A401" s="5">
        <v>30072</v>
      </c>
      <c r="B401" s="8" t="s">
        <v>18</v>
      </c>
      <c r="C401" s="9">
        <v>55436</v>
      </c>
      <c r="D401" s="9">
        <v>148333</v>
      </c>
      <c r="E401" s="9">
        <v>99458</v>
      </c>
      <c r="F401" s="9">
        <v>48875</v>
      </c>
    </row>
    <row r="402" spans="1:6" ht="15">
      <c r="A402" s="5">
        <v>30072</v>
      </c>
      <c r="B402" s="8" t="s">
        <v>19</v>
      </c>
      <c r="C402" s="9">
        <v>61436</v>
      </c>
      <c r="D402" s="9">
        <v>187347</v>
      </c>
      <c r="E402" s="9">
        <v>134784</v>
      </c>
      <c r="F402" s="9">
        <v>52563</v>
      </c>
    </row>
    <row r="403" spans="1:6" ht="15">
      <c r="A403" s="5">
        <v>30072</v>
      </c>
      <c r="B403" s="8" t="s">
        <v>20</v>
      </c>
      <c r="C403" s="9">
        <v>16367</v>
      </c>
      <c r="D403" s="9">
        <v>47170</v>
      </c>
      <c r="E403" s="9">
        <v>30249</v>
      </c>
      <c r="F403" s="9">
        <v>16921</v>
      </c>
    </row>
    <row r="404" spans="1:6" ht="15">
      <c r="A404" s="5">
        <v>30072</v>
      </c>
      <c r="B404" s="8" t="s">
        <v>21</v>
      </c>
      <c r="C404" s="9">
        <v>68406</v>
      </c>
      <c r="D404" s="9">
        <v>186009</v>
      </c>
      <c r="E404" s="9">
        <v>121829</v>
      </c>
      <c r="F404" s="9">
        <v>64180</v>
      </c>
    </row>
    <row r="405" spans="1:6" ht="15">
      <c r="A405" s="5">
        <v>30072</v>
      </c>
      <c r="B405" s="8" t="s">
        <v>22</v>
      </c>
      <c r="C405" s="9">
        <v>96663</v>
      </c>
      <c r="D405" s="9">
        <v>260089</v>
      </c>
      <c r="E405" s="9">
        <v>164977</v>
      </c>
      <c r="F405" s="9">
        <v>95112</v>
      </c>
    </row>
    <row r="406" spans="1:6" ht="15">
      <c r="A406" s="5">
        <v>30072</v>
      </c>
      <c r="B406" s="8" t="s">
        <v>23</v>
      </c>
      <c r="C406" s="9">
        <v>188492</v>
      </c>
      <c r="D406" s="9">
        <v>550635</v>
      </c>
      <c r="E406" s="9">
        <v>365691</v>
      </c>
      <c r="F406" s="9">
        <v>184944</v>
      </c>
    </row>
    <row r="407" spans="1:6" ht="15">
      <c r="A407" s="5">
        <v>30072</v>
      </c>
      <c r="B407" s="8" t="s">
        <v>24</v>
      </c>
      <c r="C407" s="9">
        <v>39346</v>
      </c>
      <c r="D407" s="9">
        <v>105823</v>
      </c>
      <c r="E407" s="9">
        <v>68444</v>
      </c>
      <c r="F407" s="9">
        <v>37379</v>
      </c>
    </row>
    <row r="408" spans="1:6" ht="15">
      <c r="A408" s="5">
        <v>30072</v>
      </c>
      <c r="B408" s="8" t="s">
        <v>25</v>
      </c>
      <c r="C408" s="9">
        <v>49633</v>
      </c>
      <c r="D408" s="9">
        <v>144060</v>
      </c>
      <c r="E408" s="9">
        <v>104406</v>
      </c>
      <c r="F408" s="9">
        <v>39654</v>
      </c>
    </row>
    <row r="409" spans="1:6" ht="15">
      <c r="A409" s="5">
        <v>30072</v>
      </c>
      <c r="B409" s="8" t="s">
        <v>26</v>
      </c>
      <c r="C409" s="9">
        <v>62015</v>
      </c>
      <c r="D409" s="9">
        <v>174781</v>
      </c>
      <c r="E409" s="9">
        <v>117566</v>
      </c>
      <c r="F409" s="9">
        <v>57215</v>
      </c>
    </row>
    <row r="410" spans="1:6" ht="15">
      <c r="A410" s="5">
        <v>30072</v>
      </c>
      <c r="B410" s="8" t="s">
        <v>27</v>
      </c>
      <c r="C410" s="9">
        <v>5678</v>
      </c>
      <c r="D410" s="9">
        <v>15490</v>
      </c>
      <c r="E410" s="9">
        <v>10185</v>
      </c>
      <c r="F410" s="9">
        <v>5305</v>
      </c>
    </row>
    <row r="411" spans="1:6" ht="15">
      <c r="A411" s="5">
        <v>30072</v>
      </c>
      <c r="B411" s="8" t="s">
        <v>28</v>
      </c>
      <c r="C411" s="9">
        <v>12083</v>
      </c>
      <c r="D411" s="9">
        <v>32799</v>
      </c>
      <c r="E411" s="9">
        <v>22445</v>
      </c>
      <c r="F411" s="9">
        <v>10354</v>
      </c>
    </row>
    <row r="412" spans="1:6" ht="15">
      <c r="A412" s="5">
        <v>30072</v>
      </c>
      <c r="B412" s="8" t="s">
        <v>29</v>
      </c>
      <c r="C412" s="9">
        <v>4619</v>
      </c>
      <c r="D412" s="9">
        <v>12765</v>
      </c>
      <c r="E412" s="9">
        <v>8572</v>
      </c>
      <c r="F412" s="9">
        <v>4193</v>
      </c>
    </row>
    <row r="413" spans="1:6" ht="15">
      <c r="A413" s="5">
        <v>30072</v>
      </c>
      <c r="B413" s="8" t="s">
        <v>30</v>
      </c>
      <c r="C413" s="9">
        <v>7325</v>
      </c>
      <c r="D413" s="9">
        <v>19977</v>
      </c>
      <c r="E413" s="9">
        <v>12905</v>
      </c>
      <c r="F413" s="9">
        <v>7072</v>
      </c>
    </row>
    <row r="414" spans="1:6" ht="15">
      <c r="A414" s="5">
        <v>30072</v>
      </c>
      <c r="B414" s="8" t="s">
        <v>31</v>
      </c>
      <c r="C414" s="9">
        <v>126620</v>
      </c>
      <c r="D414" s="9">
        <v>376220</v>
      </c>
      <c r="E414" s="9">
        <v>255932</v>
      </c>
      <c r="F414" s="9">
        <v>120288</v>
      </c>
    </row>
    <row r="415" spans="1:6" ht="15">
      <c r="A415" s="5">
        <v>30072</v>
      </c>
      <c r="B415" s="8" t="s">
        <v>32</v>
      </c>
      <c r="C415" s="9">
        <v>17837</v>
      </c>
      <c r="D415" s="9">
        <v>49335</v>
      </c>
      <c r="E415" s="9">
        <v>33664</v>
      </c>
      <c r="F415" s="9">
        <v>15671</v>
      </c>
    </row>
    <row r="416" spans="1:6" ht="15">
      <c r="A416" s="5">
        <v>30072</v>
      </c>
      <c r="B416" s="8" t="s">
        <v>33</v>
      </c>
      <c r="C416" s="9">
        <v>337407</v>
      </c>
      <c r="D416" s="9">
        <v>1006100</v>
      </c>
      <c r="E416" s="9">
        <v>679028</v>
      </c>
      <c r="F416" s="9">
        <v>327072</v>
      </c>
    </row>
    <row r="417" spans="1:6" ht="15">
      <c r="A417" s="5">
        <v>30072</v>
      </c>
      <c r="B417" s="8" t="s">
        <v>34</v>
      </c>
      <c r="C417" s="9">
        <v>66862</v>
      </c>
      <c r="D417" s="9">
        <v>166983</v>
      </c>
      <c r="E417" s="9">
        <v>114160</v>
      </c>
      <c r="F417" s="9">
        <v>52823</v>
      </c>
    </row>
    <row r="418" spans="1:6" ht="15">
      <c r="A418" s="5">
        <v>30072</v>
      </c>
      <c r="B418" s="8" t="s">
        <v>35</v>
      </c>
      <c r="C418" s="9">
        <v>3835</v>
      </c>
      <c r="D418" s="9">
        <v>10462</v>
      </c>
      <c r="E418" s="9">
        <v>7004</v>
      </c>
      <c r="F418" s="9">
        <v>3458</v>
      </c>
    </row>
    <row r="419" spans="1:6" ht="15">
      <c r="A419" s="5">
        <v>30072</v>
      </c>
      <c r="B419" s="8" t="s">
        <v>36</v>
      </c>
      <c r="C419" s="9">
        <v>164041</v>
      </c>
      <c r="D419" s="9">
        <v>457632</v>
      </c>
      <c r="E419" s="9">
        <v>304488</v>
      </c>
      <c r="F419" s="9">
        <v>153144</v>
      </c>
    </row>
    <row r="420" spans="1:6" ht="15">
      <c r="A420" s="5">
        <v>30072</v>
      </c>
      <c r="B420" s="8" t="s">
        <v>37</v>
      </c>
      <c r="C420" s="9">
        <v>22867</v>
      </c>
      <c r="D420" s="9">
        <v>67187</v>
      </c>
      <c r="E420" s="9">
        <v>48051</v>
      </c>
      <c r="F420" s="9">
        <v>19136</v>
      </c>
    </row>
    <row r="421" spans="1:6" ht="15">
      <c r="A421" s="5">
        <v>30072</v>
      </c>
      <c r="B421" s="8" t="s">
        <v>38</v>
      </c>
      <c r="C421" s="9">
        <v>28441</v>
      </c>
      <c r="D421" s="9">
        <v>76431</v>
      </c>
      <c r="E421" s="9">
        <v>49384</v>
      </c>
      <c r="F421" s="9">
        <v>27047</v>
      </c>
    </row>
    <row r="422" spans="1:6" ht="15">
      <c r="A422" s="5">
        <v>30072</v>
      </c>
      <c r="B422" s="8" t="s">
        <v>39</v>
      </c>
      <c r="C422" s="9">
        <v>183638</v>
      </c>
      <c r="D422" s="9">
        <v>525792</v>
      </c>
      <c r="E422" s="9">
        <v>363389</v>
      </c>
      <c r="F422" s="9">
        <v>162403</v>
      </c>
    </row>
    <row r="423" spans="1:6" ht="15">
      <c r="A423" s="5">
        <v>30072</v>
      </c>
      <c r="B423" s="8" t="s">
        <v>40</v>
      </c>
      <c r="C423" s="9">
        <v>55262</v>
      </c>
      <c r="D423" s="9">
        <v>190224</v>
      </c>
      <c r="E423" s="9">
        <v>131341</v>
      </c>
      <c r="F423" s="9">
        <v>58883</v>
      </c>
    </row>
    <row r="424" spans="1:6" ht="15">
      <c r="A424" s="5">
        <v>30072</v>
      </c>
      <c r="B424" s="8" t="s">
        <v>41</v>
      </c>
      <c r="C424" s="9">
        <v>16277</v>
      </c>
      <c r="D424" s="9">
        <v>45829</v>
      </c>
      <c r="E424" s="9">
        <v>30262</v>
      </c>
      <c r="F424" s="9">
        <v>15567</v>
      </c>
    </row>
    <row r="425" spans="1:6" ht="15">
      <c r="A425" s="5">
        <v>30072</v>
      </c>
      <c r="B425" s="8" t="s">
        <v>42</v>
      </c>
      <c r="C425" s="9">
        <v>50291</v>
      </c>
      <c r="D425" s="9">
        <v>135373</v>
      </c>
      <c r="E425" s="9">
        <v>94375</v>
      </c>
      <c r="F425" s="9">
        <v>40998</v>
      </c>
    </row>
    <row r="426" spans="1:6" ht="15">
      <c r="A426" s="5">
        <v>30072</v>
      </c>
      <c r="B426" s="8" t="s">
        <v>43</v>
      </c>
      <c r="C426" s="9">
        <v>5700</v>
      </c>
      <c r="D426" s="9">
        <v>15850</v>
      </c>
      <c r="E426" s="9">
        <v>10970</v>
      </c>
      <c r="F426" s="9">
        <v>4880</v>
      </c>
    </row>
    <row r="427" spans="1:6" ht="15">
      <c r="A427" s="5">
        <v>30072</v>
      </c>
      <c r="B427" s="8" t="s">
        <v>44</v>
      </c>
      <c r="C427" s="9">
        <v>55927</v>
      </c>
      <c r="D427" s="9">
        <v>146835</v>
      </c>
      <c r="E427" s="9">
        <v>100756</v>
      </c>
      <c r="F427" s="9">
        <v>46079</v>
      </c>
    </row>
    <row r="428" spans="1:6" ht="15">
      <c r="A428" s="5">
        <v>30072</v>
      </c>
      <c r="B428" s="8" t="s">
        <v>45</v>
      </c>
      <c r="C428" s="9">
        <v>90664</v>
      </c>
      <c r="D428" s="9">
        <v>276131</v>
      </c>
      <c r="E428" s="9">
        <v>196561</v>
      </c>
      <c r="F428" s="9">
        <v>79570</v>
      </c>
    </row>
    <row r="429" spans="1:6" ht="15">
      <c r="A429" s="5">
        <v>30072</v>
      </c>
      <c r="B429" s="8" t="s">
        <v>46</v>
      </c>
      <c r="C429" s="9">
        <v>11733</v>
      </c>
      <c r="D429" s="9">
        <v>34488</v>
      </c>
      <c r="E429" s="9">
        <v>22004</v>
      </c>
      <c r="F429" s="9">
        <v>12484</v>
      </c>
    </row>
    <row r="430" spans="1:6" ht="15">
      <c r="A430" s="5">
        <v>30072</v>
      </c>
      <c r="B430" s="8" t="s">
        <v>47</v>
      </c>
      <c r="C430" s="9">
        <v>6636</v>
      </c>
      <c r="D430" s="9">
        <v>18712</v>
      </c>
      <c r="E430" s="9">
        <v>11845</v>
      </c>
      <c r="F430" s="9">
        <v>6867</v>
      </c>
    </row>
    <row r="431" spans="1:6" ht="15">
      <c r="A431" s="5">
        <v>30072</v>
      </c>
      <c r="B431" s="8" t="s">
        <v>48</v>
      </c>
      <c r="C431" s="9">
        <v>1177</v>
      </c>
      <c r="D431" s="9">
        <v>3433</v>
      </c>
      <c r="E431" s="9">
        <v>2640</v>
      </c>
      <c r="F431" s="9">
        <v>793</v>
      </c>
    </row>
    <row r="432" spans="1:6" ht="15">
      <c r="A432" s="5">
        <v>30072</v>
      </c>
      <c r="B432" s="8" t="s">
        <v>49</v>
      </c>
      <c r="C432" s="9">
        <v>59146</v>
      </c>
      <c r="D432" s="9">
        <v>158086</v>
      </c>
      <c r="E432" s="9">
        <v>105814</v>
      </c>
      <c r="F432" s="9">
        <v>52272</v>
      </c>
    </row>
    <row r="433" spans="1:6" ht="15">
      <c r="A433" s="5">
        <v>30072</v>
      </c>
      <c r="B433" s="8" t="s">
        <v>50</v>
      </c>
      <c r="C433" s="9">
        <v>51836</v>
      </c>
      <c r="D433" s="9">
        <v>137422</v>
      </c>
      <c r="E433" s="9">
        <v>89365</v>
      </c>
      <c r="F433" s="9">
        <v>48057</v>
      </c>
    </row>
    <row r="434" spans="1:6" ht="15">
      <c r="A434" s="5">
        <v>30072</v>
      </c>
      <c r="B434" s="8" t="s">
        <v>51</v>
      </c>
      <c r="C434" s="9">
        <v>20636</v>
      </c>
      <c r="D434" s="9">
        <v>54937</v>
      </c>
      <c r="E434" s="9">
        <v>37852</v>
      </c>
      <c r="F434" s="9">
        <v>17085</v>
      </c>
    </row>
    <row r="435" spans="1:6" ht="15">
      <c r="A435" s="5">
        <v>30072</v>
      </c>
      <c r="B435" s="8" t="s">
        <v>52</v>
      </c>
      <c r="C435" s="9">
        <v>66379</v>
      </c>
      <c r="D435" s="9">
        <v>182022</v>
      </c>
      <c r="E435" s="9">
        <v>119899</v>
      </c>
      <c r="F435" s="9">
        <v>62123</v>
      </c>
    </row>
    <row r="436" spans="1:6" ht="15">
      <c r="A436" s="5">
        <v>30072</v>
      </c>
      <c r="B436" s="8" t="s">
        <v>53</v>
      </c>
      <c r="C436" s="9">
        <v>2361</v>
      </c>
      <c r="D436" s="9">
        <v>6130</v>
      </c>
      <c r="E436" s="9">
        <v>4029</v>
      </c>
      <c r="F436" s="9">
        <v>2101</v>
      </c>
    </row>
    <row r="437" spans="1:6" ht="15">
      <c r="A437" s="5">
        <v>30103</v>
      </c>
      <c r="B437" s="6" t="s">
        <v>0</v>
      </c>
      <c r="C437" s="9">
        <v>54349</v>
      </c>
      <c r="D437" s="9">
        <v>153871</v>
      </c>
      <c r="E437" s="9">
        <v>108067</v>
      </c>
      <c r="F437" s="9">
        <v>45804</v>
      </c>
    </row>
    <row r="438" spans="1:6" ht="15">
      <c r="A438" s="5">
        <v>30103</v>
      </c>
      <c r="B438" s="8" t="s">
        <v>1</v>
      </c>
      <c r="C438" s="9">
        <v>5352</v>
      </c>
      <c r="D438" s="9">
        <v>12490</v>
      </c>
      <c r="E438" s="9">
        <v>8329</v>
      </c>
      <c r="F438" s="9">
        <v>4161</v>
      </c>
    </row>
    <row r="439" spans="1:6" ht="15">
      <c r="A439" s="5">
        <v>30103</v>
      </c>
      <c r="B439" s="8" t="s">
        <v>2</v>
      </c>
      <c r="C439" s="9">
        <v>21506</v>
      </c>
      <c r="D439" s="9">
        <v>60474</v>
      </c>
      <c r="E439" s="9">
        <v>42483</v>
      </c>
      <c r="F439" s="9">
        <v>17991</v>
      </c>
    </row>
    <row r="440" spans="1:6" ht="15">
      <c r="A440" s="5">
        <v>30103</v>
      </c>
      <c r="B440" s="8" t="s">
        <v>3</v>
      </c>
      <c r="C440" s="9">
        <v>22499</v>
      </c>
      <c r="D440" s="9">
        <v>64286</v>
      </c>
      <c r="E440" s="9">
        <v>45401</v>
      </c>
      <c r="F440" s="9">
        <v>18885</v>
      </c>
    </row>
    <row r="441" spans="1:6" ht="15">
      <c r="A441" s="5">
        <v>30103</v>
      </c>
      <c r="B441" s="8" t="s">
        <v>4</v>
      </c>
      <c r="C441" s="9">
        <v>428301</v>
      </c>
      <c r="D441" s="9">
        <v>1147588</v>
      </c>
      <c r="E441" s="9">
        <v>773635</v>
      </c>
      <c r="F441" s="9">
        <v>373953</v>
      </c>
    </row>
    <row r="442" spans="1:6" ht="15">
      <c r="A442" s="5">
        <v>30103</v>
      </c>
      <c r="B442" s="8" t="s">
        <v>5</v>
      </c>
      <c r="C442" s="9">
        <v>23800</v>
      </c>
      <c r="D442" s="9">
        <v>66222</v>
      </c>
      <c r="E442" s="9">
        <v>44487</v>
      </c>
      <c r="F442" s="9">
        <v>21735</v>
      </c>
    </row>
    <row r="443" spans="1:6" ht="15">
      <c r="A443" s="5">
        <v>30103</v>
      </c>
      <c r="B443" s="8" t="s">
        <v>6</v>
      </c>
      <c r="C443" s="9">
        <v>41539</v>
      </c>
      <c r="D443" s="9">
        <v>119502</v>
      </c>
      <c r="E443" s="9">
        <v>80908</v>
      </c>
      <c r="F443" s="9">
        <v>38594</v>
      </c>
    </row>
    <row r="444" spans="1:6" ht="15">
      <c r="A444" s="5">
        <v>30103</v>
      </c>
      <c r="B444" s="8" t="s">
        <v>7</v>
      </c>
      <c r="C444" s="9">
        <v>9385</v>
      </c>
      <c r="D444" s="9">
        <v>25584</v>
      </c>
      <c r="E444" s="9">
        <v>17347</v>
      </c>
      <c r="F444" s="9">
        <v>8237</v>
      </c>
    </row>
    <row r="445" spans="1:6" ht="15">
      <c r="A445" s="5">
        <v>30103</v>
      </c>
      <c r="B445" s="8" t="s">
        <v>8</v>
      </c>
      <c r="C445" s="9">
        <v>24899</v>
      </c>
      <c r="D445" s="9">
        <v>64671</v>
      </c>
      <c r="E445" s="9">
        <v>44164</v>
      </c>
      <c r="F445" s="9">
        <v>20507</v>
      </c>
    </row>
    <row r="446" spans="1:6" ht="15">
      <c r="A446" s="5">
        <v>30103</v>
      </c>
      <c r="B446" s="8" t="s">
        <v>9</v>
      </c>
      <c r="C446" s="9">
        <v>94585</v>
      </c>
      <c r="D446" s="9">
        <v>257461</v>
      </c>
      <c r="E446" s="9">
        <v>178727</v>
      </c>
      <c r="F446" s="9">
        <v>78734</v>
      </c>
    </row>
    <row r="447" spans="1:6" ht="15">
      <c r="A447" s="5">
        <v>30103</v>
      </c>
      <c r="B447" s="8" t="s">
        <v>10</v>
      </c>
      <c r="C447" s="9">
        <v>85812</v>
      </c>
      <c r="D447" s="9">
        <v>230604</v>
      </c>
      <c r="E447" s="9">
        <v>160417</v>
      </c>
      <c r="F447" s="9">
        <v>70187</v>
      </c>
    </row>
    <row r="448" spans="1:6" ht="15">
      <c r="A448" s="5">
        <v>30103</v>
      </c>
      <c r="B448" s="8" t="s">
        <v>11</v>
      </c>
      <c r="C448" s="9">
        <v>1187</v>
      </c>
      <c r="D448" s="9">
        <v>4061</v>
      </c>
      <c r="E448" s="9">
        <v>2919</v>
      </c>
      <c r="F448" s="9">
        <v>1142</v>
      </c>
    </row>
    <row r="449" spans="1:6" ht="15">
      <c r="A449" s="5">
        <v>30103</v>
      </c>
      <c r="B449" s="8" t="s">
        <v>12</v>
      </c>
      <c r="C449" s="9">
        <v>16467</v>
      </c>
      <c r="D449" s="9">
        <v>48999</v>
      </c>
      <c r="E449" s="9">
        <v>32638</v>
      </c>
      <c r="F449" s="9">
        <v>16361</v>
      </c>
    </row>
    <row r="450" spans="1:6" ht="15">
      <c r="A450" s="5">
        <v>30103</v>
      </c>
      <c r="B450" s="8" t="s">
        <v>13</v>
      </c>
      <c r="C450" s="9">
        <v>6412</v>
      </c>
      <c r="D450" s="9">
        <v>17449</v>
      </c>
      <c r="E450" s="9">
        <v>11512</v>
      </c>
      <c r="F450" s="9">
        <v>5937</v>
      </c>
    </row>
    <row r="451" spans="1:6" ht="15">
      <c r="A451" s="5">
        <v>30103</v>
      </c>
      <c r="B451" s="8" t="s">
        <v>14</v>
      </c>
      <c r="C451" s="9">
        <v>210637</v>
      </c>
      <c r="D451" s="9">
        <v>643740</v>
      </c>
      <c r="E451" s="9">
        <v>445123</v>
      </c>
      <c r="F451" s="9">
        <v>198617</v>
      </c>
    </row>
    <row r="452" spans="1:6" ht="15">
      <c r="A452" s="5">
        <v>30103</v>
      </c>
      <c r="B452" s="8" t="s">
        <v>15</v>
      </c>
      <c r="C452" s="9">
        <v>54013</v>
      </c>
      <c r="D452" s="9">
        <v>156307</v>
      </c>
      <c r="E452" s="9">
        <v>105503</v>
      </c>
      <c r="F452" s="9">
        <v>50804</v>
      </c>
    </row>
    <row r="453" spans="1:6" ht="15">
      <c r="A453" s="5">
        <v>30103</v>
      </c>
      <c r="B453" s="8" t="s">
        <v>16</v>
      </c>
      <c r="C453" s="9">
        <v>32757</v>
      </c>
      <c r="D453" s="9">
        <v>89246</v>
      </c>
      <c r="E453" s="9">
        <v>58146</v>
      </c>
      <c r="F453" s="9">
        <v>31100</v>
      </c>
    </row>
    <row r="454" spans="1:6" ht="15">
      <c r="A454" s="5">
        <v>30103</v>
      </c>
      <c r="B454" s="8" t="s">
        <v>17</v>
      </c>
      <c r="C454" s="9">
        <v>20329</v>
      </c>
      <c r="D454" s="9">
        <v>55836</v>
      </c>
      <c r="E454" s="9">
        <v>39420</v>
      </c>
      <c r="F454" s="9">
        <v>16416</v>
      </c>
    </row>
    <row r="455" spans="1:6" ht="15">
      <c r="A455" s="5">
        <v>30103</v>
      </c>
      <c r="B455" s="8" t="s">
        <v>18</v>
      </c>
      <c r="C455" s="9">
        <v>55611</v>
      </c>
      <c r="D455" s="9">
        <v>148418</v>
      </c>
      <c r="E455" s="9">
        <v>99357</v>
      </c>
      <c r="F455" s="9">
        <v>49061</v>
      </c>
    </row>
    <row r="456" spans="1:6" ht="15">
      <c r="A456" s="5">
        <v>30103</v>
      </c>
      <c r="B456" s="8" t="s">
        <v>19</v>
      </c>
      <c r="C456" s="9">
        <v>62116</v>
      </c>
      <c r="D456" s="9">
        <v>189368</v>
      </c>
      <c r="E456" s="9">
        <v>135983</v>
      </c>
      <c r="F456" s="9">
        <v>53385</v>
      </c>
    </row>
    <row r="457" spans="1:6" ht="15">
      <c r="A457" s="5">
        <v>30103</v>
      </c>
      <c r="B457" s="8" t="s">
        <v>20</v>
      </c>
      <c r="C457" s="9">
        <v>16136</v>
      </c>
      <c r="D457" s="9">
        <v>46630</v>
      </c>
      <c r="E457" s="9">
        <v>29884</v>
      </c>
      <c r="F457" s="9">
        <v>16746</v>
      </c>
    </row>
    <row r="458" spans="1:6" ht="15">
      <c r="A458" s="5">
        <v>30103</v>
      </c>
      <c r="B458" s="8" t="s">
        <v>21</v>
      </c>
      <c r="C458" s="9">
        <v>66696</v>
      </c>
      <c r="D458" s="9">
        <v>180275</v>
      </c>
      <c r="E458" s="9">
        <v>117893</v>
      </c>
      <c r="F458" s="9">
        <v>62382</v>
      </c>
    </row>
    <row r="459" spans="1:6" ht="15">
      <c r="A459" s="5">
        <v>30103</v>
      </c>
      <c r="B459" s="8" t="s">
        <v>22</v>
      </c>
      <c r="C459" s="9">
        <v>93912</v>
      </c>
      <c r="D459" s="9">
        <v>254702</v>
      </c>
      <c r="E459" s="9">
        <v>162297</v>
      </c>
      <c r="F459" s="9">
        <v>92405</v>
      </c>
    </row>
    <row r="460" spans="1:6" ht="15">
      <c r="A460" s="5">
        <v>30103</v>
      </c>
      <c r="B460" s="8" t="s">
        <v>23</v>
      </c>
      <c r="C460" s="9">
        <v>187988</v>
      </c>
      <c r="D460" s="9">
        <v>549129</v>
      </c>
      <c r="E460" s="9">
        <v>364627</v>
      </c>
      <c r="F460" s="9">
        <v>184502</v>
      </c>
    </row>
    <row r="461" spans="1:6" ht="15">
      <c r="A461" s="5">
        <v>30103</v>
      </c>
      <c r="B461" s="8" t="s">
        <v>24</v>
      </c>
      <c r="C461" s="9">
        <v>38598</v>
      </c>
      <c r="D461" s="9">
        <v>102528</v>
      </c>
      <c r="E461" s="9">
        <v>65921</v>
      </c>
      <c r="F461" s="9">
        <v>36607</v>
      </c>
    </row>
    <row r="462" spans="1:6" ht="15">
      <c r="A462" s="5">
        <v>30103</v>
      </c>
      <c r="B462" s="8" t="s">
        <v>25</v>
      </c>
      <c r="C462" s="9">
        <v>49668</v>
      </c>
      <c r="D462" s="9">
        <v>144176</v>
      </c>
      <c r="E462" s="9">
        <v>104548</v>
      </c>
      <c r="F462" s="9">
        <v>39628</v>
      </c>
    </row>
    <row r="463" spans="1:6" ht="15">
      <c r="A463" s="5">
        <v>30103</v>
      </c>
      <c r="B463" s="8" t="s">
        <v>26</v>
      </c>
      <c r="C463" s="9">
        <v>62172</v>
      </c>
      <c r="D463" s="9">
        <v>174756</v>
      </c>
      <c r="E463" s="9">
        <v>117562</v>
      </c>
      <c r="F463" s="9">
        <v>57194</v>
      </c>
    </row>
    <row r="464" spans="1:6" ht="15">
      <c r="A464" s="5">
        <v>30103</v>
      </c>
      <c r="B464" s="8" t="s">
        <v>27</v>
      </c>
      <c r="C464" s="9">
        <v>5732</v>
      </c>
      <c r="D464" s="9">
        <v>15572</v>
      </c>
      <c r="E464" s="9">
        <v>10228</v>
      </c>
      <c r="F464" s="9">
        <v>5344</v>
      </c>
    </row>
    <row r="465" spans="1:6" ht="15">
      <c r="A465" s="5">
        <v>30103</v>
      </c>
      <c r="B465" s="8" t="s">
        <v>28</v>
      </c>
      <c r="C465" s="9">
        <v>12140</v>
      </c>
      <c r="D465" s="9">
        <v>32972</v>
      </c>
      <c r="E465" s="9">
        <v>22539</v>
      </c>
      <c r="F465" s="9">
        <v>10433</v>
      </c>
    </row>
    <row r="466" spans="1:6" ht="15">
      <c r="A466" s="5">
        <v>30103</v>
      </c>
      <c r="B466" s="8" t="s">
        <v>29</v>
      </c>
      <c r="C466" s="9">
        <v>4594</v>
      </c>
      <c r="D466" s="9">
        <v>12663</v>
      </c>
      <c r="E466" s="9">
        <v>8479</v>
      </c>
      <c r="F466" s="9">
        <v>4184</v>
      </c>
    </row>
    <row r="467" spans="1:6" ht="15">
      <c r="A467" s="5">
        <v>30103</v>
      </c>
      <c r="B467" s="8" t="s">
        <v>30</v>
      </c>
      <c r="C467" s="9">
        <v>7273</v>
      </c>
      <c r="D467" s="9">
        <v>19753</v>
      </c>
      <c r="E467" s="9">
        <v>12751</v>
      </c>
      <c r="F467" s="9">
        <v>7002</v>
      </c>
    </row>
    <row r="468" spans="1:6" ht="15">
      <c r="A468" s="5">
        <v>30103</v>
      </c>
      <c r="B468" s="8" t="s">
        <v>31</v>
      </c>
      <c r="C468" s="9">
        <v>124746</v>
      </c>
      <c r="D468" s="9">
        <v>370220</v>
      </c>
      <c r="E468" s="9">
        <v>251817</v>
      </c>
      <c r="F468" s="9">
        <v>118403</v>
      </c>
    </row>
    <row r="469" spans="1:6" ht="15">
      <c r="A469" s="5">
        <v>30103</v>
      </c>
      <c r="B469" s="8" t="s">
        <v>32</v>
      </c>
      <c r="C469" s="9">
        <v>17777</v>
      </c>
      <c r="D469" s="9">
        <v>48956</v>
      </c>
      <c r="E469" s="9">
        <v>33324</v>
      </c>
      <c r="F469" s="9">
        <v>15632</v>
      </c>
    </row>
    <row r="470" spans="1:6" ht="15">
      <c r="A470" s="5">
        <v>30103</v>
      </c>
      <c r="B470" s="8" t="s">
        <v>33</v>
      </c>
      <c r="C470" s="9">
        <v>335747</v>
      </c>
      <c r="D470" s="9">
        <v>996949</v>
      </c>
      <c r="E470" s="9">
        <v>673094</v>
      </c>
      <c r="F470" s="9">
        <v>323855</v>
      </c>
    </row>
    <row r="471" spans="1:6" ht="15">
      <c r="A471" s="5">
        <v>30103</v>
      </c>
      <c r="B471" s="8" t="s">
        <v>34</v>
      </c>
      <c r="C471" s="9">
        <v>67202</v>
      </c>
      <c r="D471" s="9">
        <v>167852</v>
      </c>
      <c r="E471" s="9">
        <v>114683</v>
      </c>
      <c r="F471" s="9">
        <v>53169</v>
      </c>
    </row>
    <row r="472" spans="1:6" ht="15">
      <c r="A472" s="5">
        <v>30103</v>
      </c>
      <c r="B472" s="8" t="s">
        <v>35</v>
      </c>
      <c r="C472" s="9">
        <v>3836</v>
      </c>
      <c r="D472" s="9">
        <v>10553</v>
      </c>
      <c r="E472" s="9">
        <v>7067</v>
      </c>
      <c r="F472" s="9">
        <v>3486</v>
      </c>
    </row>
    <row r="473" spans="1:6" ht="15">
      <c r="A473" s="5">
        <v>30103</v>
      </c>
      <c r="B473" s="8" t="s">
        <v>36</v>
      </c>
      <c r="C473" s="9">
        <v>166181</v>
      </c>
      <c r="D473" s="9">
        <v>462128</v>
      </c>
      <c r="E473" s="9">
        <v>307767</v>
      </c>
      <c r="F473" s="9">
        <v>154361</v>
      </c>
    </row>
    <row r="474" spans="1:6" ht="15">
      <c r="A474" s="5">
        <v>30103</v>
      </c>
      <c r="B474" s="8" t="s">
        <v>37</v>
      </c>
      <c r="C474" s="9">
        <v>22287</v>
      </c>
      <c r="D474" s="9">
        <v>65367</v>
      </c>
      <c r="E474" s="9">
        <v>46773</v>
      </c>
      <c r="F474" s="9">
        <v>18594</v>
      </c>
    </row>
    <row r="475" spans="1:6" ht="15">
      <c r="A475" s="5">
        <v>30103</v>
      </c>
      <c r="B475" s="8" t="s">
        <v>38</v>
      </c>
      <c r="C475" s="9">
        <v>28100</v>
      </c>
      <c r="D475" s="9">
        <v>75257</v>
      </c>
      <c r="E475" s="9">
        <v>48679</v>
      </c>
      <c r="F475" s="9">
        <v>26578</v>
      </c>
    </row>
    <row r="476" spans="1:6" ht="15">
      <c r="A476" s="5">
        <v>30103</v>
      </c>
      <c r="B476" s="8" t="s">
        <v>39</v>
      </c>
      <c r="C476" s="9">
        <v>182943</v>
      </c>
      <c r="D476" s="9">
        <v>523772</v>
      </c>
      <c r="E476" s="9">
        <v>361938</v>
      </c>
      <c r="F476" s="9">
        <v>161834</v>
      </c>
    </row>
    <row r="477" spans="1:6" ht="15">
      <c r="A477" s="5">
        <v>30103</v>
      </c>
      <c r="B477" s="8" t="s">
        <v>40</v>
      </c>
      <c r="C477" s="9">
        <v>55057</v>
      </c>
      <c r="D477" s="9">
        <v>190271</v>
      </c>
      <c r="E477" s="9">
        <v>131256</v>
      </c>
      <c r="F477" s="9">
        <v>59015</v>
      </c>
    </row>
    <row r="478" spans="1:6" ht="15">
      <c r="A478" s="5">
        <v>30103</v>
      </c>
      <c r="B478" s="8" t="s">
        <v>41</v>
      </c>
      <c r="C478" s="9">
        <v>15869</v>
      </c>
      <c r="D478" s="9">
        <v>44373</v>
      </c>
      <c r="E478" s="9">
        <v>29255</v>
      </c>
      <c r="F478" s="9">
        <v>15118</v>
      </c>
    </row>
    <row r="479" spans="1:6" ht="15">
      <c r="A479" s="5">
        <v>30103</v>
      </c>
      <c r="B479" s="8" t="s">
        <v>42</v>
      </c>
      <c r="C479" s="9">
        <v>49812</v>
      </c>
      <c r="D479" s="9">
        <v>134339</v>
      </c>
      <c r="E479" s="9">
        <v>93654</v>
      </c>
      <c r="F479" s="9">
        <v>40685</v>
      </c>
    </row>
    <row r="480" spans="1:6" ht="15">
      <c r="A480" s="5">
        <v>30103</v>
      </c>
      <c r="B480" s="8" t="s">
        <v>43</v>
      </c>
      <c r="C480" s="9">
        <v>5675</v>
      </c>
      <c r="D480" s="9">
        <v>15845</v>
      </c>
      <c r="E480" s="9">
        <v>10985</v>
      </c>
      <c r="F480" s="9">
        <v>4860</v>
      </c>
    </row>
    <row r="481" spans="1:6" ht="15">
      <c r="A481" s="5">
        <v>30103</v>
      </c>
      <c r="B481" s="8" t="s">
        <v>44</v>
      </c>
      <c r="C481" s="9">
        <v>55585</v>
      </c>
      <c r="D481" s="9">
        <v>145777</v>
      </c>
      <c r="E481" s="9">
        <v>99965</v>
      </c>
      <c r="F481" s="9">
        <v>45812</v>
      </c>
    </row>
    <row r="482" spans="1:6" ht="15">
      <c r="A482" s="5">
        <v>30103</v>
      </c>
      <c r="B482" s="8" t="s">
        <v>45</v>
      </c>
      <c r="C482" s="9">
        <v>90439</v>
      </c>
      <c r="D482" s="9">
        <v>275125</v>
      </c>
      <c r="E482" s="9">
        <v>195578</v>
      </c>
      <c r="F482" s="9">
        <v>79547</v>
      </c>
    </row>
    <row r="483" spans="1:6" ht="15">
      <c r="A483" s="5">
        <v>30103</v>
      </c>
      <c r="B483" s="8" t="s">
        <v>46</v>
      </c>
      <c r="C483" s="9">
        <v>11760</v>
      </c>
      <c r="D483" s="9">
        <v>34549</v>
      </c>
      <c r="E483" s="9">
        <v>22077</v>
      </c>
      <c r="F483" s="9">
        <v>12472</v>
      </c>
    </row>
    <row r="484" spans="1:6" ht="15">
      <c r="A484" s="5">
        <v>30103</v>
      </c>
      <c r="B484" s="8" t="s">
        <v>47</v>
      </c>
      <c r="C484" s="9">
        <v>6682</v>
      </c>
      <c r="D484" s="9">
        <v>18592</v>
      </c>
      <c r="E484" s="9">
        <v>11778</v>
      </c>
      <c r="F484" s="9">
        <v>6814</v>
      </c>
    </row>
    <row r="485" spans="1:6" ht="15">
      <c r="A485" s="5">
        <v>30103</v>
      </c>
      <c r="B485" s="8" t="s">
        <v>48</v>
      </c>
      <c r="C485" s="9">
        <v>1187</v>
      </c>
      <c r="D485" s="9">
        <v>3470</v>
      </c>
      <c r="E485" s="9">
        <v>2659</v>
      </c>
      <c r="F485" s="9">
        <v>811</v>
      </c>
    </row>
    <row r="486" spans="1:6" ht="15">
      <c r="A486" s="5">
        <v>30103</v>
      </c>
      <c r="B486" s="8" t="s">
        <v>49</v>
      </c>
      <c r="C486" s="9">
        <v>58604</v>
      </c>
      <c r="D486" s="9">
        <v>156507</v>
      </c>
      <c r="E486" s="9">
        <v>104799</v>
      </c>
      <c r="F486" s="9">
        <v>51708</v>
      </c>
    </row>
    <row r="487" spans="1:6" ht="15">
      <c r="A487" s="5">
        <v>30103</v>
      </c>
      <c r="B487" s="8" t="s">
        <v>50</v>
      </c>
      <c r="C487" s="9">
        <v>50710</v>
      </c>
      <c r="D487" s="9">
        <v>134445</v>
      </c>
      <c r="E487" s="9">
        <v>87551</v>
      </c>
      <c r="F487" s="9">
        <v>46894</v>
      </c>
    </row>
    <row r="488" spans="1:6" ht="15">
      <c r="A488" s="5">
        <v>30103</v>
      </c>
      <c r="B488" s="8" t="s">
        <v>51</v>
      </c>
      <c r="C488" s="9">
        <v>20635</v>
      </c>
      <c r="D488" s="9">
        <v>55001</v>
      </c>
      <c r="E488" s="9">
        <v>38348</v>
      </c>
      <c r="F488" s="9">
        <v>16653</v>
      </c>
    </row>
    <row r="489" spans="1:6" ht="15">
      <c r="A489" s="5">
        <v>30103</v>
      </c>
      <c r="B489" s="8" t="s">
        <v>52</v>
      </c>
      <c r="C489" s="9">
        <v>67007</v>
      </c>
      <c r="D489" s="9">
        <v>183751</v>
      </c>
      <c r="E489" s="9">
        <v>120884</v>
      </c>
      <c r="F489" s="9">
        <v>62867</v>
      </c>
    </row>
    <row r="490" spans="1:6" ht="15">
      <c r="A490" s="5">
        <v>30103</v>
      </c>
      <c r="B490" s="8" t="s">
        <v>53</v>
      </c>
      <c r="C490" s="9">
        <v>2348</v>
      </c>
      <c r="D490" s="9">
        <v>6117</v>
      </c>
      <c r="E490" s="9">
        <v>4038</v>
      </c>
      <c r="F490" s="9">
        <v>2079</v>
      </c>
    </row>
    <row r="491" spans="1:6" ht="15">
      <c r="A491" s="5">
        <v>30133</v>
      </c>
      <c r="B491" s="6" t="s">
        <v>0</v>
      </c>
      <c r="C491" s="9">
        <v>54105</v>
      </c>
      <c r="D491" s="9">
        <v>153335</v>
      </c>
      <c r="E491" s="9">
        <v>107547</v>
      </c>
      <c r="F491" s="9">
        <v>45788</v>
      </c>
    </row>
    <row r="492" spans="1:6" ht="15">
      <c r="A492" s="5">
        <v>30133</v>
      </c>
      <c r="B492" s="8" t="s">
        <v>1</v>
      </c>
      <c r="C492" s="9">
        <v>5276</v>
      </c>
      <c r="D492" s="9">
        <v>12308</v>
      </c>
      <c r="E492" s="9">
        <v>8192</v>
      </c>
      <c r="F492" s="9">
        <v>4116</v>
      </c>
    </row>
    <row r="493" spans="1:6" ht="15">
      <c r="A493" s="5">
        <v>30133</v>
      </c>
      <c r="B493" s="8" t="s">
        <v>2</v>
      </c>
      <c r="C493" s="9">
        <v>22071</v>
      </c>
      <c r="D493" s="9">
        <v>61914</v>
      </c>
      <c r="E493" s="9">
        <v>43436</v>
      </c>
      <c r="F493" s="9">
        <v>18478</v>
      </c>
    </row>
    <row r="494" spans="1:6" ht="15">
      <c r="A494" s="5">
        <v>30133</v>
      </c>
      <c r="B494" s="8" t="s">
        <v>3</v>
      </c>
      <c r="C494" s="9">
        <v>21867</v>
      </c>
      <c r="D494" s="9">
        <v>62602</v>
      </c>
      <c r="E494" s="9">
        <v>44193</v>
      </c>
      <c r="F494" s="9">
        <v>18409</v>
      </c>
    </row>
    <row r="495" spans="1:6" ht="15">
      <c r="A495" s="5">
        <v>30133</v>
      </c>
      <c r="B495" s="8" t="s">
        <v>4</v>
      </c>
      <c r="C495" s="9">
        <v>428464</v>
      </c>
      <c r="D495" s="9">
        <v>1150102</v>
      </c>
      <c r="E495" s="9">
        <v>775855</v>
      </c>
      <c r="F495" s="9">
        <v>374247</v>
      </c>
    </row>
    <row r="496" spans="1:6" ht="15">
      <c r="A496" s="5">
        <v>30133</v>
      </c>
      <c r="B496" s="8" t="s">
        <v>5</v>
      </c>
      <c r="C496" s="9">
        <v>24090</v>
      </c>
      <c r="D496" s="9">
        <v>66998</v>
      </c>
      <c r="E496" s="9">
        <v>44967</v>
      </c>
      <c r="F496" s="9">
        <v>22031</v>
      </c>
    </row>
    <row r="497" spans="1:6" ht="15">
      <c r="A497" s="5">
        <v>30133</v>
      </c>
      <c r="B497" s="8" t="s">
        <v>6</v>
      </c>
      <c r="C497" s="9">
        <v>41542</v>
      </c>
      <c r="D497" s="9">
        <v>118682</v>
      </c>
      <c r="E497" s="9">
        <v>80139</v>
      </c>
      <c r="F497" s="9">
        <v>38543</v>
      </c>
    </row>
    <row r="498" spans="1:6" ht="15">
      <c r="A498" s="5">
        <v>30133</v>
      </c>
      <c r="B498" s="8" t="s">
        <v>7</v>
      </c>
      <c r="C498" s="9">
        <v>9433</v>
      </c>
      <c r="D498" s="9">
        <v>25674</v>
      </c>
      <c r="E498" s="9">
        <v>17370</v>
      </c>
      <c r="F498" s="9">
        <v>8304</v>
      </c>
    </row>
    <row r="499" spans="1:6" ht="15">
      <c r="A499" s="5">
        <v>30133</v>
      </c>
      <c r="B499" s="8" t="s">
        <v>8</v>
      </c>
      <c r="C499" s="9">
        <v>24633</v>
      </c>
      <c r="D499" s="9">
        <v>63901</v>
      </c>
      <c r="E499" s="9">
        <v>43868</v>
      </c>
      <c r="F499" s="9">
        <v>20033</v>
      </c>
    </row>
    <row r="500" spans="1:6" ht="15">
      <c r="A500" s="5">
        <v>30133</v>
      </c>
      <c r="B500" s="8" t="s">
        <v>9</v>
      </c>
      <c r="C500" s="9">
        <v>95912</v>
      </c>
      <c r="D500" s="9">
        <v>260871</v>
      </c>
      <c r="E500" s="9">
        <v>180738</v>
      </c>
      <c r="F500" s="9">
        <v>80133</v>
      </c>
    </row>
    <row r="501" spans="1:6" ht="15">
      <c r="A501" s="5">
        <v>30133</v>
      </c>
      <c r="B501" s="8" t="s">
        <v>10</v>
      </c>
      <c r="C501" s="9">
        <v>86561</v>
      </c>
      <c r="D501" s="9">
        <v>232811</v>
      </c>
      <c r="E501" s="9">
        <v>162968</v>
      </c>
      <c r="F501" s="9">
        <v>69843</v>
      </c>
    </row>
    <row r="502" spans="1:6" ht="15">
      <c r="A502" s="5">
        <v>30133</v>
      </c>
      <c r="B502" s="8" t="s">
        <v>11</v>
      </c>
      <c r="C502" s="9">
        <v>1173</v>
      </c>
      <c r="D502" s="9">
        <v>4183</v>
      </c>
      <c r="E502" s="9">
        <v>3055</v>
      </c>
      <c r="F502" s="9">
        <v>1128</v>
      </c>
    </row>
    <row r="503" spans="1:6" ht="15">
      <c r="A503" s="5">
        <v>30133</v>
      </c>
      <c r="B503" s="8" t="s">
        <v>12</v>
      </c>
      <c r="C503" s="9">
        <v>16426</v>
      </c>
      <c r="D503" s="9">
        <v>48914</v>
      </c>
      <c r="E503" s="9">
        <v>32583</v>
      </c>
      <c r="F503" s="9">
        <v>16331</v>
      </c>
    </row>
    <row r="504" spans="1:6" ht="15">
      <c r="A504" s="5">
        <v>30133</v>
      </c>
      <c r="B504" s="8" t="s">
        <v>13</v>
      </c>
      <c r="C504" s="9">
        <v>6348</v>
      </c>
      <c r="D504" s="9">
        <v>17252</v>
      </c>
      <c r="E504" s="9">
        <v>11458</v>
      </c>
      <c r="F504" s="9">
        <v>5794</v>
      </c>
    </row>
    <row r="505" spans="1:6" ht="15">
      <c r="A505" s="5">
        <v>30133</v>
      </c>
      <c r="B505" s="8" t="s">
        <v>14</v>
      </c>
      <c r="C505" s="9">
        <v>211384</v>
      </c>
      <c r="D505" s="9">
        <v>646123</v>
      </c>
      <c r="E505" s="9">
        <v>446547</v>
      </c>
      <c r="F505" s="9">
        <v>199576</v>
      </c>
    </row>
    <row r="506" spans="1:6" ht="15">
      <c r="A506" s="5">
        <v>30133</v>
      </c>
      <c r="B506" s="8" t="s">
        <v>15</v>
      </c>
      <c r="C506" s="9">
        <v>54197</v>
      </c>
      <c r="D506" s="9">
        <v>156960</v>
      </c>
      <c r="E506" s="9">
        <v>105923</v>
      </c>
      <c r="F506" s="9">
        <v>51037</v>
      </c>
    </row>
    <row r="507" spans="1:6" ht="15">
      <c r="A507" s="5">
        <v>30133</v>
      </c>
      <c r="B507" s="8" t="s">
        <v>16</v>
      </c>
      <c r="C507" s="9">
        <v>33131</v>
      </c>
      <c r="D507" s="9">
        <v>90294</v>
      </c>
      <c r="E507" s="9">
        <v>58710</v>
      </c>
      <c r="F507" s="9">
        <v>31584</v>
      </c>
    </row>
    <row r="508" spans="1:6" ht="15">
      <c r="A508" s="5">
        <v>30133</v>
      </c>
      <c r="B508" s="8" t="s">
        <v>17</v>
      </c>
      <c r="C508" s="9">
        <v>20627</v>
      </c>
      <c r="D508" s="9">
        <v>55798</v>
      </c>
      <c r="E508" s="9">
        <v>39393</v>
      </c>
      <c r="F508" s="9">
        <v>16405</v>
      </c>
    </row>
    <row r="509" spans="1:6" ht="15">
      <c r="A509" s="5">
        <v>30133</v>
      </c>
      <c r="B509" s="8" t="s">
        <v>18</v>
      </c>
      <c r="C509" s="9">
        <v>55447</v>
      </c>
      <c r="D509" s="9">
        <v>147777</v>
      </c>
      <c r="E509" s="9">
        <v>98725</v>
      </c>
      <c r="F509" s="9">
        <v>49052</v>
      </c>
    </row>
    <row r="510" spans="1:6" ht="15">
      <c r="A510" s="5">
        <v>30133</v>
      </c>
      <c r="B510" s="8" t="s">
        <v>19</v>
      </c>
      <c r="C510" s="9">
        <v>62035</v>
      </c>
      <c r="D510" s="9">
        <v>189164</v>
      </c>
      <c r="E510" s="9">
        <v>135747</v>
      </c>
      <c r="F510" s="9">
        <v>53417</v>
      </c>
    </row>
    <row r="511" spans="1:6" ht="15">
      <c r="A511" s="5">
        <v>30133</v>
      </c>
      <c r="B511" s="8" t="s">
        <v>20</v>
      </c>
      <c r="C511" s="9">
        <v>16258</v>
      </c>
      <c r="D511" s="9">
        <v>46579</v>
      </c>
      <c r="E511" s="9">
        <v>29776</v>
      </c>
      <c r="F511" s="9">
        <v>16803</v>
      </c>
    </row>
    <row r="512" spans="1:6" ht="15">
      <c r="A512" s="5">
        <v>30133</v>
      </c>
      <c r="B512" s="8" t="s">
        <v>21</v>
      </c>
      <c r="C512" s="9">
        <v>69170</v>
      </c>
      <c r="D512" s="9">
        <v>187195</v>
      </c>
      <c r="E512" s="9">
        <v>121961</v>
      </c>
      <c r="F512" s="9">
        <v>65234</v>
      </c>
    </row>
    <row r="513" spans="1:6" ht="15">
      <c r="A513" s="5">
        <v>30133</v>
      </c>
      <c r="B513" s="8" t="s">
        <v>22</v>
      </c>
      <c r="C513" s="9">
        <v>92700</v>
      </c>
      <c r="D513" s="9">
        <v>253964</v>
      </c>
      <c r="E513" s="9">
        <v>162751</v>
      </c>
      <c r="F513" s="9">
        <v>91213</v>
      </c>
    </row>
    <row r="514" spans="1:6" ht="15">
      <c r="A514" s="5">
        <v>30133</v>
      </c>
      <c r="B514" s="8" t="s">
        <v>23</v>
      </c>
      <c r="C514" s="9">
        <v>186660</v>
      </c>
      <c r="D514" s="9">
        <v>544310</v>
      </c>
      <c r="E514" s="9">
        <v>361152</v>
      </c>
      <c r="F514" s="9">
        <v>183158</v>
      </c>
    </row>
    <row r="515" spans="1:6" ht="15">
      <c r="A515" s="5">
        <v>30133</v>
      </c>
      <c r="B515" s="8" t="s">
        <v>24</v>
      </c>
      <c r="C515" s="9">
        <v>39090</v>
      </c>
      <c r="D515" s="9">
        <v>104421</v>
      </c>
      <c r="E515" s="9">
        <v>67472</v>
      </c>
      <c r="F515" s="9">
        <v>36949</v>
      </c>
    </row>
    <row r="516" spans="1:6" ht="15">
      <c r="A516" s="5">
        <v>30133</v>
      </c>
      <c r="B516" s="8" t="s">
        <v>25</v>
      </c>
      <c r="C516" s="9">
        <v>49332</v>
      </c>
      <c r="D516" s="9">
        <v>143283</v>
      </c>
      <c r="E516" s="9">
        <v>103929</v>
      </c>
      <c r="F516" s="9">
        <v>39354</v>
      </c>
    </row>
    <row r="517" spans="1:6" ht="15">
      <c r="A517" s="5">
        <v>30133</v>
      </c>
      <c r="B517" s="8" t="s">
        <v>26</v>
      </c>
      <c r="C517" s="9">
        <v>63102</v>
      </c>
      <c r="D517" s="9">
        <v>176815</v>
      </c>
      <c r="E517" s="9">
        <v>118816</v>
      </c>
      <c r="F517" s="9">
        <v>57999</v>
      </c>
    </row>
    <row r="518" spans="1:6" ht="15">
      <c r="A518" s="5">
        <v>30133</v>
      </c>
      <c r="B518" s="8" t="s">
        <v>27</v>
      </c>
      <c r="C518" s="9">
        <v>5815</v>
      </c>
      <c r="D518" s="9">
        <v>15757</v>
      </c>
      <c r="E518" s="9">
        <v>10329</v>
      </c>
      <c r="F518" s="9">
        <v>5428</v>
      </c>
    </row>
    <row r="519" spans="1:6" ht="15">
      <c r="A519" s="5">
        <v>30133</v>
      </c>
      <c r="B519" s="8" t="s">
        <v>28</v>
      </c>
      <c r="C519" s="9">
        <v>12268</v>
      </c>
      <c r="D519" s="9">
        <v>33397</v>
      </c>
      <c r="E519" s="9">
        <v>22793</v>
      </c>
      <c r="F519" s="9">
        <v>10604</v>
      </c>
    </row>
    <row r="520" spans="1:6" ht="15">
      <c r="A520" s="5">
        <v>30133</v>
      </c>
      <c r="B520" s="8" t="s">
        <v>29</v>
      </c>
      <c r="C520" s="9">
        <v>4539</v>
      </c>
      <c r="D520" s="9">
        <v>12513</v>
      </c>
      <c r="E520" s="9">
        <v>8403</v>
      </c>
      <c r="F520" s="9">
        <v>4110</v>
      </c>
    </row>
    <row r="521" spans="1:6" ht="15">
      <c r="A521" s="5">
        <v>30133</v>
      </c>
      <c r="B521" s="8" t="s">
        <v>30</v>
      </c>
      <c r="C521" s="9">
        <v>7246</v>
      </c>
      <c r="D521" s="9">
        <v>19727</v>
      </c>
      <c r="E521" s="9">
        <v>12741</v>
      </c>
      <c r="F521" s="9">
        <v>6986</v>
      </c>
    </row>
    <row r="522" spans="1:6" ht="15">
      <c r="A522" s="5">
        <v>30133</v>
      </c>
      <c r="B522" s="8" t="s">
        <v>31</v>
      </c>
      <c r="C522" s="9">
        <v>125517</v>
      </c>
      <c r="D522" s="9">
        <v>372069</v>
      </c>
      <c r="E522" s="9">
        <v>252784</v>
      </c>
      <c r="F522" s="9">
        <v>119285</v>
      </c>
    </row>
    <row r="523" spans="1:6" ht="15">
      <c r="A523" s="5">
        <v>30133</v>
      </c>
      <c r="B523" s="8" t="s">
        <v>32</v>
      </c>
      <c r="C523" s="9">
        <v>17715</v>
      </c>
      <c r="D523" s="9">
        <v>48633</v>
      </c>
      <c r="E523" s="9">
        <v>33053</v>
      </c>
      <c r="F523" s="9">
        <v>15580</v>
      </c>
    </row>
    <row r="524" spans="1:6" ht="15">
      <c r="A524" s="5">
        <v>30133</v>
      </c>
      <c r="B524" s="8" t="s">
        <v>33</v>
      </c>
      <c r="C524" s="9">
        <v>334426</v>
      </c>
      <c r="D524" s="9">
        <v>992471</v>
      </c>
      <c r="E524" s="9">
        <v>669015</v>
      </c>
      <c r="F524" s="9">
        <v>323456</v>
      </c>
    </row>
    <row r="525" spans="1:6" ht="15">
      <c r="A525" s="5">
        <v>30133</v>
      </c>
      <c r="B525" s="8" t="s">
        <v>34</v>
      </c>
      <c r="C525" s="9">
        <v>67363</v>
      </c>
      <c r="D525" s="9">
        <v>168347</v>
      </c>
      <c r="E525" s="9">
        <v>114989</v>
      </c>
      <c r="F525" s="9">
        <v>53358</v>
      </c>
    </row>
    <row r="526" spans="1:6" ht="15">
      <c r="A526" s="5">
        <v>30133</v>
      </c>
      <c r="B526" s="8" t="s">
        <v>35</v>
      </c>
      <c r="C526" s="9">
        <v>3863</v>
      </c>
      <c r="D526" s="9">
        <v>10661</v>
      </c>
      <c r="E526" s="9">
        <v>7110</v>
      </c>
      <c r="F526" s="9">
        <v>3551</v>
      </c>
    </row>
    <row r="527" spans="1:6" ht="15">
      <c r="A527" s="5">
        <v>30133</v>
      </c>
      <c r="B527" s="8" t="s">
        <v>36</v>
      </c>
      <c r="C527" s="9">
        <v>166955</v>
      </c>
      <c r="D527" s="9">
        <v>464112</v>
      </c>
      <c r="E527" s="9">
        <v>308678</v>
      </c>
      <c r="F527" s="9">
        <v>155434</v>
      </c>
    </row>
    <row r="528" spans="1:6" ht="15">
      <c r="A528" s="5">
        <v>30133</v>
      </c>
      <c r="B528" s="8" t="s">
        <v>37</v>
      </c>
      <c r="C528" s="9">
        <v>22150</v>
      </c>
      <c r="D528" s="9">
        <v>64949</v>
      </c>
      <c r="E528" s="9">
        <v>46428</v>
      </c>
      <c r="F528" s="9">
        <v>18521</v>
      </c>
    </row>
    <row r="529" spans="1:6" ht="15">
      <c r="A529" s="5">
        <v>30133</v>
      </c>
      <c r="B529" s="8" t="s">
        <v>38</v>
      </c>
      <c r="C529" s="9">
        <v>27713</v>
      </c>
      <c r="D529" s="9">
        <v>74221</v>
      </c>
      <c r="E529" s="9">
        <v>48095</v>
      </c>
      <c r="F529" s="9">
        <v>26126</v>
      </c>
    </row>
    <row r="530" spans="1:6" ht="15">
      <c r="A530" s="5">
        <v>30133</v>
      </c>
      <c r="B530" s="8" t="s">
        <v>39</v>
      </c>
      <c r="C530" s="9">
        <v>183472</v>
      </c>
      <c r="D530" s="9">
        <v>525205</v>
      </c>
      <c r="E530" s="9">
        <v>362666</v>
      </c>
      <c r="F530" s="9">
        <v>162539</v>
      </c>
    </row>
    <row r="531" spans="1:6" ht="15">
      <c r="A531" s="5">
        <v>30133</v>
      </c>
      <c r="B531" s="8" t="s">
        <v>40</v>
      </c>
      <c r="C531" s="9">
        <v>55952</v>
      </c>
      <c r="D531" s="9">
        <v>190965</v>
      </c>
      <c r="E531" s="9">
        <v>131069</v>
      </c>
      <c r="F531" s="9">
        <v>59896</v>
      </c>
    </row>
    <row r="532" spans="1:6" ht="15">
      <c r="A532" s="5">
        <v>30133</v>
      </c>
      <c r="B532" s="8" t="s">
        <v>41</v>
      </c>
      <c r="C532" s="9">
        <v>15684</v>
      </c>
      <c r="D532" s="9">
        <v>43860</v>
      </c>
      <c r="E532" s="9">
        <v>28807</v>
      </c>
      <c r="F532" s="9">
        <v>15053</v>
      </c>
    </row>
    <row r="533" spans="1:6" ht="15">
      <c r="A533" s="5">
        <v>30133</v>
      </c>
      <c r="B533" s="8" t="s">
        <v>42</v>
      </c>
      <c r="C533" s="9">
        <v>49500</v>
      </c>
      <c r="D533" s="9">
        <v>133516</v>
      </c>
      <c r="E533" s="9">
        <v>93016</v>
      </c>
      <c r="F533" s="9">
        <v>40500</v>
      </c>
    </row>
    <row r="534" spans="1:6" ht="15">
      <c r="A534" s="5">
        <v>30133</v>
      </c>
      <c r="B534" s="8" t="s">
        <v>43</v>
      </c>
      <c r="C534" s="9">
        <v>5785</v>
      </c>
      <c r="D534" s="9">
        <v>16218</v>
      </c>
      <c r="E534" s="9">
        <v>11230</v>
      </c>
      <c r="F534" s="9">
        <v>4988</v>
      </c>
    </row>
    <row r="535" spans="1:6" ht="15">
      <c r="A535" s="5">
        <v>30133</v>
      </c>
      <c r="B535" s="8" t="s">
        <v>44</v>
      </c>
      <c r="C535" s="9">
        <v>55370</v>
      </c>
      <c r="D535" s="9">
        <v>145444</v>
      </c>
      <c r="E535" s="9">
        <v>99687</v>
      </c>
      <c r="F535" s="9">
        <v>45757</v>
      </c>
    </row>
    <row r="536" spans="1:6" ht="15">
      <c r="A536" s="5">
        <v>30133</v>
      </c>
      <c r="B536" s="8" t="s">
        <v>45</v>
      </c>
      <c r="C536" s="9">
        <v>91357</v>
      </c>
      <c r="D536" s="9">
        <v>276559</v>
      </c>
      <c r="E536" s="9">
        <v>196323</v>
      </c>
      <c r="F536" s="9">
        <v>80236</v>
      </c>
    </row>
    <row r="537" spans="1:6" ht="15">
      <c r="A537" s="5">
        <v>30133</v>
      </c>
      <c r="B537" s="8" t="s">
        <v>46</v>
      </c>
      <c r="C537" s="9">
        <v>11805</v>
      </c>
      <c r="D537" s="9">
        <v>34787</v>
      </c>
      <c r="E537" s="9">
        <v>22263</v>
      </c>
      <c r="F537" s="9">
        <v>12524</v>
      </c>
    </row>
    <row r="538" spans="1:6" ht="15">
      <c r="A538" s="5">
        <v>30133</v>
      </c>
      <c r="B538" s="8" t="s">
        <v>47</v>
      </c>
      <c r="C538" s="9">
        <v>6481</v>
      </c>
      <c r="D538" s="9">
        <v>18336</v>
      </c>
      <c r="E538" s="9">
        <v>11621</v>
      </c>
      <c r="F538" s="9">
        <v>6715</v>
      </c>
    </row>
    <row r="539" spans="1:6" ht="15">
      <c r="A539" s="5">
        <v>30133</v>
      </c>
      <c r="B539" s="8" t="s">
        <v>48</v>
      </c>
      <c r="C539" s="9">
        <v>1206</v>
      </c>
      <c r="D539" s="9">
        <v>3523</v>
      </c>
      <c r="E539" s="9">
        <v>2686</v>
      </c>
      <c r="F539" s="9">
        <v>837</v>
      </c>
    </row>
    <row r="540" spans="1:6" ht="15">
      <c r="A540" s="5">
        <v>30133</v>
      </c>
      <c r="B540" s="8" t="s">
        <v>49</v>
      </c>
      <c r="C540" s="9">
        <v>59300</v>
      </c>
      <c r="D540" s="9">
        <v>158632</v>
      </c>
      <c r="E540" s="9">
        <v>106172</v>
      </c>
      <c r="F540" s="9">
        <v>52460</v>
      </c>
    </row>
    <row r="541" spans="1:6" ht="15">
      <c r="A541" s="5">
        <v>30133</v>
      </c>
      <c r="B541" s="8" t="s">
        <v>50</v>
      </c>
      <c r="C541" s="9">
        <v>50983</v>
      </c>
      <c r="D541" s="9">
        <v>135380</v>
      </c>
      <c r="E541" s="9">
        <v>88133</v>
      </c>
      <c r="F541" s="9">
        <v>47247</v>
      </c>
    </row>
    <row r="542" spans="1:6" ht="15">
      <c r="A542" s="5">
        <v>30133</v>
      </c>
      <c r="B542" s="8" t="s">
        <v>51</v>
      </c>
      <c r="C542" s="9">
        <v>20696</v>
      </c>
      <c r="D542" s="9">
        <v>55161</v>
      </c>
      <c r="E542" s="9">
        <v>37902</v>
      </c>
      <c r="F542" s="9">
        <v>17259</v>
      </c>
    </row>
    <row r="543" spans="1:6" ht="15">
      <c r="A543" s="5">
        <v>30133</v>
      </c>
      <c r="B543" s="8" t="s">
        <v>52</v>
      </c>
      <c r="C543" s="9">
        <v>67155</v>
      </c>
      <c r="D543" s="9">
        <v>184164</v>
      </c>
      <c r="E543" s="9">
        <v>120958</v>
      </c>
      <c r="F543" s="9">
        <v>63206</v>
      </c>
    </row>
    <row r="544" spans="1:6" ht="15">
      <c r="A544" s="5">
        <v>30133</v>
      </c>
      <c r="B544" s="8" t="s">
        <v>53</v>
      </c>
      <c r="C544" s="9">
        <v>2344</v>
      </c>
      <c r="D544" s="9">
        <v>6077</v>
      </c>
      <c r="E544" s="9">
        <v>4025</v>
      </c>
      <c r="F544" s="9">
        <v>2052</v>
      </c>
    </row>
    <row r="545" spans="1:6" ht="15">
      <c r="A545" s="5">
        <v>30164</v>
      </c>
      <c r="B545" s="6" t="s">
        <v>0</v>
      </c>
      <c r="C545" s="9">
        <v>53662</v>
      </c>
      <c r="D545" s="9">
        <v>152344</v>
      </c>
      <c r="E545" s="9">
        <v>106802</v>
      </c>
      <c r="F545" s="9">
        <v>45542</v>
      </c>
    </row>
    <row r="546" spans="1:6" ht="15">
      <c r="A546" s="5">
        <v>30164</v>
      </c>
      <c r="B546" s="8" t="s">
        <v>1</v>
      </c>
      <c r="C546" s="9">
        <v>5159</v>
      </c>
      <c r="D546" s="9">
        <v>12062</v>
      </c>
      <c r="E546" s="9">
        <v>8025</v>
      </c>
      <c r="F546" s="9">
        <v>4037</v>
      </c>
    </row>
    <row r="547" spans="1:6" ht="15">
      <c r="A547" s="5">
        <v>30164</v>
      </c>
      <c r="B547" s="8" t="s">
        <v>2</v>
      </c>
      <c r="C547" s="9">
        <v>22409</v>
      </c>
      <c r="D547" s="9">
        <v>62715</v>
      </c>
      <c r="E547" s="9">
        <v>43933</v>
      </c>
      <c r="F547" s="9">
        <v>18782</v>
      </c>
    </row>
    <row r="548" spans="1:6" ht="15">
      <c r="A548" s="5">
        <v>30164</v>
      </c>
      <c r="B548" s="8" t="s">
        <v>3</v>
      </c>
      <c r="C548" s="9">
        <v>21844</v>
      </c>
      <c r="D548" s="9">
        <v>62612</v>
      </c>
      <c r="E548" s="9">
        <v>44188</v>
      </c>
      <c r="F548" s="9">
        <v>18424</v>
      </c>
    </row>
    <row r="549" spans="1:6" ht="15">
      <c r="A549" s="5">
        <v>30164</v>
      </c>
      <c r="B549" s="8" t="s">
        <v>4</v>
      </c>
      <c r="C549" s="9">
        <v>431564</v>
      </c>
      <c r="D549" s="9">
        <v>1154152</v>
      </c>
      <c r="E549" s="9">
        <v>777246</v>
      </c>
      <c r="F549" s="9">
        <v>376906</v>
      </c>
    </row>
    <row r="550" spans="1:6" ht="15">
      <c r="A550" s="5">
        <v>30164</v>
      </c>
      <c r="B550" s="8" t="s">
        <v>5</v>
      </c>
      <c r="C550" s="9">
        <v>24050</v>
      </c>
      <c r="D550" s="9">
        <v>67199</v>
      </c>
      <c r="E550" s="9">
        <v>45072</v>
      </c>
      <c r="F550" s="9">
        <v>22127</v>
      </c>
    </row>
    <row r="551" spans="1:6" ht="15">
      <c r="A551" s="5">
        <v>30164</v>
      </c>
      <c r="B551" s="8" t="s">
        <v>6</v>
      </c>
      <c r="C551" s="9">
        <v>41766</v>
      </c>
      <c r="D551" s="9">
        <v>119698</v>
      </c>
      <c r="E551" s="9">
        <v>80863</v>
      </c>
      <c r="F551" s="9">
        <v>38835</v>
      </c>
    </row>
    <row r="552" spans="1:6" ht="15">
      <c r="A552" s="5">
        <v>30164</v>
      </c>
      <c r="B552" s="8" t="s">
        <v>7</v>
      </c>
      <c r="C552" s="9">
        <v>9501</v>
      </c>
      <c r="D552" s="9">
        <v>25890</v>
      </c>
      <c r="E552" s="9">
        <v>17528</v>
      </c>
      <c r="F552" s="9">
        <v>8362</v>
      </c>
    </row>
    <row r="553" spans="1:6" ht="15">
      <c r="A553" s="5">
        <v>30164</v>
      </c>
      <c r="B553" s="8" t="s">
        <v>8</v>
      </c>
      <c r="C553" s="9">
        <v>24827</v>
      </c>
      <c r="D553" s="9">
        <v>64578</v>
      </c>
      <c r="E553" s="9">
        <v>44100</v>
      </c>
      <c r="F553" s="9">
        <v>20478</v>
      </c>
    </row>
    <row r="554" spans="1:6" ht="15">
      <c r="A554" s="5">
        <v>30164</v>
      </c>
      <c r="B554" s="8" t="s">
        <v>9</v>
      </c>
      <c r="C554" s="9">
        <v>97795</v>
      </c>
      <c r="D554" s="9">
        <v>266137</v>
      </c>
      <c r="E554" s="9">
        <v>184089</v>
      </c>
      <c r="F554" s="9">
        <v>82048</v>
      </c>
    </row>
    <row r="555" spans="1:6" ht="15">
      <c r="A555" s="5">
        <v>30164</v>
      </c>
      <c r="B555" s="8" t="s">
        <v>10</v>
      </c>
      <c r="C555" s="9">
        <v>87770</v>
      </c>
      <c r="D555" s="9">
        <v>236384</v>
      </c>
      <c r="E555" s="9">
        <v>165468</v>
      </c>
      <c r="F555" s="9">
        <v>70916</v>
      </c>
    </row>
    <row r="556" spans="1:6" ht="15">
      <c r="A556" s="5">
        <v>30164</v>
      </c>
      <c r="B556" s="8" t="s">
        <v>11</v>
      </c>
      <c r="C556" s="9">
        <v>1123</v>
      </c>
      <c r="D556" s="9">
        <v>4069</v>
      </c>
      <c r="E556" s="9">
        <v>2915</v>
      </c>
      <c r="F556" s="9">
        <v>1154</v>
      </c>
    </row>
    <row r="557" spans="1:6" ht="15">
      <c r="A557" s="5">
        <v>30164</v>
      </c>
      <c r="B557" s="8" t="s">
        <v>12</v>
      </c>
      <c r="C557" s="9">
        <v>16465</v>
      </c>
      <c r="D557" s="9">
        <v>48874</v>
      </c>
      <c r="E557" s="9">
        <v>32389</v>
      </c>
      <c r="F557" s="9">
        <v>16485</v>
      </c>
    </row>
    <row r="558" spans="1:6" ht="15">
      <c r="A558" s="5">
        <v>30164</v>
      </c>
      <c r="B558" s="8" t="s">
        <v>13</v>
      </c>
      <c r="C558" s="9">
        <v>6392</v>
      </c>
      <c r="D558" s="9">
        <v>17260</v>
      </c>
      <c r="E558" s="9">
        <v>11454</v>
      </c>
      <c r="F558" s="9">
        <v>5806</v>
      </c>
    </row>
    <row r="559" spans="1:6" ht="15">
      <c r="A559" s="5">
        <v>30164</v>
      </c>
      <c r="B559" s="8" t="s">
        <v>14</v>
      </c>
      <c r="C559" s="9">
        <v>213013</v>
      </c>
      <c r="D559" s="9">
        <v>651094</v>
      </c>
      <c r="E559" s="9">
        <v>449688</v>
      </c>
      <c r="F559" s="9">
        <v>201406</v>
      </c>
    </row>
    <row r="560" spans="1:6" ht="15">
      <c r="A560" s="5">
        <v>30164</v>
      </c>
      <c r="B560" s="8" t="s">
        <v>15</v>
      </c>
      <c r="C560" s="9">
        <v>54732</v>
      </c>
      <c r="D560" s="9">
        <v>158647</v>
      </c>
      <c r="E560" s="9">
        <v>107047</v>
      </c>
      <c r="F560" s="9">
        <v>51600</v>
      </c>
    </row>
    <row r="561" spans="1:6" ht="15">
      <c r="A561" s="5">
        <v>30164</v>
      </c>
      <c r="B561" s="8" t="s">
        <v>16</v>
      </c>
      <c r="C561" s="9">
        <v>33188</v>
      </c>
      <c r="D561" s="9">
        <v>90497</v>
      </c>
      <c r="E561" s="9">
        <v>58789</v>
      </c>
      <c r="F561" s="9">
        <v>31708</v>
      </c>
    </row>
    <row r="562" spans="1:6" ht="15">
      <c r="A562" s="5">
        <v>30164</v>
      </c>
      <c r="B562" s="8" t="s">
        <v>17</v>
      </c>
      <c r="C562" s="9">
        <v>20992</v>
      </c>
      <c r="D562" s="9">
        <v>57984</v>
      </c>
      <c r="E562" s="9">
        <v>40937</v>
      </c>
      <c r="F562" s="9">
        <v>17047</v>
      </c>
    </row>
    <row r="563" spans="1:6" ht="15">
      <c r="A563" s="5">
        <v>30164</v>
      </c>
      <c r="B563" s="8" t="s">
        <v>18</v>
      </c>
      <c r="C563" s="9">
        <v>55622</v>
      </c>
      <c r="D563" s="9">
        <v>148141</v>
      </c>
      <c r="E563" s="9">
        <v>98926</v>
      </c>
      <c r="F563" s="9">
        <v>49215</v>
      </c>
    </row>
    <row r="564" spans="1:6" ht="15">
      <c r="A564" s="5">
        <v>30164</v>
      </c>
      <c r="B564" s="8" t="s">
        <v>19</v>
      </c>
      <c r="C564" s="9">
        <v>62683</v>
      </c>
      <c r="D564" s="9">
        <v>190950</v>
      </c>
      <c r="E564" s="9">
        <v>136865</v>
      </c>
      <c r="F564" s="9">
        <v>54085</v>
      </c>
    </row>
    <row r="565" spans="1:6" ht="15">
      <c r="A565" s="5">
        <v>30164</v>
      </c>
      <c r="B565" s="8" t="s">
        <v>20</v>
      </c>
      <c r="C565" s="9">
        <v>16306</v>
      </c>
      <c r="D565" s="9">
        <v>46929</v>
      </c>
      <c r="E565" s="9">
        <v>29975</v>
      </c>
      <c r="F565" s="9">
        <v>16954</v>
      </c>
    </row>
    <row r="566" spans="1:6" ht="15">
      <c r="A566" s="5">
        <v>30164</v>
      </c>
      <c r="B566" s="8" t="s">
        <v>21</v>
      </c>
      <c r="C566" s="9">
        <v>67968</v>
      </c>
      <c r="D566" s="9">
        <v>183928</v>
      </c>
      <c r="E566" s="9">
        <v>119751</v>
      </c>
      <c r="F566" s="9">
        <v>64177</v>
      </c>
    </row>
    <row r="567" spans="1:6" ht="15">
      <c r="A567" s="5">
        <v>30164</v>
      </c>
      <c r="B567" s="8" t="s">
        <v>22</v>
      </c>
      <c r="C567" s="9">
        <v>92091</v>
      </c>
      <c r="D567" s="9">
        <v>253446</v>
      </c>
      <c r="E567" s="9">
        <v>162832</v>
      </c>
      <c r="F567" s="9">
        <v>90614</v>
      </c>
    </row>
    <row r="568" spans="1:6" ht="15">
      <c r="A568" s="5">
        <v>30164</v>
      </c>
      <c r="B568" s="8" t="s">
        <v>23</v>
      </c>
      <c r="C568" s="9">
        <v>187464</v>
      </c>
      <c r="D568" s="9">
        <v>546025</v>
      </c>
      <c r="E568" s="9">
        <v>361900</v>
      </c>
      <c r="F568" s="9">
        <v>184125</v>
      </c>
    </row>
    <row r="569" spans="1:6" ht="15">
      <c r="A569" s="5">
        <v>30164</v>
      </c>
      <c r="B569" s="8" t="s">
        <v>24</v>
      </c>
      <c r="C569" s="9">
        <v>39592</v>
      </c>
      <c r="D569" s="9">
        <v>105663</v>
      </c>
      <c r="E569" s="9">
        <v>68212</v>
      </c>
      <c r="F569" s="9">
        <v>37451</v>
      </c>
    </row>
    <row r="570" spans="1:6" ht="15">
      <c r="A570" s="5">
        <v>30164</v>
      </c>
      <c r="B570" s="8" t="s">
        <v>25</v>
      </c>
      <c r="C570" s="9">
        <v>49209</v>
      </c>
      <c r="D570" s="9">
        <v>142998</v>
      </c>
      <c r="E570" s="9">
        <v>103618</v>
      </c>
      <c r="F570" s="9">
        <v>39380</v>
      </c>
    </row>
    <row r="571" spans="1:6" ht="15">
      <c r="A571" s="5">
        <v>30164</v>
      </c>
      <c r="B571" s="8" t="s">
        <v>26</v>
      </c>
      <c r="C571" s="9">
        <v>62751</v>
      </c>
      <c r="D571" s="9">
        <v>175855</v>
      </c>
      <c r="E571" s="9">
        <v>118149</v>
      </c>
      <c r="F571" s="9">
        <v>57706</v>
      </c>
    </row>
    <row r="572" spans="1:6" ht="15">
      <c r="A572" s="5">
        <v>30164</v>
      </c>
      <c r="B572" s="8" t="s">
        <v>27</v>
      </c>
      <c r="C572" s="9">
        <v>5993</v>
      </c>
      <c r="D572" s="9">
        <v>16242</v>
      </c>
      <c r="E572" s="9">
        <v>10625</v>
      </c>
      <c r="F572" s="9">
        <v>5617</v>
      </c>
    </row>
    <row r="573" spans="1:6" ht="15">
      <c r="A573" s="5">
        <v>30164</v>
      </c>
      <c r="B573" s="8" t="s">
        <v>28</v>
      </c>
      <c r="C573" s="9">
        <v>12401</v>
      </c>
      <c r="D573" s="9">
        <v>34114</v>
      </c>
      <c r="E573" s="9">
        <v>23410</v>
      </c>
      <c r="F573" s="9">
        <v>10704</v>
      </c>
    </row>
    <row r="574" spans="1:6" ht="15">
      <c r="A574" s="5">
        <v>30164</v>
      </c>
      <c r="B574" s="8" t="s">
        <v>29</v>
      </c>
      <c r="C574" s="9">
        <v>4597</v>
      </c>
      <c r="D574" s="9">
        <v>12696</v>
      </c>
      <c r="E574" s="9">
        <v>8513</v>
      </c>
      <c r="F574" s="9">
        <v>4183</v>
      </c>
    </row>
    <row r="575" spans="1:6" ht="15">
      <c r="A575" s="5">
        <v>30164</v>
      </c>
      <c r="B575" s="8" t="s">
        <v>30</v>
      </c>
      <c r="C575" s="9">
        <v>7230</v>
      </c>
      <c r="D575" s="9">
        <v>19625</v>
      </c>
      <c r="E575" s="9">
        <v>12656</v>
      </c>
      <c r="F575" s="9">
        <v>6969</v>
      </c>
    </row>
    <row r="576" spans="1:6" ht="15">
      <c r="A576" s="5">
        <v>30164</v>
      </c>
      <c r="B576" s="8" t="s">
        <v>31</v>
      </c>
      <c r="C576" s="9">
        <v>126031</v>
      </c>
      <c r="D576" s="9">
        <v>373343</v>
      </c>
      <c r="E576" s="9">
        <v>253366</v>
      </c>
      <c r="F576" s="9">
        <v>119977</v>
      </c>
    </row>
    <row r="577" spans="1:6" ht="15">
      <c r="A577" s="5">
        <v>30164</v>
      </c>
      <c r="B577" s="8" t="s">
        <v>32</v>
      </c>
      <c r="C577" s="9">
        <v>17865</v>
      </c>
      <c r="D577" s="9">
        <v>49085</v>
      </c>
      <c r="E577" s="9">
        <v>33349</v>
      </c>
      <c r="F577" s="9">
        <v>15736</v>
      </c>
    </row>
    <row r="578" spans="1:6" ht="15">
      <c r="A578" s="5">
        <v>30164</v>
      </c>
      <c r="B578" s="8" t="s">
        <v>33</v>
      </c>
      <c r="C578" s="9">
        <v>334848</v>
      </c>
      <c r="D578" s="9">
        <v>993736</v>
      </c>
      <c r="E578" s="9">
        <v>669277</v>
      </c>
      <c r="F578" s="9">
        <v>324459</v>
      </c>
    </row>
    <row r="579" spans="1:6" ht="15">
      <c r="A579" s="5">
        <v>30164</v>
      </c>
      <c r="B579" s="8" t="s">
        <v>34</v>
      </c>
      <c r="C579" s="9">
        <v>67420</v>
      </c>
      <c r="D579" s="9">
        <v>168530</v>
      </c>
      <c r="E579" s="9">
        <v>115134</v>
      </c>
      <c r="F579" s="9">
        <v>53396</v>
      </c>
    </row>
    <row r="580" spans="1:6" ht="15">
      <c r="A580" s="5">
        <v>30164</v>
      </c>
      <c r="B580" s="8" t="s">
        <v>35</v>
      </c>
      <c r="C580" s="9">
        <v>3860</v>
      </c>
      <c r="D580" s="9">
        <v>10636</v>
      </c>
      <c r="E580" s="9">
        <v>7074</v>
      </c>
      <c r="F580" s="9">
        <v>3562</v>
      </c>
    </row>
    <row r="581" spans="1:6" ht="15">
      <c r="A581" s="5">
        <v>30164</v>
      </c>
      <c r="B581" s="8" t="s">
        <v>36</v>
      </c>
      <c r="C581" s="9">
        <v>167963</v>
      </c>
      <c r="D581" s="9">
        <v>467411</v>
      </c>
      <c r="E581" s="9">
        <v>310293</v>
      </c>
      <c r="F581" s="9">
        <v>157118</v>
      </c>
    </row>
    <row r="582" spans="1:6" ht="15">
      <c r="A582" s="5">
        <v>30164</v>
      </c>
      <c r="B582" s="8" t="s">
        <v>37</v>
      </c>
      <c r="C582" s="9">
        <v>21964</v>
      </c>
      <c r="D582" s="9">
        <v>64383</v>
      </c>
      <c r="E582" s="9">
        <v>46001</v>
      </c>
      <c r="F582" s="9">
        <v>18382</v>
      </c>
    </row>
    <row r="583" spans="1:6" ht="15">
      <c r="A583" s="5">
        <v>30164</v>
      </c>
      <c r="B583" s="8" t="s">
        <v>38</v>
      </c>
      <c r="C583" s="9">
        <v>27576</v>
      </c>
      <c r="D583" s="9">
        <v>73884</v>
      </c>
      <c r="E583" s="9">
        <v>47922</v>
      </c>
      <c r="F583" s="9">
        <v>25962</v>
      </c>
    </row>
    <row r="584" spans="1:6" ht="15">
      <c r="A584" s="5">
        <v>30164</v>
      </c>
      <c r="B584" s="8" t="s">
        <v>39</v>
      </c>
      <c r="C584" s="9">
        <v>184020</v>
      </c>
      <c r="D584" s="9">
        <v>526892</v>
      </c>
      <c r="E584" s="9">
        <v>363498</v>
      </c>
      <c r="F584" s="9">
        <v>163394</v>
      </c>
    </row>
    <row r="585" spans="1:6" ht="15">
      <c r="A585" s="5">
        <v>30164</v>
      </c>
      <c r="B585" s="8" t="s">
        <v>40</v>
      </c>
      <c r="C585" s="9">
        <v>55987</v>
      </c>
      <c r="D585" s="9">
        <v>189983</v>
      </c>
      <c r="E585" s="9">
        <v>130596</v>
      </c>
      <c r="F585" s="9">
        <v>59387</v>
      </c>
    </row>
    <row r="586" spans="1:6" ht="15">
      <c r="A586" s="5">
        <v>30164</v>
      </c>
      <c r="B586" s="8" t="s">
        <v>41</v>
      </c>
      <c r="C586" s="9">
        <v>15681</v>
      </c>
      <c r="D586" s="9">
        <v>43938</v>
      </c>
      <c r="E586" s="9">
        <v>28738</v>
      </c>
      <c r="F586" s="9">
        <v>15200</v>
      </c>
    </row>
    <row r="587" spans="1:6" ht="15">
      <c r="A587" s="5">
        <v>30164</v>
      </c>
      <c r="B587" s="8" t="s">
        <v>42</v>
      </c>
      <c r="C587" s="9">
        <v>49486</v>
      </c>
      <c r="D587" s="9">
        <v>133797</v>
      </c>
      <c r="E587" s="9">
        <v>93135</v>
      </c>
      <c r="F587" s="9">
        <v>40662</v>
      </c>
    </row>
    <row r="588" spans="1:6" ht="15">
      <c r="A588" s="5">
        <v>30164</v>
      </c>
      <c r="B588" s="8" t="s">
        <v>43</v>
      </c>
      <c r="C588" s="9">
        <v>5875</v>
      </c>
      <c r="D588" s="9">
        <v>16511</v>
      </c>
      <c r="E588" s="9">
        <v>11458</v>
      </c>
      <c r="F588" s="9">
        <v>5053</v>
      </c>
    </row>
    <row r="589" spans="1:6" ht="15">
      <c r="A589" s="5">
        <v>30164</v>
      </c>
      <c r="B589" s="8" t="s">
        <v>44</v>
      </c>
      <c r="C589" s="9">
        <v>55489</v>
      </c>
      <c r="D589" s="9">
        <v>145687</v>
      </c>
      <c r="E589" s="9">
        <v>99767</v>
      </c>
      <c r="F589" s="9">
        <v>45920</v>
      </c>
    </row>
    <row r="590" spans="1:6" ht="15">
      <c r="A590" s="5">
        <v>30164</v>
      </c>
      <c r="B590" s="8" t="s">
        <v>45</v>
      </c>
      <c r="C590" s="9">
        <v>92382</v>
      </c>
      <c r="D590" s="9">
        <v>279671</v>
      </c>
      <c r="E590" s="9">
        <v>198422</v>
      </c>
      <c r="F590" s="9">
        <v>81249</v>
      </c>
    </row>
    <row r="591" spans="1:6" ht="15">
      <c r="A591" s="5">
        <v>30164</v>
      </c>
      <c r="B591" s="8" t="s">
        <v>46</v>
      </c>
      <c r="C591" s="9">
        <v>12065</v>
      </c>
      <c r="D591" s="9">
        <v>35568</v>
      </c>
      <c r="E591" s="9">
        <v>22773</v>
      </c>
      <c r="F591" s="9">
        <v>12795</v>
      </c>
    </row>
    <row r="592" spans="1:6" ht="15">
      <c r="A592" s="5">
        <v>30164</v>
      </c>
      <c r="B592" s="8" t="s">
        <v>47</v>
      </c>
      <c r="C592" s="9">
        <v>6437</v>
      </c>
      <c r="D592" s="9">
        <v>18214</v>
      </c>
      <c r="E592" s="9">
        <v>11552</v>
      </c>
      <c r="F592" s="9">
        <v>6662</v>
      </c>
    </row>
    <row r="593" spans="1:6" ht="15">
      <c r="A593" s="5">
        <v>30164</v>
      </c>
      <c r="B593" s="8" t="s">
        <v>48</v>
      </c>
      <c r="C593" s="9">
        <v>1225</v>
      </c>
      <c r="D593" s="9">
        <v>3564</v>
      </c>
      <c r="E593" s="9">
        <v>2708</v>
      </c>
      <c r="F593" s="9">
        <v>856</v>
      </c>
    </row>
    <row r="594" spans="1:6" ht="15">
      <c r="A594" s="5">
        <v>30164</v>
      </c>
      <c r="B594" s="8" t="s">
        <v>49</v>
      </c>
      <c r="C594" s="9">
        <v>59310</v>
      </c>
      <c r="D594" s="9">
        <v>158529</v>
      </c>
      <c r="E594" s="9">
        <v>106005</v>
      </c>
      <c r="F594" s="9">
        <v>52524</v>
      </c>
    </row>
    <row r="595" spans="1:6" ht="15">
      <c r="A595" s="5">
        <v>30164</v>
      </c>
      <c r="B595" s="8" t="s">
        <v>50</v>
      </c>
      <c r="C595" s="9">
        <v>51852</v>
      </c>
      <c r="D595" s="9">
        <v>138111</v>
      </c>
      <c r="E595" s="9">
        <v>89948</v>
      </c>
      <c r="F595" s="9">
        <v>48163</v>
      </c>
    </row>
    <row r="596" spans="1:6" ht="15">
      <c r="A596" s="5">
        <v>30164</v>
      </c>
      <c r="B596" s="8" t="s">
        <v>51</v>
      </c>
      <c r="C596" s="9">
        <v>21137</v>
      </c>
      <c r="D596" s="9">
        <v>56723</v>
      </c>
      <c r="E596" s="9">
        <v>38965</v>
      </c>
      <c r="F596" s="9">
        <v>17758</v>
      </c>
    </row>
    <row r="597" spans="1:6" ht="15">
      <c r="A597" s="5">
        <v>30164</v>
      </c>
      <c r="B597" s="8" t="s">
        <v>52</v>
      </c>
      <c r="C597" s="9">
        <v>67603</v>
      </c>
      <c r="D597" s="9">
        <v>185989</v>
      </c>
      <c r="E597" s="9">
        <v>122163</v>
      </c>
      <c r="F597" s="9">
        <v>63826</v>
      </c>
    </row>
    <row r="598" spans="1:6" ht="15">
      <c r="A598" s="5">
        <v>30164</v>
      </c>
      <c r="B598" s="8" t="s">
        <v>53</v>
      </c>
      <c r="C598" s="9">
        <v>2408</v>
      </c>
      <c r="D598" s="9">
        <v>6232</v>
      </c>
      <c r="E598" s="9">
        <v>4130</v>
      </c>
      <c r="F598" s="9">
        <v>2102</v>
      </c>
    </row>
    <row r="599" spans="1:6" ht="15">
      <c r="A599" s="5">
        <v>30195</v>
      </c>
      <c r="B599" s="6" t="s">
        <v>0</v>
      </c>
      <c r="C599" s="9">
        <v>52879</v>
      </c>
      <c r="D599" s="9">
        <v>150322</v>
      </c>
      <c r="E599" s="9">
        <v>105312</v>
      </c>
      <c r="F599" s="9">
        <v>45010</v>
      </c>
    </row>
    <row r="600" spans="1:6" ht="15">
      <c r="A600" s="5">
        <v>30195</v>
      </c>
      <c r="B600" s="8" t="s">
        <v>1</v>
      </c>
      <c r="C600" s="9">
        <v>4865</v>
      </c>
      <c r="D600" s="9">
        <v>11215</v>
      </c>
      <c r="E600" s="9">
        <v>7400</v>
      </c>
      <c r="F600" s="9">
        <v>3815</v>
      </c>
    </row>
    <row r="601" spans="1:6" ht="15">
      <c r="A601" s="5">
        <v>30195</v>
      </c>
      <c r="B601" s="8" t="s">
        <v>2</v>
      </c>
      <c r="C601" s="9">
        <v>22534</v>
      </c>
      <c r="D601" s="9">
        <v>63064</v>
      </c>
      <c r="E601" s="9">
        <v>44120</v>
      </c>
      <c r="F601" s="9">
        <v>18944</v>
      </c>
    </row>
    <row r="602" spans="1:6" ht="15">
      <c r="A602" s="5">
        <v>30195</v>
      </c>
      <c r="B602" s="8" t="s">
        <v>3</v>
      </c>
      <c r="C602" s="9">
        <v>21916</v>
      </c>
      <c r="D602" s="9">
        <v>62912</v>
      </c>
      <c r="E602" s="9">
        <v>44378</v>
      </c>
      <c r="F602" s="9">
        <v>18534</v>
      </c>
    </row>
    <row r="603" spans="1:6" ht="15">
      <c r="A603" s="5">
        <v>30195</v>
      </c>
      <c r="B603" s="8" t="s">
        <v>4</v>
      </c>
      <c r="C603" s="9">
        <v>434537</v>
      </c>
      <c r="D603" s="9">
        <v>1162965</v>
      </c>
      <c r="E603" s="9">
        <v>783013</v>
      </c>
      <c r="F603" s="9">
        <v>379952</v>
      </c>
    </row>
    <row r="604" spans="1:6" ht="15">
      <c r="A604" s="5">
        <v>30195</v>
      </c>
      <c r="B604" s="8" t="s">
        <v>5</v>
      </c>
      <c r="C604" s="9">
        <v>24571</v>
      </c>
      <c r="D604" s="9">
        <v>68456</v>
      </c>
      <c r="E604" s="9">
        <v>45808</v>
      </c>
      <c r="F604" s="9">
        <v>22648</v>
      </c>
    </row>
    <row r="605" spans="1:6" ht="15">
      <c r="A605" s="5">
        <v>30195</v>
      </c>
      <c r="B605" s="8" t="s">
        <v>6</v>
      </c>
      <c r="C605" s="9">
        <v>41741</v>
      </c>
      <c r="D605" s="9">
        <v>119584</v>
      </c>
      <c r="E605" s="9">
        <v>80607</v>
      </c>
      <c r="F605" s="9">
        <v>38977</v>
      </c>
    </row>
    <row r="606" spans="1:6" ht="15">
      <c r="A606" s="5">
        <v>30195</v>
      </c>
      <c r="B606" s="8" t="s">
        <v>7</v>
      </c>
      <c r="C606" s="9">
        <v>9173</v>
      </c>
      <c r="D606" s="9">
        <v>25014</v>
      </c>
      <c r="E606" s="9">
        <v>16948</v>
      </c>
      <c r="F606" s="9">
        <v>8066</v>
      </c>
    </row>
    <row r="607" spans="1:6" ht="15">
      <c r="A607" s="5">
        <v>30195</v>
      </c>
      <c r="B607" s="8" t="s">
        <v>8</v>
      </c>
      <c r="C607" s="9">
        <v>24964</v>
      </c>
      <c r="D607" s="9">
        <v>64989</v>
      </c>
      <c r="E607" s="9">
        <v>44381</v>
      </c>
      <c r="F607" s="9">
        <v>20608</v>
      </c>
    </row>
    <row r="608" spans="1:6" ht="15">
      <c r="A608" s="5">
        <v>30195</v>
      </c>
      <c r="B608" s="8" t="s">
        <v>9</v>
      </c>
      <c r="C608" s="9">
        <v>98815</v>
      </c>
      <c r="D608" s="9">
        <v>269073</v>
      </c>
      <c r="E608" s="9">
        <v>185955</v>
      </c>
      <c r="F608" s="9">
        <v>83118</v>
      </c>
    </row>
    <row r="609" spans="1:6" ht="15">
      <c r="A609" s="5">
        <v>30195</v>
      </c>
      <c r="B609" s="8" t="s">
        <v>10</v>
      </c>
      <c r="C609" s="9">
        <v>88571</v>
      </c>
      <c r="D609" s="9">
        <v>239094</v>
      </c>
      <c r="E609" s="9">
        <v>167366</v>
      </c>
      <c r="F609" s="9">
        <v>71728</v>
      </c>
    </row>
    <row r="610" spans="1:6" ht="15">
      <c r="A610" s="5">
        <v>30195</v>
      </c>
      <c r="B610" s="8" t="s">
        <v>11</v>
      </c>
      <c r="C610" s="9">
        <v>1210</v>
      </c>
      <c r="D610" s="9">
        <v>4166</v>
      </c>
      <c r="E610" s="9">
        <v>2971</v>
      </c>
      <c r="F610" s="9">
        <v>1195</v>
      </c>
    </row>
    <row r="611" spans="1:6" ht="15">
      <c r="A611" s="5">
        <v>30195</v>
      </c>
      <c r="B611" s="8" t="s">
        <v>12</v>
      </c>
      <c r="C611" s="9">
        <v>16265</v>
      </c>
      <c r="D611" s="9">
        <v>48255</v>
      </c>
      <c r="E611" s="9">
        <v>31856</v>
      </c>
      <c r="F611" s="9">
        <v>16399</v>
      </c>
    </row>
    <row r="612" spans="1:6" ht="15">
      <c r="A612" s="5">
        <v>30195</v>
      </c>
      <c r="B612" s="8" t="s">
        <v>13</v>
      </c>
      <c r="C612" s="9">
        <v>6402</v>
      </c>
      <c r="D612" s="9">
        <v>17330</v>
      </c>
      <c r="E612" s="9">
        <v>11478</v>
      </c>
      <c r="F612" s="9">
        <v>5852</v>
      </c>
    </row>
    <row r="613" spans="1:6" ht="15">
      <c r="A613" s="5">
        <v>30195</v>
      </c>
      <c r="B613" s="8" t="s">
        <v>14</v>
      </c>
      <c r="C613" s="9">
        <v>214433</v>
      </c>
      <c r="D613" s="9">
        <v>654835</v>
      </c>
      <c r="E613" s="9">
        <v>451954</v>
      </c>
      <c r="F613" s="9">
        <v>202881</v>
      </c>
    </row>
    <row r="614" spans="1:6" ht="15">
      <c r="A614" s="5">
        <v>30195</v>
      </c>
      <c r="B614" s="8" t="s">
        <v>15</v>
      </c>
      <c r="C614" s="9">
        <v>55748</v>
      </c>
      <c r="D614" s="9">
        <v>161425</v>
      </c>
      <c r="E614" s="9">
        <v>108789</v>
      </c>
      <c r="F614" s="9">
        <v>52636</v>
      </c>
    </row>
    <row r="615" spans="1:6" ht="15">
      <c r="A615" s="5">
        <v>30195</v>
      </c>
      <c r="B615" s="8" t="s">
        <v>16</v>
      </c>
      <c r="C615" s="9">
        <v>33310</v>
      </c>
      <c r="D615" s="9">
        <v>90895</v>
      </c>
      <c r="E615" s="9">
        <v>58889</v>
      </c>
      <c r="F615" s="9">
        <v>32006</v>
      </c>
    </row>
    <row r="616" spans="1:6" ht="15">
      <c r="A616" s="5">
        <v>30195</v>
      </c>
      <c r="B616" s="8" t="s">
        <v>17</v>
      </c>
      <c r="C616" s="9">
        <v>21092</v>
      </c>
      <c r="D616" s="9">
        <v>58336</v>
      </c>
      <c r="E616" s="9">
        <v>41185</v>
      </c>
      <c r="F616" s="9">
        <v>17151</v>
      </c>
    </row>
    <row r="617" spans="1:6" ht="15">
      <c r="A617" s="5">
        <v>30195</v>
      </c>
      <c r="B617" s="8" t="s">
        <v>18</v>
      </c>
      <c r="C617" s="9">
        <v>55505</v>
      </c>
      <c r="D617" s="9">
        <v>147828</v>
      </c>
      <c r="E617" s="9">
        <v>98760</v>
      </c>
      <c r="F617" s="9">
        <v>49068</v>
      </c>
    </row>
    <row r="618" spans="1:6" ht="15">
      <c r="A618" s="5">
        <v>30195</v>
      </c>
      <c r="B618" s="8" t="s">
        <v>19</v>
      </c>
      <c r="C618" s="9">
        <v>63008</v>
      </c>
      <c r="D618" s="9">
        <v>191727</v>
      </c>
      <c r="E618" s="9">
        <v>137256</v>
      </c>
      <c r="F618" s="9">
        <v>54471</v>
      </c>
    </row>
    <row r="619" spans="1:6" ht="15">
      <c r="A619" s="5">
        <v>30195</v>
      </c>
      <c r="B619" s="8" t="s">
        <v>20</v>
      </c>
      <c r="C619" s="9">
        <v>16293</v>
      </c>
      <c r="D619" s="9">
        <v>47044</v>
      </c>
      <c r="E619" s="9">
        <v>29993</v>
      </c>
      <c r="F619" s="9">
        <v>17051</v>
      </c>
    </row>
    <row r="620" spans="1:6" ht="15">
      <c r="A620" s="5">
        <v>30195</v>
      </c>
      <c r="B620" s="8" t="s">
        <v>21</v>
      </c>
      <c r="C620" s="9">
        <v>67900</v>
      </c>
      <c r="D620" s="9">
        <v>183952</v>
      </c>
      <c r="E620" s="9">
        <v>119879</v>
      </c>
      <c r="F620" s="9">
        <v>64073</v>
      </c>
    </row>
    <row r="621" spans="1:6" ht="15">
      <c r="A621" s="5">
        <v>30195</v>
      </c>
      <c r="B621" s="8" t="s">
        <v>22</v>
      </c>
      <c r="C621" s="9">
        <v>91655</v>
      </c>
      <c r="D621" s="9">
        <v>251278</v>
      </c>
      <c r="E621" s="9">
        <v>161093</v>
      </c>
      <c r="F621" s="9">
        <v>90185</v>
      </c>
    </row>
    <row r="622" spans="1:6" ht="15">
      <c r="A622" s="5">
        <v>30195</v>
      </c>
      <c r="B622" s="8" t="s">
        <v>23</v>
      </c>
      <c r="C622" s="9">
        <v>187814</v>
      </c>
      <c r="D622" s="9">
        <v>546527</v>
      </c>
      <c r="E622" s="9">
        <v>361967</v>
      </c>
      <c r="F622" s="9">
        <v>184560</v>
      </c>
    </row>
    <row r="623" spans="1:6" ht="15">
      <c r="A623" s="5">
        <v>30195</v>
      </c>
      <c r="B623" s="8" t="s">
        <v>24</v>
      </c>
      <c r="C623" s="9">
        <v>39433</v>
      </c>
      <c r="D623" s="9">
        <v>105716</v>
      </c>
      <c r="E623" s="9">
        <v>68181</v>
      </c>
      <c r="F623" s="9">
        <v>37535</v>
      </c>
    </row>
    <row r="624" spans="1:6" ht="15">
      <c r="A624" s="5">
        <v>30195</v>
      </c>
      <c r="B624" s="8" t="s">
        <v>25</v>
      </c>
      <c r="C624" s="9">
        <v>49255</v>
      </c>
      <c r="D624" s="9">
        <v>143319</v>
      </c>
      <c r="E624" s="9">
        <v>103857</v>
      </c>
      <c r="F624" s="9">
        <v>39462</v>
      </c>
    </row>
    <row r="625" spans="1:6" ht="15">
      <c r="A625" s="5">
        <v>30195</v>
      </c>
      <c r="B625" s="8" t="s">
        <v>26</v>
      </c>
      <c r="C625" s="9">
        <v>62083</v>
      </c>
      <c r="D625" s="9">
        <v>174106</v>
      </c>
      <c r="E625" s="9">
        <v>116982</v>
      </c>
      <c r="F625" s="9">
        <v>57124</v>
      </c>
    </row>
    <row r="626" spans="1:6" ht="15">
      <c r="A626" s="5">
        <v>30195</v>
      </c>
      <c r="B626" s="8" t="s">
        <v>27</v>
      </c>
      <c r="C626" s="9">
        <v>5862</v>
      </c>
      <c r="D626" s="9">
        <v>16003</v>
      </c>
      <c r="E626" s="9">
        <v>10440</v>
      </c>
      <c r="F626" s="9">
        <v>5563</v>
      </c>
    </row>
    <row r="627" spans="1:6" ht="15">
      <c r="A627" s="5">
        <v>30195</v>
      </c>
      <c r="B627" s="8" t="s">
        <v>28</v>
      </c>
      <c r="C627" s="9">
        <v>12180</v>
      </c>
      <c r="D627" s="9">
        <v>33598</v>
      </c>
      <c r="E627" s="9">
        <v>23063</v>
      </c>
      <c r="F627" s="9">
        <v>10535</v>
      </c>
    </row>
    <row r="628" spans="1:6" ht="15">
      <c r="A628" s="5">
        <v>30195</v>
      </c>
      <c r="B628" s="8" t="s">
        <v>29</v>
      </c>
      <c r="C628" s="9">
        <v>4627</v>
      </c>
      <c r="D628" s="9">
        <v>12757</v>
      </c>
      <c r="E628" s="9">
        <v>8565</v>
      </c>
      <c r="F628" s="9">
        <v>4192</v>
      </c>
    </row>
    <row r="629" spans="1:6" ht="15">
      <c r="A629" s="5">
        <v>30195</v>
      </c>
      <c r="B629" s="8" t="s">
        <v>30</v>
      </c>
      <c r="C629" s="9">
        <v>7160</v>
      </c>
      <c r="D629" s="9">
        <v>19484</v>
      </c>
      <c r="E629" s="9">
        <v>12578</v>
      </c>
      <c r="F629" s="9">
        <v>6906</v>
      </c>
    </row>
    <row r="630" spans="1:6" ht="15">
      <c r="A630" s="5">
        <v>30195</v>
      </c>
      <c r="B630" s="8" t="s">
        <v>31</v>
      </c>
      <c r="C630" s="9">
        <v>126640</v>
      </c>
      <c r="D630" s="9">
        <v>374855</v>
      </c>
      <c r="E630" s="9">
        <v>254162</v>
      </c>
      <c r="F630" s="9">
        <v>120693</v>
      </c>
    </row>
    <row r="631" spans="1:6" ht="15">
      <c r="A631" s="5">
        <v>30195</v>
      </c>
      <c r="B631" s="8" t="s">
        <v>32</v>
      </c>
      <c r="C631" s="9">
        <v>17790</v>
      </c>
      <c r="D631" s="9">
        <v>48676</v>
      </c>
      <c r="E631" s="9">
        <v>33007</v>
      </c>
      <c r="F631" s="9">
        <v>15669</v>
      </c>
    </row>
    <row r="632" spans="1:6" ht="15">
      <c r="A632" s="5">
        <v>30195</v>
      </c>
      <c r="B632" s="8" t="s">
        <v>33</v>
      </c>
      <c r="C632" s="9">
        <v>336113</v>
      </c>
      <c r="D632" s="9">
        <v>998221</v>
      </c>
      <c r="E632" s="9">
        <v>671921</v>
      </c>
      <c r="F632" s="9">
        <v>326300</v>
      </c>
    </row>
    <row r="633" spans="1:6" ht="15">
      <c r="A633" s="5">
        <v>30195</v>
      </c>
      <c r="B633" s="8" t="s">
        <v>34</v>
      </c>
      <c r="C633" s="9">
        <v>67593</v>
      </c>
      <c r="D633" s="9">
        <v>168976</v>
      </c>
      <c r="E633" s="9">
        <v>115430</v>
      </c>
      <c r="F633" s="9">
        <v>53546</v>
      </c>
    </row>
    <row r="634" spans="1:6" ht="15">
      <c r="A634" s="5">
        <v>30195</v>
      </c>
      <c r="B634" s="8" t="s">
        <v>35</v>
      </c>
      <c r="C634" s="9">
        <v>3854</v>
      </c>
      <c r="D634" s="9">
        <v>10589</v>
      </c>
      <c r="E634" s="9">
        <v>7035</v>
      </c>
      <c r="F634" s="9">
        <v>3554</v>
      </c>
    </row>
    <row r="635" spans="1:6" ht="15">
      <c r="A635" s="5">
        <v>30195</v>
      </c>
      <c r="B635" s="8" t="s">
        <v>36</v>
      </c>
      <c r="C635" s="9">
        <v>169024</v>
      </c>
      <c r="D635" s="9">
        <v>470514</v>
      </c>
      <c r="E635" s="9">
        <v>311909</v>
      </c>
      <c r="F635" s="9">
        <v>158605</v>
      </c>
    </row>
    <row r="636" spans="1:6" ht="15">
      <c r="A636" s="5">
        <v>30195</v>
      </c>
      <c r="B636" s="8" t="s">
        <v>37</v>
      </c>
      <c r="C636" s="9">
        <v>22485</v>
      </c>
      <c r="D636" s="9">
        <v>65651</v>
      </c>
      <c r="E636" s="9">
        <v>46772</v>
      </c>
      <c r="F636" s="9">
        <v>18879</v>
      </c>
    </row>
    <row r="637" spans="1:6" ht="15">
      <c r="A637" s="5">
        <v>30195</v>
      </c>
      <c r="B637" s="8" t="s">
        <v>38</v>
      </c>
      <c r="C637" s="9">
        <v>27570</v>
      </c>
      <c r="D637" s="9">
        <v>73864</v>
      </c>
      <c r="E637" s="9">
        <v>47922</v>
      </c>
      <c r="F637" s="9">
        <v>25942</v>
      </c>
    </row>
    <row r="638" spans="1:6" ht="15">
      <c r="A638" s="5">
        <v>30195</v>
      </c>
      <c r="B638" s="8" t="s">
        <v>39</v>
      </c>
      <c r="C638" s="9">
        <v>184058</v>
      </c>
      <c r="D638" s="9">
        <v>527596</v>
      </c>
      <c r="E638" s="9">
        <v>363838</v>
      </c>
      <c r="F638" s="9">
        <v>163758</v>
      </c>
    </row>
    <row r="639" spans="1:6" ht="15">
      <c r="A639" s="5">
        <v>30195</v>
      </c>
      <c r="B639" s="8" t="s">
        <v>40</v>
      </c>
      <c r="C639" s="9">
        <v>54733</v>
      </c>
      <c r="D639" s="9">
        <v>186632</v>
      </c>
      <c r="E639" s="9">
        <v>128116</v>
      </c>
      <c r="F639" s="9">
        <v>58516</v>
      </c>
    </row>
    <row r="640" spans="1:6" ht="15">
      <c r="A640" s="5">
        <v>30195</v>
      </c>
      <c r="B640" s="8" t="s">
        <v>41</v>
      </c>
      <c r="C640" s="9">
        <v>15359</v>
      </c>
      <c r="D640" s="9">
        <v>43117</v>
      </c>
      <c r="E640" s="9">
        <v>28127</v>
      </c>
      <c r="F640" s="9">
        <v>14990</v>
      </c>
    </row>
    <row r="641" spans="1:6" ht="15">
      <c r="A641" s="5">
        <v>30195</v>
      </c>
      <c r="B641" s="8" t="s">
        <v>42</v>
      </c>
      <c r="C641" s="9">
        <v>49611</v>
      </c>
      <c r="D641" s="9">
        <v>134356</v>
      </c>
      <c r="E641" s="9">
        <v>93532</v>
      </c>
      <c r="F641" s="9">
        <v>40824</v>
      </c>
    </row>
    <row r="642" spans="1:6" ht="15">
      <c r="A642" s="5">
        <v>30195</v>
      </c>
      <c r="B642" s="8" t="s">
        <v>43</v>
      </c>
      <c r="C642" s="9">
        <v>5812</v>
      </c>
      <c r="D642" s="9">
        <v>16334</v>
      </c>
      <c r="E642" s="9">
        <v>11337</v>
      </c>
      <c r="F642" s="9">
        <v>4997</v>
      </c>
    </row>
    <row r="643" spans="1:6" ht="15">
      <c r="A643" s="5">
        <v>30195</v>
      </c>
      <c r="B643" s="8" t="s">
        <v>44</v>
      </c>
      <c r="C643" s="9">
        <v>55925</v>
      </c>
      <c r="D643" s="9">
        <v>146752</v>
      </c>
      <c r="E643" s="9">
        <v>100432</v>
      </c>
      <c r="F643" s="9">
        <v>46320</v>
      </c>
    </row>
    <row r="644" spans="1:6" ht="15">
      <c r="A644" s="5">
        <v>30195</v>
      </c>
      <c r="B644" s="8" t="s">
        <v>45</v>
      </c>
      <c r="C644" s="9">
        <v>94481</v>
      </c>
      <c r="D644" s="9">
        <v>286017</v>
      </c>
      <c r="E644" s="9">
        <v>202886</v>
      </c>
      <c r="F644" s="9">
        <v>83131</v>
      </c>
    </row>
    <row r="645" spans="1:6" ht="15">
      <c r="A645" s="5">
        <v>30195</v>
      </c>
      <c r="B645" s="8" t="s">
        <v>46</v>
      </c>
      <c r="C645" s="9">
        <v>12157</v>
      </c>
      <c r="D645" s="9">
        <v>35995</v>
      </c>
      <c r="E645" s="9">
        <v>23122</v>
      </c>
      <c r="F645" s="9">
        <v>12873</v>
      </c>
    </row>
    <row r="646" spans="1:6" ht="15">
      <c r="A646" s="5">
        <v>30195</v>
      </c>
      <c r="B646" s="8" t="s">
        <v>47</v>
      </c>
      <c r="C646" s="9">
        <v>6426</v>
      </c>
      <c r="D646" s="9">
        <v>18131</v>
      </c>
      <c r="E646" s="9">
        <v>11483</v>
      </c>
      <c r="F646" s="9">
        <v>6648</v>
      </c>
    </row>
    <row r="647" spans="1:6" ht="15">
      <c r="A647" s="5">
        <v>30195</v>
      </c>
      <c r="B647" s="8" t="s">
        <v>48</v>
      </c>
      <c r="C647" s="9">
        <v>1219</v>
      </c>
      <c r="D647" s="9">
        <v>3556</v>
      </c>
      <c r="E647" s="9">
        <v>2695</v>
      </c>
      <c r="F647" s="9">
        <v>861</v>
      </c>
    </row>
    <row r="648" spans="1:6" ht="15">
      <c r="A648" s="5">
        <v>30195</v>
      </c>
      <c r="B648" s="8" t="s">
        <v>49</v>
      </c>
      <c r="C648" s="9">
        <v>58873</v>
      </c>
      <c r="D648" s="9">
        <v>157631</v>
      </c>
      <c r="E648" s="9">
        <v>105382</v>
      </c>
      <c r="F648" s="9">
        <v>52249</v>
      </c>
    </row>
    <row r="649" spans="1:6" ht="15">
      <c r="A649" s="5">
        <v>30195</v>
      </c>
      <c r="B649" s="8" t="s">
        <v>50</v>
      </c>
      <c r="C649" s="9">
        <v>52185</v>
      </c>
      <c r="D649" s="9">
        <v>138999</v>
      </c>
      <c r="E649" s="9">
        <v>90513</v>
      </c>
      <c r="F649" s="9">
        <v>48486</v>
      </c>
    </row>
    <row r="650" spans="1:6" ht="15">
      <c r="A650" s="5">
        <v>30195</v>
      </c>
      <c r="B650" s="8" t="s">
        <v>51</v>
      </c>
      <c r="C650" s="9">
        <v>21490</v>
      </c>
      <c r="D650" s="9">
        <v>57773</v>
      </c>
      <c r="E650" s="9">
        <v>39601</v>
      </c>
      <c r="F650" s="9">
        <v>18172</v>
      </c>
    </row>
    <row r="651" spans="1:6" ht="15">
      <c r="A651" s="5">
        <v>30195</v>
      </c>
      <c r="B651" s="8" t="s">
        <v>52</v>
      </c>
      <c r="C651" s="9">
        <v>68591</v>
      </c>
      <c r="D651" s="9">
        <v>188922</v>
      </c>
      <c r="E651" s="9">
        <v>123917</v>
      </c>
      <c r="F651" s="9">
        <v>65005</v>
      </c>
    </row>
    <row r="652" spans="1:6" ht="15">
      <c r="A652" s="5">
        <v>30195</v>
      </c>
      <c r="B652" s="8" t="s">
        <v>53</v>
      </c>
      <c r="C652" s="9">
        <v>2417</v>
      </c>
      <c r="D652" s="9">
        <v>6269</v>
      </c>
      <c r="E652" s="9">
        <v>4144</v>
      </c>
      <c r="F652" s="9">
        <v>2125</v>
      </c>
    </row>
    <row r="653" spans="1:6" s="1" customFormat="1" ht="15.75">
      <c r="A653" s="5">
        <v>30225</v>
      </c>
      <c r="B653" s="6" t="s">
        <v>0</v>
      </c>
      <c r="C653" s="9">
        <v>55402</v>
      </c>
      <c r="D653" s="9">
        <v>156479</v>
      </c>
      <c r="E653" s="9">
        <v>109440</v>
      </c>
      <c r="F653" s="9">
        <v>47039</v>
      </c>
    </row>
    <row r="654" spans="1:6" ht="15">
      <c r="A654" s="5">
        <v>30225</v>
      </c>
      <c r="B654" s="8" t="s">
        <v>1</v>
      </c>
      <c r="C654" s="9">
        <v>4120</v>
      </c>
      <c r="D654" s="9">
        <v>9452</v>
      </c>
      <c r="E654" s="9">
        <v>6283</v>
      </c>
      <c r="F654" s="9">
        <v>3169</v>
      </c>
    </row>
    <row r="655" spans="1:6" ht="15">
      <c r="A655" s="5">
        <v>30225</v>
      </c>
      <c r="B655" s="8" t="s">
        <v>2</v>
      </c>
      <c r="C655" s="9">
        <v>22876</v>
      </c>
      <c r="D655" s="9">
        <v>63837</v>
      </c>
      <c r="E655" s="9">
        <v>44534</v>
      </c>
      <c r="F655" s="9">
        <v>19303</v>
      </c>
    </row>
    <row r="656" spans="1:6" ht="15">
      <c r="A656" s="5">
        <v>30225</v>
      </c>
      <c r="B656" s="8" t="s">
        <v>3</v>
      </c>
      <c r="C656" s="9">
        <v>21918</v>
      </c>
      <c r="D656" s="9">
        <v>62783</v>
      </c>
      <c r="E656" s="9">
        <v>44216</v>
      </c>
      <c r="F656" s="9">
        <v>18567</v>
      </c>
    </row>
    <row r="657" spans="1:6" ht="15">
      <c r="A657" s="5">
        <v>30225</v>
      </c>
      <c r="B657" s="8" t="s">
        <v>4</v>
      </c>
      <c r="C657" s="9">
        <v>440266</v>
      </c>
      <c r="D657" s="9">
        <v>1180093</v>
      </c>
      <c r="E657" s="9">
        <v>794749</v>
      </c>
      <c r="F657" s="9">
        <v>385344</v>
      </c>
    </row>
    <row r="658" spans="1:6" ht="15">
      <c r="A658" s="5">
        <v>30225</v>
      </c>
      <c r="B658" s="8" t="s">
        <v>5</v>
      </c>
      <c r="C658" s="9">
        <v>24758</v>
      </c>
      <c r="D658" s="9">
        <v>69269</v>
      </c>
      <c r="E658" s="9">
        <v>46396</v>
      </c>
      <c r="F658" s="9">
        <v>22873</v>
      </c>
    </row>
    <row r="659" spans="1:6" ht="15">
      <c r="A659" s="5">
        <v>30225</v>
      </c>
      <c r="B659" s="8" t="s">
        <v>6</v>
      </c>
      <c r="C659" s="9">
        <v>41899</v>
      </c>
      <c r="D659" s="9">
        <v>120420</v>
      </c>
      <c r="E659" s="9">
        <v>81324</v>
      </c>
      <c r="F659" s="9">
        <v>39096</v>
      </c>
    </row>
    <row r="660" spans="1:6" ht="15">
      <c r="A660" s="5">
        <v>30225</v>
      </c>
      <c r="B660" s="8" t="s">
        <v>7</v>
      </c>
      <c r="C660" s="9">
        <v>9459</v>
      </c>
      <c r="D660" s="9">
        <v>25820</v>
      </c>
      <c r="E660" s="9">
        <v>17463</v>
      </c>
      <c r="F660" s="9">
        <v>8357</v>
      </c>
    </row>
    <row r="661" spans="1:6" ht="15">
      <c r="A661" s="5">
        <v>30225</v>
      </c>
      <c r="B661" s="8" t="s">
        <v>8</v>
      </c>
      <c r="C661" s="9">
        <v>24633</v>
      </c>
      <c r="D661" s="9">
        <v>63901</v>
      </c>
      <c r="E661" s="9">
        <v>46055</v>
      </c>
      <c r="F661" s="9">
        <v>17846</v>
      </c>
    </row>
    <row r="662" spans="1:6" ht="15">
      <c r="A662" s="5">
        <v>30225</v>
      </c>
      <c r="B662" s="8" t="s">
        <v>9</v>
      </c>
      <c r="C662" s="9">
        <v>100002</v>
      </c>
      <c r="D662" s="9">
        <v>271995</v>
      </c>
      <c r="E662" s="9">
        <v>187721</v>
      </c>
      <c r="F662" s="9">
        <v>84274</v>
      </c>
    </row>
    <row r="663" spans="1:6" ht="15">
      <c r="A663" s="5">
        <v>30225</v>
      </c>
      <c r="B663" s="8" t="s">
        <v>10</v>
      </c>
      <c r="C663" s="9">
        <v>87777</v>
      </c>
      <c r="D663" s="9">
        <v>236506</v>
      </c>
      <c r="E663" s="9">
        <v>164028</v>
      </c>
      <c r="F663" s="9">
        <v>72478</v>
      </c>
    </row>
    <row r="664" spans="1:6" ht="15">
      <c r="A664" s="5">
        <v>30225</v>
      </c>
      <c r="B664" s="8" t="s">
        <v>11</v>
      </c>
      <c r="C664" s="9">
        <v>1230</v>
      </c>
      <c r="D664" s="9">
        <v>4237</v>
      </c>
      <c r="E664" s="9">
        <v>3018</v>
      </c>
      <c r="F664" s="9">
        <v>1219</v>
      </c>
    </row>
    <row r="665" spans="1:6" ht="15">
      <c r="A665" s="5">
        <v>30225</v>
      </c>
      <c r="B665" s="8" t="s">
        <v>12</v>
      </c>
      <c r="C665" s="9">
        <v>16397</v>
      </c>
      <c r="D665" s="9">
        <v>48496</v>
      </c>
      <c r="E665" s="9">
        <v>31971</v>
      </c>
      <c r="F665" s="9">
        <v>16525</v>
      </c>
    </row>
    <row r="666" spans="1:6" ht="15">
      <c r="A666" s="5">
        <v>30225</v>
      </c>
      <c r="B666" s="8" t="s">
        <v>13</v>
      </c>
      <c r="C666" s="9">
        <v>6477</v>
      </c>
      <c r="D666" s="9">
        <v>17383</v>
      </c>
      <c r="E666" s="9">
        <v>11577</v>
      </c>
      <c r="F666" s="9">
        <v>5806</v>
      </c>
    </row>
    <row r="667" spans="1:6" ht="15">
      <c r="A667" s="5">
        <v>30225</v>
      </c>
      <c r="B667" s="8" t="s">
        <v>14</v>
      </c>
      <c r="C667" s="9">
        <v>216162</v>
      </c>
      <c r="D667" s="9">
        <v>659399</v>
      </c>
      <c r="E667" s="9">
        <v>454850</v>
      </c>
      <c r="F667" s="9">
        <v>204549</v>
      </c>
    </row>
    <row r="668" spans="1:6" ht="15">
      <c r="A668" s="5">
        <v>30225</v>
      </c>
      <c r="B668" s="8" t="s">
        <v>15</v>
      </c>
      <c r="C668" s="9">
        <v>56280</v>
      </c>
      <c r="D668" s="9">
        <v>163089</v>
      </c>
      <c r="E668" s="9">
        <v>109827</v>
      </c>
      <c r="F668" s="9">
        <v>53262</v>
      </c>
    </row>
    <row r="669" spans="1:6" ht="15">
      <c r="A669" s="5">
        <v>30225</v>
      </c>
      <c r="B669" s="8" t="s">
        <v>16</v>
      </c>
      <c r="C669" s="9">
        <v>32972</v>
      </c>
      <c r="D669" s="9">
        <v>89665</v>
      </c>
      <c r="E669" s="9">
        <v>58197</v>
      </c>
      <c r="F669" s="9">
        <v>31468</v>
      </c>
    </row>
    <row r="670" spans="1:6" ht="15">
      <c r="A670" s="5">
        <v>30225</v>
      </c>
      <c r="B670" s="8" t="s">
        <v>17</v>
      </c>
      <c r="C670" s="9">
        <v>21468</v>
      </c>
      <c r="D670" s="9">
        <v>59200</v>
      </c>
      <c r="E670" s="9">
        <v>41795</v>
      </c>
      <c r="F670" s="9">
        <v>17405</v>
      </c>
    </row>
    <row r="671" spans="1:6" ht="15">
      <c r="A671" s="5">
        <v>30225</v>
      </c>
      <c r="B671" s="8" t="s">
        <v>18</v>
      </c>
      <c r="C671" s="9">
        <v>55846</v>
      </c>
      <c r="D671" s="9">
        <v>148523</v>
      </c>
      <c r="E671" s="9">
        <v>99099</v>
      </c>
      <c r="F671" s="9">
        <v>49424</v>
      </c>
    </row>
    <row r="672" spans="1:6" ht="15">
      <c r="A672" s="5">
        <v>30225</v>
      </c>
      <c r="B672" s="8" t="s">
        <v>19</v>
      </c>
      <c r="C672" s="9">
        <v>62525</v>
      </c>
      <c r="D672" s="9">
        <v>189789</v>
      </c>
      <c r="E672" s="9">
        <v>135833</v>
      </c>
      <c r="F672" s="9">
        <v>53956</v>
      </c>
    </row>
    <row r="673" spans="1:6" ht="15">
      <c r="A673" s="5">
        <v>30225</v>
      </c>
      <c r="B673" s="8" t="s">
        <v>20</v>
      </c>
      <c r="C673" s="9">
        <v>16588</v>
      </c>
      <c r="D673" s="9">
        <v>47646</v>
      </c>
      <c r="E673" s="9">
        <v>30348</v>
      </c>
      <c r="F673" s="9">
        <v>17298</v>
      </c>
    </row>
    <row r="674" spans="1:6" ht="15">
      <c r="A674" s="5">
        <v>30225</v>
      </c>
      <c r="B674" s="8" t="s">
        <v>21</v>
      </c>
      <c r="C674" s="9">
        <v>68187</v>
      </c>
      <c r="D674" s="9">
        <v>184281</v>
      </c>
      <c r="E674" s="9">
        <v>119932</v>
      </c>
      <c r="F674" s="9">
        <v>64349</v>
      </c>
    </row>
    <row r="675" spans="1:6" ht="15">
      <c r="A675" s="5">
        <v>30225</v>
      </c>
      <c r="B675" s="8" t="s">
        <v>22</v>
      </c>
      <c r="C675" s="9">
        <v>91318</v>
      </c>
      <c r="D675" s="9">
        <v>251556</v>
      </c>
      <c r="E675" s="9">
        <v>161696</v>
      </c>
      <c r="F675" s="9">
        <v>89860</v>
      </c>
    </row>
    <row r="676" spans="1:6" ht="15">
      <c r="A676" s="5">
        <v>30225</v>
      </c>
      <c r="B676" s="8" t="s">
        <v>23</v>
      </c>
      <c r="C676" s="9">
        <v>188430</v>
      </c>
      <c r="D676" s="9">
        <v>547410</v>
      </c>
      <c r="E676" s="9">
        <v>362271</v>
      </c>
      <c r="F676" s="9">
        <v>185139</v>
      </c>
    </row>
    <row r="677" spans="1:6" ht="15">
      <c r="A677" s="5">
        <v>30225</v>
      </c>
      <c r="B677" s="8" t="s">
        <v>24</v>
      </c>
      <c r="C677" s="9">
        <v>39443</v>
      </c>
      <c r="D677" s="9">
        <v>105828</v>
      </c>
      <c r="E677" s="9">
        <v>68306</v>
      </c>
      <c r="F677" s="9">
        <v>37522</v>
      </c>
    </row>
    <row r="678" spans="1:6" ht="15">
      <c r="A678" s="5">
        <v>30225</v>
      </c>
      <c r="B678" s="8" t="s">
        <v>25</v>
      </c>
      <c r="C678" s="9">
        <v>49519</v>
      </c>
      <c r="D678" s="9">
        <v>144080</v>
      </c>
      <c r="E678" s="9">
        <v>104356</v>
      </c>
      <c r="F678" s="9">
        <v>39724</v>
      </c>
    </row>
    <row r="679" spans="1:6" ht="15">
      <c r="A679" s="5">
        <v>30225</v>
      </c>
      <c r="B679" s="8" t="s">
        <v>26</v>
      </c>
      <c r="C679" s="9">
        <v>62252</v>
      </c>
      <c r="D679" s="9">
        <v>174413</v>
      </c>
      <c r="E679" s="9">
        <v>117118</v>
      </c>
      <c r="F679" s="9">
        <v>57295</v>
      </c>
    </row>
    <row r="680" spans="1:6" ht="15">
      <c r="A680" s="5">
        <v>30225</v>
      </c>
      <c r="B680" s="8" t="s">
        <v>27</v>
      </c>
      <c r="C680" s="9">
        <v>6058</v>
      </c>
      <c r="D680" s="9">
        <v>16528</v>
      </c>
      <c r="E680" s="9">
        <v>10811</v>
      </c>
      <c r="F680" s="9">
        <v>5717</v>
      </c>
    </row>
    <row r="681" spans="1:6" ht="15">
      <c r="A681" s="5">
        <v>30225</v>
      </c>
      <c r="B681" s="8" t="s">
        <v>28</v>
      </c>
      <c r="C681" s="9">
        <v>12187</v>
      </c>
      <c r="D681" s="9">
        <v>33565</v>
      </c>
      <c r="E681" s="9">
        <v>23032</v>
      </c>
      <c r="F681" s="9">
        <v>10533</v>
      </c>
    </row>
    <row r="682" spans="1:6" ht="15">
      <c r="A682" s="5">
        <v>30225</v>
      </c>
      <c r="B682" s="8" t="s">
        <v>29</v>
      </c>
      <c r="C682" s="9">
        <v>4659</v>
      </c>
      <c r="D682" s="9">
        <v>12766</v>
      </c>
      <c r="E682" s="9">
        <v>8515</v>
      </c>
      <c r="F682" s="9">
        <v>4251</v>
      </c>
    </row>
    <row r="683" spans="1:6" ht="15">
      <c r="A683" s="5">
        <v>30225</v>
      </c>
      <c r="B683" s="8" t="s">
        <v>30</v>
      </c>
      <c r="C683" s="9">
        <v>7117</v>
      </c>
      <c r="D683" s="9">
        <v>19396</v>
      </c>
      <c r="E683" s="9">
        <v>12535</v>
      </c>
      <c r="F683" s="9">
        <v>6861</v>
      </c>
    </row>
    <row r="684" spans="1:6" ht="15">
      <c r="A684" s="5">
        <v>30225</v>
      </c>
      <c r="B684" s="8" t="s">
        <v>31</v>
      </c>
      <c r="C684" s="9">
        <v>126284</v>
      </c>
      <c r="D684" s="9">
        <v>373448</v>
      </c>
      <c r="E684" s="9">
        <v>253008</v>
      </c>
      <c r="F684" s="9">
        <v>120440</v>
      </c>
    </row>
    <row r="685" spans="1:6" ht="15">
      <c r="A685" s="5">
        <v>30225</v>
      </c>
      <c r="B685" s="8" t="s">
        <v>32</v>
      </c>
      <c r="C685" s="9">
        <v>17723</v>
      </c>
      <c r="D685" s="9">
        <v>48491</v>
      </c>
      <c r="E685" s="9">
        <v>32889</v>
      </c>
      <c r="F685" s="9">
        <v>15602</v>
      </c>
    </row>
    <row r="686" spans="1:6" ht="15">
      <c r="A686" s="5">
        <v>30225</v>
      </c>
      <c r="B686" s="8" t="s">
        <v>33</v>
      </c>
      <c r="C686" s="9">
        <v>337639</v>
      </c>
      <c r="D686" s="9">
        <v>1002453</v>
      </c>
      <c r="E686" s="9">
        <v>675038</v>
      </c>
      <c r="F686" s="9">
        <v>327415</v>
      </c>
    </row>
    <row r="687" spans="1:6" ht="15">
      <c r="A687" s="5">
        <v>30225</v>
      </c>
      <c r="B687" s="8" t="s">
        <v>34</v>
      </c>
      <c r="C687" s="9">
        <v>66070</v>
      </c>
      <c r="D687" s="9">
        <v>165745</v>
      </c>
      <c r="E687" s="9">
        <v>112369</v>
      </c>
      <c r="F687" s="9">
        <v>53376</v>
      </c>
    </row>
    <row r="688" spans="1:6" ht="15">
      <c r="A688" s="5">
        <v>30225</v>
      </c>
      <c r="B688" s="8" t="s">
        <v>35</v>
      </c>
      <c r="C688" s="9">
        <v>3819</v>
      </c>
      <c r="D688" s="9">
        <v>10487</v>
      </c>
      <c r="E688" s="9">
        <v>6962</v>
      </c>
      <c r="F688" s="9">
        <v>3525</v>
      </c>
    </row>
    <row r="689" spans="1:6" ht="15">
      <c r="A689" s="5">
        <v>30225</v>
      </c>
      <c r="B689" s="8" t="s">
        <v>36</v>
      </c>
      <c r="C689" s="9">
        <v>169874</v>
      </c>
      <c r="D689" s="9">
        <v>473214</v>
      </c>
      <c r="E689" s="9">
        <v>313480</v>
      </c>
      <c r="F689" s="9">
        <v>159734</v>
      </c>
    </row>
    <row r="690" spans="1:6" ht="15">
      <c r="A690" s="5">
        <v>30225</v>
      </c>
      <c r="B690" s="8" t="s">
        <v>37</v>
      </c>
      <c r="C690" s="9">
        <v>22764</v>
      </c>
      <c r="D690" s="9">
        <v>66253</v>
      </c>
      <c r="E690" s="9">
        <v>47149</v>
      </c>
      <c r="F690" s="9">
        <v>19104</v>
      </c>
    </row>
    <row r="691" spans="1:6" ht="15">
      <c r="A691" s="5">
        <v>30225</v>
      </c>
      <c r="B691" s="8" t="s">
        <v>38</v>
      </c>
      <c r="C691" s="9">
        <v>27473</v>
      </c>
      <c r="D691" s="9">
        <v>73507</v>
      </c>
      <c r="E691" s="9">
        <v>47754</v>
      </c>
      <c r="F691" s="9">
        <v>25753</v>
      </c>
    </row>
    <row r="692" spans="1:6" ht="15">
      <c r="A692" s="5">
        <v>30225</v>
      </c>
      <c r="B692" s="8" t="s">
        <v>39</v>
      </c>
      <c r="C692" s="9">
        <v>183750</v>
      </c>
      <c r="D692" s="9">
        <v>526374</v>
      </c>
      <c r="E692" s="9">
        <v>362960</v>
      </c>
      <c r="F692" s="9">
        <v>163414</v>
      </c>
    </row>
    <row r="693" spans="1:6" ht="15">
      <c r="A693" s="5">
        <v>30225</v>
      </c>
      <c r="B693" s="8" t="s">
        <v>40</v>
      </c>
      <c r="C693" s="9">
        <v>54088</v>
      </c>
      <c r="D693" s="9">
        <v>185218</v>
      </c>
      <c r="E693" s="9">
        <v>127123</v>
      </c>
      <c r="F693" s="9">
        <v>58095</v>
      </c>
    </row>
    <row r="694" spans="1:6" ht="15">
      <c r="A694" s="5">
        <v>30225</v>
      </c>
      <c r="B694" s="8" t="s">
        <v>41</v>
      </c>
      <c r="C694" s="9">
        <v>15270</v>
      </c>
      <c r="D694" s="9">
        <v>42917</v>
      </c>
      <c r="E694" s="9">
        <v>27983</v>
      </c>
      <c r="F694" s="9">
        <v>14934</v>
      </c>
    </row>
    <row r="695" spans="1:6" ht="15">
      <c r="A695" s="5">
        <v>30225</v>
      </c>
      <c r="B695" s="8" t="s">
        <v>42</v>
      </c>
      <c r="C695" s="9">
        <v>49704</v>
      </c>
      <c r="D695" s="9">
        <v>134806</v>
      </c>
      <c r="E695" s="9">
        <v>93826</v>
      </c>
      <c r="F695" s="9">
        <v>40980</v>
      </c>
    </row>
    <row r="696" spans="1:6" ht="15">
      <c r="A696" s="5">
        <v>30225</v>
      </c>
      <c r="B696" s="8" t="s">
        <v>43</v>
      </c>
      <c r="C696" s="9">
        <v>5817</v>
      </c>
      <c r="D696" s="9">
        <v>16290</v>
      </c>
      <c r="E696" s="9">
        <v>11301</v>
      </c>
      <c r="F696" s="9">
        <v>4989</v>
      </c>
    </row>
    <row r="697" spans="1:6" ht="15">
      <c r="A697" s="5">
        <v>30225</v>
      </c>
      <c r="B697" s="8" t="s">
        <v>44</v>
      </c>
      <c r="C697" s="9">
        <v>56388</v>
      </c>
      <c r="D697" s="9">
        <v>147919</v>
      </c>
      <c r="E697" s="9">
        <v>101127</v>
      </c>
      <c r="F697" s="9">
        <v>46792</v>
      </c>
    </row>
    <row r="698" spans="1:6" ht="15">
      <c r="A698" s="5">
        <v>30225</v>
      </c>
      <c r="B698" s="8" t="s">
        <v>45</v>
      </c>
      <c r="C698" s="9">
        <v>95846</v>
      </c>
      <c r="D698" s="9">
        <v>289374</v>
      </c>
      <c r="E698" s="9">
        <v>204901</v>
      </c>
      <c r="F698" s="9">
        <v>84473</v>
      </c>
    </row>
    <row r="699" spans="1:6" ht="15">
      <c r="A699" s="5">
        <v>30225</v>
      </c>
      <c r="B699" s="8" t="s">
        <v>46</v>
      </c>
      <c r="C699" s="9">
        <v>12189</v>
      </c>
      <c r="D699" s="9">
        <v>36005</v>
      </c>
      <c r="E699" s="9">
        <v>23127</v>
      </c>
      <c r="F699" s="9">
        <v>12878</v>
      </c>
    </row>
    <row r="700" spans="1:6" ht="15">
      <c r="A700" s="5">
        <v>30225</v>
      </c>
      <c r="B700" s="8" t="s">
        <v>47</v>
      </c>
      <c r="C700" s="9">
        <v>6331</v>
      </c>
      <c r="D700" s="9">
        <v>17859</v>
      </c>
      <c r="E700" s="9">
        <v>11297</v>
      </c>
      <c r="F700" s="9">
        <v>6562</v>
      </c>
    </row>
    <row r="701" spans="1:6" ht="15">
      <c r="A701" s="5">
        <v>30225</v>
      </c>
      <c r="B701" s="8" t="s">
        <v>48</v>
      </c>
      <c r="C701" s="9">
        <v>1225</v>
      </c>
      <c r="D701" s="9">
        <v>3581</v>
      </c>
      <c r="E701" s="9">
        <v>2704</v>
      </c>
      <c r="F701" s="9">
        <v>877</v>
      </c>
    </row>
    <row r="702" spans="1:6" ht="15">
      <c r="A702" s="5">
        <v>30225</v>
      </c>
      <c r="B702" s="8" t="s">
        <v>49</v>
      </c>
      <c r="C702" s="9">
        <v>59016</v>
      </c>
      <c r="D702" s="9">
        <v>156830</v>
      </c>
      <c r="E702" s="9">
        <v>104558</v>
      </c>
      <c r="F702" s="9">
        <v>52272</v>
      </c>
    </row>
    <row r="703" spans="1:6" ht="15">
      <c r="A703" s="5">
        <v>30225</v>
      </c>
      <c r="B703" s="8" t="s">
        <v>50</v>
      </c>
      <c r="C703" s="9">
        <v>52306</v>
      </c>
      <c r="D703" s="9">
        <v>139262</v>
      </c>
      <c r="E703" s="9">
        <v>90567</v>
      </c>
      <c r="F703" s="9">
        <v>48695</v>
      </c>
    </row>
    <row r="704" spans="1:6" ht="15">
      <c r="A704" s="5">
        <v>30225</v>
      </c>
      <c r="B704" s="8" t="s">
        <v>51</v>
      </c>
      <c r="C704" s="9">
        <v>21417</v>
      </c>
      <c r="D704" s="9">
        <v>57539</v>
      </c>
      <c r="E704" s="9">
        <v>39356</v>
      </c>
      <c r="F704" s="9">
        <v>18183</v>
      </c>
    </row>
    <row r="705" spans="1:6" ht="15">
      <c r="A705" s="5">
        <v>30225</v>
      </c>
      <c r="B705" s="8" t="s">
        <v>52</v>
      </c>
      <c r="C705" s="9">
        <v>68757</v>
      </c>
      <c r="D705" s="9">
        <v>189440</v>
      </c>
      <c r="E705" s="9">
        <v>124146</v>
      </c>
      <c r="F705" s="9">
        <v>65294</v>
      </c>
    </row>
    <row r="706" spans="1:6" ht="15">
      <c r="A706" s="5">
        <v>30225</v>
      </c>
      <c r="B706" s="8" t="s">
        <v>53</v>
      </c>
      <c r="C706" s="9">
        <v>2464</v>
      </c>
      <c r="D706" s="9">
        <v>6367</v>
      </c>
      <c r="E706" s="9">
        <v>4199</v>
      </c>
      <c r="F706" s="9">
        <v>2168</v>
      </c>
    </row>
    <row r="707" spans="1:6" ht="15">
      <c r="A707" s="5">
        <v>30256</v>
      </c>
      <c r="B707" s="6" t="s">
        <v>0</v>
      </c>
      <c r="C707" s="9">
        <v>55019</v>
      </c>
      <c r="D707" s="9">
        <v>154801</v>
      </c>
      <c r="E707" s="9">
        <v>108234</v>
      </c>
      <c r="F707" s="9">
        <v>46567</v>
      </c>
    </row>
    <row r="708" spans="1:6" ht="15">
      <c r="A708" s="5">
        <v>30256</v>
      </c>
      <c r="B708" s="8" t="s">
        <v>1</v>
      </c>
      <c r="C708" s="9">
        <v>4614</v>
      </c>
      <c r="D708" s="9">
        <v>10314</v>
      </c>
      <c r="E708" s="9">
        <v>6765</v>
      </c>
      <c r="F708" s="9">
        <v>3549</v>
      </c>
    </row>
    <row r="709" spans="1:6" ht="15">
      <c r="A709" s="5">
        <v>30256</v>
      </c>
      <c r="B709" s="8" t="s">
        <v>2</v>
      </c>
      <c r="C709" s="9">
        <v>22641</v>
      </c>
      <c r="D709" s="9">
        <v>63137</v>
      </c>
      <c r="E709" s="9">
        <v>44229</v>
      </c>
      <c r="F709" s="9">
        <v>18908</v>
      </c>
    </row>
    <row r="710" spans="1:6" ht="15">
      <c r="A710" s="5">
        <v>30256</v>
      </c>
      <c r="B710" s="8" t="s">
        <v>3</v>
      </c>
      <c r="C710" s="9">
        <v>21708</v>
      </c>
      <c r="D710" s="9">
        <v>62015</v>
      </c>
      <c r="E710" s="9">
        <v>43624</v>
      </c>
      <c r="F710" s="9">
        <v>18391</v>
      </c>
    </row>
    <row r="711" spans="1:6" ht="15">
      <c r="A711" s="5">
        <v>30256</v>
      </c>
      <c r="B711" s="8" t="s">
        <v>4</v>
      </c>
      <c r="C711" s="9">
        <v>443032</v>
      </c>
      <c r="D711" s="9">
        <v>1187354</v>
      </c>
      <c r="E711" s="9">
        <v>799751</v>
      </c>
      <c r="F711" s="9">
        <v>387603</v>
      </c>
    </row>
    <row r="712" spans="1:6" ht="15">
      <c r="A712" s="5">
        <v>30256</v>
      </c>
      <c r="B712" s="8" t="s">
        <v>5</v>
      </c>
      <c r="C712" s="9">
        <v>25326</v>
      </c>
      <c r="D712" s="9">
        <v>71107</v>
      </c>
      <c r="E712" s="9">
        <v>46917</v>
      </c>
      <c r="F712" s="9">
        <v>24190</v>
      </c>
    </row>
    <row r="713" spans="1:6" ht="15">
      <c r="A713" s="5">
        <v>30256</v>
      </c>
      <c r="B713" s="8" t="s">
        <v>6</v>
      </c>
      <c r="C713" s="9">
        <v>41821</v>
      </c>
      <c r="D713" s="9">
        <v>119819</v>
      </c>
      <c r="E713" s="9">
        <v>80754</v>
      </c>
      <c r="F713" s="9">
        <v>39065</v>
      </c>
    </row>
    <row r="714" spans="1:6" ht="15">
      <c r="A714" s="5">
        <v>30256</v>
      </c>
      <c r="B714" s="8" t="s">
        <v>7</v>
      </c>
      <c r="C714" s="9">
        <v>9908</v>
      </c>
      <c r="D714" s="9">
        <v>27128</v>
      </c>
      <c r="E714" s="9">
        <v>18330</v>
      </c>
      <c r="F714" s="9">
        <v>8798</v>
      </c>
    </row>
    <row r="715" spans="1:6" ht="15">
      <c r="A715" s="5">
        <v>30256</v>
      </c>
      <c r="B715" s="8" t="s">
        <v>8</v>
      </c>
      <c r="C715" s="9">
        <v>24630</v>
      </c>
      <c r="D715" s="9">
        <v>64024</v>
      </c>
      <c r="E715" s="9">
        <v>45251</v>
      </c>
      <c r="F715" s="9">
        <v>18773</v>
      </c>
    </row>
    <row r="716" spans="1:6" ht="15">
      <c r="A716" s="5">
        <v>30256</v>
      </c>
      <c r="B716" s="8" t="s">
        <v>9</v>
      </c>
      <c r="C716" s="9">
        <v>101284</v>
      </c>
      <c r="D716" s="9">
        <v>275389</v>
      </c>
      <c r="E716" s="9">
        <v>189932</v>
      </c>
      <c r="F716" s="9">
        <v>85457</v>
      </c>
    </row>
    <row r="717" spans="1:6" ht="15">
      <c r="A717" s="5">
        <v>30256</v>
      </c>
      <c r="B717" s="8" t="s">
        <v>10</v>
      </c>
      <c r="C717" s="9">
        <v>87994</v>
      </c>
      <c r="D717" s="9">
        <v>236953</v>
      </c>
      <c r="E717" s="9">
        <v>164294</v>
      </c>
      <c r="F717" s="9">
        <v>72659</v>
      </c>
    </row>
    <row r="718" spans="1:6" ht="15">
      <c r="A718" s="5">
        <v>30256</v>
      </c>
      <c r="B718" s="8" t="s">
        <v>11</v>
      </c>
      <c r="C718" s="9">
        <v>1214</v>
      </c>
      <c r="D718" s="9">
        <v>4196</v>
      </c>
      <c r="E718" s="9">
        <v>2987</v>
      </c>
      <c r="F718" s="9">
        <v>1209</v>
      </c>
    </row>
    <row r="719" spans="1:6" ht="15">
      <c r="A719" s="5">
        <v>30256</v>
      </c>
      <c r="B719" s="8" t="s">
        <v>12</v>
      </c>
      <c r="C719" s="9">
        <v>16296</v>
      </c>
      <c r="D719" s="9">
        <v>48190</v>
      </c>
      <c r="E719" s="9">
        <v>31704</v>
      </c>
      <c r="F719" s="9">
        <v>16486</v>
      </c>
    </row>
    <row r="720" spans="1:6" ht="15">
      <c r="A720" s="5">
        <v>30256</v>
      </c>
      <c r="B720" s="8" t="s">
        <v>13</v>
      </c>
      <c r="C720" s="9">
        <v>6700</v>
      </c>
      <c r="D720" s="9">
        <v>18405</v>
      </c>
      <c r="E720" s="9">
        <v>12200</v>
      </c>
      <c r="F720" s="9">
        <v>6205</v>
      </c>
    </row>
    <row r="721" spans="1:6" ht="15">
      <c r="A721" s="5">
        <v>30256</v>
      </c>
      <c r="B721" s="8" t="s">
        <v>14</v>
      </c>
      <c r="C721" s="9">
        <v>216020</v>
      </c>
      <c r="D721" s="9">
        <v>658303</v>
      </c>
      <c r="E721" s="9">
        <v>453927</v>
      </c>
      <c r="F721" s="9">
        <v>204376</v>
      </c>
    </row>
    <row r="722" spans="1:6" ht="15">
      <c r="A722" s="5">
        <v>30256</v>
      </c>
      <c r="B722" s="8" t="s">
        <v>15</v>
      </c>
      <c r="C722" s="9">
        <v>57472</v>
      </c>
      <c r="D722" s="9">
        <v>165982</v>
      </c>
      <c r="E722" s="9">
        <v>111710</v>
      </c>
      <c r="F722" s="9">
        <v>54272</v>
      </c>
    </row>
    <row r="723" spans="1:6" ht="15">
      <c r="A723" s="5">
        <v>30256</v>
      </c>
      <c r="B723" s="8" t="s">
        <v>16</v>
      </c>
      <c r="C723" s="9">
        <v>32900</v>
      </c>
      <c r="D723" s="9">
        <v>89434</v>
      </c>
      <c r="E723" s="9">
        <v>58135</v>
      </c>
      <c r="F723" s="9">
        <v>31299</v>
      </c>
    </row>
    <row r="724" spans="1:6" ht="15">
      <c r="A724" s="5">
        <v>30256</v>
      </c>
      <c r="B724" s="8" t="s">
        <v>17</v>
      </c>
      <c r="C724" s="9">
        <v>21624</v>
      </c>
      <c r="D724" s="9">
        <v>59800</v>
      </c>
      <c r="E724" s="9">
        <v>42219</v>
      </c>
      <c r="F724" s="9">
        <v>17581</v>
      </c>
    </row>
    <row r="725" spans="1:6" ht="15">
      <c r="A725" s="5">
        <v>30256</v>
      </c>
      <c r="B725" s="8" t="s">
        <v>18</v>
      </c>
      <c r="C725" s="9">
        <v>56023</v>
      </c>
      <c r="D725" s="9">
        <v>148947</v>
      </c>
      <c r="E725" s="9">
        <v>99356</v>
      </c>
      <c r="F725" s="9">
        <v>49591</v>
      </c>
    </row>
    <row r="726" spans="1:6" ht="15">
      <c r="A726" s="5">
        <v>30256</v>
      </c>
      <c r="B726" s="8" t="s">
        <v>19</v>
      </c>
      <c r="C726" s="9">
        <v>64103</v>
      </c>
      <c r="D726" s="9">
        <v>195192</v>
      </c>
      <c r="E726" s="9">
        <v>139624</v>
      </c>
      <c r="F726" s="9">
        <v>55568</v>
      </c>
    </row>
    <row r="727" spans="1:6" ht="15">
      <c r="A727" s="5">
        <v>30256</v>
      </c>
      <c r="B727" s="8" t="s">
        <v>20</v>
      </c>
      <c r="C727" s="9">
        <v>16631</v>
      </c>
      <c r="D727" s="9">
        <v>47879</v>
      </c>
      <c r="E727" s="9">
        <v>30470</v>
      </c>
      <c r="F727" s="9">
        <v>17409</v>
      </c>
    </row>
    <row r="728" spans="1:6" ht="15">
      <c r="A728" s="5">
        <v>30256</v>
      </c>
      <c r="B728" s="8" t="s">
        <v>21</v>
      </c>
      <c r="C728" s="9">
        <v>68106</v>
      </c>
      <c r="D728" s="9">
        <v>184100</v>
      </c>
      <c r="E728" s="9">
        <v>119822</v>
      </c>
      <c r="F728" s="9">
        <v>64278</v>
      </c>
    </row>
    <row r="729" spans="1:6" ht="15">
      <c r="A729" s="5">
        <v>30256</v>
      </c>
      <c r="B729" s="8" t="s">
        <v>22</v>
      </c>
      <c r="C729" s="9">
        <v>90247</v>
      </c>
      <c r="D729" s="9">
        <v>249246</v>
      </c>
      <c r="E729" s="9">
        <v>160443</v>
      </c>
      <c r="F729" s="9">
        <v>88803</v>
      </c>
    </row>
    <row r="730" spans="1:6" ht="15">
      <c r="A730" s="5">
        <v>30256</v>
      </c>
      <c r="B730" s="8" t="s">
        <v>23</v>
      </c>
      <c r="C730" s="9">
        <v>188729</v>
      </c>
      <c r="D730" s="9">
        <v>547998</v>
      </c>
      <c r="E730" s="9">
        <v>362632</v>
      </c>
      <c r="F730" s="9">
        <v>185366</v>
      </c>
    </row>
    <row r="731" spans="1:6" ht="15">
      <c r="A731" s="5">
        <v>30256</v>
      </c>
      <c r="B731" s="8" t="s">
        <v>24</v>
      </c>
      <c r="C731" s="9">
        <v>39538</v>
      </c>
      <c r="D731" s="9">
        <v>105911</v>
      </c>
      <c r="E731" s="9">
        <v>68340</v>
      </c>
      <c r="F731" s="9">
        <v>37571</v>
      </c>
    </row>
    <row r="732" spans="1:6" ht="15">
      <c r="A732" s="5">
        <v>30256</v>
      </c>
      <c r="B732" s="8" t="s">
        <v>25</v>
      </c>
      <c r="C732" s="9">
        <v>49639</v>
      </c>
      <c r="D732" s="9">
        <v>144368</v>
      </c>
      <c r="E732" s="9">
        <v>104529</v>
      </c>
      <c r="F732" s="9">
        <v>39839</v>
      </c>
    </row>
    <row r="733" spans="1:6" ht="15">
      <c r="A733" s="5">
        <v>30256</v>
      </c>
      <c r="B733" s="8" t="s">
        <v>26</v>
      </c>
      <c r="C733" s="9">
        <v>62548</v>
      </c>
      <c r="D733" s="9">
        <v>175017</v>
      </c>
      <c r="E733" s="9">
        <v>117440</v>
      </c>
      <c r="F733" s="9">
        <v>57577</v>
      </c>
    </row>
    <row r="734" spans="1:6" ht="15">
      <c r="A734" s="5">
        <v>30256</v>
      </c>
      <c r="B734" s="8" t="s">
        <v>27</v>
      </c>
      <c r="C734" s="9">
        <v>6261</v>
      </c>
      <c r="D734" s="9">
        <v>17153</v>
      </c>
      <c r="E734" s="9">
        <v>11251</v>
      </c>
      <c r="F734" s="9">
        <v>5902</v>
      </c>
    </row>
    <row r="735" spans="1:6" ht="15">
      <c r="A735" s="5">
        <v>30256</v>
      </c>
      <c r="B735" s="8" t="s">
        <v>28</v>
      </c>
      <c r="C735" s="9">
        <v>12383</v>
      </c>
      <c r="D735" s="9">
        <v>34057</v>
      </c>
      <c r="E735" s="9">
        <v>23341</v>
      </c>
      <c r="F735" s="9">
        <v>10716</v>
      </c>
    </row>
    <row r="736" spans="1:6" ht="15">
      <c r="A736" s="5">
        <v>30256</v>
      </c>
      <c r="B736" s="8" t="s">
        <v>29</v>
      </c>
      <c r="C736" s="9">
        <v>4650</v>
      </c>
      <c r="D736" s="9">
        <v>12764</v>
      </c>
      <c r="E736" s="9">
        <v>8518</v>
      </c>
      <c r="F736" s="9">
        <v>4246</v>
      </c>
    </row>
    <row r="737" spans="1:6" ht="15">
      <c r="A737" s="5">
        <v>30256</v>
      </c>
      <c r="B737" s="8" t="s">
        <v>30</v>
      </c>
      <c r="C737" s="9">
        <v>6882</v>
      </c>
      <c r="D737" s="9">
        <v>18745</v>
      </c>
      <c r="E737" s="9">
        <v>12106</v>
      </c>
      <c r="F737" s="9">
        <v>6639</v>
      </c>
    </row>
    <row r="738" spans="1:6" ht="15">
      <c r="A738" s="5">
        <v>30256</v>
      </c>
      <c r="B738" s="8" t="s">
        <v>31</v>
      </c>
      <c r="C738" s="9">
        <v>126659</v>
      </c>
      <c r="D738" s="9">
        <v>374641</v>
      </c>
      <c r="E738" s="9">
        <v>253951</v>
      </c>
      <c r="F738" s="9">
        <v>120690</v>
      </c>
    </row>
    <row r="739" spans="1:6" ht="15">
      <c r="A739" s="5">
        <v>30256</v>
      </c>
      <c r="B739" s="8" t="s">
        <v>32</v>
      </c>
      <c r="C739" s="9">
        <v>17729</v>
      </c>
      <c r="D739" s="9">
        <v>48528</v>
      </c>
      <c r="E739" s="9">
        <v>32911</v>
      </c>
      <c r="F739" s="9">
        <v>15617</v>
      </c>
    </row>
    <row r="740" spans="1:6" ht="15">
      <c r="A740" s="5">
        <v>30256</v>
      </c>
      <c r="B740" s="8" t="s">
        <v>33</v>
      </c>
      <c r="C740" s="9">
        <v>337783</v>
      </c>
      <c r="D740" s="9">
        <v>1003553</v>
      </c>
      <c r="E740" s="9">
        <v>674533</v>
      </c>
      <c r="F740" s="9">
        <v>329020</v>
      </c>
    </row>
    <row r="741" spans="1:6" ht="15">
      <c r="A741" s="5">
        <v>30256</v>
      </c>
      <c r="B741" s="8" t="s">
        <v>34</v>
      </c>
      <c r="C741" s="9">
        <v>66608</v>
      </c>
      <c r="D741" s="9">
        <v>167401</v>
      </c>
      <c r="E741" s="9">
        <v>113706</v>
      </c>
      <c r="F741" s="9">
        <v>53695</v>
      </c>
    </row>
    <row r="742" spans="1:6" ht="15">
      <c r="A742" s="5">
        <v>30256</v>
      </c>
      <c r="B742" s="8" t="s">
        <v>35</v>
      </c>
      <c r="C742" s="9">
        <v>3798</v>
      </c>
      <c r="D742" s="9">
        <v>10429</v>
      </c>
      <c r="E742" s="9">
        <v>6915</v>
      </c>
      <c r="F742" s="9">
        <v>3514</v>
      </c>
    </row>
    <row r="743" spans="1:6" ht="15">
      <c r="A743" s="5">
        <v>30256</v>
      </c>
      <c r="B743" s="8" t="s">
        <v>36</v>
      </c>
      <c r="C743" s="9">
        <v>170767</v>
      </c>
      <c r="D743" s="9">
        <v>475236</v>
      </c>
      <c r="E743" s="9">
        <v>314636</v>
      </c>
      <c r="F743" s="9">
        <v>160600</v>
      </c>
    </row>
    <row r="744" spans="1:6" ht="15">
      <c r="A744" s="5">
        <v>30256</v>
      </c>
      <c r="B744" s="8" t="s">
        <v>37</v>
      </c>
      <c r="C744" s="9">
        <v>23038</v>
      </c>
      <c r="D744" s="9">
        <v>66950</v>
      </c>
      <c r="E744" s="9">
        <v>47611</v>
      </c>
      <c r="F744" s="9">
        <v>19339</v>
      </c>
    </row>
    <row r="745" spans="1:6" ht="15">
      <c r="A745" s="5">
        <v>30256</v>
      </c>
      <c r="B745" s="8" t="s">
        <v>38</v>
      </c>
      <c r="C745" s="9">
        <v>27358</v>
      </c>
      <c r="D745" s="9">
        <v>73216</v>
      </c>
      <c r="E745" s="9">
        <v>47564</v>
      </c>
      <c r="F745" s="9">
        <v>25652</v>
      </c>
    </row>
    <row r="746" spans="1:6" ht="15">
      <c r="A746" s="5">
        <v>30256</v>
      </c>
      <c r="B746" s="8" t="s">
        <v>39</v>
      </c>
      <c r="C746" s="9">
        <v>182808</v>
      </c>
      <c r="D746" s="9">
        <v>523767</v>
      </c>
      <c r="E746" s="9">
        <v>360963</v>
      </c>
      <c r="F746" s="9">
        <v>162804</v>
      </c>
    </row>
    <row r="747" spans="1:6" ht="15">
      <c r="A747" s="5">
        <v>30256</v>
      </c>
      <c r="B747" s="8" t="s">
        <v>40</v>
      </c>
      <c r="C747" s="9">
        <v>54561</v>
      </c>
      <c r="D747" s="9">
        <v>184613</v>
      </c>
      <c r="E747" s="9">
        <v>126492</v>
      </c>
      <c r="F747" s="9">
        <v>58121</v>
      </c>
    </row>
    <row r="748" spans="1:6" ht="15">
      <c r="A748" s="5">
        <v>30256</v>
      </c>
      <c r="B748" s="8" t="s">
        <v>41</v>
      </c>
      <c r="C748" s="9">
        <v>15182</v>
      </c>
      <c r="D748" s="9">
        <v>42647</v>
      </c>
      <c r="E748" s="9">
        <v>27774</v>
      </c>
      <c r="F748" s="9">
        <v>14873</v>
      </c>
    </row>
    <row r="749" spans="1:6" ht="15">
      <c r="A749" s="5">
        <v>30256</v>
      </c>
      <c r="B749" s="8" t="s">
        <v>42</v>
      </c>
      <c r="C749" s="9">
        <v>49609</v>
      </c>
      <c r="D749" s="9">
        <v>134664</v>
      </c>
      <c r="E749" s="9">
        <v>93788</v>
      </c>
      <c r="F749" s="9">
        <v>40876</v>
      </c>
    </row>
    <row r="750" spans="1:6" ht="15">
      <c r="A750" s="5">
        <v>30256</v>
      </c>
      <c r="B750" s="8" t="s">
        <v>43</v>
      </c>
      <c r="C750" s="9">
        <v>5852</v>
      </c>
      <c r="D750" s="9">
        <v>16357</v>
      </c>
      <c r="E750" s="9">
        <v>11327</v>
      </c>
      <c r="F750" s="9">
        <v>5030</v>
      </c>
    </row>
    <row r="751" spans="1:6" ht="15">
      <c r="A751" s="5">
        <v>30256</v>
      </c>
      <c r="B751" s="8" t="s">
        <v>44</v>
      </c>
      <c r="C751" s="9">
        <v>56881</v>
      </c>
      <c r="D751" s="9">
        <v>149038</v>
      </c>
      <c r="E751" s="9">
        <v>101807</v>
      </c>
      <c r="F751" s="9">
        <v>47231</v>
      </c>
    </row>
    <row r="752" spans="1:6" ht="15">
      <c r="A752" s="5">
        <v>30256</v>
      </c>
      <c r="B752" s="8" t="s">
        <v>45</v>
      </c>
      <c r="C752" s="9">
        <v>97520</v>
      </c>
      <c r="D752" s="9">
        <v>294047</v>
      </c>
      <c r="E752" s="9">
        <v>207956</v>
      </c>
      <c r="F752" s="9">
        <v>86091</v>
      </c>
    </row>
    <row r="753" spans="1:6" ht="15">
      <c r="A753" s="5">
        <v>30256</v>
      </c>
      <c r="B753" s="8" t="s">
        <v>46</v>
      </c>
      <c r="C753" s="9">
        <v>12302</v>
      </c>
      <c r="D753" s="9">
        <v>36302</v>
      </c>
      <c r="E753" s="9">
        <v>23317</v>
      </c>
      <c r="F753" s="9">
        <v>12985</v>
      </c>
    </row>
    <row r="754" spans="1:6" ht="15">
      <c r="A754" s="5">
        <v>30256</v>
      </c>
      <c r="B754" s="8" t="s">
        <v>47</v>
      </c>
      <c r="C754" s="9">
        <v>6318</v>
      </c>
      <c r="D754" s="9">
        <v>17864</v>
      </c>
      <c r="E754" s="9">
        <v>11304</v>
      </c>
      <c r="F754" s="9">
        <v>6560</v>
      </c>
    </row>
    <row r="755" spans="1:6" ht="15">
      <c r="A755" s="5">
        <v>30256</v>
      </c>
      <c r="B755" s="8" t="s">
        <v>48</v>
      </c>
      <c r="C755" s="9">
        <v>1233</v>
      </c>
      <c r="D755" s="9">
        <v>3603</v>
      </c>
      <c r="E755" s="9">
        <v>2727</v>
      </c>
      <c r="F755" s="9">
        <v>876</v>
      </c>
    </row>
    <row r="756" spans="1:6" ht="15">
      <c r="A756" s="5">
        <v>30256</v>
      </c>
      <c r="B756" s="8" t="s">
        <v>49</v>
      </c>
      <c r="C756" s="9">
        <v>59495</v>
      </c>
      <c r="D756" s="9">
        <v>159148</v>
      </c>
      <c r="E756" s="9">
        <v>106324</v>
      </c>
      <c r="F756" s="9">
        <v>52824</v>
      </c>
    </row>
    <row r="757" spans="1:6" ht="15">
      <c r="A757" s="5">
        <v>30256</v>
      </c>
      <c r="B757" s="8" t="s">
        <v>50</v>
      </c>
      <c r="C757" s="9">
        <v>53033</v>
      </c>
      <c r="D757" s="9">
        <v>141006</v>
      </c>
      <c r="E757" s="9">
        <v>91629</v>
      </c>
      <c r="F757" s="9">
        <v>49377</v>
      </c>
    </row>
    <row r="758" spans="1:6" ht="15">
      <c r="A758" s="5">
        <v>30256</v>
      </c>
      <c r="B758" s="8" t="s">
        <v>51</v>
      </c>
      <c r="C758" s="9">
        <v>21420</v>
      </c>
      <c r="D758" s="9">
        <v>57584</v>
      </c>
      <c r="E758" s="9">
        <v>39352</v>
      </c>
      <c r="F758" s="9">
        <v>18232</v>
      </c>
    </row>
    <row r="759" spans="1:6" ht="15">
      <c r="A759" s="5">
        <v>30256</v>
      </c>
      <c r="B759" s="8" t="s">
        <v>52</v>
      </c>
      <c r="C759" s="9">
        <v>70739</v>
      </c>
      <c r="D759" s="9">
        <v>194339</v>
      </c>
      <c r="E759" s="9">
        <v>127417</v>
      </c>
      <c r="F759" s="9">
        <v>66922</v>
      </c>
    </row>
    <row r="760" spans="1:6" ht="15">
      <c r="A760" s="5">
        <v>30256</v>
      </c>
      <c r="B760" s="8" t="s">
        <v>53</v>
      </c>
      <c r="C760" s="9">
        <v>2563</v>
      </c>
      <c r="D760" s="9">
        <v>6611</v>
      </c>
      <c r="E760" s="9">
        <v>4359</v>
      </c>
      <c r="F760" s="9">
        <v>2252</v>
      </c>
    </row>
    <row r="761" spans="1:6" ht="15">
      <c r="A761" s="5">
        <v>30286</v>
      </c>
      <c r="B761" s="6" t="s">
        <v>0</v>
      </c>
      <c r="C761" s="9">
        <v>55050</v>
      </c>
      <c r="D761" s="9">
        <v>155101</v>
      </c>
      <c r="E761" s="9">
        <v>108178</v>
      </c>
      <c r="F761" s="9">
        <v>46923</v>
      </c>
    </row>
    <row r="762" spans="1:6" ht="15">
      <c r="A762" s="5">
        <v>30286</v>
      </c>
      <c r="B762" s="8" t="s">
        <v>1</v>
      </c>
      <c r="C762" s="9">
        <v>4617</v>
      </c>
      <c r="D762" s="9">
        <v>10656</v>
      </c>
      <c r="E762" s="9">
        <v>7105</v>
      </c>
      <c r="F762" s="9">
        <v>3551</v>
      </c>
    </row>
    <row r="763" spans="1:6" ht="15">
      <c r="A763" s="5">
        <v>30286</v>
      </c>
      <c r="B763" s="8" t="s">
        <v>2</v>
      </c>
      <c r="C763" s="9">
        <v>23175</v>
      </c>
      <c r="D763" s="9">
        <v>64659</v>
      </c>
      <c r="E763" s="9">
        <v>45464</v>
      </c>
      <c r="F763" s="9">
        <v>19195</v>
      </c>
    </row>
    <row r="764" spans="1:6" ht="15">
      <c r="A764" s="5">
        <v>30286</v>
      </c>
      <c r="B764" s="8" t="s">
        <v>3</v>
      </c>
      <c r="C764" s="9">
        <v>22045</v>
      </c>
      <c r="D764" s="9">
        <v>62818</v>
      </c>
      <c r="E764" s="9">
        <v>44115</v>
      </c>
      <c r="F764" s="9">
        <v>18703</v>
      </c>
    </row>
    <row r="765" spans="1:6" ht="15">
      <c r="A765" s="5">
        <v>30286</v>
      </c>
      <c r="B765" s="8" t="s">
        <v>4</v>
      </c>
      <c r="C765" s="9">
        <v>447389</v>
      </c>
      <c r="D765" s="9">
        <v>1196244</v>
      </c>
      <c r="E765" s="9">
        <v>804670</v>
      </c>
      <c r="F765" s="9">
        <v>391574</v>
      </c>
    </row>
    <row r="766" spans="1:6" ht="15">
      <c r="A766" s="5">
        <v>30286</v>
      </c>
      <c r="B766" s="8" t="s">
        <v>5</v>
      </c>
      <c r="C766" s="9">
        <v>26209</v>
      </c>
      <c r="D766" s="9">
        <v>73204</v>
      </c>
      <c r="E766" s="9">
        <v>48896</v>
      </c>
      <c r="F766" s="9">
        <v>24308</v>
      </c>
    </row>
    <row r="767" spans="1:6" ht="15">
      <c r="A767" s="5">
        <v>30286</v>
      </c>
      <c r="B767" s="8" t="s">
        <v>6</v>
      </c>
      <c r="C767" s="9">
        <v>41966</v>
      </c>
      <c r="D767" s="9">
        <v>120444</v>
      </c>
      <c r="E767" s="9">
        <v>81202</v>
      </c>
      <c r="F767" s="9">
        <v>39242</v>
      </c>
    </row>
    <row r="768" spans="1:6" ht="15">
      <c r="A768" s="5">
        <v>30286</v>
      </c>
      <c r="B768" s="8" t="s">
        <v>7</v>
      </c>
      <c r="C768" s="9">
        <v>9770</v>
      </c>
      <c r="D768" s="9">
        <v>26706</v>
      </c>
      <c r="E768" s="9">
        <v>17966</v>
      </c>
      <c r="F768" s="9">
        <v>8740</v>
      </c>
    </row>
    <row r="769" spans="1:6" ht="15">
      <c r="A769" s="5">
        <v>30286</v>
      </c>
      <c r="B769" s="8" t="s">
        <v>8</v>
      </c>
      <c r="C769" s="9">
        <v>24693</v>
      </c>
      <c r="D769" s="9">
        <v>64232</v>
      </c>
      <c r="E769" s="9">
        <v>45492</v>
      </c>
      <c r="F769" s="9">
        <v>18740</v>
      </c>
    </row>
    <row r="770" spans="1:6" ht="15">
      <c r="A770" s="5">
        <v>30286</v>
      </c>
      <c r="B770" s="8" t="s">
        <v>9</v>
      </c>
      <c r="C770" s="9">
        <v>103484</v>
      </c>
      <c r="D770" s="9">
        <v>281419</v>
      </c>
      <c r="E770" s="9">
        <v>193927</v>
      </c>
      <c r="F770" s="9">
        <v>87492</v>
      </c>
    </row>
    <row r="771" spans="1:6" ht="15">
      <c r="A771" s="5">
        <v>30286</v>
      </c>
      <c r="B771" s="8" t="s">
        <v>10</v>
      </c>
      <c r="C771" s="9">
        <v>88883</v>
      </c>
      <c r="D771" s="9">
        <v>238199</v>
      </c>
      <c r="E771" s="9">
        <v>164650</v>
      </c>
      <c r="F771" s="9">
        <v>73549</v>
      </c>
    </row>
    <row r="772" spans="1:6" ht="15">
      <c r="A772" s="5">
        <v>30286</v>
      </c>
      <c r="B772" s="8" t="s">
        <v>11</v>
      </c>
      <c r="C772" s="9">
        <v>1077</v>
      </c>
      <c r="D772" s="9">
        <v>3642</v>
      </c>
      <c r="E772" s="9">
        <v>2692</v>
      </c>
      <c r="F772" s="9">
        <v>950</v>
      </c>
    </row>
    <row r="773" spans="1:6" ht="15">
      <c r="A773" s="5">
        <v>30286</v>
      </c>
      <c r="B773" s="8" t="s">
        <v>12</v>
      </c>
      <c r="C773" s="9">
        <v>16392</v>
      </c>
      <c r="D773" s="9">
        <v>48409</v>
      </c>
      <c r="E773" s="9">
        <v>31822</v>
      </c>
      <c r="F773" s="9">
        <v>16587</v>
      </c>
    </row>
    <row r="774" spans="1:6" ht="15">
      <c r="A774" s="5">
        <v>30286</v>
      </c>
      <c r="B774" s="8" t="s">
        <v>13</v>
      </c>
      <c r="C774" s="9">
        <v>6786</v>
      </c>
      <c r="D774" s="9">
        <v>18329</v>
      </c>
      <c r="E774" s="9">
        <v>12173</v>
      </c>
      <c r="F774" s="9">
        <v>6156</v>
      </c>
    </row>
    <row r="775" spans="1:6" ht="15">
      <c r="A775" s="5">
        <v>30286</v>
      </c>
      <c r="B775" s="8" t="s">
        <v>14</v>
      </c>
      <c r="C775" s="9">
        <v>217365</v>
      </c>
      <c r="D775" s="9">
        <v>661810</v>
      </c>
      <c r="E775" s="9">
        <v>456160</v>
      </c>
      <c r="F775" s="9">
        <v>205650</v>
      </c>
    </row>
    <row r="776" spans="1:6" ht="15">
      <c r="A776" s="5">
        <v>30286</v>
      </c>
      <c r="B776" s="8" t="s">
        <v>15</v>
      </c>
      <c r="C776" s="9">
        <v>56250</v>
      </c>
      <c r="D776" s="9">
        <v>162893</v>
      </c>
      <c r="E776" s="9">
        <v>109671</v>
      </c>
      <c r="F776" s="9">
        <v>53222</v>
      </c>
    </row>
    <row r="777" spans="1:6" ht="15">
      <c r="A777" s="5">
        <v>30286</v>
      </c>
      <c r="B777" s="8" t="s">
        <v>16</v>
      </c>
      <c r="C777" s="9">
        <v>33219</v>
      </c>
      <c r="D777" s="9">
        <v>90370</v>
      </c>
      <c r="E777" s="9">
        <v>58663</v>
      </c>
      <c r="F777" s="9">
        <v>31707</v>
      </c>
    </row>
    <row r="778" spans="1:6" ht="15">
      <c r="A778" s="5">
        <v>30286</v>
      </c>
      <c r="B778" s="8" t="s">
        <v>17</v>
      </c>
      <c r="C778" s="9">
        <v>21852</v>
      </c>
      <c r="D778" s="9">
        <v>60500</v>
      </c>
      <c r="E778" s="9">
        <v>42713</v>
      </c>
      <c r="F778" s="9">
        <v>17787</v>
      </c>
    </row>
    <row r="779" spans="1:6" ht="15">
      <c r="A779" s="5">
        <v>30286</v>
      </c>
      <c r="B779" s="8" t="s">
        <v>18</v>
      </c>
      <c r="C779" s="9">
        <v>56580</v>
      </c>
      <c r="D779" s="9">
        <v>150216</v>
      </c>
      <c r="E779" s="9">
        <v>100063</v>
      </c>
      <c r="F779" s="9">
        <v>50153</v>
      </c>
    </row>
    <row r="780" spans="1:6" ht="15">
      <c r="A780" s="5">
        <v>30286</v>
      </c>
      <c r="B780" s="8" t="s">
        <v>19</v>
      </c>
      <c r="C780" s="9">
        <v>64790</v>
      </c>
      <c r="D780" s="9">
        <v>196580</v>
      </c>
      <c r="E780" s="9">
        <v>140468</v>
      </c>
      <c r="F780" s="9">
        <v>56112</v>
      </c>
    </row>
    <row r="781" spans="1:6" ht="15">
      <c r="A781" s="5">
        <v>30286</v>
      </c>
      <c r="B781" s="8" t="s">
        <v>20</v>
      </c>
      <c r="C781" s="9">
        <v>16511</v>
      </c>
      <c r="D781" s="9">
        <v>47568</v>
      </c>
      <c r="E781" s="9">
        <v>30218</v>
      </c>
      <c r="F781" s="9">
        <v>17350</v>
      </c>
    </row>
    <row r="782" spans="1:6" ht="15">
      <c r="A782" s="5">
        <v>30286</v>
      </c>
      <c r="B782" s="8" t="s">
        <v>21</v>
      </c>
      <c r="C782" s="9">
        <v>68150</v>
      </c>
      <c r="D782" s="9">
        <v>184107</v>
      </c>
      <c r="E782" s="9">
        <v>119741</v>
      </c>
      <c r="F782" s="9">
        <v>64366</v>
      </c>
    </row>
    <row r="783" spans="1:6" ht="15">
      <c r="A783" s="5">
        <v>30286</v>
      </c>
      <c r="B783" s="8" t="s">
        <v>22</v>
      </c>
      <c r="C783" s="9">
        <v>90130</v>
      </c>
      <c r="D783" s="9">
        <v>247504</v>
      </c>
      <c r="E783" s="9">
        <v>158808</v>
      </c>
      <c r="F783" s="9">
        <v>88696</v>
      </c>
    </row>
    <row r="784" spans="1:6" ht="15">
      <c r="A784" s="5">
        <v>30286</v>
      </c>
      <c r="B784" s="8" t="s">
        <v>23</v>
      </c>
      <c r="C784" s="9">
        <v>189602</v>
      </c>
      <c r="D784" s="9">
        <v>550179</v>
      </c>
      <c r="E784" s="9">
        <v>363896</v>
      </c>
      <c r="F784" s="9">
        <v>186283</v>
      </c>
    </row>
    <row r="785" spans="1:6" ht="15">
      <c r="A785" s="5">
        <v>30286</v>
      </c>
      <c r="B785" s="8" t="s">
        <v>24</v>
      </c>
      <c r="C785" s="9">
        <v>39773</v>
      </c>
      <c r="D785" s="9">
        <v>106530</v>
      </c>
      <c r="E785" s="9">
        <v>68644</v>
      </c>
      <c r="F785" s="9">
        <v>37886</v>
      </c>
    </row>
    <row r="786" spans="1:6" ht="15">
      <c r="A786" s="5">
        <v>30286</v>
      </c>
      <c r="B786" s="8" t="s">
        <v>25</v>
      </c>
      <c r="C786" s="9">
        <v>50319</v>
      </c>
      <c r="D786" s="9">
        <v>146357</v>
      </c>
      <c r="E786" s="9">
        <v>105916</v>
      </c>
      <c r="F786" s="9">
        <v>40441</v>
      </c>
    </row>
    <row r="787" spans="1:6" ht="15">
      <c r="A787" s="5">
        <v>30286</v>
      </c>
      <c r="B787" s="8" t="s">
        <v>26</v>
      </c>
      <c r="C787" s="9">
        <v>63382</v>
      </c>
      <c r="D787" s="9">
        <v>177149</v>
      </c>
      <c r="E787" s="9">
        <v>118847</v>
      </c>
      <c r="F787" s="9">
        <v>58302</v>
      </c>
    </row>
    <row r="788" spans="1:6" ht="15">
      <c r="A788" s="5">
        <v>30286</v>
      </c>
      <c r="B788" s="8" t="s">
        <v>27</v>
      </c>
      <c r="C788" s="9">
        <v>6339</v>
      </c>
      <c r="D788" s="9">
        <v>17332</v>
      </c>
      <c r="E788" s="9">
        <v>11351</v>
      </c>
      <c r="F788" s="9">
        <v>5981</v>
      </c>
    </row>
    <row r="789" spans="1:6" ht="15">
      <c r="A789" s="5">
        <v>30286</v>
      </c>
      <c r="B789" s="8" t="s">
        <v>28</v>
      </c>
      <c r="C789" s="9">
        <v>12604</v>
      </c>
      <c r="D789" s="9">
        <v>34690</v>
      </c>
      <c r="E789" s="9">
        <v>23736</v>
      </c>
      <c r="F789" s="9">
        <v>10954</v>
      </c>
    </row>
    <row r="790" spans="1:6" ht="15">
      <c r="A790" s="5">
        <v>30286</v>
      </c>
      <c r="B790" s="8" t="s">
        <v>29</v>
      </c>
      <c r="C790" s="9">
        <v>4898</v>
      </c>
      <c r="D790" s="9">
        <v>13375</v>
      </c>
      <c r="E790" s="9">
        <v>8894</v>
      </c>
      <c r="F790" s="9">
        <v>4481</v>
      </c>
    </row>
    <row r="791" spans="1:6" ht="15">
      <c r="A791" s="5">
        <v>30286</v>
      </c>
      <c r="B791" s="8" t="s">
        <v>30</v>
      </c>
      <c r="C791" s="9">
        <v>7059</v>
      </c>
      <c r="D791" s="9">
        <v>19214</v>
      </c>
      <c r="E791" s="9">
        <v>12405</v>
      </c>
      <c r="F791" s="9">
        <v>6809</v>
      </c>
    </row>
    <row r="792" spans="1:6" ht="15">
      <c r="A792" s="5">
        <v>30286</v>
      </c>
      <c r="B792" s="8" t="s">
        <v>31</v>
      </c>
      <c r="C792" s="9">
        <v>125371</v>
      </c>
      <c r="D792" s="9">
        <v>370201</v>
      </c>
      <c r="E792" s="9">
        <v>250810</v>
      </c>
      <c r="F792" s="9">
        <v>119391</v>
      </c>
    </row>
    <row r="793" spans="1:6" ht="15">
      <c r="A793" s="5">
        <v>30286</v>
      </c>
      <c r="B793" s="8" t="s">
        <v>32</v>
      </c>
      <c r="C793" s="9">
        <v>17665</v>
      </c>
      <c r="D793" s="9">
        <v>48380</v>
      </c>
      <c r="E793" s="9">
        <v>32808</v>
      </c>
      <c r="F793" s="9">
        <v>15572</v>
      </c>
    </row>
    <row r="794" spans="1:6" ht="15">
      <c r="A794" s="5">
        <v>30286</v>
      </c>
      <c r="B794" s="8" t="s">
        <v>33</v>
      </c>
      <c r="C794" s="9">
        <v>340518</v>
      </c>
      <c r="D794" s="9">
        <v>1011933</v>
      </c>
      <c r="E794" s="9">
        <v>678417</v>
      </c>
      <c r="F794" s="9">
        <v>333516</v>
      </c>
    </row>
    <row r="795" spans="1:6" ht="15">
      <c r="A795" s="5">
        <v>30286</v>
      </c>
      <c r="B795" s="8" t="s">
        <v>34</v>
      </c>
      <c r="C795" s="9">
        <v>68019</v>
      </c>
      <c r="D795" s="9">
        <v>170752</v>
      </c>
      <c r="E795" s="9">
        <v>115800</v>
      </c>
      <c r="F795" s="9">
        <v>54952</v>
      </c>
    </row>
    <row r="796" spans="1:6" ht="15">
      <c r="A796" s="5">
        <v>30286</v>
      </c>
      <c r="B796" s="8" t="s">
        <v>35</v>
      </c>
      <c r="C796" s="9">
        <v>3771</v>
      </c>
      <c r="D796" s="9">
        <v>10338</v>
      </c>
      <c r="E796" s="9">
        <v>6843</v>
      </c>
      <c r="F796" s="9">
        <v>3495</v>
      </c>
    </row>
    <row r="797" spans="1:6" ht="15">
      <c r="A797" s="5">
        <v>30286</v>
      </c>
      <c r="B797" s="8" t="s">
        <v>36</v>
      </c>
      <c r="C797" s="9">
        <v>171713</v>
      </c>
      <c r="D797" s="9">
        <v>477891</v>
      </c>
      <c r="E797" s="9">
        <v>316194</v>
      </c>
      <c r="F797" s="9">
        <v>161697</v>
      </c>
    </row>
    <row r="798" spans="1:6" ht="15">
      <c r="A798" s="5">
        <v>30286</v>
      </c>
      <c r="B798" s="8" t="s">
        <v>37</v>
      </c>
      <c r="C798" s="9">
        <v>23794</v>
      </c>
      <c r="D798" s="9">
        <v>69102</v>
      </c>
      <c r="E798" s="9">
        <v>49085</v>
      </c>
      <c r="F798" s="9">
        <v>20017</v>
      </c>
    </row>
    <row r="799" spans="1:6" ht="15">
      <c r="A799" s="5">
        <v>30286</v>
      </c>
      <c r="B799" s="8" t="s">
        <v>38</v>
      </c>
      <c r="C799" s="9">
        <v>27434</v>
      </c>
      <c r="D799" s="9">
        <v>73450</v>
      </c>
      <c r="E799" s="9">
        <v>47685</v>
      </c>
      <c r="F799" s="9">
        <v>25765</v>
      </c>
    </row>
    <row r="800" spans="1:6" ht="15">
      <c r="A800" s="5">
        <v>30286</v>
      </c>
      <c r="B800" s="8" t="s">
        <v>39</v>
      </c>
      <c r="C800" s="9">
        <v>181592</v>
      </c>
      <c r="D800" s="9">
        <v>521814</v>
      </c>
      <c r="E800" s="9">
        <v>358867</v>
      </c>
      <c r="F800" s="9">
        <v>162947</v>
      </c>
    </row>
    <row r="801" spans="1:6" ht="15">
      <c r="A801" s="5">
        <v>30286</v>
      </c>
      <c r="B801" s="8" t="s">
        <v>40</v>
      </c>
      <c r="C801" s="9">
        <v>54820</v>
      </c>
      <c r="D801" s="9">
        <v>184670</v>
      </c>
      <c r="E801" s="9">
        <v>126413</v>
      </c>
      <c r="F801" s="9">
        <v>58257</v>
      </c>
    </row>
    <row r="802" spans="1:6" ht="15">
      <c r="A802" s="5">
        <v>30286</v>
      </c>
      <c r="B802" s="8" t="s">
        <v>41</v>
      </c>
      <c r="C802" s="9">
        <v>15362</v>
      </c>
      <c r="D802" s="9">
        <v>42999</v>
      </c>
      <c r="E802" s="9">
        <v>27970</v>
      </c>
      <c r="F802" s="9">
        <v>15029</v>
      </c>
    </row>
    <row r="803" spans="1:6" ht="15">
      <c r="A803" s="5">
        <v>30286</v>
      </c>
      <c r="B803" s="8" t="s">
        <v>42</v>
      </c>
      <c r="C803" s="9">
        <v>49951</v>
      </c>
      <c r="D803" s="9">
        <v>135366</v>
      </c>
      <c r="E803" s="9">
        <v>94249</v>
      </c>
      <c r="F803" s="9">
        <v>41117</v>
      </c>
    </row>
    <row r="804" spans="1:6" ht="15">
      <c r="A804" s="5">
        <v>30286</v>
      </c>
      <c r="B804" s="8" t="s">
        <v>43</v>
      </c>
      <c r="C804" s="9">
        <v>5976</v>
      </c>
      <c r="D804" s="9">
        <v>16718</v>
      </c>
      <c r="E804" s="9">
        <v>11574</v>
      </c>
      <c r="F804" s="9">
        <v>5144</v>
      </c>
    </row>
    <row r="805" spans="1:6" ht="15">
      <c r="A805" s="5">
        <v>30286</v>
      </c>
      <c r="B805" s="8" t="s">
        <v>44</v>
      </c>
      <c r="C805" s="9">
        <v>57702</v>
      </c>
      <c r="D805" s="9">
        <v>151122</v>
      </c>
      <c r="E805" s="9">
        <v>103094</v>
      </c>
      <c r="F805" s="9">
        <v>48028</v>
      </c>
    </row>
    <row r="806" spans="1:6" ht="15">
      <c r="A806" s="5">
        <v>30286</v>
      </c>
      <c r="B806" s="8" t="s">
        <v>45</v>
      </c>
      <c r="C806" s="9">
        <v>100198</v>
      </c>
      <c r="D806" s="9">
        <v>301666</v>
      </c>
      <c r="E806" s="9">
        <v>213166</v>
      </c>
      <c r="F806" s="9">
        <v>88500</v>
      </c>
    </row>
    <row r="807" spans="1:6" ht="15">
      <c r="A807" s="5">
        <v>30286</v>
      </c>
      <c r="B807" s="8" t="s">
        <v>46</v>
      </c>
      <c r="C807" s="9">
        <v>12477</v>
      </c>
      <c r="D807" s="9">
        <v>36746</v>
      </c>
      <c r="E807" s="9">
        <v>23518</v>
      </c>
      <c r="F807" s="9">
        <v>13228</v>
      </c>
    </row>
    <row r="808" spans="1:6" ht="15">
      <c r="A808" s="5">
        <v>30286</v>
      </c>
      <c r="B808" s="8" t="s">
        <v>47</v>
      </c>
      <c r="C808" s="9">
        <v>6357</v>
      </c>
      <c r="D808" s="9">
        <v>17976</v>
      </c>
      <c r="E808" s="9">
        <v>11378</v>
      </c>
      <c r="F808" s="9">
        <v>6598</v>
      </c>
    </row>
    <row r="809" spans="1:6" ht="15">
      <c r="A809" s="5">
        <v>30286</v>
      </c>
      <c r="B809" s="8" t="s">
        <v>48</v>
      </c>
      <c r="C809" s="9">
        <v>1269</v>
      </c>
      <c r="D809" s="9">
        <v>3706</v>
      </c>
      <c r="E809" s="9">
        <v>2810</v>
      </c>
      <c r="F809" s="9">
        <v>896</v>
      </c>
    </row>
    <row r="810" spans="1:6" ht="15">
      <c r="A810" s="5">
        <v>30286</v>
      </c>
      <c r="B810" s="8" t="s">
        <v>49</v>
      </c>
      <c r="C810" s="9">
        <v>60114</v>
      </c>
      <c r="D810" s="9">
        <v>160685</v>
      </c>
      <c r="E810" s="9">
        <v>107310</v>
      </c>
      <c r="F810" s="9">
        <v>53375</v>
      </c>
    </row>
    <row r="811" spans="1:6" ht="15">
      <c r="A811" s="5">
        <v>30286</v>
      </c>
      <c r="B811" s="8" t="s">
        <v>50</v>
      </c>
      <c r="C811" s="9">
        <v>54280</v>
      </c>
      <c r="D811" s="9">
        <v>144151</v>
      </c>
      <c r="E811" s="9">
        <v>93569</v>
      </c>
      <c r="F811" s="9">
        <v>50582</v>
      </c>
    </row>
    <row r="812" spans="1:6" ht="15">
      <c r="A812" s="5">
        <v>30286</v>
      </c>
      <c r="B812" s="8" t="s">
        <v>51</v>
      </c>
      <c r="C812" s="9">
        <v>21653</v>
      </c>
      <c r="D812" s="9">
        <v>58125</v>
      </c>
      <c r="E812" s="9">
        <v>39678</v>
      </c>
      <c r="F812" s="9">
        <v>18447</v>
      </c>
    </row>
    <row r="813" spans="1:6" ht="15">
      <c r="A813" s="5">
        <v>30286</v>
      </c>
      <c r="B813" s="8" t="s">
        <v>52</v>
      </c>
      <c r="C813" s="9">
        <v>68024</v>
      </c>
      <c r="D813" s="9">
        <v>187634</v>
      </c>
      <c r="E813" s="9">
        <v>122568</v>
      </c>
      <c r="F813" s="9">
        <v>65066</v>
      </c>
    </row>
    <row r="814" spans="1:6" ht="15">
      <c r="A814" s="5">
        <v>30286</v>
      </c>
      <c r="B814" s="8" t="s">
        <v>53</v>
      </c>
      <c r="C814" s="9">
        <v>2657</v>
      </c>
      <c r="D814" s="9">
        <v>6886</v>
      </c>
      <c r="E814" s="9">
        <v>4537</v>
      </c>
      <c r="F814" s="9">
        <v>2349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r:id="rId1"/>
  <rowBreaks count="3" manualBreakCount="3">
    <brk id="80" max="255" man="1"/>
    <brk id="335" max="255" man="1"/>
    <brk id="5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814"/>
  <sheetViews>
    <sheetView workbookViewId="0" topLeftCell="A1">
      <selection activeCell="A1" sqref="A1:E1"/>
    </sheetView>
  </sheetViews>
  <sheetFormatPr defaultColWidth="9.00390625" defaultRowHeight="12.75"/>
  <cols>
    <col min="1" max="1" width="7.625" style="6" bestFit="1" customWidth="1"/>
    <col min="2" max="2" width="16.125" style="6" bestFit="1" customWidth="1"/>
    <col min="3" max="3" width="10.00390625" style="6" customWidth="1"/>
    <col min="4" max="5" width="11.625" style="7" customWidth="1"/>
    <col min="6" max="6" width="10.00390625" style="7" customWidth="1"/>
    <col min="7" max="16384" width="9.00390625" style="6" customWidth="1"/>
  </cols>
  <sheetData>
    <row r="1" spans="1:6" ht="15.75">
      <c r="A1" s="36">
        <v>1982</v>
      </c>
      <c r="B1" s="36"/>
      <c r="C1" s="36"/>
      <c r="D1" s="36"/>
      <c r="E1" s="36"/>
      <c r="F1" s="36"/>
    </row>
    <row r="2" spans="1:6" ht="15.75">
      <c r="A2" s="2"/>
      <c r="B2" s="2"/>
      <c r="C2" s="2"/>
      <c r="D2" s="2"/>
      <c r="E2" s="2"/>
      <c r="F2" s="2"/>
    </row>
    <row r="3" spans="1:6" s="13" customFormat="1" ht="47.25">
      <c r="A3" s="10" t="s">
        <v>62</v>
      </c>
      <c r="B3" s="10" t="s">
        <v>58</v>
      </c>
      <c r="C3" s="11" t="s">
        <v>81</v>
      </c>
      <c r="D3" s="12" t="s">
        <v>82</v>
      </c>
      <c r="E3" s="12" t="s">
        <v>83</v>
      </c>
      <c r="F3" s="12" t="s">
        <v>84</v>
      </c>
    </row>
    <row r="4" spans="1:6" s="13" customFormat="1" ht="15.75">
      <c r="A4" s="10"/>
      <c r="B4" s="10"/>
      <c r="C4" s="11"/>
      <c r="D4" s="12"/>
      <c r="E4" s="12"/>
      <c r="F4" s="12"/>
    </row>
    <row r="5" spans="1:10" ht="14.25" customHeight="1">
      <c r="A5" s="5">
        <v>29860</v>
      </c>
      <c r="B5" s="6" t="s">
        <v>0</v>
      </c>
      <c r="C5" s="9">
        <v>0</v>
      </c>
      <c r="D5" s="9">
        <v>0</v>
      </c>
      <c r="E5" s="9">
        <v>0</v>
      </c>
      <c r="F5" s="9">
        <v>0</v>
      </c>
      <c r="G5" s="26" t="s">
        <v>91</v>
      </c>
      <c r="H5" s="26" t="s">
        <v>91</v>
      </c>
      <c r="I5" s="26" t="s">
        <v>91</v>
      </c>
      <c r="J5" s="26" t="s">
        <v>91</v>
      </c>
    </row>
    <row r="6" spans="1:10" ht="15">
      <c r="A6" s="5">
        <v>29860</v>
      </c>
      <c r="B6" s="8" t="s">
        <v>1</v>
      </c>
      <c r="C6" s="9">
        <v>0</v>
      </c>
      <c r="D6" s="9">
        <v>0</v>
      </c>
      <c r="E6" s="9">
        <v>0</v>
      </c>
      <c r="F6" s="9">
        <v>0</v>
      </c>
      <c r="G6" s="26" t="s">
        <v>91</v>
      </c>
      <c r="H6" s="26" t="s">
        <v>91</v>
      </c>
      <c r="I6" s="26" t="s">
        <v>91</v>
      </c>
      <c r="J6" s="26" t="s">
        <v>91</v>
      </c>
    </row>
    <row r="7" spans="1:10" ht="15">
      <c r="A7" s="5">
        <v>29860</v>
      </c>
      <c r="B7" s="8" t="s">
        <v>2</v>
      </c>
      <c r="C7" s="9">
        <v>0</v>
      </c>
      <c r="D7" s="9">
        <v>0</v>
      </c>
      <c r="E7" s="9">
        <v>0</v>
      </c>
      <c r="F7" s="9">
        <v>0</v>
      </c>
      <c r="G7" s="26" t="s">
        <v>91</v>
      </c>
      <c r="H7" s="26" t="s">
        <v>91</v>
      </c>
      <c r="I7" s="26" t="s">
        <v>91</v>
      </c>
      <c r="J7" s="26" t="s">
        <v>91</v>
      </c>
    </row>
    <row r="8" spans="1:10" ht="15">
      <c r="A8" s="5">
        <v>29860</v>
      </c>
      <c r="B8" s="8" t="s">
        <v>3</v>
      </c>
      <c r="C8" s="9">
        <v>0</v>
      </c>
      <c r="D8" s="9">
        <v>0</v>
      </c>
      <c r="E8" s="9">
        <v>0</v>
      </c>
      <c r="F8" s="9">
        <v>0</v>
      </c>
      <c r="G8" s="26" t="s">
        <v>91</v>
      </c>
      <c r="H8" s="26" t="s">
        <v>91</v>
      </c>
      <c r="I8" s="26" t="s">
        <v>91</v>
      </c>
      <c r="J8" s="26" t="s">
        <v>91</v>
      </c>
    </row>
    <row r="9" spans="1:10" ht="15">
      <c r="A9" s="5">
        <v>29860</v>
      </c>
      <c r="B9" s="8" t="s">
        <v>4</v>
      </c>
      <c r="C9" s="9">
        <v>69982</v>
      </c>
      <c r="D9" s="9">
        <v>301003</v>
      </c>
      <c r="E9" s="9">
        <v>172501</v>
      </c>
      <c r="F9" s="9">
        <v>128502</v>
      </c>
      <c r="G9" s="26" t="s">
        <v>91</v>
      </c>
      <c r="H9" s="26" t="s">
        <v>91</v>
      </c>
      <c r="I9" s="26" t="s">
        <v>91</v>
      </c>
      <c r="J9" s="26" t="s">
        <v>91</v>
      </c>
    </row>
    <row r="10" spans="1:10" ht="15">
      <c r="A10" s="5">
        <v>29860</v>
      </c>
      <c r="B10" s="8" t="s">
        <v>5</v>
      </c>
      <c r="C10" s="9">
        <v>1389</v>
      </c>
      <c r="D10" s="9">
        <v>5820</v>
      </c>
      <c r="E10" s="9">
        <v>3092</v>
      </c>
      <c r="F10" s="9">
        <v>2728</v>
      </c>
      <c r="G10" s="26" t="s">
        <v>91</v>
      </c>
      <c r="H10" s="26" t="s">
        <v>91</v>
      </c>
      <c r="I10" s="26" t="s">
        <v>91</v>
      </c>
      <c r="J10" s="26" t="s">
        <v>91</v>
      </c>
    </row>
    <row r="11" spans="1:10" ht="15">
      <c r="A11" s="5">
        <v>29860</v>
      </c>
      <c r="B11" s="8" t="s">
        <v>6</v>
      </c>
      <c r="C11" s="9">
        <v>1012</v>
      </c>
      <c r="D11" s="9">
        <v>4449</v>
      </c>
      <c r="E11" s="9">
        <v>2479</v>
      </c>
      <c r="F11" s="9">
        <v>1970</v>
      </c>
      <c r="G11" s="26" t="s">
        <v>91</v>
      </c>
      <c r="H11" s="26" t="s">
        <v>91</v>
      </c>
      <c r="I11" s="26" t="s">
        <v>91</v>
      </c>
      <c r="J11" s="26" t="s">
        <v>91</v>
      </c>
    </row>
    <row r="12" spans="1:10" ht="15">
      <c r="A12" s="5">
        <v>29860</v>
      </c>
      <c r="B12" s="8" t="s">
        <v>7</v>
      </c>
      <c r="C12" s="9">
        <v>436</v>
      </c>
      <c r="D12" s="9">
        <v>1763</v>
      </c>
      <c r="E12" s="9">
        <v>925</v>
      </c>
      <c r="F12" s="9">
        <v>838</v>
      </c>
      <c r="G12" s="26" t="s">
        <v>91</v>
      </c>
      <c r="H12" s="26" t="s">
        <v>91</v>
      </c>
      <c r="I12" s="26" t="s">
        <v>91</v>
      </c>
      <c r="J12" s="26" t="s">
        <v>91</v>
      </c>
    </row>
    <row r="13" spans="1:10" ht="15">
      <c r="A13" s="5">
        <v>29860</v>
      </c>
      <c r="B13" s="8" t="s">
        <v>8</v>
      </c>
      <c r="C13" s="9">
        <v>226</v>
      </c>
      <c r="D13" s="9">
        <v>1152</v>
      </c>
      <c r="E13" s="9">
        <v>654</v>
      </c>
      <c r="F13" s="9">
        <v>498</v>
      </c>
      <c r="G13" s="26" t="s">
        <v>91</v>
      </c>
      <c r="H13" s="26" t="s">
        <v>91</v>
      </c>
      <c r="I13" s="26" t="s">
        <v>91</v>
      </c>
      <c r="J13" s="26" t="s">
        <v>91</v>
      </c>
    </row>
    <row r="14" spans="1:10" ht="15">
      <c r="A14" s="5">
        <v>29860</v>
      </c>
      <c r="B14" s="8" t="s">
        <v>9</v>
      </c>
      <c r="C14" s="9">
        <v>0</v>
      </c>
      <c r="D14" s="9">
        <v>0</v>
      </c>
      <c r="E14" s="9">
        <v>0</v>
      </c>
      <c r="F14" s="9">
        <v>0</v>
      </c>
      <c r="G14" s="26" t="s">
        <v>91</v>
      </c>
      <c r="H14" s="26" t="s">
        <v>91</v>
      </c>
      <c r="I14" s="26" t="s">
        <v>91</v>
      </c>
      <c r="J14" s="26" t="s">
        <v>91</v>
      </c>
    </row>
    <row r="15" spans="1:10" ht="15">
      <c r="A15" s="5">
        <v>29860</v>
      </c>
      <c r="B15" s="8" t="s">
        <v>10</v>
      </c>
      <c r="C15" s="9">
        <v>0</v>
      </c>
      <c r="D15" s="9">
        <v>0</v>
      </c>
      <c r="E15" s="9">
        <v>0</v>
      </c>
      <c r="F15" s="9">
        <v>0</v>
      </c>
      <c r="G15" s="26" t="s">
        <v>91</v>
      </c>
      <c r="H15" s="26" t="s">
        <v>91</v>
      </c>
      <c r="I15" s="26" t="s">
        <v>91</v>
      </c>
      <c r="J15" s="26" t="s">
        <v>91</v>
      </c>
    </row>
    <row r="16" spans="1:10" ht="15">
      <c r="A16" s="5">
        <v>29860</v>
      </c>
      <c r="B16" s="8" t="s">
        <v>11</v>
      </c>
      <c r="C16" s="9">
        <v>200</v>
      </c>
      <c r="D16" s="9">
        <v>952</v>
      </c>
      <c r="E16" s="9">
        <v>556</v>
      </c>
      <c r="F16" s="9">
        <v>396</v>
      </c>
      <c r="G16" s="26" t="s">
        <v>91</v>
      </c>
      <c r="H16" s="26" t="s">
        <v>91</v>
      </c>
      <c r="I16" s="26" t="s">
        <v>91</v>
      </c>
      <c r="J16" s="26" t="s">
        <v>91</v>
      </c>
    </row>
    <row r="17" spans="1:10" ht="15">
      <c r="A17" s="5">
        <v>29860</v>
      </c>
      <c r="B17" s="8" t="s">
        <v>12</v>
      </c>
      <c r="C17" s="9">
        <v>1153</v>
      </c>
      <c r="D17" s="9">
        <v>5251</v>
      </c>
      <c r="E17" s="9">
        <v>2973</v>
      </c>
      <c r="F17" s="9">
        <v>2278</v>
      </c>
      <c r="G17" s="26" t="s">
        <v>91</v>
      </c>
      <c r="H17" s="26" t="s">
        <v>91</v>
      </c>
      <c r="I17" s="26" t="s">
        <v>91</v>
      </c>
      <c r="J17" s="26" t="s">
        <v>91</v>
      </c>
    </row>
    <row r="18" spans="1:10" ht="15">
      <c r="A18" s="5">
        <v>29860</v>
      </c>
      <c r="B18" s="8" t="s">
        <v>13</v>
      </c>
      <c r="C18" s="9">
        <v>0</v>
      </c>
      <c r="D18" s="9">
        <v>0</v>
      </c>
      <c r="E18" s="9">
        <v>0</v>
      </c>
      <c r="F18" s="9">
        <v>0</v>
      </c>
      <c r="G18" s="26" t="s">
        <v>91</v>
      </c>
      <c r="H18" s="26" t="s">
        <v>91</v>
      </c>
      <c r="I18" s="26" t="s">
        <v>91</v>
      </c>
      <c r="J18" s="26" t="s">
        <v>91</v>
      </c>
    </row>
    <row r="19" spans="1:10" ht="15">
      <c r="A19" s="5">
        <v>29860</v>
      </c>
      <c r="B19" s="8" t="s">
        <v>14</v>
      </c>
      <c r="C19" s="9">
        <v>12302</v>
      </c>
      <c r="D19" s="9">
        <v>52182</v>
      </c>
      <c r="E19" s="9">
        <v>28401</v>
      </c>
      <c r="F19" s="9">
        <v>23781</v>
      </c>
      <c r="G19" s="26" t="s">
        <v>91</v>
      </c>
      <c r="H19" s="26" t="s">
        <v>91</v>
      </c>
      <c r="I19" s="26" t="s">
        <v>91</v>
      </c>
      <c r="J19" s="26" t="s">
        <v>91</v>
      </c>
    </row>
    <row r="20" spans="1:10" ht="15">
      <c r="A20" s="5">
        <v>29860</v>
      </c>
      <c r="B20" s="8" t="s">
        <v>15</v>
      </c>
      <c r="C20" s="9">
        <v>0</v>
      </c>
      <c r="D20" s="9">
        <v>0</v>
      </c>
      <c r="E20" s="9">
        <v>0</v>
      </c>
      <c r="F20" s="9">
        <v>0</v>
      </c>
      <c r="G20" s="26" t="s">
        <v>91</v>
      </c>
      <c r="H20" s="26" t="s">
        <v>91</v>
      </c>
      <c r="I20" s="26" t="s">
        <v>91</v>
      </c>
      <c r="J20" s="26" t="s">
        <v>91</v>
      </c>
    </row>
    <row r="21" spans="1:10" ht="15">
      <c r="A21" s="5">
        <v>29860</v>
      </c>
      <c r="B21" s="8" t="s">
        <v>16</v>
      </c>
      <c r="C21" s="9">
        <v>0</v>
      </c>
      <c r="D21" s="9">
        <v>0</v>
      </c>
      <c r="E21" s="9">
        <v>0</v>
      </c>
      <c r="F21" s="9">
        <v>0</v>
      </c>
      <c r="G21" s="26" t="s">
        <v>91</v>
      </c>
      <c r="H21" s="26" t="s">
        <v>91</v>
      </c>
      <c r="I21" s="26" t="s">
        <v>91</v>
      </c>
      <c r="J21" s="26" t="s">
        <v>91</v>
      </c>
    </row>
    <row r="22" spans="1:10" ht="15">
      <c r="A22" s="5">
        <v>29860</v>
      </c>
      <c r="B22" s="8" t="s">
        <v>17</v>
      </c>
      <c r="C22" s="9">
        <v>1286</v>
      </c>
      <c r="D22" s="9">
        <v>5145</v>
      </c>
      <c r="E22" s="9">
        <v>2737</v>
      </c>
      <c r="F22" s="9">
        <v>2408</v>
      </c>
      <c r="G22" s="26" t="s">
        <v>91</v>
      </c>
      <c r="H22" s="26" t="s">
        <v>91</v>
      </c>
      <c r="I22" s="26" t="s">
        <v>91</v>
      </c>
      <c r="J22" s="26" t="s">
        <v>91</v>
      </c>
    </row>
    <row r="23" spans="1:10" ht="15">
      <c r="A23" s="5">
        <v>29860</v>
      </c>
      <c r="B23" s="8" t="s">
        <v>18</v>
      </c>
      <c r="C23" s="9">
        <v>0</v>
      </c>
      <c r="D23" s="9">
        <v>0</v>
      </c>
      <c r="E23" s="9">
        <v>0</v>
      </c>
      <c r="F23" s="9">
        <v>0</v>
      </c>
      <c r="G23" s="26" t="s">
        <v>91</v>
      </c>
      <c r="H23" s="26" t="s">
        <v>91</v>
      </c>
      <c r="I23" s="26" t="s">
        <v>91</v>
      </c>
      <c r="J23" s="26" t="s">
        <v>91</v>
      </c>
    </row>
    <row r="24" spans="1:10" ht="15">
      <c r="A24" s="5">
        <v>29860</v>
      </c>
      <c r="B24" s="8" t="s">
        <v>19</v>
      </c>
      <c r="C24" s="9">
        <v>0</v>
      </c>
      <c r="D24" s="9">
        <v>0</v>
      </c>
      <c r="E24" s="9">
        <v>0</v>
      </c>
      <c r="F24" s="9">
        <v>0</v>
      </c>
      <c r="G24" s="26" t="s">
        <v>91</v>
      </c>
      <c r="H24" s="26" t="s">
        <v>91</v>
      </c>
      <c r="I24" s="26" t="s">
        <v>91</v>
      </c>
      <c r="J24" s="26" t="s">
        <v>91</v>
      </c>
    </row>
    <row r="25" spans="1:10" ht="15">
      <c r="A25" s="5">
        <v>29860</v>
      </c>
      <c r="B25" s="8" t="s">
        <v>20</v>
      </c>
      <c r="C25" s="9">
        <v>0</v>
      </c>
      <c r="D25" s="9">
        <v>0</v>
      </c>
      <c r="E25" s="9">
        <v>0</v>
      </c>
      <c r="F25" s="9">
        <v>0</v>
      </c>
      <c r="G25" s="26" t="s">
        <v>91</v>
      </c>
      <c r="H25" s="26" t="s">
        <v>91</v>
      </c>
      <c r="I25" s="26" t="s">
        <v>91</v>
      </c>
      <c r="J25" s="26" t="s">
        <v>91</v>
      </c>
    </row>
    <row r="26" spans="1:10" ht="15">
      <c r="A26" s="5">
        <v>29860</v>
      </c>
      <c r="B26" s="8" t="s">
        <v>21</v>
      </c>
      <c r="C26" s="9">
        <v>1632</v>
      </c>
      <c r="D26" s="9">
        <v>7038</v>
      </c>
      <c r="E26" s="9">
        <v>3870</v>
      </c>
      <c r="F26" s="9">
        <v>3168</v>
      </c>
      <c r="G26" s="26" t="s">
        <v>91</v>
      </c>
      <c r="H26" s="26" t="s">
        <v>91</v>
      </c>
      <c r="I26" s="26" t="s">
        <v>91</v>
      </c>
      <c r="J26" s="26" t="s">
        <v>91</v>
      </c>
    </row>
    <row r="27" spans="1:10" ht="15">
      <c r="A27" s="5">
        <v>29860</v>
      </c>
      <c r="B27" s="8" t="s">
        <v>22</v>
      </c>
      <c r="C27" s="9">
        <v>3924</v>
      </c>
      <c r="D27" s="9">
        <v>16567</v>
      </c>
      <c r="E27" s="9">
        <v>9209</v>
      </c>
      <c r="F27" s="9">
        <v>7358</v>
      </c>
      <c r="G27" s="26" t="s">
        <v>91</v>
      </c>
      <c r="H27" s="26" t="s">
        <v>91</v>
      </c>
      <c r="I27" s="26" t="s">
        <v>91</v>
      </c>
      <c r="J27" s="26" t="s">
        <v>91</v>
      </c>
    </row>
    <row r="28" spans="1:10" ht="15">
      <c r="A28" s="5">
        <v>29860</v>
      </c>
      <c r="B28" s="8" t="s">
        <v>23</v>
      </c>
      <c r="C28" s="9">
        <v>37759</v>
      </c>
      <c r="D28" s="9">
        <v>157254</v>
      </c>
      <c r="E28" s="9">
        <v>86932</v>
      </c>
      <c r="F28" s="9">
        <v>70322</v>
      </c>
      <c r="G28" s="26" t="s">
        <v>91</v>
      </c>
      <c r="H28" s="26" t="s">
        <v>91</v>
      </c>
      <c r="I28" s="26" t="s">
        <v>91</v>
      </c>
      <c r="J28" s="26" t="s">
        <v>91</v>
      </c>
    </row>
    <row r="29" spans="1:10" ht="15">
      <c r="A29" s="5">
        <v>29860</v>
      </c>
      <c r="B29" s="8" t="s">
        <v>24</v>
      </c>
      <c r="C29" s="9">
        <v>4498</v>
      </c>
      <c r="D29" s="9">
        <v>18915</v>
      </c>
      <c r="E29" s="9">
        <v>10008</v>
      </c>
      <c r="F29" s="9">
        <v>8907</v>
      </c>
      <c r="G29" s="26" t="s">
        <v>91</v>
      </c>
      <c r="H29" s="26" t="s">
        <v>91</v>
      </c>
      <c r="I29" s="26" t="s">
        <v>91</v>
      </c>
      <c r="J29" s="26" t="s">
        <v>91</v>
      </c>
    </row>
    <row r="30" spans="1:10" ht="15">
      <c r="A30" s="5">
        <v>29860</v>
      </c>
      <c r="B30" s="8" t="s">
        <v>25</v>
      </c>
      <c r="C30" s="9">
        <v>0</v>
      </c>
      <c r="D30" s="9">
        <v>0</v>
      </c>
      <c r="E30" s="9">
        <v>0</v>
      </c>
      <c r="F30" s="9">
        <v>0</v>
      </c>
      <c r="G30" s="26" t="s">
        <v>91</v>
      </c>
      <c r="H30" s="26" t="s">
        <v>91</v>
      </c>
      <c r="I30" s="26" t="s">
        <v>91</v>
      </c>
      <c r="J30" s="26" t="s">
        <v>91</v>
      </c>
    </row>
    <row r="31" spans="1:10" ht="15">
      <c r="A31" s="5">
        <v>29860</v>
      </c>
      <c r="B31" s="8" t="s">
        <v>26</v>
      </c>
      <c r="C31" s="9">
        <v>0</v>
      </c>
      <c r="D31" s="9">
        <v>0</v>
      </c>
      <c r="E31" s="9">
        <v>0</v>
      </c>
      <c r="F31" s="9">
        <v>0</v>
      </c>
      <c r="G31" s="26" t="s">
        <v>91</v>
      </c>
      <c r="H31" s="26" t="s">
        <v>91</v>
      </c>
      <c r="I31" s="26" t="s">
        <v>91</v>
      </c>
      <c r="J31" s="26" t="s">
        <v>91</v>
      </c>
    </row>
    <row r="32" spans="1:10" ht="15">
      <c r="A32" s="5">
        <v>29860</v>
      </c>
      <c r="B32" s="8" t="s">
        <v>27</v>
      </c>
      <c r="C32" s="9">
        <v>460</v>
      </c>
      <c r="D32" s="9">
        <v>1950</v>
      </c>
      <c r="E32" s="9">
        <v>1092</v>
      </c>
      <c r="F32" s="9">
        <v>858</v>
      </c>
      <c r="G32" s="26" t="s">
        <v>91</v>
      </c>
      <c r="H32" s="26" t="s">
        <v>91</v>
      </c>
      <c r="I32" s="26" t="s">
        <v>91</v>
      </c>
      <c r="J32" s="26" t="s">
        <v>91</v>
      </c>
    </row>
    <row r="33" spans="1:10" ht="15">
      <c r="A33" s="5">
        <v>29860</v>
      </c>
      <c r="B33" s="8" t="s">
        <v>28</v>
      </c>
      <c r="C33" s="9">
        <v>419</v>
      </c>
      <c r="D33" s="9">
        <v>1902</v>
      </c>
      <c r="E33" s="9">
        <v>1071</v>
      </c>
      <c r="F33" s="9">
        <v>831</v>
      </c>
      <c r="G33" s="26" t="s">
        <v>91</v>
      </c>
      <c r="H33" s="26" t="s">
        <v>91</v>
      </c>
      <c r="I33" s="26" t="s">
        <v>91</v>
      </c>
      <c r="J33" s="26" t="s">
        <v>91</v>
      </c>
    </row>
    <row r="34" spans="1:10" ht="15">
      <c r="A34" s="5">
        <v>29860</v>
      </c>
      <c r="B34" s="8" t="s">
        <v>29</v>
      </c>
      <c r="C34" s="9">
        <v>0</v>
      </c>
      <c r="D34" s="9">
        <v>0</v>
      </c>
      <c r="E34" s="9">
        <v>0</v>
      </c>
      <c r="F34" s="9">
        <v>0</v>
      </c>
      <c r="G34" s="26" t="s">
        <v>91</v>
      </c>
      <c r="H34" s="26" t="s">
        <v>91</v>
      </c>
      <c r="I34" s="26" t="s">
        <v>91</v>
      </c>
      <c r="J34" s="26" t="s">
        <v>91</v>
      </c>
    </row>
    <row r="35" spans="1:10" ht="15">
      <c r="A35" s="5">
        <v>29860</v>
      </c>
      <c r="B35" s="8" t="s">
        <v>30</v>
      </c>
      <c r="C35" s="9">
        <v>0</v>
      </c>
      <c r="D35" s="9">
        <v>0</v>
      </c>
      <c r="E35" s="9">
        <v>0</v>
      </c>
      <c r="F35" s="9">
        <v>0</v>
      </c>
      <c r="G35" s="26" t="s">
        <v>91</v>
      </c>
      <c r="H35" s="26" t="s">
        <v>91</v>
      </c>
      <c r="I35" s="26" t="s">
        <v>91</v>
      </c>
      <c r="J35" s="26" t="s">
        <v>91</v>
      </c>
    </row>
    <row r="36" spans="1:10" ht="15">
      <c r="A36" s="5">
        <v>29860</v>
      </c>
      <c r="B36" s="8" t="s">
        <v>31</v>
      </c>
      <c r="C36" s="9">
        <v>5946</v>
      </c>
      <c r="D36" s="9">
        <v>24485</v>
      </c>
      <c r="E36" s="9">
        <v>13915</v>
      </c>
      <c r="F36" s="9">
        <v>10570</v>
      </c>
      <c r="G36" s="26" t="s">
        <v>91</v>
      </c>
      <c r="H36" s="26" t="s">
        <v>91</v>
      </c>
      <c r="I36" s="26" t="s">
        <v>91</v>
      </c>
      <c r="J36" s="26" t="s">
        <v>91</v>
      </c>
    </row>
    <row r="37" spans="1:10" ht="15">
      <c r="A37" s="5">
        <v>29860</v>
      </c>
      <c r="B37" s="8" t="s">
        <v>32</v>
      </c>
      <c r="C37" s="9">
        <v>0</v>
      </c>
      <c r="D37" s="9">
        <v>0</v>
      </c>
      <c r="E37" s="9">
        <v>0</v>
      </c>
      <c r="F37" s="9">
        <v>0</v>
      </c>
      <c r="G37" s="26" t="s">
        <v>91</v>
      </c>
      <c r="H37" s="26" t="s">
        <v>91</v>
      </c>
      <c r="I37" s="26" t="s">
        <v>91</v>
      </c>
      <c r="J37" s="26" t="s">
        <v>91</v>
      </c>
    </row>
    <row r="38" spans="1:10" ht="15">
      <c r="A38" s="5">
        <v>29860</v>
      </c>
      <c r="B38" s="8" t="s">
        <v>33</v>
      </c>
      <c r="C38" s="9">
        <v>11699</v>
      </c>
      <c r="D38" s="9">
        <v>50981</v>
      </c>
      <c r="E38" s="9">
        <v>28563</v>
      </c>
      <c r="F38" s="9">
        <v>22418</v>
      </c>
      <c r="G38" s="26" t="s">
        <v>91</v>
      </c>
      <c r="H38" s="26" t="s">
        <v>91</v>
      </c>
      <c r="I38" s="26" t="s">
        <v>91</v>
      </c>
      <c r="J38" s="26" t="s">
        <v>91</v>
      </c>
    </row>
    <row r="39" spans="1:10" ht="15">
      <c r="A39" s="5">
        <v>29860</v>
      </c>
      <c r="B39" s="8" t="s">
        <v>34</v>
      </c>
      <c r="C39" s="9">
        <v>0</v>
      </c>
      <c r="D39" s="9">
        <v>0</v>
      </c>
      <c r="E39" s="9">
        <v>0</v>
      </c>
      <c r="F39" s="9">
        <v>0</v>
      </c>
      <c r="G39" s="26" t="s">
        <v>91</v>
      </c>
      <c r="H39" s="26" t="s">
        <v>91</v>
      </c>
      <c r="I39" s="26" t="s">
        <v>91</v>
      </c>
      <c r="J39" s="26" t="s">
        <v>91</v>
      </c>
    </row>
    <row r="40" spans="1:10" ht="15">
      <c r="A40" s="5">
        <v>29860</v>
      </c>
      <c r="B40" s="8" t="s">
        <v>35</v>
      </c>
      <c r="C40" s="9">
        <v>0</v>
      </c>
      <c r="D40" s="9">
        <v>0</v>
      </c>
      <c r="E40" s="9">
        <v>0</v>
      </c>
      <c r="F40" s="9">
        <v>0</v>
      </c>
      <c r="G40" s="26" t="s">
        <v>91</v>
      </c>
      <c r="H40" s="26" t="s">
        <v>91</v>
      </c>
      <c r="I40" s="26" t="s">
        <v>91</v>
      </c>
      <c r="J40" s="26" t="s">
        <v>91</v>
      </c>
    </row>
    <row r="41" spans="1:10" ht="15">
      <c r="A41" s="5">
        <v>29860</v>
      </c>
      <c r="B41" s="8" t="s">
        <v>36</v>
      </c>
      <c r="C41" s="9">
        <v>29526</v>
      </c>
      <c r="D41" s="9">
        <v>122000</v>
      </c>
      <c r="E41" s="9">
        <v>64354</v>
      </c>
      <c r="F41" s="9">
        <v>57646</v>
      </c>
      <c r="G41" s="26" t="s">
        <v>91</v>
      </c>
      <c r="H41" s="26" t="s">
        <v>91</v>
      </c>
      <c r="I41" s="26" t="s">
        <v>91</v>
      </c>
      <c r="J41" s="26" t="s">
        <v>91</v>
      </c>
    </row>
    <row r="42" spans="1:10" ht="15">
      <c r="A42" s="5">
        <v>29860</v>
      </c>
      <c r="B42" s="8" t="s">
        <v>37</v>
      </c>
      <c r="C42" s="9">
        <v>0</v>
      </c>
      <c r="D42" s="9">
        <v>0</v>
      </c>
      <c r="E42" s="9">
        <v>0</v>
      </c>
      <c r="F42" s="9">
        <v>0</v>
      </c>
      <c r="G42" s="26" t="s">
        <v>91</v>
      </c>
      <c r="H42" s="26" t="s">
        <v>91</v>
      </c>
      <c r="I42" s="26" t="s">
        <v>91</v>
      </c>
      <c r="J42" s="26" t="s">
        <v>91</v>
      </c>
    </row>
    <row r="43" spans="1:10" ht="15">
      <c r="A43" s="5">
        <v>29860</v>
      </c>
      <c r="B43" s="8" t="s">
        <v>38</v>
      </c>
      <c r="C43" s="9">
        <v>0</v>
      </c>
      <c r="D43" s="9">
        <v>0</v>
      </c>
      <c r="E43" s="9">
        <v>0</v>
      </c>
      <c r="F43" s="9">
        <v>0</v>
      </c>
      <c r="G43" s="26" t="s">
        <v>91</v>
      </c>
      <c r="H43" s="26" t="s">
        <v>91</v>
      </c>
      <c r="I43" s="26" t="s">
        <v>91</v>
      </c>
      <c r="J43" s="26" t="s">
        <v>91</v>
      </c>
    </row>
    <row r="44" spans="1:10" ht="15">
      <c r="A44" s="5">
        <v>29860</v>
      </c>
      <c r="B44" s="8" t="s">
        <v>39</v>
      </c>
      <c r="C44" s="9">
        <v>13241</v>
      </c>
      <c r="D44" s="9">
        <v>55577</v>
      </c>
      <c r="E44" s="9">
        <v>29492</v>
      </c>
      <c r="F44" s="9">
        <v>26085</v>
      </c>
      <c r="G44" s="26" t="s">
        <v>91</v>
      </c>
      <c r="H44" s="26" t="s">
        <v>91</v>
      </c>
      <c r="I44" s="26" t="s">
        <v>91</v>
      </c>
      <c r="J44" s="26" t="s">
        <v>91</v>
      </c>
    </row>
    <row r="45" spans="1:10" ht="15">
      <c r="A45" s="5">
        <v>29860</v>
      </c>
      <c r="B45" s="8" t="s">
        <v>40</v>
      </c>
      <c r="C45" s="9">
        <v>0</v>
      </c>
      <c r="D45" s="9">
        <v>0</v>
      </c>
      <c r="E45" s="9">
        <v>0</v>
      </c>
      <c r="F45" s="9">
        <v>0</v>
      </c>
      <c r="G45" s="26" t="s">
        <v>91</v>
      </c>
      <c r="H45" s="26" t="s">
        <v>91</v>
      </c>
      <c r="I45" s="26" t="s">
        <v>91</v>
      </c>
      <c r="J45" s="26" t="s">
        <v>91</v>
      </c>
    </row>
    <row r="46" spans="1:10" ht="15">
      <c r="A46" s="5">
        <v>29860</v>
      </c>
      <c r="B46" s="8" t="s">
        <v>41</v>
      </c>
      <c r="C46" s="9">
        <v>299</v>
      </c>
      <c r="D46" s="9">
        <v>1305</v>
      </c>
      <c r="E46" s="9">
        <v>731</v>
      </c>
      <c r="F46" s="9">
        <v>574</v>
      </c>
      <c r="G46" s="26" t="s">
        <v>91</v>
      </c>
      <c r="H46" s="26" t="s">
        <v>91</v>
      </c>
      <c r="I46" s="26" t="s">
        <v>91</v>
      </c>
      <c r="J46" s="26" t="s">
        <v>91</v>
      </c>
    </row>
    <row r="47" spans="1:10" ht="15">
      <c r="A47" s="5">
        <v>29860</v>
      </c>
      <c r="B47" s="8" t="s">
        <v>42</v>
      </c>
      <c r="C47" s="9">
        <v>0</v>
      </c>
      <c r="D47" s="9">
        <v>0</v>
      </c>
      <c r="E47" s="9">
        <v>0</v>
      </c>
      <c r="F47" s="9">
        <v>0</v>
      </c>
      <c r="G47" s="26" t="s">
        <v>91</v>
      </c>
      <c r="H47" s="26" t="s">
        <v>91</v>
      </c>
      <c r="I47" s="26" t="s">
        <v>91</v>
      </c>
      <c r="J47" s="26" t="s">
        <v>91</v>
      </c>
    </row>
    <row r="48" spans="1:10" ht="15">
      <c r="A48" s="5">
        <v>29860</v>
      </c>
      <c r="B48" s="8" t="s">
        <v>43</v>
      </c>
      <c r="C48" s="9">
        <v>0</v>
      </c>
      <c r="D48" s="9">
        <v>0</v>
      </c>
      <c r="E48" s="9">
        <v>0</v>
      </c>
      <c r="F48" s="9">
        <v>0</v>
      </c>
      <c r="G48" s="26" t="s">
        <v>91</v>
      </c>
      <c r="H48" s="26" t="s">
        <v>91</v>
      </c>
      <c r="I48" s="26" t="s">
        <v>91</v>
      </c>
      <c r="J48" s="26" t="s">
        <v>91</v>
      </c>
    </row>
    <row r="49" spans="1:10" ht="15">
      <c r="A49" s="5">
        <v>29860</v>
      </c>
      <c r="B49" s="8" t="s">
        <v>44</v>
      </c>
      <c r="C49" s="9">
        <v>0</v>
      </c>
      <c r="D49" s="9">
        <v>0</v>
      </c>
      <c r="E49" s="9">
        <v>0</v>
      </c>
      <c r="F49" s="9">
        <v>0</v>
      </c>
      <c r="G49" s="26" t="s">
        <v>91</v>
      </c>
      <c r="H49" s="26" t="s">
        <v>91</v>
      </c>
      <c r="I49" s="26" t="s">
        <v>91</v>
      </c>
      <c r="J49" s="26" t="s">
        <v>91</v>
      </c>
    </row>
    <row r="50" spans="1:10" ht="15">
      <c r="A50" s="5">
        <v>29860</v>
      </c>
      <c r="B50" s="8" t="s">
        <v>45</v>
      </c>
      <c r="C50" s="9">
        <v>0</v>
      </c>
      <c r="D50" s="9">
        <v>0</v>
      </c>
      <c r="E50" s="9">
        <v>0</v>
      </c>
      <c r="F50" s="9">
        <v>0</v>
      </c>
      <c r="G50" s="26" t="s">
        <v>91</v>
      </c>
      <c r="H50" s="26" t="s">
        <v>91</v>
      </c>
      <c r="I50" s="26" t="s">
        <v>91</v>
      </c>
      <c r="J50" s="26" t="s">
        <v>91</v>
      </c>
    </row>
    <row r="51" spans="1:10" ht="15">
      <c r="A51" s="5">
        <v>29860</v>
      </c>
      <c r="B51" s="8" t="s">
        <v>46</v>
      </c>
      <c r="C51" s="9">
        <v>0</v>
      </c>
      <c r="D51" s="9">
        <v>0</v>
      </c>
      <c r="E51" s="9">
        <v>0</v>
      </c>
      <c r="F51" s="9">
        <v>0</v>
      </c>
      <c r="G51" s="26" t="s">
        <v>91</v>
      </c>
      <c r="H51" s="26" t="s">
        <v>91</v>
      </c>
      <c r="I51" s="26" t="s">
        <v>91</v>
      </c>
      <c r="J51" s="26" t="s">
        <v>91</v>
      </c>
    </row>
    <row r="52" spans="1:10" ht="15">
      <c r="A52" s="5">
        <v>29860</v>
      </c>
      <c r="B52" s="8" t="s">
        <v>47</v>
      </c>
      <c r="C52" s="9">
        <v>598</v>
      </c>
      <c r="D52" s="9">
        <v>2518</v>
      </c>
      <c r="E52" s="9">
        <v>1337</v>
      </c>
      <c r="F52" s="9">
        <v>1181</v>
      </c>
      <c r="G52" s="26" t="s">
        <v>91</v>
      </c>
      <c r="H52" s="26" t="s">
        <v>91</v>
      </c>
      <c r="I52" s="26" t="s">
        <v>91</v>
      </c>
      <c r="J52" s="26" t="s">
        <v>91</v>
      </c>
    </row>
    <row r="53" spans="1:10" ht="15">
      <c r="A53" s="5">
        <v>29860</v>
      </c>
      <c r="B53" s="8" t="s">
        <v>48</v>
      </c>
      <c r="C53" s="9">
        <v>0</v>
      </c>
      <c r="D53" s="9">
        <v>0</v>
      </c>
      <c r="E53" s="9">
        <v>0</v>
      </c>
      <c r="F53" s="9">
        <v>0</v>
      </c>
      <c r="G53" s="26" t="s">
        <v>91</v>
      </c>
      <c r="H53" s="26" t="s">
        <v>91</v>
      </c>
      <c r="I53" s="26" t="s">
        <v>91</v>
      </c>
      <c r="J53" s="26" t="s">
        <v>91</v>
      </c>
    </row>
    <row r="54" spans="1:10" ht="15">
      <c r="A54" s="5">
        <v>29860</v>
      </c>
      <c r="B54" s="8" t="s">
        <v>49</v>
      </c>
      <c r="C54" s="9">
        <v>0</v>
      </c>
      <c r="D54" s="9">
        <v>0</v>
      </c>
      <c r="E54" s="9">
        <v>0</v>
      </c>
      <c r="F54" s="9">
        <v>0</v>
      </c>
      <c r="G54" s="26" t="s">
        <v>91</v>
      </c>
      <c r="H54" s="26" t="s">
        <v>91</v>
      </c>
      <c r="I54" s="26" t="s">
        <v>91</v>
      </c>
      <c r="J54" s="26" t="s">
        <v>91</v>
      </c>
    </row>
    <row r="55" spans="1:10" ht="15">
      <c r="A55" s="5">
        <v>29860</v>
      </c>
      <c r="B55" s="8" t="s">
        <v>50</v>
      </c>
      <c r="C55" s="9">
        <v>0</v>
      </c>
      <c r="D55" s="9">
        <v>0</v>
      </c>
      <c r="E55" s="9">
        <v>0</v>
      </c>
      <c r="F55" s="9">
        <v>0</v>
      </c>
      <c r="G55" s="26" t="s">
        <v>91</v>
      </c>
      <c r="H55" s="26" t="s">
        <v>91</v>
      </c>
      <c r="I55" s="26" t="s">
        <v>91</v>
      </c>
      <c r="J55" s="26" t="s">
        <v>91</v>
      </c>
    </row>
    <row r="56" spans="1:10" ht="15">
      <c r="A56" s="5">
        <v>29860</v>
      </c>
      <c r="B56" s="8" t="s">
        <v>51</v>
      </c>
      <c r="C56" s="9">
        <v>4370</v>
      </c>
      <c r="D56" s="9">
        <v>14066</v>
      </c>
      <c r="E56" s="9">
        <v>10933</v>
      </c>
      <c r="F56" s="9">
        <v>3133</v>
      </c>
      <c r="G56" s="26" t="s">
        <v>91</v>
      </c>
      <c r="H56" s="26" t="s">
        <v>91</v>
      </c>
      <c r="I56" s="26" t="s">
        <v>91</v>
      </c>
      <c r="J56" s="26" t="s">
        <v>91</v>
      </c>
    </row>
    <row r="57" spans="1:10" ht="15">
      <c r="A57" s="5">
        <v>29860</v>
      </c>
      <c r="B57" s="8" t="s">
        <v>52</v>
      </c>
      <c r="C57" s="9">
        <v>9255</v>
      </c>
      <c r="D57" s="9">
        <v>38705</v>
      </c>
      <c r="E57" s="9">
        <v>20657</v>
      </c>
      <c r="F57" s="9">
        <v>18048</v>
      </c>
      <c r="G57" s="26" t="s">
        <v>91</v>
      </c>
      <c r="H57" s="26" t="s">
        <v>91</v>
      </c>
      <c r="I57" s="26" t="s">
        <v>91</v>
      </c>
      <c r="J57" s="26" t="s">
        <v>91</v>
      </c>
    </row>
    <row r="58" spans="1:10" ht="15">
      <c r="A58" s="5">
        <v>29860</v>
      </c>
      <c r="B58" s="8" t="s">
        <v>53</v>
      </c>
      <c r="C58" s="9">
        <v>0</v>
      </c>
      <c r="D58" s="9">
        <v>0</v>
      </c>
      <c r="E58" s="9">
        <v>0</v>
      </c>
      <c r="F58" s="9">
        <v>0</v>
      </c>
      <c r="G58" s="26" t="s">
        <v>91</v>
      </c>
      <c r="H58" s="26" t="s">
        <v>91</v>
      </c>
      <c r="I58" s="26" t="s">
        <v>91</v>
      </c>
      <c r="J58" s="26" t="s">
        <v>91</v>
      </c>
    </row>
    <row r="59" spans="1:10" ht="15">
      <c r="A59" s="5">
        <v>29891</v>
      </c>
      <c r="B59" s="6" t="s">
        <v>0</v>
      </c>
      <c r="C59" s="9">
        <v>0</v>
      </c>
      <c r="D59" s="9">
        <v>0</v>
      </c>
      <c r="E59" s="9">
        <v>0</v>
      </c>
      <c r="F59" s="9">
        <v>0</v>
      </c>
      <c r="G59" s="26" t="s">
        <v>91</v>
      </c>
      <c r="H59" s="26" t="s">
        <v>91</v>
      </c>
      <c r="I59" s="26" t="s">
        <v>91</v>
      </c>
      <c r="J59" s="26" t="s">
        <v>91</v>
      </c>
    </row>
    <row r="60" spans="1:10" ht="15">
      <c r="A60" s="5">
        <v>29891</v>
      </c>
      <c r="B60" s="8" t="s">
        <v>1</v>
      </c>
      <c r="C60" s="9">
        <v>0</v>
      </c>
      <c r="D60" s="9">
        <v>0</v>
      </c>
      <c r="E60" s="9">
        <v>0</v>
      </c>
      <c r="F60" s="9">
        <v>0</v>
      </c>
      <c r="G60" s="26" t="s">
        <v>91</v>
      </c>
      <c r="H60" s="26" t="s">
        <v>91</v>
      </c>
      <c r="I60" s="26" t="s">
        <v>91</v>
      </c>
      <c r="J60" s="26" t="s">
        <v>91</v>
      </c>
    </row>
    <row r="61" spans="1:10" ht="15">
      <c r="A61" s="5">
        <v>29891</v>
      </c>
      <c r="B61" s="8" t="s">
        <v>2</v>
      </c>
      <c r="C61" s="9">
        <v>0</v>
      </c>
      <c r="D61" s="9">
        <v>0</v>
      </c>
      <c r="E61" s="9">
        <v>0</v>
      </c>
      <c r="F61" s="9">
        <v>0</v>
      </c>
      <c r="G61" s="26" t="s">
        <v>91</v>
      </c>
      <c r="H61" s="26" t="s">
        <v>91</v>
      </c>
      <c r="I61" s="26" t="s">
        <v>91</v>
      </c>
      <c r="J61" s="26" t="s">
        <v>91</v>
      </c>
    </row>
    <row r="62" spans="1:10" ht="15">
      <c r="A62" s="5">
        <v>29891</v>
      </c>
      <c r="B62" s="8" t="s">
        <v>3</v>
      </c>
      <c r="C62" s="9">
        <v>0</v>
      </c>
      <c r="D62" s="9">
        <v>0</v>
      </c>
      <c r="E62" s="9">
        <v>0</v>
      </c>
      <c r="F62" s="9">
        <v>0</v>
      </c>
      <c r="G62" s="26" t="s">
        <v>91</v>
      </c>
      <c r="H62" s="26" t="s">
        <v>91</v>
      </c>
      <c r="I62" s="26" t="s">
        <v>91</v>
      </c>
      <c r="J62" s="26" t="s">
        <v>91</v>
      </c>
    </row>
    <row r="63" spans="1:10" ht="15">
      <c r="A63" s="5">
        <v>29891</v>
      </c>
      <c r="B63" s="8" t="s">
        <v>4</v>
      </c>
      <c r="C63" s="9">
        <v>70974</v>
      </c>
      <c r="D63" s="9">
        <v>308216</v>
      </c>
      <c r="E63" s="9">
        <v>176514</v>
      </c>
      <c r="F63" s="9">
        <v>131702</v>
      </c>
      <c r="G63" s="26" t="s">
        <v>91</v>
      </c>
      <c r="H63" s="26" t="s">
        <v>91</v>
      </c>
      <c r="I63" s="26" t="s">
        <v>91</v>
      </c>
      <c r="J63" s="26" t="s">
        <v>91</v>
      </c>
    </row>
    <row r="64" spans="1:10" ht="15">
      <c r="A64" s="5">
        <v>29891</v>
      </c>
      <c r="B64" s="8" t="s">
        <v>5</v>
      </c>
      <c r="C64" s="9">
        <v>1409</v>
      </c>
      <c r="D64" s="9">
        <v>5869</v>
      </c>
      <c r="E64" s="9">
        <v>3168</v>
      </c>
      <c r="F64" s="9">
        <v>2701</v>
      </c>
      <c r="G64" s="26" t="s">
        <v>91</v>
      </c>
      <c r="H64" s="26" t="s">
        <v>91</v>
      </c>
      <c r="I64" s="26" t="s">
        <v>91</v>
      </c>
      <c r="J64" s="26" t="s">
        <v>91</v>
      </c>
    </row>
    <row r="65" spans="1:10" ht="15">
      <c r="A65" s="5">
        <v>29891</v>
      </c>
      <c r="B65" s="8" t="s">
        <v>6</v>
      </c>
      <c r="C65" s="9">
        <v>1029</v>
      </c>
      <c r="D65" s="9">
        <v>4498</v>
      </c>
      <c r="E65" s="9">
        <v>2498</v>
      </c>
      <c r="F65" s="9">
        <v>2000</v>
      </c>
      <c r="G65" s="26" t="s">
        <v>91</v>
      </c>
      <c r="H65" s="26" t="s">
        <v>91</v>
      </c>
      <c r="I65" s="26" t="s">
        <v>91</v>
      </c>
      <c r="J65" s="26" t="s">
        <v>91</v>
      </c>
    </row>
    <row r="66" spans="1:10" ht="15">
      <c r="A66" s="5">
        <v>29891</v>
      </c>
      <c r="B66" s="8" t="s">
        <v>7</v>
      </c>
      <c r="C66" s="9">
        <v>412</v>
      </c>
      <c r="D66" s="9">
        <v>1682</v>
      </c>
      <c r="E66" s="9">
        <v>890</v>
      </c>
      <c r="F66" s="9">
        <v>792</v>
      </c>
      <c r="G66" s="26" t="s">
        <v>91</v>
      </c>
      <c r="H66" s="26" t="s">
        <v>91</v>
      </c>
      <c r="I66" s="26" t="s">
        <v>91</v>
      </c>
      <c r="J66" s="26" t="s">
        <v>91</v>
      </c>
    </row>
    <row r="67" spans="1:10" ht="15">
      <c r="A67" s="5">
        <v>29891</v>
      </c>
      <c r="B67" s="8" t="s">
        <v>8</v>
      </c>
      <c r="C67" s="9">
        <v>214</v>
      </c>
      <c r="D67" s="9">
        <v>1077</v>
      </c>
      <c r="E67" s="9">
        <v>611</v>
      </c>
      <c r="F67" s="9">
        <v>466</v>
      </c>
      <c r="G67" s="26" t="s">
        <v>91</v>
      </c>
      <c r="H67" s="26" t="s">
        <v>91</v>
      </c>
      <c r="I67" s="26" t="s">
        <v>91</v>
      </c>
      <c r="J67" s="26" t="s">
        <v>91</v>
      </c>
    </row>
    <row r="68" spans="1:10" ht="15">
      <c r="A68" s="5">
        <v>29891</v>
      </c>
      <c r="B68" s="8" t="s">
        <v>9</v>
      </c>
      <c r="C68" s="9">
        <v>0</v>
      </c>
      <c r="D68" s="9">
        <v>0</v>
      </c>
      <c r="E68" s="9">
        <v>0</v>
      </c>
      <c r="F68" s="9">
        <v>0</v>
      </c>
      <c r="G68" s="26" t="s">
        <v>91</v>
      </c>
      <c r="H68" s="26" t="s">
        <v>91</v>
      </c>
      <c r="I68" s="26" t="s">
        <v>91</v>
      </c>
      <c r="J68" s="26" t="s">
        <v>91</v>
      </c>
    </row>
    <row r="69" spans="1:10" ht="15">
      <c r="A69" s="5">
        <v>29891</v>
      </c>
      <c r="B69" s="8" t="s">
        <v>10</v>
      </c>
      <c r="C69" s="9">
        <v>0</v>
      </c>
      <c r="D69" s="9">
        <v>0</v>
      </c>
      <c r="E69" s="9">
        <v>0</v>
      </c>
      <c r="F69" s="9">
        <v>0</v>
      </c>
      <c r="G69" s="26" t="s">
        <v>91</v>
      </c>
      <c r="H69" s="26" t="s">
        <v>91</v>
      </c>
      <c r="I69" s="26" t="s">
        <v>91</v>
      </c>
      <c r="J69" s="26" t="s">
        <v>91</v>
      </c>
    </row>
    <row r="70" spans="1:10" ht="15">
      <c r="A70" s="5">
        <v>29891</v>
      </c>
      <c r="B70" s="8" t="s">
        <v>11</v>
      </c>
      <c r="C70" s="9">
        <v>196</v>
      </c>
      <c r="D70" s="9">
        <v>955</v>
      </c>
      <c r="E70" s="9">
        <v>567</v>
      </c>
      <c r="F70" s="9">
        <v>388</v>
      </c>
      <c r="G70" s="26" t="s">
        <v>91</v>
      </c>
      <c r="H70" s="26" t="s">
        <v>91</v>
      </c>
      <c r="I70" s="26" t="s">
        <v>91</v>
      </c>
      <c r="J70" s="26" t="s">
        <v>91</v>
      </c>
    </row>
    <row r="71" spans="1:10" ht="15">
      <c r="A71" s="5">
        <v>29891</v>
      </c>
      <c r="B71" s="8" t="s">
        <v>12</v>
      </c>
      <c r="C71" s="9">
        <v>1163</v>
      </c>
      <c r="D71" s="9">
        <v>5306</v>
      </c>
      <c r="E71" s="9">
        <v>3000</v>
      </c>
      <c r="F71" s="9">
        <v>2306</v>
      </c>
      <c r="G71" s="26" t="s">
        <v>91</v>
      </c>
      <c r="H71" s="26" t="s">
        <v>91</v>
      </c>
      <c r="I71" s="26" t="s">
        <v>91</v>
      </c>
      <c r="J71" s="26" t="s">
        <v>91</v>
      </c>
    </row>
    <row r="72" spans="1:10" ht="15">
      <c r="A72" s="5">
        <v>29891</v>
      </c>
      <c r="B72" s="8" t="s">
        <v>13</v>
      </c>
      <c r="C72" s="9">
        <v>0</v>
      </c>
      <c r="D72" s="9">
        <v>0</v>
      </c>
      <c r="E72" s="9">
        <v>0</v>
      </c>
      <c r="F72" s="9">
        <v>0</v>
      </c>
      <c r="G72" s="26" t="s">
        <v>91</v>
      </c>
      <c r="H72" s="26" t="s">
        <v>91</v>
      </c>
      <c r="I72" s="26" t="s">
        <v>91</v>
      </c>
      <c r="J72" s="26" t="s">
        <v>91</v>
      </c>
    </row>
    <row r="73" spans="1:10" ht="15">
      <c r="A73" s="5">
        <v>29891</v>
      </c>
      <c r="B73" s="8" t="s">
        <v>14</v>
      </c>
      <c r="C73" s="9">
        <v>12699</v>
      </c>
      <c r="D73" s="9">
        <v>54216</v>
      </c>
      <c r="E73" s="9">
        <v>29507</v>
      </c>
      <c r="F73" s="9">
        <v>24709</v>
      </c>
      <c r="G73" s="26" t="s">
        <v>91</v>
      </c>
      <c r="H73" s="26" t="s">
        <v>91</v>
      </c>
      <c r="I73" s="26" t="s">
        <v>91</v>
      </c>
      <c r="J73" s="26" t="s">
        <v>91</v>
      </c>
    </row>
    <row r="74" spans="1:10" ht="15">
      <c r="A74" s="5">
        <v>29891</v>
      </c>
      <c r="B74" s="8" t="s">
        <v>15</v>
      </c>
      <c r="C74" s="9">
        <v>0</v>
      </c>
      <c r="D74" s="9">
        <v>0</v>
      </c>
      <c r="E74" s="9">
        <v>0</v>
      </c>
      <c r="F74" s="9">
        <v>0</v>
      </c>
      <c r="G74" s="26" t="s">
        <v>91</v>
      </c>
      <c r="H74" s="26" t="s">
        <v>91</v>
      </c>
      <c r="I74" s="26" t="s">
        <v>91</v>
      </c>
      <c r="J74" s="26" t="s">
        <v>91</v>
      </c>
    </row>
    <row r="75" spans="1:10" ht="15">
      <c r="A75" s="5">
        <v>29891</v>
      </c>
      <c r="B75" s="8" t="s">
        <v>16</v>
      </c>
      <c r="C75" s="9">
        <v>0</v>
      </c>
      <c r="D75" s="9">
        <v>0</v>
      </c>
      <c r="E75" s="9">
        <v>0</v>
      </c>
      <c r="F75" s="9">
        <v>0</v>
      </c>
      <c r="G75" s="26" t="s">
        <v>91</v>
      </c>
      <c r="H75" s="26" t="s">
        <v>91</v>
      </c>
      <c r="I75" s="26" t="s">
        <v>91</v>
      </c>
      <c r="J75" s="26" t="s">
        <v>91</v>
      </c>
    </row>
    <row r="76" spans="1:10" ht="15">
      <c r="A76" s="5">
        <v>29891</v>
      </c>
      <c r="B76" s="8" t="s">
        <v>17</v>
      </c>
      <c r="C76" s="9">
        <v>1224</v>
      </c>
      <c r="D76" s="9">
        <v>4823</v>
      </c>
      <c r="E76" s="9">
        <v>2566</v>
      </c>
      <c r="F76" s="9">
        <v>2257</v>
      </c>
      <c r="G76" s="26" t="s">
        <v>91</v>
      </c>
      <c r="H76" s="26" t="s">
        <v>91</v>
      </c>
      <c r="I76" s="26" t="s">
        <v>91</v>
      </c>
      <c r="J76" s="26" t="s">
        <v>91</v>
      </c>
    </row>
    <row r="77" spans="1:10" ht="15">
      <c r="A77" s="5">
        <v>29891</v>
      </c>
      <c r="B77" s="8" t="s">
        <v>18</v>
      </c>
      <c r="C77" s="9">
        <v>0</v>
      </c>
      <c r="D77" s="9">
        <v>0</v>
      </c>
      <c r="E77" s="9">
        <v>0</v>
      </c>
      <c r="F77" s="9">
        <v>0</v>
      </c>
      <c r="G77" s="26" t="s">
        <v>91</v>
      </c>
      <c r="H77" s="26" t="s">
        <v>91</v>
      </c>
      <c r="I77" s="26" t="s">
        <v>91</v>
      </c>
      <c r="J77" s="26" t="s">
        <v>91</v>
      </c>
    </row>
    <row r="78" spans="1:10" ht="15">
      <c r="A78" s="5">
        <v>29891</v>
      </c>
      <c r="B78" s="8" t="s">
        <v>19</v>
      </c>
      <c r="C78" s="9">
        <v>0</v>
      </c>
      <c r="D78" s="9">
        <v>0</v>
      </c>
      <c r="E78" s="9">
        <v>0</v>
      </c>
      <c r="F78" s="9">
        <v>0</v>
      </c>
      <c r="G78" s="26" t="s">
        <v>91</v>
      </c>
      <c r="H78" s="26" t="s">
        <v>91</v>
      </c>
      <c r="I78" s="26" t="s">
        <v>91</v>
      </c>
      <c r="J78" s="26" t="s">
        <v>91</v>
      </c>
    </row>
    <row r="79" spans="1:10" ht="15">
      <c r="A79" s="5">
        <v>29891</v>
      </c>
      <c r="B79" s="8" t="s">
        <v>20</v>
      </c>
      <c r="C79" s="9">
        <v>0</v>
      </c>
      <c r="D79" s="9">
        <v>0</v>
      </c>
      <c r="E79" s="9">
        <v>0</v>
      </c>
      <c r="F79" s="9">
        <v>0</v>
      </c>
      <c r="G79" s="26" t="s">
        <v>91</v>
      </c>
      <c r="H79" s="26" t="s">
        <v>91</v>
      </c>
      <c r="I79" s="26" t="s">
        <v>91</v>
      </c>
      <c r="J79" s="26" t="s">
        <v>91</v>
      </c>
    </row>
    <row r="80" spans="1:10" ht="15">
      <c r="A80" s="5">
        <v>29891</v>
      </c>
      <c r="B80" s="8" t="s">
        <v>21</v>
      </c>
      <c r="C80" s="9">
        <v>1611</v>
      </c>
      <c r="D80" s="9">
        <v>6895</v>
      </c>
      <c r="E80" s="9">
        <v>3756</v>
      </c>
      <c r="F80" s="9">
        <v>3139</v>
      </c>
      <c r="G80" s="26" t="s">
        <v>91</v>
      </c>
      <c r="H80" s="26" t="s">
        <v>91</v>
      </c>
      <c r="I80" s="26" t="s">
        <v>91</v>
      </c>
      <c r="J80" s="26" t="s">
        <v>91</v>
      </c>
    </row>
    <row r="81" spans="1:10" ht="15">
      <c r="A81" s="5">
        <v>29891</v>
      </c>
      <c r="B81" s="8" t="s">
        <v>22</v>
      </c>
      <c r="C81" s="9">
        <v>3821</v>
      </c>
      <c r="D81" s="9">
        <v>16134</v>
      </c>
      <c r="E81" s="9">
        <v>9970</v>
      </c>
      <c r="F81" s="9">
        <v>6164</v>
      </c>
      <c r="G81" s="26" t="s">
        <v>91</v>
      </c>
      <c r="H81" s="26" t="s">
        <v>91</v>
      </c>
      <c r="I81" s="26" t="s">
        <v>91</v>
      </c>
      <c r="J81" s="26" t="s">
        <v>91</v>
      </c>
    </row>
    <row r="82" spans="1:10" ht="15">
      <c r="A82" s="5">
        <v>29891</v>
      </c>
      <c r="B82" s="8" t="s">
        <v>23</v>
      </c>
      <c r="C82" s="9">
        <v>36783</v>
      </c>
      <c r="D82" s="9">
        <v>153348</v>
      </c>
      <c r="E82" s="9">
        <v>84816</v>
      </c>
      <c r="F82" s="9">
        <v>68532</v>
      </c>
      <c r="G82" s="26" t="s">
        <v>91</v>
      </c>
      <c r="H82" s="26" t="s">
        <v>91</v>
      </c>
      <c r="I82" s="26" t="s">
        <v>91</v>
      </c>
      <c r="J82" s="26" t="s">
        <v>91</v>
      </c>
    </row>
    <row r="83" spans="1:10" ht="15">
      <c r="A83" s="5">
        <v>29891</v>
      </c>
      <c r="B83" s="8" t="s">
        <v>24</v>
      </c>
      <c r="C83" s="9">
        <v>4568</v>
      </c>
      <c r="D83" s="9">
        <v>19108</v>
      </c>
      <c r="E83" s="9">
        <v>10109</v>
      </c>
      <c r="F83" s="9">
        <v>8999</v>
      </c>
      <c r="G83" s="26" t="s">
        <v>91</v>
      </c>
      <c r="H83" s="26" t="s">
        <v>91</v>
      </c>
      <c r="I83" s="26" t="s">
        <v>91</v>
      </c>
      <c r="J83" s="26" t="s">
        <v>91</v>
      </c>
    </row>
    <row r="84" spans="1:10" ht="15">
      <c r="A84" s="5">
        <v>29891</v>
      </c>
      <c r="B84" s="8" t="s">
        <v>25</v>
      </c>
      <c r="C84" s="9">
        <v>0</v>
      </c>
      <c r="D84" s="9">
        <v>0</v>
      </c>
      <c r="E84" s="9">
        <v>0</v>
      </c>
      <c r="F84" s="9">
        <v>0</v>
      </c>
      <c r="G84" s="26" t="s">
        <v>91</v>
      </c>
      <c r="H84" s="26" t="s">
        <v>91</v>
      </c>
      <c r="I84" s="26" t="s">
        <v>91</v>
      </c>
      <c r="J84" s="26" t="s">
        <v>91</v>
      </c>
    </row>
    <row r="85" spans="1:10" ht="15">
      <c r="A85" s="5">
        <v>29891</v>
      </c>
      <c r="B85" s="8" t="s">
        <v>26</v>
      </c>
      <c r="C85" s="9">
        <v>0</v>
      </c>
      <c r="D85" s="9">
        <v>0</v>
      </c>
      <c r="E85" s="9">
        <v>0</v>
      </c>
      <c r="F85" s="9">
        <v>0</v>
      </c>
      <c r="G85" s="26" t="s">
        <v>91</v>
      </c>
      <c r="H85" s="26" t="s">
        <v>91</v>
      </c>
      <c r="I85" s="26" t="s">
        <v>91</v>
      </c>
      <c r="J85" s="26" t="s">
        <v>91</v>
      </c>
    </row>
    <row r="86" spans="1:10" ht="15">
      <c r="A86" s="5">
        <v>29891</v>
      </c>
      <c r="B86" s="8" t="s">
        <v>27</v>
      </c>
      <c r="C86" s="9">
        <v>417</v>
      </c>
      <c r="D86" s="9">
        <v>1797</v>
      </c>
      <c r="E86" s="9">
        <v>1013</v>
      </c>
      <c r="F86" s="9">
        <v>784</v>
      </c>
      <c r="G86" s="26" t="s">
        <v>91</v>
      </c>
      <c r="H86" s="26" t="s">
        <v>91</v>
      </c>
      <c r="I86" s="26" t="s">
        <v>91</v>
      </c>
      <c r="J86" s="26" t="s">
        <v>91</v>
      </c>
    </row>
    <row r="87" spans="1:10" ht="15">
      <c r="A87" s="5">
        <v>29891</v>
      </c>
      <c r="B87" s="8" t="s">
        <v>28</v>
      </c>
      <c r="C87" s="9">
        <v>374</v>
      </c>
      <c r="D87" s="9">
        <v>1680</v>
      </c>
      <c r="E87" s="9">
        <v>939</v>
      </c>
      <c r="F87" s="9">
        <v>741</v>
      </c>
      <c r="G87" s="26" t="s">
        <v>91</v>
      </c>
      <c r="H87" s="26" t="s">
        <v>91</v>
      </c>
      <c r="I87" s="26" t="s">
        <v>91</v>
      </c>
      <c r="J87" s="26" t="s">
        <v>91</v>
      </c>
    </row>
    <row r="88" spans="1:10" ht="15">
      <c r="A88" s="5">
        <v>29891</v>
      </c>
      <c r="B88" s="8" t="s">
        <v>29</v>
      </c>
      <c r="C88" s="9">
        <v>0</v>
      </c>
      <c r="D88" s="9">
        <v>0</v>
      </c>
      <c r="E88" s="9">
        <v>0</v>
      </c>
      <c r="F88" s="9">
        <v>0</v>
      </c>
      <c r="G88" s="26" t="s">
        <v>91</v>
      </c>
      <c r="H88" s="26" t="s">
        <v>91</v>
      </c>
      <c r="I88" s="26" t="s">
        <v>91</v>
      </c>
      <c r="J88" s="26" t="s">
        <v>91</v>
      </c>
    </row>
    <row r="89" spans="1:10" ht="15">
      <c r="A89" s="5">
        <v>29891</v>
      </c>
      <c r="B89" s="8" t="s">
        <v>30</v>
      </c>
      <c r="C89" s="9">
        <v>0</v>
      </c>
      <c r="D89" s="9">
        <v>0</v>
      </c>
      <c r="E89" s="9">
        <v>0</v>
      </c>
      <c r="F89" s="9">
        <v>0</v>
      </c>
      <c r="G89" s="26" t="s">
        <v>91</v>
      </c>
      <c r="H89" s="26" t="s">
        <v>91</v>
      </c>
      <c r="I89" s="26" t="s">
        <v>91</v>
      </c>
      <c r="J89" s="26" t="s">
        <v>91</v>
      </c>
    </row>
    <row r="90" spans="1:10" ht="15">
      <c r="A90" s="5">
        <v>29891</v>
      </c>
      <c r="B90" s="8" t="s">
        <v>31</v>
      </c>
      <c r="C90" s="9">
        <v>5929</v>
      </c>
      <c r="D90" s="9">
        <v>24355</v>
      </c>
      <c r="E90" s="9">
        <v>13843</v>
      </c>
      <c r="F90" s="9">
        <v>10512</v>
      </c>
      <c r="G90" s="26" t="s">
        <v>91</v>
      </c>
      <c r="H90" s="26" t="s">
        <v>91</v>
      </c>
      <c r="I90" s="26" t="s">
        <v>91</v>
      </c>
      <c r="J90" s="26" t="s">
        <v>91</v>
      </c>
    </row>
    <row r="91" spans="1:10" ht="15">
      <c r="A91" s="5">
        <v>29891</v>
      </c>
      <c r="B91" s="8" t="s">
        <v>32</v>
      </c>
      <c r="C91" s="9">
        <v>0</v>
      </c>
      <c r="D91" s="9">
        <v>0</v>
      </c>
      <c r="E91" s="9">
        <v>0</v>
      </c>
      <c r="F91" s="9">
        <v>0</v>
      </c>
      <c r="G91" s="26" t="s">
        <v>91</v>
      </c>
      <c r="H91" s="26" t="s">
        <v>91</v>
      </c>
      <c r="I91" s="26" t="s">
        <v>91</v>
      </c>
      <c r="J91" s="26" t="s">
        <v>91</v>
      </c>
    </row>
    <row r="92" spans="1:10" ht="15">
      <c r="A92" s="5">
        <v>29891</v>
      </c>
      <c r="B92" s="8" t="s">
        <v>33</v>
      </c>
      <c r="C92" s="9">
        <v>12055</v>
      </c>
      <c r="D92" s="9">
        <v>52415</v>
      </c>
      <c r="E92" s="9">
        <v>29390</v>
      </c>
      <c r="F92" s="9">
        <v>23025</v>
      </c>
      <c r="G92" s="26" t="s">
        <v>91</v>
      </c>
      <c r="H92" s="26" t="s">
        <v>91</v>
      </c>
      <c r="I92" s="26" t="s">
        <v>91</v>
      </c>
      <c r="J92" s="26" t="s">
        <v>91</v>
      </c>
    </row>
    <row r="93" spans="1:10" ht="15">
      <c r="A93" s="5">
        <v>29891</v>
      </c>
      <c r="B93" s="8" t="s">
        <v>34</v>
      </c>
      <c r="C93" s="9">
        <v>0</v>
      </c>
      <c r="D93" s="9">
        <v>0</v>
      </c>
      <c r="E93" s="9">
        <v>0</v>
      </c>
      <c r="F93" s="9">
        <v>0</v>
      </c>
      <c r="G93" s="26" t="s">
        <v>91</v>
      </c>
      <c r="H93" s="26" t="s">
        <v>91</v>
      </c>
      <c r="I93" s="26" t="s">
        <v>91</v>
      </c>
      <c r="J93" s="26" t="s">
        <v>91</v>
      </c>
    </row>
    <row r="94" spans="1:10" ht="15">
      <c r="A94" s="5">
        <v>29891</v>
      </c>
      <c r="B94" s="8" t="s">
        <v>35</v>
      </c>
      <c r="C94" s="9">
        <v>0</v>
      </c>
      <c r="D94" s="9">
        <v>0</v>
      </c>
      <c r="E94" s="9">
        <v>0</v>
      </c>
      <c r="F94" s="9">
        <v>0</v>
      </c>
      <c r="G94" s="26" t="s">
        <v>91</v>
      </c>
      <c r="H94" s="26" t="s">
        <v>91</v>
      </c>
      <c r="I94" s="26" t="s">
        <v>91</v>
      </c>
      <c r="J94" s="26" t="s">
        <v>91</v>
      </c>
    </row>
    <row r="95" spans="1:10" ht="15">
      <c r="A95" s="5">
        <v>29891</v>
      </c>
      <c r="B95" s="8" t="s">
        <v>36</v>
      </c>
      <c r="C95" s="9">
        <v>29180</v>
      </c>
      <c r="D95" s="9">
        <v>121354</v>
      </c>
      <c r="E95" s="9">
        <v>64242</v>
      </c>
      <c r="F95" s="9">
        <v>57112</v>
      </c>
      <c r="G95" s="26" t="s">
        <v>91</v>
      </c>
      <c r="H95" s="26" t="s">
        <v>91</v>
      </c>
      <c r="I95" s="26" t="s">
        <v>91</v>
      </c>
      <c r="J95" s="26" t="s">
        <v>91</v>
      </c>
    </row>
    <row r="96" spans="1:10" ht="15">
      <c r="A96" s="5">
        <v>29891</v>
      </c>
      <c r="B96" s="8" t="s">
        <v>37</v>
      </c>
      <c r="C96" s="9">
        <v>0</v>
      </c>
      <c r="D96" s="9">
        <v>0</v>
      </c>
      <c r="E96" s="9">
        <v>0</v>
      </c>
      <c r="F96" s="9">
        <v>0</v>
      </c>
      <c r="G96" s="26" t="s">
        <v>91</v>
      </c>
      <c r="H96" s="26" t="s">
        <v>91</v>
      </c>
      <c r="I96" s="26" t="s">
        <v>91</v>
      </c>
      <c r="J96" s="26" t="s">
        <v>91</v>
      </c>
    </row>
    <row r="97" spans="1:10" ht="15">
      <c r="A97" s="5">
        <v>29891</v>
      </c>
      <c r="B97" s="8" t="s">
        <v>38</v>
      </c>
      <c r="C97" s="9">
        <v>0</v>
      </c>
      <c r="D97" s="9">
        <v>0</v>
      </c>
      <c r="E97" s="9">
        <v>0</v>
      </c>
      <c r="F97" s="9">
        <v>0</v>
      </c>
      <c r="G97" s="26" t="s">
        <v>91</v>
      </c>
      <c r="H97" s="26" t="s">
        <v>91</v>
      </c>
      <c r="I97" s="26" t="s">
        <v>91</v>
      </c>
      <c r="J97" s="26" t="s">
        <v>91</v>
      </c>
    </row>
    <row r="98" spans="1:10" ht="15">
      <c r="A98" s="5">
        <v>29891</v>
      </c>
      <c r="B98" s="8" t="s">
        <v>39</v>
      </c>
      <c r="C98" s="9">
        <v>13220</v>
      </c>
      <c r="D98" s="9">
        <v>55507</v>
      </c>
      <c r="E98" s="9">
        <v>29465</v>
      </c>
      <c r="F98" s="9">
        <v>26042</v>
      </c>
      <c r="G98" s="26" t="s">
        <v>91</v>
      </c>
      <c r="H98" s="26" t="s">
        <v>91</v>
      </c>
      <c r="I98" s="26" t="s">
        <v>91</v>
      </c>
      <c r="J98" s="26" t="s">
        <v>91</v>
      </c>
    </row>
    <row r="99" spans="1:10" ht="15">
      <c r="A99" s="5">
        <v>29891</v>
      </c>
      <c r="B99" s="8" t="s">
        <v>40</v>
      </c>
      <c r="C99" s="9">
        <v>0</v>
      </c>
      <c r="D99" s="9">
        <v>0</v>
      </c>
      <c r="E99" s="9">
        <v>0</v>
      </c>
      <c r="F99" s="9">
        <v>0</v>
      </c>
      <c r="G99" s="26" t="s">
        <v>91</v>
      </c>
      <c r="H99" s="26" t="s">
        <v>91</v>
      </c>
      <c r="I99" s="26" t="s">
        <v>91</v>
      </c>
      <c r="J99" s="26" t="s">
        <v>91</v>
      </c>
    </row>
    <row r="100" spans="1:10" ht="15">
      <c r="A100" s="5">
        <v>29891</v>
      </c>
      <c r="B100" s="8" t="s">
        <v>41</v>
      </c>
      <c r="C100" s="9">
        <v>318</v>
      </c>
      <c r="D100" s="9">
        <v>1387</v>
      </c>
      <c r="E100" s="9">
        <v>776</v>
      </c>
      <c r="F100" s="9">
        <v>611</v>
      </c>
      <c r="G100" s="26" t="s">
        <v>91</v>
      </c>
      <c r="H100" s="26" t="s">
        <v>91</v>
      </c>
      <c r="I100" s="26" t="s">
        <v>91</v>
      </c>
      <c r="J100" s="26" t="s">
        <v>91</v>
      </c>
    </row>
    <row r="101" spans="1:10" ht="15">
      <c r="A101" s="5">
        <v>29891</v>
      </c>
      <c r="B101" s="8" t="s">
        <v>42</v>
      </c>
      <c r="C101" s="9">
        <v>0</v>
      </c>
      <c r="D101" s="9">
        <v>0</v>
      </c>
      <c r="E101" s="9">
        <v>0</v>
      </c>
      <c r="F101" s="9">
        <v>0</v>
      </c>
      <c r="G101" s="26" t="s">
        <v>91</v>
      </c>
      <c r="H101" s="26" t="s">
        <v>91</v>
      </c>
      <c r="I101" s="26" t="s">
        <v>91</v>
      </c>
      <c r="J101" s="26" t="s">
        <v>91</v>
      </c>
    </row>
    <row r="102" spans="1:10" ht="15">
      <c r="A102" s="5">
        <v>29891</v>
      </c>
      <c r="B102" s="8" t="s">
        <v>43</v>
      </c>
      <c r="C102" s="9">
        <v>0</v>
      </c>
      <c r="D102" s="9">
        <v>0</v>
      </c>
      <c r="E102" s="9">
        <v>0</v>
      </c>
      <c r="F102" s="9">
        <v>0</v>
      </c>
      <c r="G102" s="26" t="s">
        <v>91</v>
      </c>
      <c r="H102" s="26" t="s">
        <v>91</v>
      </c>
      <c r="I102" s="26" t="s">
        <v>91</v>
      </c>
      <c r="J102" s="26" t="s">
        <v>91</v>
      </c>
    </row>
    <row r="103" spans="1:10" ht="15">
      <c r="A103" s="5">
        <v>29891</v>
      </c>
      <c r="B103" s="8" t="s">
        <v>44</v>
      </c>
      <c r="C103" s="9">
        <v>0</v>
      </c>
      <c r="D103" s="9">
        <v>0</v>
      </c>
      <c r="E103" s="9">
        <v>0</v>
      </c>
      <c r="F103" s="9">
        <v>0</v>
      </c>
      <c r="G103" s="26" t="s">
        <v>91</v>
      </c>
      <c r="H103" s="26" t="s">
        <v>91</v>
      </c>
      <c r="I103" s="26" t="s">
        <v>91</v>
      </c>
      <c r="J103" s="26" t="s">
        <v>91</v>
      </c>
    </row>
    <row r="104" spans="1:10" ht="15">
      <c r="A104" s="5">
        <v>29891</v>
      </c>
      <c r="B104" s="8" t="s">
        <v>45</v>
      </c>
      <c r="C104" s="9">
        <v>0</v>
      </c>
      <c r="D104" s="9">
        <v>0</v>
      </c>
      <c r="E104" s="9">
        <v>0</v>
      </c>
      <c r="F104" s="9">
        <v>0</v>
      </c>
      <c r="G104" s="26" t="s">
        <v>91</v>
      </c>
      <c r="H104" s="26" t="s">
        <v>91</v>
      </c>
      <c r="I104" s="26" t="s">
        <v>91</v>
      </c>
      <c r="J104" s="26" t="s">
        <v>91</v>
      </c>
    </row>
    <row r="105" spans="1:10" ht="15">
      <c r="A105" s="5">
        <v>29891</v>
      </c>
      <c r="B105" s="8" t="s">
        <v>46</v>
      </c>
      <c r="C105" s="9">
        <v>0</v>
      </c>
      <c r="D105" s="9">
        <v>0</v>
      </c>
      <c r="E105" s="9">
        <v>0</v>
      </c>
      <c r="F105" s="9">
        <v>0</v>
      </c>
      <c r="G105" s="26" t="s">
        <v>91</v>
      </c>
      <c r="H105" s="26" t="s">
        <v>91</v>
      </c>
      <c r="I105" s="26" t="s">
        <v>91</v>
      </c>
      <c r="J105" s="26" t="s">
        <v>91</v>
      </c>
    </row>
    <row r="106" spans="1:10" ht="15">
      <c r="A106" s="5">
        <v>29891</v>
      </c>
      <c r="B106" s="8" t="s">
        <v>47</v>
      </c>
      <c r="C106" s="9">
        <v>562</v>
      </c>
      <c r="D106" s="9">
        <v>2377</v>
      </c>
      <c r="E106" s="9">
        <v>1270</v>
      </c>
      <c r="F106" s="9">
        <v>1107</v>
      </c>
      <c r="G106" s="26" t="s">
        <v>91</v>
      </c>
      <c r="H106" s="26" t="s">
        <v>91</v>
      </c>
      <c r="I106" s="26" t="s">
        <v>91</v>
      </c>
      <c r="J106" s="26" t="s">
        <v>91</v>
      </c>
    </row>
    <row r="107" spans="1:10" ht="15">
      <c r="A107" s="5">
        <v>29891</v>
      </c>
      <c r="B107" s="8" t="s">
        <v>48</v>
      </c>
      <c r="C107" s="9">
        <v>0</v>
      </c>
      <c r="D107" s="9">
        <v>0</v>
      </c>
      <c r="E107" s="9">
        <v>0</v>
      </c>
      <c r="F107" s="9">
        <v>0</v>
      </c>
      <c r="G107" s="26" t="s">
        <v>91</v>
      </c>
      <c r="H107" s="26" t="s">
        <v>91</v>
      </c>
      <c r="I107" s="26" t="s">
        <v>91</v>
      </c>
      <c r="J107" s="26" t="s">
        <v>91</v>
      </c>
    </row>
    <row r="108" spans="1:10" ht="15">
      <c r="A108" s="5">
        <v>29891</v>
      </c>
      <c r="B108" s="8" t="s">
        <v>49</v>
      </c>
      <c r="C108" s="9">
        <v>0</v>
      </c>
      <c r="D108" s="9">
        <v>0</v>
      </c>
      <c r="E108" s="9">
        <v>0</v>
      </c>
      <c r="F108" s="9">
        <v>0</v>
      </c>
      <c r="G108" s="26" t="s">
        <v>91</v>
      </c>
      <c r="H108" s="26" t="s">
        <v>91</v>
      </c>
      <c r="I108" s="26" t="s">
        <v>91</v>
      </c>
      <c r="J108" s="26" t="s">
        <v>91</v>
      </c>
    </row>
    <row r="109" spans="1:10" ht="15">
      <c r="A109" s="5">
        <v>29891</v>
      </c>
      <c r="B109" s="8" t="s">
        <v>50</v>
      </c>
      <c r="C109" s="9">
        <v>0</v>
      </c>
      <c r="D109" s="9">
        <v>0</v>
      </c>
      <c r="E109" s="9">
        <v>0</v>
      </c>
      <c r="F109" s="9">
        <v>0</v>
      </c>
      <c r="G109" s="26" t="s">
        <v>91</v>
      </c>
      <c r="H109" s="26" t="s">
        <v>91</v>
      </c>
      <c r="I109" s="26" t="s">
        <v>91</v>
      </c>
      <c r="J109" s="26" t="s">
        <v>91</v>
      </c>
    </row>
    <row r="110" spans="1:10" ht="15">
      <c r="A110" s="5">
        <v>29891</v>
      </c>
      <c r="B110" s="8" t="s">
        <v>51</v>
      </c>
      <c r="C110" s="9">
        <v>4366</v>
      </c>
      <c r="D110" s="9">
        <v>14078</v>
      </c>
      <c r="E110" s="9">
        <v>9715</v>
      </c>
      <c r="F110" s="9">
        <v>4363</v>
      </c>
      <c r="G110" s="26" t="s">
        <v>91</v>
      </c>
      <c r="H110" s="26" t="s">
        <v>91</v>
      </c>
      <c r="I110" s="26" t="s">
        <v>91</v>
      </c>
      <c r="J110" s="26" t="s">
        <v>91</v>
      </c>
    </row>
    <row r="111" spans="1:10" ht="15">
      <c r="A111" s="5">
        <v>29891</v>
      </c>
      <c r="B111" s="8" t="s">
        <v>52</v>
      </c>
      <c r="C111" s="9">
        <v>9557</v>
      </c>
      <c r="D111" s="9">
        <v>40104</v>
      </c>
      <c r="E111" s="9">
        <v>21412</v>
      </c>
      <c r="F111" s="9">
        <v>18692</v>
      </c>
      <c r="G111" s="26" t="s">
        <v>91</v>
      </c>
      <c r="H111" s="26" t="s">
        <v>91</v>
      </c>
      <c r="I111" s="26" t="s">
        <v>91</v>
      </c>
      <c r="J111" s="26" t="s">
        <v>91</v>
      </c>
    </row>
    <row r="112" spans="1:10" ht="15">
      <c r="A112" s="5">
        <v>29891</v>
      </c>
      <c r="B112" s="8" t="s">
        <v>53</v>
      </c>
      <c r="C112" s="9">
        <v>0</v>
      </c>
      <c r="D112" s="9">
        <v>0</v>
      </c>
      <c r="E112" s="9">
        <v>0</v>
      </c>
      <c r="F112" s="9">
        <v>0</v>
      </c>
      <c r="G112" s="26" t="s">
        <v>91</v>
      </c>
      <c r="H112" s="26" t="s">
        <v>91</v>
      </c>
      <c r="I112" s="26" t="s">
        <v>91</v>
      </c>
      <c r="J112" s="26" t="s">
        <v>91</v>
      </c>
    </row>
    <row r="113" spans="1:10" ht="15">
      <c r="A113" s="5">
        <v>29921</v>
      </c>
      <c r="B113" s="6" t="s">
        <v>0</v>
      </c>
      <c r="C113" s="9">
        <v>0</v>
      </c>
      <c r="D113" s="9">
        <v>0</v>
      </c>
      <c r="E113" s="9">
        <v>0</v>
      </c>
      <c r="F113" s="9">
        <v>0</v>
      </c>
      <c r="G113" s="26" t="s">
        <v>91</v>
      </c>
      <c r="H113" s="26" t="s">
        <v>91</v>
      </c>
      <c r="I113" s="26" t="s">
        <v>91</v>
      </c>
      <c r="J113" s="26" t="s">
        <v>91</v>
      </c>
    </row>
    <row r="114" spans="1:10" ht="15">
      <c r="A114" s="5">
        <v>29921</v>
      </c>
      <c r="B114" s="8" t="s">
        <v>1</v>
      </c>
      <c r="C114" s="9">
        <v>0</v>
      </c>
      <c r="D114" s="9">
        <v>0</v>
      </c>
      <c r="E114" s="9">
        <v>0</v>
      </c>
      <c r="F114" s="9">
        <v>0</v>
      </c>
      <c r="G114" s="26" t="s">
        <v>91</v>
      </c>
      <c r="H114" s="26" t="s">
        <v>91</v>
      </c>
      <c r="I114" s="26" t="s">
        <v>91</v>
      </c>
      <c r="J114" s="26" t="s">
        <v>91</v>
      </c>
    </row>
    <row r="115" spans="1:10" ht="15">
      <c r="A115" s="5">
        <v>29921</v>
      </c>
      <c r="B115" s="8" t="s">
        <v>2</v>
      </c>
      <c r="C115" s="9">
        <v>0</v>
      </c>
      <c r="D115" s="9">
        <v>0</v>
      </c>
      <c r="E115" s="9">
        <v>0</v>
      </c>
      <c r="F115" s="9">
        <v>0</v>
      </c>
      <c r="G115" s="26" t="s">
        <v>91</v>
      </c>
      <c r="H115" s="26" t="s">
        <v>91</v>
      </c>
      <c r="I115" s="26" t="s">
        <v>91</v>
      </c>
      <c r="J115" s="26" t="s">
        <v>91</v>
      </c>
    </row>
    <row r="116" spans="1:10" ht="15">
      <c r="A116" s="5">
        <v>29921</v>
      </c>
      <c r="B116" s="8" t="s">
        <v>3</v>
      </c>
      <c r="C116" s="9">
        <v>0</v>
      </c>
      <c r="D116" s="9">
        <v>0</v>
      </c>
      <c r="E116" s="9">
        <v>0</v>
      </c>
      <c r="F116" s="9">
        <v>0</v>
      </c>
      <c r="G116" s="26" t="s">
        <v>91</v>
      </c>
      <c r="H116" s="26" t="s">
        <v>91</v>
      </c>
      <c r="I116" s="26" t="s">
        <v>91</v>
      </c>
      <c r="J116" s="26" t="s">
        <v>91</v>
      </c>
    </row>
    <row r="117" spans="1:10" ht="15">
      <c r="A117" s="5">
        <v>29921</v>
      </c>
      <c r="B117" s="8" t="s">
        <v>4</v>
      </c>
      <c r="C117" s="9">
        <v>74064</v>
      </c>
      <c r="D117" s="9">
        <v>323912</v>
      </c>
      <c r="E117" s="9">
        <v>185447</v>
      </c>
      <c r="F117" s="9">
        <v>138465</v>
      </c>
      <c r="G117" s="26" t="s">
        <v>91</v>
      </c>
      <c r="H117" s="26" t="s">
        <v>91</v>
      </c>
      <c r="I117" s="26" t="s">
        <v>91</v>
      </c>
      <c r="J117" s="26" t="s">
        <v>91</v>
      </c>
    </row>
    <row r="118" spans="1:10" ht="15">
      <c r="A118" s="5">
        <v>29921</v>
      </c>
      <c r="B118" s="8" t="s">
        <v>5</v>
      </c>
      <c r="C118" s="9">
        <v>1389</v>
      </c>
      <c r="D118" s="9">
        <v>5875</v>
      </c>
      <c r="E118" s="9">
        <v>3139</v>
      </c>
      <c r="F118" s="9">
        <v>2736</v>
      </c>
      <c r="G118" s="26" t="s">
        <v>91</v>
      </c>
      <c r="H118" s="26" t="s">
        <v>91</v>
      </c>
      <c r="I118" s="26" t="s">
        <v>91</v>
      </c>
      <c r="J118" s="26" t="s">
        <v>91</v>
      </c>
    </row>
    <row r="119" spans="1:10" ht="15">
      <c r="A119" s="5">
        <v>29921</v>
      </c>
      <c r="B119" s="8" t="s">
        <v>6</v>
      </c>
      <c r="C119" s="9">
        <v>1028</v>
      </c>
      <c r="D119" s="9">
        <v>4554</v>
      </c>
      <c r="E119" s="9">
        <v>2521</v>
      </c>
      <c r="F119" s="9">
        <v>2033</v>
      </c>
      <c r="G119" s="26" t="s">
        <v>91</v>
      </c>
      <c r="H119" s="26" t="s">
        <v>91</v>
      </c>
      <c r="I119" s="26" t="s">
        <v>91</v>
      </c>
      <c r="J119" s="26" t="s">
        <v>91</v>
      </c>
    </row>
    <row r="120" spans="1:10" ht="15">
      <c r="A120" s="5">
        <v>29921</v>
      </c>
      <c r="B120" s="8" t="s">
        <v>7</v>
      </c>
      <c r="C120" s="9">
        <v>447</v>
      </c>
      <c r="D120" s="9">
        <v>1811</v>
      </c>
      <c r="E120" s="9">
        <v>950</v>
      </c>
      <c r="F120" s="9">
        <v>861</v>
      </c>
      <c r="G120" s="26" t="s">
        <v>91</v>
      </c>
      <c r="H120" s="26" t="s">
        <v>91</v>
      </c>
      <c r="I120" s="26" t="s">
        <v>91</v>
      </c>
      <c r="J120" s="26" t="s">
        <v>91</v>
      </c>
    </row>
    <row r="121" spans="1:10" ht="15">
      <c r="A121" s="5">
        <v>29921</v>
      </c>
      <c r="B121" s="8" t="s">
        <v>8</v>
      </c>
      <c r="C121" s="9">
        <v>213</v>
      </c>
      <c r="D121" s="9">
        <v>994</v>
      </c>
      <c r="E121" s="9">
        <v>572</v>
      </c>
      <c r="F121" s="9">
        <v>422</v>
      </c>
      <c r="G121" s="26" t="s">
        <v>91</v>
      </c>
      <c r="H121" s="26" t="s">
        <v>91</v>
      </c>
      <c r="I121" s="26" t="s">
        <v>91</v>
      </c>
      <c r="J121" s="26" t="s">
        <v>91</v>
      </c>
    </row>
    <row r="122" spans="1:10" ht="15">
      <c r="A122" s="5">
        <v>29921</v>
      </c>
      <c r="B122" s="8" t="s">
        <v>9</v>
      </c>
      <c r="C122" s="9">
        <v>0</v>
      </c>
      <c r="D122" s="9">
        <v>0</v>
      </c>
      <c r="E122" s="9">
        <v>0</v>
      </c>
      <c r="F122" s="9">
        <v>0</v>
      </c>
      <c r="G122" s="26" t="s">
        <v>91</v>
      </c>
      <c r="H122" s="26" t="s">
        <v>91</v>
      </c>
      <c r="I122" s="26" t="s">
        <v>91</v>
      </c>
      <c r="J122" s="26" t="s">
        <v>91</v>
      </c>
    </row>
    <row r="123" spans="1:10" ht="15">
      <c r="A123" s="5">
        <v>29921</v>
      </c>
      <c r="B123" s="8" t="s">
        <v>10</v>
      </c>
      <c r="C123" s="9">
        <v>0</v>
      </c>
      <c r="D123" s="9">
        <v>0</v>
      </c>
      <c r="E123" s="9">
        <v>0</v>
      </c>
      <c r="F123" s="9">
        <v>0</v>
      </c>
      <c r="G123" s="26" t="s">
        <v>91</v>
      </c>
      <c r="H123" s="26" t="s">
        <v>91</v>
      </c>
      <c r="I123" s="26" t="s">
        <v>91</v>
      </c>
      <c r="J123" s="26" t="s">
        <v>91</v>
      </c>
    </row>
    <row r="124" spans="1:10" ht="15">
      <c r="A124" s="5">
        <v>29921</v>
      </c>
      <c r="B124" s="8" t="s">
        <v>11</v>
      </c>
      <c r="C124" s="9">
        <v>194</v>
      </c>
      <c r="D124" s="9">
        <v>935</v>
      </c>
      <c r="E124" s="9">
        <v>552</v>
      </c>
      <c r="F124" s="9">
        <v>383</v>
      </c>
      <c r="G124" s="26" t="s">
        <v>91</v>
      </c>
      <c r="H124" s="26" t="s">
        <v>91</v>
      </c>
      <c r="I124" s="26" t="s">
        <v>91</v>
      </c>
      <c r="J124" s="26" t="s">
        <v>91</v>
      </c>
    </row>
    <row r="125" spans="1:10" ht="15">
      <c r="A125" s="5">
        <v>29921</v>
      </c>
      <c r="B125" s="8" t="s">
        <v>12</v>
      </c>
      <c r="C125" s="9">
        <v>1190</v>
      </c>
      <c r="D125" s="9">
        <v>5437</v>
      </c>
      <c r="E125" s="9">
        <v>3079</v>
      </c>
      <c r="F125" s="9">
        <v>2358</v>
      </c>
      <c r="G125" s="26" t="s">
        <v>91</v>
      </c>
      <c r="H125" s="26" t="s">
        <v>91</v>
      </c>
      <c r="I125" s="26" t="s">
        <v>91</v>
      </c>
      <c r="J125" s="26" t="s">
        <v>91</v>
      </c>
    </row>
    <row r="126" spans="1:10" ht="15">
      <c r="A126" s="5">
        <v>29921</v>
      </c>
      <c r="B126" s="8" t="s">
        <v>13</v>
      </c>
      <c r="C126" s="9">
        <v>0</v>
      </c>
      <c r="D126" s="9">
        <v>0</v>
      </c>
      <c r="E126" s="9">
        <v>0</v>
      </c>
      <c r="F126" s="9">
        <v>0</v>
      </c>
      <c r="G126" s="26" t="s">
        <v>91</v>
      </c>
      <c r="H126" s="26" t="s">
        <v>91</v>
      </c>
      <c r="I126" s="26" t="s">
        <v>91</v>
      </c>
      <c r="J126" s="26" t="s">
        <v>91</v>
      </c>
    </row>
    <row r="127" spans="1:10" ht="15">
      <c r="A127" s="5">
        <v>29921</v>
      </c>
      <c r="B127" s="8" t="s">
        <v>14</v>
      </c>
      <c r="C127" s="9">
        <v>13531</v>
      </c>
      <c r="D127" s="9">
        <v>57776</v>
      </c>
      <c r="E127" s="9">
        <v>31335</v>
      </c>
      <c r="F127" s="9">
        <v>26441</v>
      </c>
      <c r="G127" s="26" t="s">
        <v>91</v>
      </c>
      <c r="H127" s="26" t="s">
        <v>91</v>
      </c>
      <c r="I127" s="26" t="s">
        <v>91</v>
      </c>
      <c r="J127" s="26" t="s">
        <v>91</v>
      </c>
    </row>
    <row r="128" spans="1:10" ht="15">
      <c r="A128" s="5">
        <v>29921</v>
      </c>
      <c r="B128" s="8" t="s">
        <v>15</v>
      </c>
      <c r="C128" s="9">
        <v>0</v>
      </c>
      <c r="D128" s="9">
        <v>0</v>
      </c>
      <c r="E128" s="9">
        <v>0</v>
      </c>
      <c r="F128" s="9">
        <v>0</v>
      </c>
      <c r="G128" s="26" t="s">
        <v>91</v>
      </c>
      <c r="H128" s="26" t="s">
        <v>91</v>
      </c>
      <c r="I128" s="26" t="s">
        <v>91</v>
      </c>
      <c r="J128" s="26" t="s">
        <v>91</v>
      </c>
    </row>
    <row r="129" spans="1:10" ht="15">
      <c r="A129" s="5">
        <v>29921</v>
      </c>
      <c r="B129" s="8" t="s">
        <v>16</v>
      </c>
      <c r="C129" s="9">
        <v>0</v>
      </c>
      <c r="D129" s="9">
        <v>0</v>
      </c>
      <c r="E129" s="9">
        <v>0</v>
      </c>
      <c r="F129" s="9">
        <v>0</v>
      </c>
      <c r="G129" s="26" t="s">
        <v>91</v>
      </c>
      <c r="H129" s="26" t="s">
        <v>91</v>
      </c>
      <c r="I129" s="26" t="s">
        <v>91</v>
      </c>
      <c r="J129" s="26" t="s">
        <v>91</v>
      </c>
    </row>
    <row r="130" spans="1:10" ht="15">
      <c r="A130" s="5">
        <v>29921</v>
      </c>
      <c r="B130" s="8" t="s">
        <v>17</v>
      </c>
      <c r="C130" s="9">
        <v>1263</v>
      </c>
      <c r="D130" s="9">
        <v>4911</v>
      </c>
      <c r="E130" s="9">
        <v>2613</v>
      </c>
      <c r="F130" s="9">
        <v>2298</v>
      </c>
      <c r="G130" s="26" t="s">
        <v>91</v>
      </c>
      <c r="H130" s="26" t="s">
        <v>91</v>
      </c>
      <c r="I130" s="26" t="s">
        <v>91</v>
      </c>
      <c r="J130" s="26" t="s">
        <v>91</v>
      </c>
    </row>
    <row r="131" spans="1:10" ht="15">
      <c r="A131" s="5">
        <v>29921</v>
      </c>
      <c r="B131" s="8" t="s">
        <v>18</v>
      </c>
      <c r="C131" s="9">
        <v>0</v>
      </c>
      <c r="D131" s="9">
        <v>0</v>
      </c>
      <c r="E131" s="9">
        <v>0</v>
      </c>
      <c r="F131" s="9">
        <v>0</v>
      </c>
      <c r="G131" s="26" t="s">
        <v>91</v>
      </c>
      <c r="H131" s="26" t="s">
        <v>91</v>
      </c>
      <c r="I131" s="26" t="s">
        <v>91</v>
      </c>
      <c r="J131" s="26" t="s">
        <v>91</v>
      </c>
    </row>
    <row r="132" spans="1:10" ht="15">
      <c r="A132" s="5">
        <v>29921</v>
      </c>
      <c r="B132" s="8" t="s">
        <v>19</v>
      </c>
      <c r="C132" s="9">
        <v>0</v>
      </c>
      <c r="D132" s="9">
        <v>0</v>
      </c>
      <c r="E132" s="9">
        <v>0</v>
      </c>
      <c r="F132" s="9">
        <v>0</v>
      </c>
      <c r="G132" s="26" t="s">
        <v>91</v>
      </c>
      <c r="H132" s="26" t="s">
        <v>91</v>
      </c>
      <c r="I132" s="26" t="s">
        <v>91</v>
      </c>
      <c r="J132" s="26" t="s">
        <v>91</v>
      </c>
    </row>
    <row r="133" spans="1:10" ht="15">
      <c r="A133" s="5">
        <v>29921</v>
      </c>
      <c r="B133" s="8" t="s">
        <v>20</v>
      </c>
      <c r="C133" s="9">
        <v>0</v>
      </c>
      <c r="D133" s="9">
        <v>0</v>
      </c>
      <c r="E133" s="9">
        <v>0</v>
      </c>
      <c r="F133" s="9">
        <v>0</v>
      </c>
      <c r="G133" s="26" t="s">
        <v>91</v>
      </c>
      <c r="H133" s="26" t="s">
        <v>91</v>
      </c>
      <c r="I133" s="26" t="s">
        <v>91</v>
      </c>
      <c r="J133" s="26" t="s">
        <v>91</v>
      </c>
    </row>
    <row r="134" spans="1:10" ht="15">
      <c r="A134" s="5">
        <v>29921</v>
      </c>
      <c r="B134" s="8" t="s">
        <v>21</v>
      </c>
      <c r="C134" s="9">
        <v>1764</v>
      </c>
      <c r="D134" s="9">
        <v>7498</v>
      </c>
      <c r="E134" s="9">
        <v>4051</v>
      </c>
      <c r="F134" s="9">
        <v>3447</v>
      </c>
      <c r="G134" s="26" t="s">
        <v>91</v>
      </c>
      <c r="H134" s="26" t="s">
        <v>91</v>
      </c>
      <c r="I134" s="26" t="s">
        <v>91</v>
      </c>
      <c r="J134" s="26" t="s">
        <v>91</v>
      </c>
    </row>
    <row r="135" spans="1:10" ht="15">
      <c r="A135" s="5">
        <v>29921</v>
      </c>
      <c r="B135" s="8" t="s">
        <v>22</v>
      </c>
      <c r="C135" s="9">
        <v>4006</v>
      </c>
      <c r="D135" s="9">
        <v>16847</v>
      </c>
      <c r="E135" s="9">
        <v>9336</v>
      </c>
      <c r="F135" s="9">
        <v>7511</v>
      </c>
      <c r="G135" s="26" t="s">
        <v>91</v>
      </c>
      <c r="H135" s="26" t="s">
        <v>91</v>
      </c>
      <c r="I135" s="26" t="s">
        <v>91</v>
      </c>
      <c r="J135" s="26" t="s">
        <v>91</v>
      </c>
    </row>
    <row r="136" spans="1:10" ht="15">
      <c r="A136" s="5">
        <v>29921</v>
      </c>
      <c r="B136" s="8" t="s">
        <v>23</v>
      </c>
      <c r="C136" s="9">
        <v>37733</v>
      </c>
      <c r="D136" s="9">
        <v>157161</v>
      </c>
      <c r="E136" s="9">
        <v>86749</v>
      </c>
      <c r="F136" s="9">
        <v>70412</v>
      </c>
      <c r="G136" s="26" t="s">
        <v>91</v>
      </c>
      <c r="H136" s="26" t="s">
        <v>91</v>
      </c>
      <c r="I136" s="26" t="s">
        <v>91</v>
      </c>
      <c r="J136" s="26" t="s">
        <v>91</v>
      </c>
    </row>
    <row r="137" spans="1:10" ht="15">
      <c r="A137" s="5">
        <v>29921</v>
      </c>
      <c r="B137" s="8" t="s">
        <v>24</v>
      </c>
      <c r="C137" s="9">
        <v>4938</v>
      </c>
      <c r="D137" s="9">
        <v>20862</v>
      </c>
      <c r="E137" s="9">
        <v>11079</v>
      </c>
      <c r="F137" s="9">
        <v>9783</v>
      </c>
      <c r="G137" s="26" t="s">
        <v>91</v>
      </c>
      <c r="H137" s="26" t="s">
        <v>91</v>
      </c>
      <c r="I137" s="26" t="s">
        <v>91</v>
      </c>
      <c r="J137" s="26" t="s">
        <v>91</v>
      </c>
    </row>
    <row r="138" spans="1:10" ht="15">
      <c r="A138" s="5">
        <v>29921</v>
      </c>
      <c r="B138" s="8" t="s">
        <v>25</v>
      </c>
      <c r="C138" s="9">
        <v>0</v>
      </c>
      <c r="D138" s="9">
        <v>0</v>
      </c>
      <c r="E138" s="9">
        <v>0</v>
      </c>
      <c r="F138" s="9">
        <v>0</v>
      </c>
      <c r="G138" s="26" t="s">
        <v>91</v>
      </c>
      <c r="H138" s="26" t="s">
        <v>91</v>
      </c>
      <c r="I138" s="26" t="s">
        <v>91</v>
      </c>
      <c r="J138" s="26" t="s">
        <v>91</v>
      </c>
    </row>
    <row r="139" spans="1:10" ht="15">
      <c r="A139" s="5">
        <v>29921</v>
      </c>
      <c r="B139" s="8" t="s">
        <v>26</v>
      </c>
      <c r="C139" s="9">
        <v>0</v>
      </c>
      <c r="D139" s="9">
        <v>0</v>
      </c>
      <c r="E139" s="9">
        <v>0</v>
      </c>
      <c r="F139" s="9">
        <v>0</v>
      </c>
      <c r="G139" s="26" t="s">
        <v>91</v>
      </c>
      <c r="H139" s="26" t="s">
        <v>91</v>
      </c>
      <c r="I139" s="26" t="s">
        <v>91</v>
      </c>
      <c r="J139" s="26" t="s">
        <v>91</v>
      </c>
    </row>
    <row r="140" spans="1:10" ht="15">
      <c r="A140" s="5">
        <v>29921</v>
      </c>
      <c r="B140" s="8" t="s">
        <v>27</v>
      </c>
      <c r="C140" s="9">
        <v>442</v>
      </c>
      <c r="D140" s="9">
        <v>1903</v>
      </c>
      <c r="E140" s="9">
        <v>1068</v>
      </c>
      <c r="F140" s="9">
        <v>835</v>
      </c>
      <c r="G140" s="26" t="s">
        <v>91</v>
      </c>
      <c r="H140" s="26" t="s">
        <v>91</v>
      </c>
      <c r="I140" s="26" t="s">
        <v>91</v>
      </c>
      <c r="J140" s="26" t="s">
        <v>91</v>
      </c>
    </row>
    <row r="141" spans="1:10" ht="15">
      <c r="A141" s="5">
        <v>29921</v>
      </c>
      <c r="B141" s="8" t="s">
        <v>28</v>
      </c>
      <c r="C141" s="9">
        <v>441</v>
      </c>
      <c r="D141" s="9">
        <v>1994</v>
      </c>
      <c r="E141" s="9">
        <v>1118</v>
      </c>
      <c r="F141" s="9">
        <v>876</v>
      </c>
      <c r="G141" s="26" t="s">
        <v>91</v>
      </c>
      <c r="H141" s="26" t="s">
        <v>91</v>
      </c>
      <c r="I141" s="26" t="s">
        <v>91</v>
      </c>
      <c r="J141" s="26" t="s">
        <v>91</v>
      </c>
    </row>
    <row r="142" spans="1:10" ht="15">
      <c r="A142" s="5">
        <v>29921</v>
      </c>
      <c r="B142" s="8" t="s">
        <v>29</v>
      </c>
      <c r="C142" s="9">
        <v>0</v>
      </c>
      <c r="D142" s="9">
        <v>0</v>
      </c>
      <c r="E142" s="9">
        <v>0</v>
      </c>
      <c r="F142" s="9">
        <v>0</v>
      </c>
      <c r="G142" s="26" t="s">
        <v>91</v>
      </c>
      <c r="H142" s="26" t="s">
        <v>91</v>
      </c>
      <c r="I142" s="26" t="s">
        <v>91</v>
      </c>
      <c r="J142" s="26" t="s">
        <v>91</v>
      </c>
    </row>
    <row r="143" spans="1:10" ht="15">
      <c r="A143" s="5">
        <v>29921</v>
      </c>
      <c r="B143" s="8" t="s">
        <v>30</v>
      </c>
      <c r="C143" s="9">
        <v>0</v>
      </c>
      <c r="D143" s="9">
        <v>0</v>
      </c>
      <c r="E143" s="9">
        <v>0</v>
      </c>
      <c r="F143" s="9">
        <v>0</v>
      </c>
      <c r="G143" s="26" t="s">
        <v>91</v>
      </c>
      <c r="H143" s="26" t="s">
        <v>91</v>
      </c>
      <c r="I143" s="26" t="s">
        <v>91</v>
      </c>
      <c r="J143" s="26" t="s">
        <v>91</v>
      </c>
    </row>
    <row r="144" spans="1:10" ht="15">
      <c r="A144" s="5">
        <v>29921</v>
      </c>
      <c r="B144" s="8" t="s">
        <v>31</v>
      </c>
      <c r="C144" s="9">
        <v>5802</v>
      </c>
      <c r="D144" s="9">
        <v>23595</v>
      </c>
      <c r="E144" s="9">
        <v>13380</v>
      </c>
      <c r="F144" s="9">
        <v>10215</v>
      </c>
      <c r="G144" s="26" t="s">
        <v>91</v>
      </c>
      <c r="H144" s="26" t="s">
        <v>91</v>
      </c>
      <c r="I144" s="26" t="s">
        <v>91</v>
      </c>
      <c r="J144" s="26" t="s">
        <v>91</v>
      </c>
    </row>
    <row r="145" spans="1:10" ht="15">
      <c r="A145" s="5">
        <v>29921</v>
      </c>
      <c r="B145" s="8" t="s">
        <v>32</v>
      </c>
      <c r="C145" s="9">
        <v>0</v>
      </c>
      <c r="D145" s="9">
        <v>0</v>
      </c>
      <c r="E145" s="9">
        <v>0</v>
      </c>
      <c r="F145" s="9">
        <v>0</v>
      </c>
      <c r="G145" s="26" t="s">
        <v>91</v>
      </c>
      <c r="H145" s="26" t="s">
        <v>91</v>
      </c>
      <c r="I145" s="26" t="s">
        <v>91</v>
      </c>
      <c r="J145" s="26" t="s">
        <v>91</v>
      </c>
    </row>
    <row r="146" spans="1:10" ht="15">
      <c r="A146" s="5">
        <v>29921</v>
      </c>
      <c r="B146" s="8" t="s">
        <v>33</v>
      </c>
      <c r="C146" s="9">
        <v>12780</v>
      </c>
      <c r="D146" s="9">
        <v>55742</v>
      </c>
      <c r="E146" s="9">
        <v>31184</v>
      </c>
      <c r="F146" s="9">
        <v>24558</v>
      </c>
      <c r="G146" s="26" t="s">
        <v>91</v>
      </c>
      <c r="H146" s="26" t="s">
        <v>91</v>
      </c>
      <c r="I146" s="26" t="s">
        <v>91</v>
      </c>
      <c r="J146" s="26" t="s">
        <v>91</v>
      </c>
    </row>
    <row r="147" spans="1:10" ht="15">
      <c r="A147" s="5">
        <v>29921</v>
      </c>
      <c r="B147" s="8" t="s">
        <v>34</v>
      </c>
      <c r="C147" s="9">
        <v>0</v>
      </c>
      <c r="D147" s="9">
        <v>0</v>
      </c>
      <c r="E147" s="9">
        <v>0</v>
      </c>
      <c r="F147" s="9">
        <v>0</v>
      </c>
      <c r="G147" s="26" t="s">
        <v>91</v>
      </c>
      <c r="H147" s="26" t="s">
        <v>91</v>
      </c>
      <c r="I147" s="26" t="s">
        <v>91</v>
      </c>
      <c r="J147" s="26" t="s">
        <v>91</v>
      </c>
    </row>
    <row r="148" spans="1:10" ht="15">
      <c r="A148" s="5">
        <v>29921</v>
      </c>
      <c r="B148" s="8" t="s">
        <v>35</v>
      </c>
      <c r="C148" s="9">
        <v>0</v>
      </c>
      <c r="D148" s="9">
        <v>0</v>
      </c>
      <c r="E148" s="9">
        <v>0</v>
      </c>
      <c r="F148" s="9">
        <v>0</v>
      </c>
      <c r="G148" s="26" t="s">
        <v>91</v>
      </c>
      <c r="H148" s="26" t="s">
        <v>91</v>
      </c>
      <c r="I148" s="26" t="s">
        <v>91</v>
      </c>
      <c r="J148" s="26" t="s">
        <v>91</v>
      </c>
    </row>
    <row r="149" spans="1:10" ht="15">
      <c r="A149" s="5">
        <v>29921</v>
      </c>
      <c r="B149" s="8" t="s">
        <v>36</v>
      </c>
      <c r="C149" s="9">
        <v>28739</v>
      </c>
      <c r="D149" s="9">
        <v>119972</v>
      </c>
      <c r="E149" s="9">
        <v>63702</v>
      </c>
      <c r="F149" s="9">
        <v>56270</v>
      </c>
      <c r="G149" s="26" t="s">
        <v>91</v>
      </c>
      <c r="H149" s="26" t="s">
        <v>91</v>
      </c>
      <c r="I149" s="26" t="s">
        <v>91</v>
      </c>
      <c r="J149" s="26" t="s">
        <v>91</v>
      </c>
    </row>
    <row r="150" spans="1:10" ht="15">
      <c r="A150" s="5">
        <v>29921</v>
      </c>
      <c r="B150" s="8" t="s">
        <v>37</v>
      </c>
      <c r="C150" s="9">
        <v>0</v>
      </c>
      <c r="D150" s="9">
        <v>0</v>
      </c>
      <c r="E150" s="9">
        <v>0</v>
      </c>
      <c r="F150" s="9">
        <v>0</v>
      </c>
      <c r="G150" s="26" t="s">
        <v>91</v>
      </c>
      <c r="H150" s="26" t="s">
        <v>91</v>
      </c>
      <c r="I150" s="26" t="s">
        <v>91</v>
      </c>
      <c r="J150" s="26" t="s">
        <v>91</v>
      </c>
    </row>
    <row r="151" spans="1:10" ht="15">
      <c r="A151" s="5">
        <v>29921</v>
      </c>
      <c r="B151" s="8" t="s">
        <v>38</v>
      </c>
      <c r="C151" s="9">
        <v>0</v>
      </c>
      <c r="D151" s="9">
        <v>0</v>
      </c>
      <c r="E151" s="9">
        <v>0</v>
      </c>
      <c r="F151" s="9">
        <v>0</v>
      </c>
      <c r="G151" s="26" t="s">
        <v>91</v>
      </c>
      <c r="H151" s="26" t="s">
        <v>91</v>
      </c>
      <c r="I151" s="26" t="s">
        <v>91</v>
      </c>
      <c r="J151" s="26" t="s">
        <v>91</v>
      </c>
    </row>
    <row r="152" spans="1:10" ht="15">
      <c r="A152" s="5">
        <v>29921</v>
      </c>
      <c r="B152" s="8" t="s">
        <v>39</v>
      </c>
      <c r="C152" s="9">
        <v>13822</v>
      </c>
      <c r="D152" s="9">
        <v>57812</v>
      </c>
      <c r="E152" s="9">
        <v>30624</v>
      </c>
      <c r="F152" s="9">
        <v>27188</v>
      </c>
      <c r="G152" s="26" t="s">
        <v>91</v>
      </c>
      <c r="H152" s="26" t="s">
        <v>91</v>
      </c>
      <c r="I152" s="26" t="s">
        <v>91</v>
      </c>
      <c r="J152" s="26" t="s">
        <v>91</v>
      </c>
    </row>
    <row r="153" spans="1:10" ht="15">
      <c r="A153" s="5">
        <v>29921</v>
      </c>
      <c r="B153" s="8" t="s">
        <v>40</v>
      </c>
      <c r="C153" s="9">
        <v>0</v>
      </c>
      <c r="D153" s="9">
        <v>0</v>
      </c>
      <c r="E153" s="9">
        <v>0</v>
      </c>
      <c r="F153" s="9">
        <v>0</v>
      </c>
      <c r="G153" s="26" t="s">
        <v>91</v>
      </c>
      <c r="H153" s="26" t="s">
        <v>91</v>
      </c>
      <c r="I153" s="26" t="s">
        <v>91</v>
      </c>
      <c r="J153" s="26" t="s">
        <v>91</v>
      </c>
    </row>
    <row r="154" spans="1:10" ht="15">
      <c r="A154" s="5">
        <v>29921</v>
      </c>
      <c r="B154" s="8" t="s">
        <v>41</v>
      </c>
      <c r="C154" s="9">
        <v>393</v>
      </c>
      <c r="D154" s="9">
        <v>1709</v>
      </c>
      <c r="E154" s="9">
        <v>951</v>
      </c>
      <c r="F154" s="9">
        <v>758</v>
      </c>
      <c r="G154" s="26" t="s">
        <v>91</v>
      </c>
      <c r="H154" s="26" t="s">
        <v>91</v>
      </c>
      <c r="I154" s="26" t="s">
        <v>91</v>
      </c>
      <c r="J154" s="26" t="s">
        <v>91</v>
      </c>
    </row>
    <row r="155" spans="1:10" ht="15">
      <c r="A155" s="5">
        <v>29921</v>
      </c>
      <c r="B155" s="8" t="s">
        <v>42</v>
      </c>
      <c r="C155" s="9">
        <v>0</v>
      </c>
      <c r="D155" s="9">
        <v>0</v>
      </c>
      <c r="E155" s="9">
        <v>0</v>
      </c>
      <c r="F155" s="9">
        <v>0</v>
      </c>
      <c r="G155" s="26" t="s">
        <v>91</v>
      </c>
      <c r="H155" s="26" t="s">
        <v>91</v>
      </c>
      <c r="I155" s="26" t="s">
        <v>91</v>
      </c>
      <c r="J155" s="26" t="s">
        <v>91</v>
      </c>
    </row>
    <row r="156" spans="1:10" ht="15">
      <c r="A156" s="5">
        <v>29921</v>
      </c>
      <c r="B156" s="8" t="s">
        <v>43</v>
      </c>
      <c r="C156" s="9">
        <v>0</v>
      </c>
      <c r="D156" s="9">
        <v>0</v>
      </c>
      <c r="E156" s="9">
        <v>0</v>
      </c>
      <c r="F156" s="9">
        <v>0</v>
      </c>
      <c r="G156" s="26" t="s">
        <v>91</v>
      </c>
      <c r="H156" s="26" t="s">
        <v>91</v>
      </c>
      <c r="I156" s="26" t="s">
        <v>91</v>
      </c>
      <c r="J156" s="26" t="s">
        <v>91</v>
      </c>
    </row>
    <row r="157" spans="1:10" ht="15">
      <c r="A157" s="5">
        <v>29921</v>
      </c>
      <c r="B157" s="8" t="s">
        <v>44</v>
      </c>
      <c r="C157" s="9">
        <v>0</v>
      </c>
      <c r="D157" s="9">
        <v>0</v>
      </c>
      <c r="E157" s="9">
        <v>0</v>
      </c>
      <c r="F157" s="9">
        <v>0</v>
      </c>
      <c r="G157" s="26" t="s">
        <v>91</v>
      </c>
      <c r="H157" s="26" t="s">
        <v>91</v>
      </c>
      <c r="I157" s="26" t="s">
        <v>91</v>
      </c>
      <c r="J157" s="26" t="s">
        <v>91</v>
      </c>
    </row>
    <row r="158" spans="1:10" ht="15">
      <c r="A158" s="5">
        <v>29921</v>
      </c>
      <c r="B158" s="8" t="s">
        <v>45</v>
      </c>
      <c r="C158" s="9">
        <v>0</v>
      </c>
      <c r="D158" s="9">
        <v>0</v>
      </c>
      <c r="E158" s="9">
        <v>0</v>
      </c>
      <c r="F158" s="9">
        <v>0</v>
      </c>
      <c r="G158" s="26" t="s">
        <v>91</v>
      </c>
      <c r="H158" s="26" t="s">
        <v>91</v>
      </c>
      <c r="I158" s="26" t="s">
        <v>91</v>
      </c>
      <c r="J158" s="26" t="s">
        <v>91</v>
      </c>
    </row>
    <row r="159" spans="1:10" ht="15">
      <c r="A159" s="5">
        <v>29921</v>
      </c>
      <c r="B159" s="8" t="s">
        <v>46</v>
      </c>
      <c r="C159" s="9">
        <v>0</v>
      </c>
      <c r="D159" s="9">
        <v>0</v>
      </c>
      <c r="E159" s="9">
        <v>0</v>
      </c>
      <c r="F159" s="9">
        <v>0</v>
      </c>
      <c r="G159" s="26" t="s">
        <v>91</v>
      </c>
      <c r="H159" s="26" t="s">
        <v>91</v>
      </c>
      <c r="I159" s="26" t="s">
        <v>91</v>
      </c>
      <c r="J159" s="26" t="s">
        <v>91</v>
      </c>
    </row>
    <row r="160" spans="1:10" ht="15">
      <c r="A160" s="5">
        <v>29921</v>
      </c>
      <c r="B160" s="8" t="s">
        <v>47</v>
      </c>
      <c r="C160" s="9">
        <v>604</v>
      </c>
      <c r="D160" s="9">
        <v>2525</v>
      </c>
      <c r="E160" s="9">
        <v>1328</v>
      </c>
      <c r="F160" s="9">
        <v>1197</v>
      </c>
      <c r="G160" s="26" t="s">
        <v>91</v>
      </c>
      <c r="H160" s="26" t="s">
        <v>91</v>
      </c>
      <c r="I160" s="26" t="s">
        <v>91</v>
      </c>
      <c r="J160" s="26" t="s">
        <v>91</v>
      </c>
    </row>
    <row r="161" spans="1:10" ht="15">
      <c r="A161" s="5">
        <v>29921</v>
      </c>
      <c r="B161" s="8" t="s">
        <v>48</v>
      </c>
      <c r="C161" s="9">
        <v>0</v>
      </c>
      <c r="D161" s="9">
        <v>0</v>
      </c>
      <c r="E161" s="9">
        <v>0</v>
      </c>
      <c r="F161" s="9">
        <v>0</v>
      </c>
      <c r="G161" s="26" t="s">
        <v>91</v>
      </c>
      <c r="H161" s="26" t="s">
        <v>91</v>
      </c>
      <c r="I161" s="26" t="s">
        <v>91</v>
      </c>
      <c r="J161" s="26" t="s">
        <v>91</v>
      </c>
    </row>
    <row r="162" spans="1:10" ht="15">
      <c r="A162" s="5">
        <v>29921</v>
      </c>
      <c r="B162" s="8" t="s">
        <v>49</v>
      </c>
      <c r="C162" s="9">
        <v>0</v>
      </c>
      <c r="D162" s="9">
        <v>0</v>
      </c>
      <c r="E162" s="9">
        <v>0</v>
      </c>
      <c r="F162" s="9">
        <v>0</v>
      </c>
      <c r="G162" s="26" t="s">
        <v>91</v>
      </c>
      <c r="H162" s="26" t="s">
        <v>91</v>
      </c>
      <c r="I162" s="26" t="s">
        <v>91</v>
      </c>
      <c r="J162" s="26" t="s">
        <v>91</v>
      </c>
    </row>
    <row r="163" spans="1:10" ht="15">
      <c r="A163" s="5">
        <v>29921</v>
      </c>
      <c r="B163" s="8" t="s">
        <v>50</v>
      </c>
      <c r="C163" s="9">
        <v>0</v>
      </c>
      <c r="D163" s="9">
        <v>0</v>
      </c>
      <c r="E163" s="9">
        <v>0</v>
      </c>
      <c r="F163" s="9">
        <v>0</v>
      </c>
      <c r="G163" s="26" t="s">
        <v>91</v>
      </c>
      <c r="H163" s="26" t="s">
        <v>91</v>
      </c>
      <c r="I163" s="26" t="s">
        <v>91</v>
      </c>
      <c r="J163" s="26" t="s">
        <v>91</v>
      </c>
    </row>
    <row r="164" spans="1:10" ht="15">
      <c r="A164" s="5">
        <v>29921</v>
      </c>
      <c r="B164" s="8" t="s">
        <v>51</v>
      </c>
      <c r="C164" s="9">
        <v>4758</v>
      </c>
      <c r="D164" s="9">
        <v>15313</v>
      </c>
      <c r="E164" s="9">
        <v>10701</v>
      </c>
      <c r="F164" s="9">
        <v>4612</v>
      </c>
      <c r="G164" s="26" t="s">
        <v>91</v>
      </c>
      <c r="H164" s="26" t="s">
        <v>91</v>
      </c>
      <c r="I164" s="26" t="s">
        <v>91</v>
      </c>
      <c r="J164" s="26" t="s">
        <v>91</v>
      </c>
    </row>
    <row r="165" spans="1:10" ht="15">
      <c r="A165" s="5">
        <v>29921</v>
      </c>
      <c r="B165" s="8" t="s">
        <v>52</v>
      </c>
      <c r="C165" s="9">
        <v>10489</v>
      </c>
      <c r="D165" s="9">
        <v>43914</v>
      </c>
      <c r="E165" s="9">
        <v>23382</v>
      </c>
      <c r="F165" s="9">
        <v>20532</v>
      </c>
      <c r="G165" s="26" t="s">
        <v>91</v>
      </c>
      <c r="H165" s="26" t="s">
        <v>91</v>
      </c>
      <c r="I165" s="26" t="s">
        <v>91</v>
      </c>
      <c r="J165" s="26" t="s">
        <v>91</v>
      </c>
    </row>
    <row r="166" spans="1:10" ht="15">
      <c r="A166" s="5">
        <v>29921</v>
      </c>
      <c r="B166" s="8" t="s">
        <v>53</v>
      </c>
      <c r="C166" s="9">
        <v>0</v>
      </c>
      <c r="D166" s="9">
        <v>0</v>
      </c>
      <c r="E166" s="9">
        <v>0</v>
      </c>
      <c r="F166" s="9">
        <v>0</v>
      </c>
      <c r="G166" s="26" t="s">
        <v>91</v>
      </c>
      <c r="H166" s="26" t="s">
        <v>91</v>
      </c>
      <c r="I166" s="26" t="s">
        <v>91</v>
      </c>
      <c r="J166" s="26" t="s">
        <v>91</v>
      </c>
    </row>
    <row r="167" spans="1:10" ht="15">
      <c r="A167" s="5">
        <v>29952</v>
      </c>
      <c r="B167" s="6" t="s">
        <v>0</v>
      </c>
      <c r="C167" s="9">
        <v>0</v>
      </c>
      <c r="D167" s="9">
        <v>0</v>
      </c>
      <c r="E167" s="9">
        <v>0</v>
      </c>
      <c r="F167" s="9">
        <v>0</v>
      </c>
      <c r="G167" s="26" t="s">
        <v>91</v>
      </c>
      <c r="H167" s="26" t="s">
        <v>91</v>
      </c>
      <c r="I167" s="26" t="s">
        <v>91</v>
      </c>
      <c r="J167" s="26" t="s">
        <v>91</v>
      </c>
    </row>
    <row r="168" spans="1:10" ht="15">
      <c r="A168" s="5">
        <v>29952</v>
      </c>
      <c r="B168" s="8" t="s">
        <v>1</v>
      </c>
      <c r="C168" s="9">
        <v>0</v>
      </c>
      <c r="D168" s="9">
        <v>0</v>
      </c>
      <c r="E168" s="9">
        <v>0</v>
      </c>
      <c r="F168" s="9">
        <v>0</v>
      </c>
      <c r="G168" s="26" t="s">
        <v>91</v>
      </c>
      <c r="H168" s="26" t="s">
        <v>91</v>
      </c>
      <c r="I168" s="26" t="s">
        <v>91</v>
      </c>
      <c r="J168" s="26" t="s">
        <v>91</v>
      </c>
    </row>
    <row r="169" spans="1:10" ht="15">
      <c r="A169" s="5">
        <v>29952</v>
      </c>
      <c r="B169" s="8" t="s">
        <v>2</v>
      </c>
      <c r="C169" s="9">
        <v>0</v>
      </c>
      <c r="D169" s="9">
        <v>0</v>
      </c>
      <c r="E169" s="9">
        <v>0</v>
      </c>
      <c r="F169" s="9">
        <v>0</v>
      </c>
      <c r="G169" s="26" t="s">
        <v>91</v>
      </c>
      <c r="H169" s="26" t="s">
        <v>91</v>
      </c>
      <c r="I169" s="26" t="s">
        <v>91</v>
      </c>
      <c r="J169" s="26" t="s">
        <v>91</v>
      </c>
    </row>
    <row r="170" spans="1:10" ht="15">
      <c r="A170" s="5">
        <v>29952</v>
      </c>
      <c r="B170" s="8" t="s">
        <v>3</v>
      </c>
      <c r="C170" s="9">
        <v>0</v>
      </c>
      <c r="D170" s="9">
        <v>0</v>
      </c>
      <c r="E170" s="9">
        <v>0</v>
      </c>
      <c r="F170" s="9">
        <v>0</v>
      </c>
      <c r="G170" s="26" t="s">
        <v>91</v>
      </c>
      <c r="H170" s="26" t="s">
        <v>91</v>
      </c>
      <c r="I170" s="26" t="s">
        <v>91</v>
      </c>
      <c r="J170" s="26" t="s">
        <v>91</v>
      </c>
    </row>
    <row r="171" spans="1:10" ht="15">
      <c r="A171" s="5">
        <v>29952</v>
      </c>
      <c r="B171" s="8" t="s">
        <v>4</v>
      </c>
      <c r="C171" s="9">
        <v>76059</v>
      </c>
      <c r="D171" s="9">
        <v>332869</v>
      </c>
      <c r="E171" s="9">
        <v>190359</v>
      </c>
      <c r="F171" s="9">
        <v>142510</v>
      </c>
      <c r="G171" s="26" t="s">
        <v>91</v>
      </c>
      <c r="H171" s="26" t="s">
        <v>91</v>
      </c>
      <c r="I171" s="26" t="s">
        <v>91</v>
      </c>
      <c r="J171" s="26" t="s">
        <v>91</v>
      </c>
    </row>
    <row r="172" spans="1:10" ht="15">
      <c r="A172" s="5">
        <v>29952</v>
      </c>
      <c r="B172" s="8" t="s">
        <v>5</v>
      </c>
      <c r="C172" s="9">
        <v>1457</v>
      </c>
      <c r="D172" s="9">
        <v>6232</v>
      </c>
      <c r="E172" s="9">
        <v>3338</v>
      </c>
      <c r="F172" s="9">
        <v>2894</v>
      </c>
      <c r="G172" s="26" t="s">
        <v>91</v>
      </c>
      <c r="H172" s="26" t="s">
        <v>91</v>
      </c>
      <c r="I172" s="26" t="s">
        <v>91</v>
      </c>
      <c r="J172" s="26" t="s">
        <v>91</v>
      </c>
    </row>
    <row r="173" spans="1:10" ht="15">
      <c r="A173" s="5">
        <v>29952</v>
      </c>
      <c r="B173" s="8" t="s">
        <v>6</v>
      </c>
      <c r="C173" s="9">
        <v>1097</v>
      </c>
      <c r="D173" s="9">
        <v>4790</v>
      </c>
      <c r="E173" s="9">
        <v>2648</v>
      </c>
      <c r="F173" s="9">
        <v>2142</v>
      </c>
      <c r="G173" s="26" t="s">
        <v>91</v>
      </c>
      <c r="H173" s="26" t="s">
        <v>91</v>
      </c>
      <c r="I173" s="26" t="s">
        <v>91</v>
      </c>
      <c r="J173" s="26" t="s">
        <v>91</v>
      </c>
    </row>
    <row r="174" spans="1:10" ht="15">
      <c r="A174" s="5">
        <v>29952</v>
      </c>
      <c r="B174" s="8" t="s">
        <v>7</v>
      </c>
      <c r="C174" s="9">
        <v>474</v>
      </c>
      <c r="D174" s="9">
        <v>1967</v>
      </c>
      <c r="E174" s="9">
        <v>1053</v>
      </c>
      <c r="F174" s="9">
        <v>914</v>
      </c>
      <c r="G174" s="26" t="s">
        <v>91</v>
      </c>
      <c r="H174" s="26" t="s">
        <v>91</v>
      </c>
      <c r="I174" s="26" t="s">
        <v>91</v>
      </c>
      <c r="J174" s="26" t="s">
        <v>91</v>
      </c>
    </row>
    <row r="175" spans="1:10" ht="15">
      <c r="A175" s="5">
        <v>29952</v>
      </c>
      <c r="B175" s="8" t="s">
        <v>8</v>
      </c>
      <c r="C175" s="9">
        <v>203</v>
      </c>
      <c r="D175" s="9">
        <v>1015</v>
      </c>
      <c r="E175" s="9">
        <v>575</v>
      </c>
      <c r="F175" s="9">
        <v>440</v>
      </c>
      <c r="G175" s="26" t="s">
        <v>91</v>
      </c>
      <c r="H175" s="26" t="s">
        <v>91</v>
      </c>
      <c r="I175" s="26" t="s">
        <v>91</v>
      </c>
      <c r="J175" s="26" t="s">
        <v>91</v>
      </c>
    </row>
    <row r="176" spans="1:10" ht="15">
      <c r="A176" s="5">
        <v>29952</v>
      </c>
      <c r="B176" s="8" t="s">
        <v>9</v>
      </c>
      <c r="C176" s="9">
        <v>0</v>
      </c>
      <c r="D176" s="9">
        <v>0</v>
      </c>
      <c r="E176" s="9">
        <v>0</v>
      </c>
      <c r="F176" s="9">
        <v>0</v>
      </c>
      <c r="G176" s="26" t="s">
        <v>91</v>
      </c>
      <c r="H176" s="26" t="s">
        <v>91</v>
      </c>
      <c r="I176" s="26" t="s">
        <v>91</v>
      </c>
      <c r="J176" s="26" t="s">
        <v>91</v>
      </c>
    </row>
    <row r="177" spans="1:10" ht="15">
      <c r="A177" s="5">
        <v>29952</v>
      </c>
      <c r="B177" s="8" t="s">
        <v>10</v>
      </c>
      <c r="C177" s="9">
        <v>0</v>
      </c>
      <c r="D177" s="9">
        <v>0</v>
      </c>
      <c r="E177" s="9">
        <v>0</v>
      </c>
      <c r="F177" s="9">
        <v>0</v>
      </c>
      <c r="G177" s="26" t="s">
        <v>91</v>
      </c>
      <c r="H177" s="26" t="s">
        <v>91</v>
      </c>
      <c r="I177" s="26" t="s">
        <v>91</v>
      </c>
      <c r="J177" s="26" t="s">
        <v>91</v>
      </c>
    </row>
    <row r="178" spans="1:10" ht="15">
      <c r="A178" s="5">
        <v>29952</v>
      </c>
      <c r="B178" s="8" t="s">
        <v>11</v>
      </c>
      <c r="C178" s="9">
        <v>208</v>
      </c>
      <c r="D178" s="9">
        <v>990</v>
      </c>
      <c r="E178" s="9">
        <v>580</v>
      </c>
      <c r="F178" s="9">
        <v>410</v>
      </c>
      <c r="G178" s="26" t="s">
        <v>91</v>
      </c>
      <c r="H178" s="26" t="s">
        <v>91</v>
      </c>
      <c r="I178" s="26" t="s">
        <v>91</v>
      </c>
      <c r="J178" s="26" t="s">
        <v>91</v>
      </c>
    </row>
    <row r="179" spans="1:10" ht="15">
      <c r="A179" s="5">
        <v>29952</v>
      </c>
      <c r="B179" s="8" t="s">
        <v>12</v>
      </c>
      <c r="C179" s="9">
        <v>1194</v>
      </c>
      <c r="D179" s="9">
        <v>5449</v>
      </c>
      <c r="E179" s="9">
        <v>3084</v>
      </c>
      <c r="F179" s="9">
        <v>2365</v>
      </c>
      <c r="G179" s="26" t="s">
        <v>91</v>
      </c>
      <c r="H179" s="26" t="s">
        <v>91</v>
      </c>
      <c r="I179" s="26" t="s">
        <v>91</v>
      </c>
      <c r="J179" s="26" t="s">
        <v>91</v>
      </c>
    </row>
    <row r="180" spans="1:10" ht="15">
      <c r="A180" s="5">
        <v>29952</v>
      </c>
      <c r="B180" s="8" t="s">
        <v>13</v>
      </c>
      <c r="C180" s="9">
        <v>0</v>
      </c>
      <c r="D180" s="9">
        <v>0</v>
      </c>
      <c r="E180" s="9">
        <v>0</v>
      </c>
      <c r="F180" s="9">
        <v>0</v>
      </c>
      <c r="G180" s="26" t="s">
        <v>91</v>
      </c>
      <c r="H180" s="26" t="s">
        <v>91</v>
      </c>
      <c r="I180" s="26" t="s">
        <v>91</v>
      </c>
      <c r="J180" s="26" t="s">
        <v>91</v>
      </c>
    </row>
    <row r="181" spans="1:10" ht="15">
      <c r="A181" s="5">
        <v>29952</v>
      </c>
      <c r="B181" s="8" t="s">
        <v>14</v>
      </c>
      <c r="C181" s="9">
        <v>14379</v>
      </c>
      <c r="D181" s="9">
        <v>61039</v>
      </c>
      <c r="E181" s="9">
        <v>32932</v>
      </c>
      <c r="F181" s="9">
        <v>28107</v>
      </c>
      <c r="G181" s="26" t="s">
        <v>91</v>
      </c>
      <c r="H181" s="26" t="s">
        <v>91</v>
      </c>
      <c r="I181" s="26" t="s">
        <v>91</v>
      </c>
      <c r="J181" s="26" t="s">
        <v>91</v>
      </c>
    </row>
    <row r="182" spans="1:10" ht="15">
      <c r="A182" s="5">
        <v>29952</v>
      </c>
      <c r="B182" s="8" t="s">
        <v>15</v>
      </c>
      <c r="C182" s="9">
        <v>0</v>
      </c>
      <c r="D182" s="9">
        <v>0</v>
      </c>
      <c r="E182" s="9">
        <v>0</v>
      </c>
      <c r="F182" s="9">
        <v>0</v>
      </c>
      <c r="G182" s="26" t="s">
        <v>91</v>
      </c>
      <c r="H182" s="26" t="s">
        <v>91</v>
      </c>
      <c r="I182" s="26" t="s">
        <v>91</v>
      </c>
      <c r="J182" s="26" t="s">
        <v>91</v>
      </c>
    </row>
    <row r="183" spans="1:10" ht="15">
      <c r="A183" s="5">
        <v>29952</v>
      </c>
      <c r="B183" s="8" t="s">
        <v>16</v>
      </c>
      <c r="C183" s="9">
        <v>0</v>
      </c>
      <c r="D183" s="9">
        <v>0</v>
      </c>
      <c r="E183" s="9">
        <v>0</v>
      </c>
      <c r="F183" s="9">
        <v>0</v>
      </c>
      <c r="G183" s="26" t="s">
        <v>91</v>
      </c>
      <c r="H183" s="26" t="s">
        <v>91</v>
      </c>
      <c r="I183" s="26" t="s">
        <v>91</v>
      </c>
      <c r="J183" s="26" t="s">
        <v>91</v>
      </c>
    </row>
    <row r="184" spans="1:10" ht="15">
      <c r="A184" s="5">
        <v>29952</v>
      </c>
      <c r="B184" s="8" t="s">
        <v>17</v>
      </c>
      <c r="C184" s="9">
        <v>1384</v>
      </c>
      <c r="D184" s="9">
        <v>5374</v>
      </c>
      <c r="E184" s="9">
        <v>2859</v>
      </c>
      <c r="F184" s="9">
        <v>2515</v>
      </c>
      <c r="G184" s="26" t="s">
        <v>91</v>
      </c>
      <c r="H184" s="26" t="s">
        <v>91</v>
      </c>
      <c r="I184" s="26" t="s">
        <v>91</v>
      </c>
      <c r="J184" s="26" t="s">
        <v>91</v>
      </c>
    </row>
    <row r="185" spans="1:10" ht="15">
      <c r="A185" s="5">
        <v>29952</v>
      </c>
      <c r="B185" s="8" t="s">
        <v>18</v>
      </c>
      <c r="C185" s="9">
        <v>0</v>
      </c>
      <c r="D185" s="9">
        <v>0</v>
      </c>
      <c r="E185" s="9">
        <v>0</v>
      </c>
      <c r="F185" s="9">
        <v>0</v>
      </c>
      <c r="G185" s="26" t="s">
        <v>91</v>
      </c>
      <c r="H185" s="26" t="s">
        <v>91</v>
      </c>
      <c r="I185" s="26" t="s">
        <v>91</v>
      </c>
      <c r="J185" s="26" t="s">
        <v>91</v>
      </c>
    </row>
    <row r="186" spans="1:10" ht="15">
      <c r="A186" s="5">
        <v>29952</v>
      </c>
      <c r="B186" s="8" t="s">
        <v>19</v>
      </c>
      <c r="C186" s="9">
        <v>0</v>
      </c>
      <c r="D186" s="9">
        <v>0</v>
      </c>
      <c r="E186" s="9">
        <v>0</v>
      </c>
      <c r="F186" s="9">
        <v>0</v>
      </c>
      <c r="G186" s="26" t="s">
        <v>91</v>
      </c>
      <c r="H186" s="26" t="s">
        <v>91</v>
      </c>
      <c r="I186" s="26" t="s">
        <v>91</v>
      </c>
      <c r="J186" s="26" t="s">
        <v>91</v>
      </c>
    </row>
    <row r="187" spans="1:10" ht="15">
      <c r="A187" s="5">
        <v>29952</v>
      </c>
      <c r="B187" s="8" t="s">
        <v>20</v>
      </c>
      <c r="C187" s="9">
        <v>0</v>
      </c>
      <c r="D187" s="9">
        <v>0</v>
      </c>
      <c r="E187" s="9">
        <v>0</v>
      </c>
      <c r="F187" s="9">
        <v>0</v>
      </c>
      <c r="G187" s="26" t="s">
        <v>91</v>
      </c>
      <c r="H187" s="26" t="s">
        <v>91</v>
      </c>
      <c r="I187" s="26" t="s">
        <v>91</v>
      </c>
      <c r="J187" s="26" t="s">
        <v>91</v>
      </c>
    </row>
    <row r="188" spans="1:10" ht="15">
      <c r="A188" s="5">
        <v>29952</v>
      </c>
      <c r="B188" s="8" t="s">
        <v>21</v>
      </c>
      <c r="C188" s="9">
        <v>1913</v>
      </c>
      <c r="D188" s="9">
        <v>8067</v>
      </c>
      <c r="E188" s="9">
        <v>4344</v>
      </c>
      <c r="F188" s="9">
        <v>3723</v>
      </c>
      <c r="G188" s="26" t="s">
        <v>91</v>
      </c>
      <c r="H188" s="26" t="s">
        <v>91</v>
      </c>
      <c r="I188" s="26" t="s">
        <v>91</v>
      </c>
      <c r="J188" s="26" t="s">
        <v>91</v>
      </c>
    </row>
    <row r="189" spans="1:10" ht="15">
      <c r="A189" s="5">
        <v>29952</v>
      </c>
      <c r="B189" s="8" t="s">
        <v>22</v>
      </c>
      <c r="C189" s="9">
        <v>4198</v>
      </c>
      <c r="D189" s="9">
        <v>17614</v>
      </c>
      <c r="E189" s="9">
        <v>10364</v>
      </c>
      <c r="F189" s="9">
        <v>7250</v>
      </c>
      <c r="G189" s="26" t="s">
        <v>91</v>
      </c>
      <c r="H189" s="26" t="s">
        <v>91</v>
      </c>
      <c r="I189" s="26" t="s">
        <v>91</v>
      </c>
      <c r="J189" s="26" t="s">
        <v>91</v>
      </c>
    </row>
    <row r="190" spans="1:10" ht="15">
      <c r="A190" s="5">
        <v>29952</v>
      </c>
      <c r="B190" s="8" t="s">
        <v>23</v>
      </c>
      <c r="C190" s="9">
        <v>40070</v>
      </c>
      <c r="D190" s="9">
        <v>166425</v>
      </c>
      <c r="E190" s="9">
        <v>91547</v>
      </c>
      <c r="F190" s="9">
        <v>74878</v>
      </c>
      <c r="G190" s="26" t="s">
        <v>91</v>
      </c>
      <c r="H190" s="26" t="s">
        <v>91</v>
      </c>
      <c r="I190" s="26" t="s">
        <v>91</v>
      </c>
      <c r="J190" s="26" t="s">
        <v>91</v>
      </c>
    </row>
    <row r="191" spans="1:10" ht="15">
      <c r="A191" s="5">
        <v>29952</v>
      </c>
      <c r="B191" s="8" t="s">
        <v>24</v>
      </c>
      <c r="C191" s="9">
        <v>5344</v>
      </c>
      <c r="D191" s="9">
        <v>22549</v>
      </c>
      <c r="E191" s="9">
        <v>12012</v>
      </c>
      <c r="F191" s="9">
        <v>10537</v>
      </c>
      <c r="G191" s="26" t="s">
        <v>91</v>
      </c>
      <c r="H191" s="26" t="s">
        <v>91</v>
      </c>
      <c r="I191" s="26" t="s">
        <v>91</v>
      </c>
      <c r="J191" s="26" t="s">
        <v>91</v>
      </c>
    </row>
    <row r="192" spans="1:10" ht="15">
      <c r="A192" s="5">
        <v>29952</v>
      </c>
      <c r="B192" s="8" t="s">
        <v>25</v>
      </c>
      <c r="C192" s="9">
        <v>0</v>
      </c>
      <c r="D192" s="9">
        <v>0</v>
      </c>
      <c r="E192" s="9">
        <v>0</v>
      </c>
      <c r="F192" s="9">
        <v>0</v>
      </c>
      <c r="G192" s="26" t="s">
        <v>91</v>
      </c>
      <c r="H192" s="26" t="s">
        <v>91</v>
      </c>
      <c r="I192" s="26" t="s">
        <v>91</v>
      </c>
      <c r="J192" s="26" t="s">
        <v>91</v>
      </c>
    </row>
    <row r="193" spans="1:10" ht="15">
      <c r="A193" s="5">
        <v>29952</v>
      </c>
      <c r="B193" s="8" t="s">
        <v>26</v>
      </c>
      <c r="C193" s="9">
        <v>0</v>
      </c>
      <c r="D193" s="9">
        <v>0</v>
      </c>
      <c r="E193" s="9">
        <v>0</v>
      </c>
      <c r="F193" s="9">
        <v>0</v>
      </c>
      <c r="G193" s="26" t="s">
        <v>91</v>
      </c>
      <c r="H193" s="26" t="s">
        <v>91</v>
      </c>
      <c r="I193" s="26" t="s">
        <v>91</v>
      </c>
      <c r="J193" s="26" t="s">
        <v>91</v>
      </c>
    </row>
    <row r="194" spans="1:10" ht="15">
      <c r="A194" s="5">
        <v>29952</v>
      </c>
      <c r="B194" s="8" t="s">
        <v>27</v>
      </c>
      <c r="C194" s="9">
        <v>44</v>
      </c>
      <c r="D194" s="9">
        <v>136</v>
      </c>
      <c r="E194" s="9">
        <v>104</v>
      </c>
      <c r="F194" s="9">
        <v>32</v>
      </c>
      <c r="G194" s="26" t="s">
        <v>91</v>
      </c>
      <c r="H194" s="26" t="s">
        <v>91</v>
      </c>
      <c r="I194" s="26" t="s">
        <v>91</v>
      </c>
      <c r="J194" s="26" t="s">
        <v>91</v>
      </c>
    </row>
    <row r="195" spans="1:10" ht="15">
      <c r="A195" s="5">
        <v>29952</v>
      </c>
      <c r="B195" s="8" t="s">
        <v>28</v>
      </c>
      <c r="C195" s="9">
        <v>542</v>
      </c>
      <c r="D195" s="9">
        <v>2441</v>
      </c>
      <c r="E195" s="9">
        <v>1371</v>
      </c>
      <c r="F195" s="9">
        <v>1070</v>
      </c>
      <c r="G195" s="26" t="s">
        <v>91</v>
      </c>
      <c r="H195" s="26" t="s">
        <v>91</v>
      </c>
      <c r="I195" s="26" t="s">
        <v>91</v>
      </c>
      <c r="J195" s="26" t="s">
        <v>91</v>
      </c>
    </row>
    <row r="196" spans="1:10" ht="15">
      <c r="A196" s="5">
        <v>29952</v>
      </c>
      <c r="B196" s="8" t="s">
        <v>29</v>
      </c>
      <c r="C196" s="9">
        <v>0</v>
      </c>
      <c r="D196" s="9">
        <v>0</v>
      </c>
      <c r="E196" s="9">
        <v>0</v>
      </c>
      <c r="F196" s="9">
        <v>0</v>
      </c>
      <c r="G196" s="26" t="s">
        <v>91</v>
      </c>
      <c r="H196" s="26" t="s">
        <v>91</v>
      </c>
      <c r="I196" s="26" t="s">
        <v>91</v>
      </c>
      <c r="J196" s="26" t="s">
        <v>91</v>
      </c>
    </row>
    <row r="197" spans="1:10" ht="15">
      <c r="A197" s="5">
        <v>29952</v>
      </c>
      <c r="B197" s="8" t="s">
        <v>30</v>
      </c>
      <c r="C197" s="9">
        <v>0</v>
      </c>
      <c r="D197" s="9">
        <v>0</v>
      </c>
      <c r="E197" s="9">
        <v>0</v>
      </c>
      <c r="F197" s="9">
        <v>0</v>
      </c>
      <c r="G197" s="26" t="s">
        <v>91</v>
      </c>
      <c r="H197" s="26" t="s">
        <v>91</v>
      </c>
      <c r="I197" s="26" t="s">
        <v>91</v>
      </c>
      <c r="J197" s="26" t="s">
        <v>91</v>
      </c>
    </row>
    <row r="198" spans="1:10" ht="15">
      <c r="A198" s="5">
        <v>29952</v>
      </c>
      <c r="B198" s="8" t="s">
        <v>31</v>
      </c>
      <c r="C198" s="9">
        <v>6077</v>
      </c>
      <c r="D198" s="9">
        <v>24759</v>
      </c>
      <c r="E198" s="9">
        <v>14017</v>
      </c>
      <c r="F198" s="9">
        <v>10742</v>
      </c>
      <c r="G198" s="26" t="s">
        <v>91</v>
      </c>
      <c r="H198" s="26" t="s">
        <v>91</v>
      </c>
      <c r="I198" s="26" t="s">
        <v>91</v>
      </c>
      <c r="J198" s="26" t="s">
        <v>91</v>
      </c>
    </row>
    <row r="199" spans="1:10" ht="15">
      <c r="A199" s="5">
        <v>29952</v>
      </c>
      <c r="B199" s="8" t="s">
        <v>32</v>
      </c>
      <c r="C199" s="9">
        <v>0</v>
      </c>
      <c r="D199" s="9">
        <v>0</v>
      </c>
      <c r="E199" s="9">
        <v>0</v>
      </c>
      <c r="F199" s="9">
        <v>0</v>
      </c>
      <c r="G199" s="26" t="s">
        <v>91</v>
      </c>
      <c r="H199" s="26" t="s">
        <v>91</v>
      </c>
      <c r="I199" s="26" t="s">
        <v>91</v>
      </c>
      <c r="J199" s="26" t="s">
        <v>91</v>
      </c>
    </row>
    <row r="200" spans="1:10" ht="15">
      <c r="A200" s="5">
        <v>29952</v>
      </c>
      <c r="B200" s="8" t="s">
        <v>33</v>
      </c>
      <c r="C200" s="9">
        <v>13344</v>
      </c>
      <c r="D200" s="9">
        <v>57977</v>
      </c>
      <c r="E200" s="9">
        <v>32399</v>
      </c>
      <c r="F200" s="9">
        <v>25578</v>
      </c>
      <c r="G200" s="26" t="s">
        <v>91</v>
      </c>
      <c r="H200" s="26" t="s">
        <v>91</v>
      </c>
      <c r="I200" s="26" t="s">
        <v>91</v>
      </c>
      <c r="J200" s="26" t="s">
        <v>91</v>
      </c>
    </row>
    <row r="201" spans="1:10" ht="15">
      <c r="A201" s="5">
        <v>29952</v>
      </c>
      <c r="B201" s="8" t="s">
        <v>34</v>
      </c>
      <c r="C201" s="9">
        <v>0</v>
      </c>
      <c r="D201" s="9">
        <v>0</v>
      </c>
      <c r="E201" s="9">
        <v>0</v>
      </c>
      <c r="F201" s="9">
        <v>0</v>
      </c>
      <c r="G201" s="26" t="s">
        <v>91</v>
      </c>
      <c r="H201" s="26" t="s">
        <v>91</v>
      </c>
      <c r="I201" s="26" t="s">
        <v>91</v>
      </c>
      <c r="J201" s="26" t="s">
        <v>91</v>
      </c>
    </row>
    <row r="202" spans="1:10" ht="15">
      <c r="A202" s="5">
        <v>29952</v>
      </c>
      <c r="B202" s="8" t="s">
        <v>35</v>
      </c>
      <c r="C202" s="9">
        <v>0</v>
      </c>
      <c r="D202" s="9">
        <v>0</v>
      </c>
      <c r="E202" s="9">
        <v>0</v>
      </c>
      <c r="F202" s="9">
        <v>0</v>
      </c>
      <c r="G202" s="26" t="s">
        <v>91</v>
      </c>
      <c r="H202" s="26" t="s">
        <v>91</v>
      </c>
      <c r="I202" s="26" t="s">
        <v>91</v>
      </c>
      <c r="J202" s="26" t="s">
        <v>91</v>
      </c>
    </row>
    <row r="203" spans="1:10" ht="15">
      <c r="A203" s="5">
        <v>29952</v>
      </c>
      <c r="B203" s="8" t="s">
        <v>36</v>
      </c>
      <c r="C203" s="9">
        <v>27399</v>
      </c>
      <c r="D203" s="9">
        <v>115411</v>
      </c>
      <c r="E203" s="9">
        <v>61454</v>
      </c>
      <c r="F203" s="9">
        <v>53957</v>
      </c>
      <c r="G203" s="26" t="s">
        <v>91</v>
      </c>
      <c r="H203" s="26" t="s">
        <v>91</v>
      </c>
      <c r="I203" s="26" t="s">
        <v>91</v>
      </c>
      <c r="J203" s="26" t="s">
        <v>91</v>
      </c>
    </row>
    <row r="204" spans="1:10" ht="15">
      <c r="A204" s="5">
        <v>29952</v>
      </c>
      <c r="B204" s="8" t="s">
        <v>37</v>
      </c>
      <c r="C204" s="9">
        <v>0</v>
      </c>
      <c r="D204" s="9">
        <v>0</v>
      </c>
      <c r="E204" s="9">
        <v>0</v>
      </c>
      <c r="F204" s="9">
        <v>0</v>
      </c>
      <c r="G204" s="26" t="s">
        <v>91</v>
      </c>
      <c r="H204" s="26" t="s">
        <v>91</v>
      </c>
      <c r="I204" s="26" t="s">
        <v>91</v>
      </c>
      <c r="J204" s="26" t="s">
        <v>91</v>
      </c>
    </row>
    <row r="205" spans="1:10" ht="15">
      <c r="A205" s="5">
        <v>29952</v>
      </c>
      <c r="B205" s="8" t="s">
        <v>38</v>
      </c>
      <c r="C205" s="9">
        <v>0</v>
      </c>
      <c r="D205" s="9">
        <v>0</v>
      </c>
      <c r="E205" s="9">
        <v>0</v>
      </c>
      <c r="F205" s="9">
        <v>0</v>
      </c>
      <c r="G205" s="26" t="s">
        <v>91</v>
      </c>
      <c r="H205" s="26" t="s">
        <v>91</v>
      </c>
      <c r="I205" s="26" t="s">
        <v>91</v>
      </c>
      <c r="J205" s="26" t="s">
        <v>91</v>
      </c>
    </row>
    <row r="206" spans="1:10" ht="15">
      <c r="A206" s="5">
        <v>29952</v>
      </c>
      <c r="B206" s="8" t="s">
        <v>39</v>
      </c>
      <c r="C206" s="9">
        <v>14365</v>
      </c>
      <c r="D206" s="9">
        <v>59953</v>
      </c>
      <c r="E206" s="9">
        <v>31783</v>
      </c>
      <c r="F206" s="9">
        <v>28170</v>
      </c>
      <c r="G206" s="26" t="s">
        <v>91</v>
      </c>
      <c r="H206" s="26" t="s">
        <v>91</v>
      </c>
      <c r="I206" s="26" t="s">
        <v>91</v>
      </c>
      <c r="J206" s="26" t="s">
        <v>91</v>
      </c>
    </row>
    <row r="207" spans="1:10" ht="15">
      <c r="A207" s="5">
        <v>29952</v>
      </c>
      <c r="B207" s="8" t="s">
        <v>40</v>
      </c>
      <c r="C207" s="9">
        <v>0</v>
      </c>
      <c r="D207" s="9">
        <v>0</v>
      </c>
      <c r="E207" s="9">
        <v>0</v>
      </c>
      <c r="F207" s="9">
        <v>0</v>
      </c>
      <c r="G207" s="26" t="s">
        <v>91</v>
      </c>
      <c r="H207" s="26" t="s">
        <v>91</v>
      </c>
      <c r="I207" s="26" t="s">
        <v>91</v>
      </c>
      <c r="J207" s="26" t="s">
        <v>91</v>
      </c>
    </row>
    <row r="208" spans="1:10" ht="15">
      <c r="A208" s="5">
        <v>29952</v>
      </c>
      <c r="B208" s="8" t="s">
        <v>41</v>
      </c>
      <c r="C208" s="9">
        <v>456</v>
      </c>
      <c r="D208" s="9">
        <v>1941</v>
      </c>
      <c r="E208" s="9">
        <v>1058</v>
      </c>
      <c r="F208" s="9">
        <v>883</v>
      </c>
      <c r="G208" s="26" t="s">
        <v>91</v>
      </c>
      <c r="H208" s="26" t="s">
        <v>91</v>
      </c>
      <c r="I208" s="26" t="s">
        <v>91</v>
      </c>
      <c r="J208" s="26" t="s">
        <v>91</v>
      </c>
    </row>
    <row r="209" spans="1:10" ht="15">
      <c r="A209" s="5">
        <v>29952</v>
      </c>
      <c r="B209" s="8" t="s">
        <v>42</v>
      </c>
      <c r="C209" s="9">
        <v>0</v>
      </c>
      <c r="D209" s="9">
        <v>0</v>
      </c>
      <c r="E209" s="9">
        <v>0</v>
      </c>
      <c r="F209" s="9">
        <v>0</v>
      </c>
      <c r="G209" s="26" t="s">
        <v>91</v>
      </c>
      <c r="H209" s="26" t="s">
        <v>91</v>
      </c>
      <c r="I209" s="26" t="s">
        <v>91</v>
      </c>
      <c r="J209" s="26" t="s">
        <v>91</v>
      </c>
    </row>
    <row r="210" spans="1:10" ht="15">
      <c r="A210" s="5">
        <v>29952</v>
      </c>
      <c r="B210" s="8" t="s">
        <v>43</v>
      </c>
      <c r="C210" s="9">
        <v>0</v>
      </c>
      <c r="D210" s="9">
        <v>0</v>
      </c>
      <c r="E210" s="9">
        <v>0</v>
      </c>
      <c r="F210" s="9">
        <v>0</v>
      </c>
      <c r="G210" s="26" t="s">
        <v>91</v>
      </c>
      <c r="H210" s="26" t="s">
        <v>91</v>
      </c>
      <c r="I210" s="26" t="s">
        <v>91</v>
      </c>
      <c r="J210" s="26" t="s">
        <v>91</v>
      </c>
    </row>
    <row r="211" spans="1:10" ht="15">
      <c r="A211" s="5">
        <v>29952</v>
      </c>
      <c r="B211" s="8" t="s">
        <v>44</v>
      </c>
      <c r="C211" s="9">
        <v>0</v>
      </c>
      <c r="D211" s="9">
        <v>0</v>
      </c>
      <c r="E211" s="9">
        <v>0</v>
      </c>
      <c r="F211" s="9">
        <v>0</v>
      </c>
      <c r="G211" s="26" t="s">
        <v>91</v>
      </c>
      <c r="H211" s="26" t="s">
        <v>91</v>
      </c>
      <c r="I211" s="26" t="s">
        <v>91</v>
      </c>
      <c r="J211" s="26" t="s">
        <v>91</v>
      </c>
    </row>
    <row r="212" spans="1:10" ht="15">
      <c r="A212" s="5">
        <v>29952</v>
      </c>
      <c r="B212" s="8" t="s">
        <v>45</v>
      </c>
      <c r="C212" s="9">
        <v>0</v>
      </c>
      <c r="D212" s="9">
        <v>0</v>
      </c>
      <c r="E212" s="9">
        <v>0</v>
      </c>
      <c r="F212" s="9">
        <v>0</v>
      </c>
      <c r="G212" s="26" t="s">
        <v>91</v>
      </c>
      <c r="H212" s="26" t="s">
        <v>91</v>
      </c>
      <c r="I212" s="26" t="s">
        <v>91</v>
      </c>
      <c r="J212" s="26" t="s">
        <v>91</v>
      </c>
    </row>
    <row r="213" spans="1:10" ht="15">
      <c r="A213" s="5">
        <v>29952</v>
      </c>
      <c r="B213" s="8" t="s">
        <v>46</v>
      </c>
      <c r="C213" s="9">
        <v>0</v>
      </c>
      <c r="D213" s="9">
        <v>0</v>
      </c>
      <c r="E213" s="9">
        <v>0</v>
      </c>
      <c r="F213" s="9">
        <v>0</v>
      </c>
      <c r="G213" s="26" t="s">
        <v>91</v>
      </c>
      <c r="H213" s="26" t="s">
        <v>91</v>
      </c>
      <c r="I213" s="26" t="s">
        <v>91</v>
      </c>
      <c r="J213" s="26" t="s">
        <v>91</v>
      </c>
    </row>
    <row r="214" spans="1:10" ht="15">
      <c r="A214" s="5">
        <v>29952</v>
      </c>
      <c r="B214" s="8" t="s">
        <v>47</v>
      </c>
      <c r="C214" s="9">
        <v>654</v>
      </c>
      <c r="D214" s="9">
        <v>2741</v>
      </c>
      <c r="E214" s="9">
        <v>1446</v>
      </c>
      <c r="F214" s="9">
        <v>1295</v>
      </c>
      <c r="G214" s="26" t="s">
        <v>91</v>
      </c>
      <c r="H214" s="26" t="s">
        <v>91</v>
      </c>
      <c r="I214" s="26" t="s">
        <v>91</v>
      </c>
      <c r="J214" s="26" t="s">
        <v>91</v>
      </c>
    </row>
    <row r="215" spans="1:10" ht="15">
      <c r="A215" s="5">
        <v>29952</v>
      </c>
      <c r="B215" s="8" t="s">
        <v>48</v>
      </c>
      <c r="C215" s="9">
        <v>0</v>
      </c>
      <c r="D215" s="9">
        <v>0</v>
      </c>
      <c r="E215" s="9">
        <v>0</v>
      </c>
      <c r="F215" s="9">
        <v>0</v>
      </c>
      <c r="G215" s="26" t="s">
        <v>91</v>
      </c>
      <c r="H215" s="26" t="s">
        <v>91</v>
      </c>
      <c r="I215" s="26" t="s">
        <v>91</v>
      </c>
      <c r="J215" s="26" t="s">
        <v>91</v>
      </c>
    </row>
    <row r="216" spans="1:10" ht="15">
      <c r="A216" s="5">
        <v>29952</v>
      </c>
      <c r="B216" s="8" t="s">
        <v>49</v>
      </c>
      <c r="C216" s="9">
        <v>0</v>
      </c>
      <c r="D216" s="9">
        <v>0</v>
      </c>
      <c r="E216" s="9">
        <v>0</v>
      </c>
      <c r="F216" s="9">
        <v>0</v>
      </c>
      <c r="G216" s="26" t="s">
        <v>91</v>
      </c>
      <c r="H216" s="26" t="s">
        <v>91</v>
      </c>
      <c r="I216" s="26" t="s">
        <v>91</v>
      </c>
      <c r="J216" s="26" t="s">
        <v>91</v>
      </c>
    </row>
    <row r="217" spans="1:10" ht="15">
      <c r="A217" s="5">
        <v>29952</v>
      </c>
      <c r="B217" s="8" t="s">
        <v>50</v>
      </c>
      <c r="C217" s="9">
        <v>0</v>
      </c>
      <c r="D217" s="9">
        <v>0</v>
      </c>
      <c r="E217" s="9">
        <v>0</v>
      </c>
      <c r="F217" s="9">
        <v>0</v>
      </c>
      <c r="G217" s="26" t="s">
        <v>91</v>
      </c>
      <c r="H217" s="26" t="s">
        <v>91</v>
      </c>
      <c r="I217" s="26" t="s">
        <v>91</v>
      </c>
      <c r="J217" s="26" t="s">
        <v>91</v>
      </c>
    </row>
    <row r="218" spans="1:10" ht="15">
      <c r="A218" s="5">
        <v>29952</v>
      </c>
      <c r="B218" s="8" t="s">
        <v>51</v>
      </c>
      <c r="C218" s="9">
        <v>5144</v>
      </c>
      <c r="D218" s="9">
        <v>16486</v>
      </c>
      <c r="E218" s="9">
        <v>11499</v>
      </c>
      <c r="F218" s="9">
        <v>4987</v>
      </c>
      <c r="G218" s="26" t="s">
        <v>91</v>
      </c>
      <c r="H218" s="26" t="s">
        <v>91</v>
      </c>
      <c r="I218" s="26" t="s">
        <v>91</v>
      </c>
      <c r="J218" s="26" t="s">
        <v>91</v>
      </c>
    </row>
    <row r="219" spans="1:10" ht="15">
      <c r="A219" s="5">
        <v>29952</v>
      </c>
      <c r="B219" s="8" t="s">
        <v>52</v>
      </c>
      <c r="C219" s="9">
        <v>11084</v>
      </c>
      <c r="D219" s="9">
        <v>46387</v>
      </c>
      <c r="E219" s="9">
        <v>24656</v>
      </c>
      <c r="F219" s="9">
        <v>21731</v>
      </c>
      <c r="G219" s="26" t="s">
        <v>91</v>
      </c>
      <c r="H219" s="26" t="s">
        <v>91</v>
      </c>
      <c r="I219" s="26" t="s">
        <v>91</v>
      </c>
      <c r="J219" s="26" t="s">
        <v>91</v>
      </c>
    </row>
    <row r="220" spans="1:10" ht="15">
      <c r="A220" s="5">
        <v>29952</v>
      </c>
      <c r="B220" s="8" t="s">
        <v>53</v>
      </c>
      <c r="C220" s="9">
        <v>0</v>
      </c>
      <c r="D220" s="9">
        <v>0</v>
      </c>
      <c r="E220" s="9">
        <v>0</v>
      </c>
      <c r="F220" s="9">
        <v>0</v>
      </c>
      <c r="G220" s="26" t="s">
        <v>91</v>
      </c>
      <c r="H220" s="26" t="s">
        <v>91</v>
      </c>
      <c r="I220" s="26" t="s">
        <v>91</v>
      </c>
      <c r="J220" s="26" t="s">
        <v>91</v>
      </c>
    </row>
    <row r="221" spans="1:10" ht="15">
      <c r="A221" s="5">
        <v>29983</v>
      </c>
      <c r="B221" s="6" t="s">
        <v>0</v>
      </c>
      <c r="C221" s="9">
        <v>0</v>
      </c>
      <c r="D221" s="9">
        <v>0</v>
      </c>
      <c r="E221" s="9">
        <v>0</v>
      </c>
      <c r="F221" s="9">
        <v>0</v>
      </c>
      <c r="G221" s="26" t="s">
        <v>91</v>
      </c>
      <c r="H221" s="26" t="s">
        <v>91</v>
      </c>
      <c r="I221" s="26" t="s">
        <v>91</v>
      </c>
      <c r="J221" s="26" t="s">
        <v>91</v>
      </c>
    </row>
    <row r="222" spans="1:10" ht="15">
      <c r="A222" s="5">
        <v>29983</v>
      </c>
      <c r="B222" s="8" t="s">
        <v>1</v>
      </c>
      <c r="C222" s="9">
        <v>0</v>
      </c>
      <c r="D222" s="9">
        <v>0</v>
      </c>
      <c r="E222" s="9">
        <v>0</v>
      </c>
      <c r="F222" s="9">
        <v>0</v>
      </c>
      <c r="G222" s="26" t="s">
        <v>91</v>
      </c>
      <c r="H222" s="26" t="s">
        <v>91</v>
      </c>
      <c r="I222" s="26" t="s">
        <v>91</v>
      </c>
      <c r="J222" s="26" t="s">
        <v>91</v>
      </c>
    </row>
    <row r="223" spans="1:10" ht="15">
      <c r="A223" s="5">
        <v>29983</v>
      </c>
      <c r="B223" s="8" t="s">
        <v>2</v>
      </c>
      <c r="C223" s="9">
        <v>0</v>
      </c>
      <c r="D223" s="9">
        <v>0</v>
      </c>
      <c r="E223" s="9">
        <v>0</v>
      </c>
      <c r="F223" s="9">
        <v>0</v>
      </c>
      <c r="G223" s="26" t="s">
        <v>91</v>
      </c>
      <c r="H223" s="26" t="s">
        <v>91</v>
      </c>
      <c r="I223" s="26" t="s">
        <v>91</v>
      </c>
      <c r="J223" s="26" t="s">
        <v>91</v>
      </c>
    </row>
    <row r="224" spans="1:10" ht="15">
      <c r="A224" s="5">
        <v>29983</v>
      </c>
      <c r="B224" s="8" t="s">
        <v>3</v>
      </c>
      <c r="C224" s="9">
        <v>0</v>
      </c>
      <c r="D224" s="9">
        <v>0</v>
      </c>
      <c r="E224" s="9">
        <v>0</v>
      </c>
      <c r="F224" s="9">
        <v>0</v>
      </c>
      <c r="G224" s="26" t="s">
        <v>91</v>
      </c>
      <c r="H224" s="26" t="s">
        <v>91</v>
      </c>
      <c r="I224" s="26" t="s">
        <v>91</v>
      </c>
      <c r="J224" s="26" t="s">
        <v>91</v>
      </c>
    </row>
    <row r="225" spans="1:10" ht="15">
      <c r="A225" s="5">
        <v>29983</v>
      </c>
      <c r="B225" s="8" t="s">
        <v>4</v>
      </c>
      <c r="C225" s="9">
        <v>78675</v>
      </c>
      <c r="D225" s="9">
        <v>341554</v>
      </c>
      <c r="E225" s="9">
        <v>195470</v>
      </c>
      <c r="F225" s="9">
        <v>146084</v>
      </c>
      <c r="G225" s="26" t="s">
        <v>91</v>
      </c>
      <c r="H225" s="26" t="s">
        <v>91</v>
      </c>
      <c r="I225" s="26" t="s">
        <v>91</v>
      </c>
      <c r="J225" s="26" t="s">
        <v>91</v>
      </c>
    </row>
    <row r="226" spans="1:10" ht="15">
      <c r="A226" s="5">
        <v>29983</v>
      </c>
      <c r="B226" s="8" t="s">
        <v>5</v>
      </c>
      <c r="C226" s="9">
        <v>1612</v>
      </c>
      <c r="D226" s="9">
        <v>6923</v>
      </c>
      <c r="E226" s="9">
        <v>3743</v>
      </c>
      <c r="F226" s="9">
        <v>3180</v>
      </c>
      <c r="G226" s="26" t="s">
        <v>91</v>
      </c>
      <c r="H226" s="26" t="s">
        <v>91</v>
      </c>
      <c r="I226" s="26" t="s">
        <v>91</v>
      </c>
      <c r="J226" s="26" t="s">
        <v>91</v>
      </c>
    </row>
    <row r="227" spans="1:10" ht="15">
      <c r="A227" s="5">
        <v>29983</v>
      </c>
      <c r="B227" s="8" t="s">
        <v>6</v>
      </c>
      <c r="C227" s="9">
        <v>1121</v>
      </c>
      <c r="D227" s="9">
        <v>4909</v>
      </c>
      <c r="E227" s="9">
        <v>2710</v>
      </c>
      <c r="F227" s="9">
        <v>2199</v>
      </c>
      <c r="G227" s="26" t="s">
        <v>91</v>
      </c>
      <c r="H227" s="26" t="s">
        <v>91</v>
      </c>
      <c r="I227" s="26" t="s">
        <v>91</v>
      </c>
      <c r="J227" s="26" t="s">
        <v>91</v>
      </c>
    </row>
    <row r="228" spans="1:10" ht="15">
      <c r="A228" s="5">
        <v>29983</v>
      </c>
      <c r="B228" s="8" t="s">
        <v>7</v>
      </c>
      <c r="C228" s="9">
        <v>519</v>
      </c>
      <c r="D228" s="9">
        <v>2126</v>
      </c>
      <c r="E228" s="9">
        <v>1127</v>
      </c>
      <c r="F228" s="9">
        <v>999</v>
      </c>
      <c r="G228" s="26" t="s">
        <v>91</v>
      </c>
      <c r="H228" s="26" t="s">
        <v>91</v>
      </c>
      <c r="I228" s="26" t="s">
        <v>91</v>
      </c>
      <c r="J228" s="26" t="s">
        <v>91</v>
      </c>
    </row>
    <row r="229" spans="1:10" ht="15">
      <c r="A229" s="5">
        <v>29983</v>
      </c>
      <c r="B229" s="8" t="s">
        <v>8</v>
      </c>
      <c r="C229" s="9">
        <v>207</v>
      </c>
      <c r="D229" s="9">
        <v>1035</v>
      </c>
      <c r="E229" s="9">
        <v>587</v>
      </c>
      <c r="F229" s="9">
        <v>448</v>
      </c>
      <c r="G229" s="26" t="s">
        <v>91</v>
      </c>
      <c r="H229" s="26" t="s">
        <v>91</v>
      </c>
      <c r="I229" s="26" t="s">
        <v>91</v>
      </c>
      <c r="J229" s="26" t="s">
        <v>91</v>
      </c>
    </row>
    <row r="230" spans="1:10" ht="15">
      <c r="A230" s="5">
        <v>29983</v>
      </c>
      <c r="B230" s="8" t="s">
        <v>9</v>
      </c>
      <c r="C230" s="9">
        <v>0</v>
      </c>
      <c r="D230" s="9">
        <v>0</v>
      </c>
      <c r="E230" s="9">
        <v>0</v>
      </c>
      <c r="F230" s="9">
        <v>0</v>
      </c>
      <c r="G230" s="26" t="s">
        <v>91</v>
      </c>
      <c r="H230" s="26" t="s">
        <v>91</v>
      </c>
      <c r="I230" s="26" t="s">
        <v>91</v>
      </c>
      <c r="J230" s="26" t="s">
        <v>91</v>
      </c>
    </row>
    <row r="231" spans="1:10" ht="15">
      <c r="A231" s="5">
        <v>29983</v>
      </c>
      <c r="B231" s="8" t="s">
        <v>10</v>
      </c>
      <c r="C231" s="9">
        <v>0</v>
      </c>
      <c r="D231" s="9">
        <v>0</v>
      </c>
      <c r="E231" s="9">
        <v>0</v>
      </c>
      <c r="F231" s="9">
        <v>0</v>
      </c>
      <c r="G231" s="26" t="s">
        <v>91</v>
      </c>
      <c r="H231" s="26" t="s">
        <v>91</v>
      </c>
      <c r="I231" s="26" t="s">
        <v>91</v>
      </c>
      <c r="J231" s="26" t="s">
        <v>91</v>
      </c>
    </row>
    <row r="232" spans="1:10" ht="15">
      <c r="A232" s="5">
        <v>29983</v>
      </c>
      <c r="B232" s="8" t="s">
        <v>11</v>
      </c>
      <c r="C232" s="9">
        <v>200</v>
      </c>
      <c r="D232" s="9">
        <v>956</v>
      </c>
      <c r="E232" s="9">
        <v>561</v>
      </c>
      <c r="F232" s="9">
        <v>395</v>
      </c>
      <c r="G232" s="26" t="s">
        <v>91</v>
      </c>
      <c r="H232" s="26" t="s">
        <v>91</v>
      </c>
      <c r="I232" s="26" t="s">
        <v>91</v>
      </c>
      <c r="J232" s="26" t="s">
        <v>91</v>
      </c>
    </row>
    <row r="233" spans="1:10" ht="15">
      <c r="A233" s="5">
        <v>29983</v>
      </c>
      <c r="B233" s="8" t="s">
        <v>12</v>
      </c>
      <c r="C233" s="9">
        <v>1194</v>
      </c>
      <c r="D233" s="9">
        <v>5445</v>
      </c>
      <c r="E233" s="9">
        <v>3082</v>
      </c>
      <c r="F233" s="9">
        <v>2363</v>
      </c>
      <c r="G233" s="26" t="s">
        <v>91</v>
      </c>
      <c r="H233" s="26" t="s">
        <v>91</v>
      </c>
      <c r="I233" s="26" t="s">
        <v>91</v>
      </c>
      <c r="J233" s="26" t="s">
        <v>91</v>
      </c>
    </row>
    <row r="234" spans="1:10" ht="15">
      <c r="A234" s="5">
        <v>29983</v>
      </c>
      <c r="B234" s="8" t="s">
        <v>13</v>
      </c>
      <c r="C234" s="9">
        <v>0</v>
      </c>
      <c r="D234" s="9">
        <v>0</v>
      </c>
      <c r="E234" s="9">
        <v>0</v>
      </c>
      <c r="F234" s="9">
        <v>0</v>
      </c>
      <c r="G234" s="26" t="s">
        <v>91</v>
      </c>
      <c r="H234" s="26" t="s">
        <v>91</v>
      </c>
      <c r="I234" s="26" t="s">
        <v>91</v>
      </c>
      <c r="J234" s="26" t="s">
        <v>91</v>
      </c>
    </row>
    <row r="235" spans="1:10" ht="15">
      <c r="A235" s="5">
        <v>29983</v>
      </c>
      <c r="B235" s="8" t="s">
        <v>14</v>
      </c>
      <c r="C235" s="9">
        <v>15050</v>
      </c>
      <c r="D235" s="9">
        <v>63659</v>
      </c>
      <c r="E235" s="9">
        <v>34241</v>
      </c>
      <c r="F235" s="9">
        <v>29418</v>
      </c>
      <c r="G235" s="26" t="s">
        <v>91</v>
      </c>
      <c r="H235" s="26" t="s">
        <v>91</v>
      </c>
      <c r="I235" s="26" t="s">
        <v>91</v>
      </c>
      <c r="J235" s="26" t="s">
        <v>91</v>
      </c>
    </row>
    <row r="236" spans="1:10" ht="15">
      <c r="A236" s="5">
        <v>29983</v>
      </c>
      <c r="B236" s="8" t="s">
        <v>15</v>
      </c>
      <c r="C236" s="9">
        <v>0</v>
      </c>
      <c r="D236" s="9">
        <v>0</v>
      </c>
      <c r="E236" s="9">
        <v>0</v>
      </c>
      <c r="F236" s="9">
        <v>0</v>
      </c>
      <c r="G236" s="26" t="s">
        <v>91</v>
      </c>
      <c r="H236" s="26" t="s">
        <v>91</v>
      </c>
      <c r="I236" s="26" t="s">
        <v>91</v>
      </c>
      <c r="J236" s="26" t="s">
        <v>91</v>
      </c>
    </row>
    <row r="237" spans="1:10" ht="15">
      <c r="A237" s="5">
        <v>29983</v>
      </c>
      <c r="B237" s="8" t="s">
        <v>16</v>
      </c>
      <c r="C237" s="9">
        <v>0</v>
      </c>
      <c r="D237" s="9">
        <v>0</v>
      </c>
      <c r="E237" s="9">
        <v>0</v>
      </c>
      <c r="F237" s="9">
        <v>0</v>
      </c>
      <c r="G237" s="26" t="s">
        <v>91</v>
      </c>
      <c r="H237" s="26" t="s">
        <v>91</v>
      </c>
      <c r="I237" s="26" t="s">
        <v>91</v>
      </c>
      <c r="J237" s="26" t="s">
        <v>91</v>
      </c>
    </row>
    <row r="238" spans="1:10" ht="15">
      <c r="A238" s="5">
        <v>29983</v>
      </c>
      <c r="B238" s="8" t="s">
        <v>17</v>
      </c>
      <c r="C238" s="9">
        <v>1588</v>
      </c>
      <c r="D238" s="9">
        <v>6117</v>
      </c>
      <c r="E238" s="9">
        <v>3254</v>
      </c>
      <c r="F238" s="9">
        <v>2863</v>
      </c>
      <c r="G238" s="26" t="s">
        <v>91</v>
      </c>
      <c r="H238" s="26" t="s">
        <v>91</v>
      </c>
      <c r="I238" s="26" t="s">
        <v>91</v>
      </c>
      <c r="J238" s="26" t="s">
        <v>91</v>
      </c>
    </row>
    <row r="239" spans="1:10" ht="15">
      <c r="A239" s="5">
        <v>29983</v>
      </c>
      <c r="B239" s="8" t="s">
        <v>18</v>
      </c>
      <c r="C239" s="9">
        <v>0</v>
      </c>
      <c r="D239" s="9">
        <v>0</v>
      </c>
      <c r="E239" s="9">
        <v>0</v>
      </c>
      <c r="F239" s="9">
        <v>0</v>
      </c>
      <c r="G239" s="26" t="s">
        <v>91</v>
      </c>
      <c r="H239" s="26" t="s">
        <v>91</v>
      </c>
      <c r="I239" s="26" t="s">
        <v>91</v>
      </c>
      <c r="J239" s="26" t="s">
        <v>91</v>
      </c>
    </row>
    <row r="240" spans="1:10" ht="15">
      <c r="A240" s="5">
        <v>29983</v>
      </c>
      <c r="B240" s="8" t="s">
        <v>19</v>
      </c>
      <c r="C240" s="9">
        <v>0</v>
      </c>
      <c r="D240" s="9">
        <v>0</v>
      </c>
      <c r="E240" s="9">
        <v>0</v>
      </c>
      <c r="F240" s="9">
        <v>0</v>
      </c>
      <c r="G240" s="26" t="s">
        <v>91</v>
      </c>
      <c r="H240" s="26" t="s">
        <v>91</v>
      </c>
      <c r="I240" s="26" t="s">
        <v>91</v>
      </c>
      <c r="J240" s="26" t="s">
        <v>91</v>
      </c>
    </row>
    <row r="241" spans="1:10" ht="15">
      <c r="A241" s="5">
        <v>29983</v>
      </c>
      <c r="B241" s="8" t="s">
        <v>20</v>
      </c>
      <c r="C241" s="9">
        <v>0</v>
      </c>
      <c r="D241" s="9">
        <v>0</v>
      </c>
      <c r="E241" s="9">
        <v>0</v>
      </c>
      <c r="F241" s="9">
        <v>0</v>
      </c>
      <c r="G241" s="26" t="s">
        <v>91</v>
      </c>
      <c r="H241" s="26" t="s">
        <v>91</v>
      </c>
      <c r="I241" s="26" t="s">
        <v>91</v>
      </c>
      <c r="J241" s="26" t="s">
        <v>91</v>
      </c>
    </row>
    <row r="242" spans="1:10" ht="15">
      <c r="A242" s="5">
        <v>29983</v>
      </c>
      <c r="B242" s="8" t="s">
        <v>21</v>
      </c>
      <c r="C242" s="9">
        <v>2061</v>
      </c>
      <c r="D242" s="9">
        <v>8603</v>
      </c>
      <c r="E242" s="9">
        <v>4595</v>
      </c>
      <c r="F242" s="9">
        <v>4008</v>
      </c>
      <c r="G242" s="26" t="s">
        <v>91</v>
      </c>
      <c r="H242" s="26" t="s">
        <v>91</v>
      </c>
      <c r="I242" s="26" t="s">
        <v>91</v>
      </c>
      <c r="J242" s="26" t="s">
        <v>91</v>
      </c>
    </row>
    <row r="243" spans="1:10" ht="15">
      <c r="A243" s="5">
        <v>29983</v>
      </c>
      <c r="B243" s="8" t="s">
        <v>22</v>
      </c>
      <c r="C243" s="9">
        <v>4402</v>
      </c>
      <c r="D243" s="9">
        <v>18415</v>
      </c>
      <c r="E243" s="9">
        <v>10141</v>
      </c>
      <c r="F243" s="9">
        <v>8274</v>
      </c>
      <c r="G243" s="26" t="s">
        <v>91</v>
      </c>
      <c r="H243" s="26" t="s">
        <v>91</v>
      </c>
      <c r="I243" s="26" t="s">
        <v>91</v>
      </c>
      <c r="J243" s="26" t="s">
        <v>91</v>
      </c>
    </row>
    <row r="244" spans="1:10" ht="15">
      <c r="A244" s="5">
        <v>29983</v>
      </c>
      <c r="B244" s="8" t="s">
        <v>23</v>
      </c>
      <c r="C244" s="9">
        <v>42343</v>
      </c>
      <c r="D244" s="9">
        <v>175744</v>
      </c>
      <c r="E244" s="9">
        <v>96490</v>
      </c>
      <c r="F244" s="9">
        <v>79254</v>
      </c>
      <c r="G244" s="26" t="s">
        <v>91</v>
      </c>
      <c r="H244" s="26" t="s">
        <v>91</v>
      </c>
      <c r="I244" s="26" t="s">
        <v>91</v>
      </c>
      <c r="J244" s="26" t="s">
        <v>91</v>
      </c>
    </row>
    <row r="245" spans="1:10" ht="15">
      <c r="A245" s="5">
        <v>29983</v>
      </c>
      <c r="B245" s="8" t="s">
        <v>24</v>
      </c>
      <c r="C245" s="9">
        <v>5601</v>
      </c>
      <c r="D245" s="9">
        <v>23585</v>
      </c>
      <c r="E245" s="9">
        <v>12528</v>
      </c>
      <c r="F245" s="9">
        <v>11057</v>
      </c>
      <c r="G245" s="26" t="s">
        <v>91</v>
      </c>
      <c r="H245" s="26" t="s">
        <v>91</v>
      </c>
      <c r="I245" s="26" t="s">
        <v>91</v>
      </c>
      <c r="J245" s="26" t="s">
        <v>91</v>
      </c>
    </row>
    <row r="246" spans="1:10" ht="15">
      <c r="A246" s="5">
        <v>29983</v>
      </c>
      <c r="B246" s="8" t="s">
        <v>25</v>
      </c>
      <c r="C246" s="9">
        <v>0</v>
      </c>
      <c r="D246" s="9">
        <v>0</v>
      </c>
      <c r="E246" s="9">
        <v>0</v>
      </c>
      <c r="F246" s="9">
        <v>0</v>
      </c>
      <c r="G246" s="26" t="s">
        <v>91</v>
      </c>
      <c r="H246" s="26" t="s">
        <v>91</v>
      </c>
      <c r="I246" s="26" t="s">
        <v>91</v>
      </c>
      <c r="J246" s="26" t="s">
        <v>91</v>
      </c>
    </row>
    <row r="247" spans="1:10" ht="15">
      <c r="A247" s="5">
        <v>29983</v>
      </c>
      <c r="B247" s="8" t="s">
        <v>26</v>
      </c>
      <c r="C247" s="9">
        <v>0</v>
      </c>
      <c r="D247" s="9">
        <v>0</v>
      </c>
      <c r="E247" s="9">
        <v>0</v>
      </c>
      <c r="F247" s="9">
        <v>0</v>
      </c>
      <c r="G247" s="26" t="s">
        <v>91</v>
      </c>
      <c r="H247" s="26" t="s">
        <v>91</v>
      </c>
      <c r="I247" s="26" t="s">
        <v>91</v>
      </c>
      <c r="J247" s="26" t="s">
        <v>91</v>
      </c>
    </row>
    <row r="248" spans="1:10" ht="15">
      <c r="A248" s="5">
        <v>29983</v>
      </c>
      <c r="B248" s="8" t="s">
        <v>27</v>
      </c>
      <c r="C248" s="9">
        <v>3</v>
      </c>
      <c r="D248" s="9">
        <v>9</v>
      </c>
      <c r="E248" s="9">
        <v>5</v>
      </c>
      <c r="F248" s="9">
        <v>4</v>
      </c>
      <c r="G248" s="26" t="s">
        <v>91</v>
      </c>
      <c r="H248" s="26" t="s">
        <v>91</v>
      </c>
      <c r="I248" s="26" t="s">
        <v>91</v>
      </c>
      <c r="J248" s="26" t="s">
        <v>91</v>
      </c>
    </row>
    <row r="249" spans="1:10" ht="15">
      <c r="A249" s="5">
        <v>29983</v>
      </c>
      <c r="B249" s="8" t="s">
        <v>28</v>
      </c>
      <c r="C249" s="9">
        <v>650</v>
      </c>
      <c r="D249" s="9">
        <v>2891</v>
      </c>
      <c r="E249" s="9">
        <v>1606</v>
      </c>
      <c r="F249" s="9">
        <v>1285</v>
      </c>
      <c r="G249" s="26" t="s">
        <v>91</v>
      </c>
      <c r="H249" s="26" t="s">
        <v>91</v>
      </c>
      <c r="I249" s="26" t="s">
        <v>91</v>
      </c>
      <c r="J249" s="26" t="s">
        <v>91</v>
      </c>
    </row>
    <row r="250" spans="1:10" ht="15">
      <c r="A250" s="5">
        <v>29983</v>
      </c>
      <c r="B250" s="8" t="s">
        <v>29</v>
      </c>
      <c r="C250" s="9">
        <v>0</v>
      </c>
      <c r="D250" s="9">
        <v>0</v>
      </c>
      <c r="E250" s="9">
        <v>0</v>
      </c>
      <c r="F250" s="9">
        <v>0</v>
      </c>
      <c r="G250" s="26" t="s">
        <v>91</v>
      </c>
      <c r="H250" s="26" t="s">
        <v>91</v>
      </c>
      <c r="I250" s="26" t="s">
        <v>91</v>
      </c>
      <c r="J250" s="26" t="s">
        <v>91</v>
      </c>
    </row>
    <row r="251" spans="1:10" ht="15">
      <c r="A251" s="5">
        <v>29983</v>
      </c>
      <c r="B251" s="8" t="s">
        <v>30</v>
      </c>
      <c r="C251" s="9">
        <v>0</v>
      </c>
      <c r="D251" s="9">
        <v>0</v>
      </c>
      <c r="E251" s="9">
        <v>0</v>
      </c>
      <c r="F251" s="9">
        <v>0</v>
      </c>
      <c r="G251" s="26" t="s">
        <v>91</v>
      </c>
      <c r="H251" s="26" t="s">
        <v>91</v>
      </c>
      <c r="I251" s="26" t="s">
        <v>91</v>
      </c>
      <c r="J251" s="26" t="s">
        <v>91</v>
      </c>
    </row>
    <row r="252" spans="1:10" ht="15">
      <c r="A252" s="5">
        <v>29983</v>
      </c>
      <c r="B252" s="8" t="s">
        <v>31</v>
      </c>
      <c r="C252" s="9">
        <v>6215</v>
      </c>
      <c r="D252" s="9">
        <v>25249</v>
      </c>
      <c r="E252" s="9">
        <v>14186</v>
      </c>
      <c r="F252" s="9">
        <v>11063</v>
      </c>
      <c r="G252" s="26" t="s">
        <v>91</v>
      </c>
      <c r="H252" s="26" t="s">
        <v>91</v>
      </c>
      <c r="I252" s="26" t="s">
        <v>91</v>
      </c>
      <c r="J252" s="26" t="s">
        <v>91</v>
      </c>
    </row>
    <row r="253" spans="1:10" ht="15">
      <c r="A253" s="5">
        <v>29983</v>
      </c>
      <c r="B253" s="8" t="s">
        <v>32</v>
      </c>
      <c r="C253" s="9">
        <v>0</v>
      </c>
      <c r="D253" s="9">
        <v>0</v>
      </c>
      <c r="E253" s="9">
        <v>0</v>
      </c>
      <c r="F253" s="9">
        <v>0</v>
      </c>
      <c r="G253" s="26" t="s">
        <v>91</v>
      </c>
      <c r="H253" s="26" t="s">
        <v>91</v>
      </c>
      <c r="I253" s="26" t="s">
        <v>91</v>
      </c>
      <c r="J253" s="26" t="s">
        <v>91</v>
      </c>
    </row>
    <row r="254" spans="1:10" ht="15">
      <c r="A254" s="5">
        <v>29983</v>
      </c>
      <c r="B254" s="8" t="s">
        <v>33</v>
      </c>
      <c r="C254" s="9">
        <v>14071</v>
      </c>
      <c r="D254" s="9">
        <v>59635</v>
      </c>
      <c r="E254" s="9">
        <v>33265</v>
      </c>
      <c r="F254" s="9">
        <v>26370</v>
      </c>
      <c r="G254" s="26" t="s">
        <v>91</v>
      </c>
      <c r="H254" s="26" t="s">
        <v>91</v>
      </c>
      <c r="I254" s="26" t="s">
        <v>91</v>
      </c>
      <c r="J254" s="26" t="s">
        <v>91</v>
      </c>
    </row>
    <row r="255" spans="1:10" ht="15">
      <c r="A255" s="5">
        <v>29983</v>
      </c>
      <c r="B255" s="8" t="s">
        <v>34</v>
      </c>
      <c r="C255" s="9">
        <v>0</v>
      </c>
      <c r="D255" s="9">
        <v>0</v>
      </c>
      <c r="E255" s="9">
        <v>0</v>
      </c>
      <c r="F255" s="9">
        <v>0</v>
      </c>
      <c r="G255" s="26" t="s">
        <v>91</v>
      </c>
      <c r="H255" s="26" t="s">
        <v>91</v>
      </c>
      <c r="I255" s="26" t="s">
        <v>91</v>
      </c>
      <c r="J255" s="26" t="s">
        <v>91</v>
      </c>
    </row>
    <row r="256" spans="1:10" ht="15">
      <c r="A256" s="5">
        <v>29983</v>
      </c>
      <c r="B256" s="8" t="s">
        <v>35</v>
      </c>
      <c r="C256" s="9">
        <v>0</v>
      </c>
      <c r="D256" s="9">
        <v>0</v>
      </c>
      <c r="E256" s="9">
        <v>0</v>
      </c>
      <c r="F256" s="9">
        <v>0</v>
      </c>
      <c r="G256" s="26" t="s">
        <v>91</v>
      </c>
      <c r="H256" s="26" t="s">
        <v>91</v>
      </c>
      <c r="I256" s="26" t="s">
        <v>91</v>
      </c>
      <c r="J256" s="26" t="s">
        <v>91</v>
      </c>
    </row>
    <row r="257" spans="1:10" ht="15">
      <c r="A257" s="5">
        <v>29983</v>
      </c>
      <c r="B257" s="8" t="s">
        <v>36</v>
      </c>
      <c r="C257" s="9">
        <v>27474</v>
      </c>
      <c r="D257" s="9">
        <v>115707</v>
      </c>
      <c r="E257" s="9">
        <v>61514</v>
      </c>
      <c r="F257" s="9">
        <v>54193</v>
      </c>
      <c r="G257" s="26" t="s">
        <v>91</v>
      </c>
      <c r="H257" s="26" t="s">
        <v>91</v>
      </c>
      <c r="I257" s="26" t="s">
        <v>91</v>
      </c>
      <c r="J257" s="26" t="s">
        <v>91</v>
      </c>
    </row>
    <row r="258" spans="1:10" ht="15">
      <c r="A258" s="5">
        <v>29983</v>
      </c>
      <c r="B258" s="8" t="s">
        <v>37</v>
      </c>
      <c r="C258" s="9">
        <v>0</v>
      </c>
      <c r="D258" s="9">
        <v>0</v>
      </c>
      <c r="E258" s="9">
        <v>0</v>
      </c>
      <c r="F258" s="9">
        <v>0</v>
      </c>
      <c r="G258" s="26" t="s">
        <v>91</v>
      </c>
      <c r="H258" s="26" t="s">
        <v>91</v>
      </c>
      <c r="I258" s="26" t="s">
        <v>91</v>
      </c>
      <c r="J258" s="26" t="s">
        <v>91</v>
      </c>
    </row>
    <row r="259" spans="1:10" ht="15">
      <c r="A259" s="5">
        <v>29983</v>
      </c>
      <c r="B259" s="8" t="s">
        <v>38</v>
      </c>
      <c r="C259" s="9">
        <v>0</v>
      </c>
      <c r="D259" s="9">
        <v>0</v>
      </c>
      <c r="E259" s="9">
        <v>0</v>
      </c>
      <c r="F259" s="9">
        <v>0</v>
      </c>
      <c r="G259" s="26" t="s">
        <v>91</v>
      </c>
      <c r="H259" s="26" t="s">
        <v>91</v>
      </c>
      <c r="I259" s="26" t="s">
        <v>91</v>
      </c>
      <c r="J259" s="26" t="s">
        <v>91</v>
      </c>
    </row>
    <row r="260" spans="1:10" ht="15">
      <c r="A260" s="5">
        <v>29983</v>
      </c>
      <c r="B260" s="8" t="s">
        <v>39</v>
      </c>
      <c r="C260" s="9">
        <v>14963</v>
      </c>
      <c r="D260" s="9">
        <v>62259</v>
      </c>
      <c r="E260" s="9">
        <v>32887</v>
      </c>
      <c r="F260" s="9">
        <v>29372</v>
      </c>
      <c r="G260" s="26" t="s">
        <v>91</v>
      </c>
      <c r="H260" s="26" t="s">
        <v>91</v>
      </c>
      <c r="I260" s="26" t="s">
        <v>91</v>
      </c>
      <c r="J260" s="26" t="s">
        <v>91</v>
      </c>
    </row>
    <row r="261" spans="1:10" ht="15">
      <c r="A261" s="5">
        <v>29983</v>
      </c>
      <c r="B261" s="8" t="s">
        <v>40</v>
      </c>
      <c r="C261" s="9">
        <v>0</v>
      </c>
      <c r="D261" s="9">
        <v>0</v>
      </c>
      <c r="E261" s="9">
        <v>0</v>
      </c>
      <c r="F261" s="9">
        <v>0</v>
      </c>
      <c r="G261" s="26" t="s">
        <v>91</v>
      </c>
      <c r="H261" s="26" t="s">
        <v>91</v>
      </c>
      <c r="I261" s="26" t="s">
        <v>91</v>
      </c>
      <c r="J261" s="26" t="s">
        <v>91</v>
      </c>
    </row>
    <row r="262" spans="1:10" ht="15">
      <c r="A262" s="5">
        <v>29983</v>
      </c>
      <c r="B262" s="8" t="s">
        <v>41</v>
      </c>
      <c r="C262" s="9">
        <v>477</v>
      </c>
      <c r="D262" s="9">
        <v>2056</v>
      </c>
      <c r="E262" s="9">
        <v>1138</v>
      </c>
      <c r="F262" s="9">
        <v>918</v>
      </c>
      <c r="G262" s="26" t="s">
        <v>91</v>
      </c>
      <c r="H262" s="26" t="s">
        <v>91</v>
      </c>
      <c r="I262" s="26" t="s">
        <v>91</v>
      </c>
      <c r="J262" s="26" t="s">
        <v>91</v>
      </c>
    </row>
    <row r="263" spans="1:10" ht="15">
      <c r="A263" s="5">
        <v>29983</v>
      </c>
      <c r="B263" s="8" t="s">
        <v>42</v>
      </c>
      <c r="C263" s="9">
        <v>0</v>
      </c>
      <c r="D263" s="9">
        <v>0</v>
      </c>
      <c r="E263" s="9">
        <v>0</v>
      </c>
      <c r="F263" s="9">
        <v>0</v>
      </c>
      <c r="G263" s="26" t="s">
        <v>91</v>
      </c>
      <c r="H263" s="26" t="s">
        <v>91</v>
      </c>
      <c r="I263" s="26" t="s">
        <v>91</v>
      </c>
      <c r="J263" s="26" t="s">
        <v>91</v>
      </c>
    </row>
    <row r="264" spans="1:10" ht="15">
      <c r="A264" s="5">
        <v>29983</v>
      </c>
      <c r="B264" s="8" t="s">
        <v>43</v>
      </c>
      <c r="C264" s="9">
        <v>0</v>
      </c>
      <c r="D264" s="9">
        <v>0</v>
      </c>
      <c r="E264" s="9">
        <v>0</v>
      </c>
      <c r="F264" s="9">
        <v>0</v>
      </c>
      <c r="G264" s="26" t="s">
        <v>91</v>
      </c>
      <c r="H264" s="26" t="s">
        <v>91</v>
      </c>
      <c r="I264" s="26" t="s">
        <v>91</v>
      </c>
      <c r="J264" s="26" t="s">
        <v>91</v>
      </c>
    </row>
    <row r="265" spans="1:10" ht="15">
      <c r="A265" s="5">
        <v>29983</v>
      </c>
      <c r="B265" s="8" t="s">
        <v>44</v>
      </c>
      <c r="C265" s="9">
        <v>0</v>
      </c>
      <c r="D265" s="9">
        <v>0</v>
      </c>
      <c r="E265" s="9">
        <v>0</v>
      </c>
      <c r="F265" s="9">
        <v>0</v>
      </c>
      <c r="G265" s="26" t="s">
        <v>91</v>
      </c>
      <c r="H265" s="26" t="s">
        <v>91</v>
      </c>
      <c r="I265" s="26" t="s">
        <v>91</v>
      </c>
      <c r="J265" s="26" t="s">
        <v>91</v>
      </c>
    </row>
    <row r="266" spans="1:10" ht="15">
      <c r="A266" s="5">
        <v>29983</v>
      </c>
      <c r="B266" s="8" t="s">
        <v>45</v>
      </c>
      <c r="C266" s="9">
        <v>0</v>
      </c>
      <c r="D266" s="9">
        <v>0</v>
      </c>
      <c r="E266" s="9">
        <v>0</v>
      </c>
      <c r="F266" s="9">
        <v>0</v>
      </c>
      <c r="G266" s="26" t="s">
        <v>91</v>
      </c>
      <c r="H266" s="26" t="s">
        <v>91</v>
      </c>
      <c r="I266" s="26" t="s">
        <v>91</v>
      </c>
      <c r="J266" s="26" t="s">
        <v>91</v>
      </c>
    </row>
    <row r="267" spans="1:10" ht="15">
      <c r="A267" s="5">
        <v>29983</v>
      </c>
      <c r="B267" s="8" t="s">
        <v>46</v>
      </c>
      <c r="C267" s="9">
        <v>0</v>
      </c>
      <c r="D267" s="9">
        <v>0</v>
      </c>
      <c r="E267" s="9">
        <v>0</v>
      </c>
      <c r="F267" s="9">
        <v>0</v>
      </c>
      <c r="G267" s="26" t="s">
        <v>91</v>
      </c>
      <c r="H267" s="26" t="s">
        <v>91</v>
      </c>
      <c r="I267" s="26" t="s">
        <v>91</v>
      </c>
      <c r="J267" s="26" t="s">
        <v>91</v>
      </c>
    </row>
    <row r="268" spans="1:10" ht="15">
      <c r="A268" s="5">
        <v>29983</v>
      </c>
      <c r="B268" s="8" t="s">
        <v>47</v>
      </c>
      <c r="C268" s="9">
        <v>728</v>
      </c>
      <c r="D268" s="9">
        <v>3032</v>
      </c>
      <c r="E268" s="9">
        <v>1589</v>
      </c>
      <c r="F268" s="9">
        <v>1443</v>
      </c>
      <c r="G268" s="26" t="s">
        <v>91</v>
      </c>
      <c r="H268" s="26" t="s">
        <v>91</v>
      </c>
      <c r="I268" s="26" t="s">
        <v>91</v>
      </c>
      <c r="J268" s="26" t="s">
        <v>91</v>
      </c>
    </row>
    <row r="269" spans="1:10" ht="15">
      <c r="A269" s="5">
        <v>29983</v>
      </c>
      <c r="B269" s="8" t="s">
        <v>48</v>
      </c>
      <c r="C269" s="9">
        <v>0</v>
      </c>
      <c r="D269" s="9">
        <v>0</v>
      </c>
      <c r="E269" s="9">
        <v>0</v>
      </c>
      <c r="F269" s="9">
        <v>0</v>
      </c>
      <c r="G269" s="26" t="s">
        <v>91</v>
      </c>
      <c r="H269" s="26" t="s">
        <v>91</v>
      </c>
      <c r="I269" s="26" t="s">
        <v>91</v>
      </c>
      <c r="J269" s="26" t="s">
        <v>91</v>
      </c>
    </row>
    <row r="270" spans="1:10" ht="15">
      <c r="A270" s="5">
        <v>29983</v>
      </c>
      <c r="B270" s="8" t="s">
        <v>49</v>
      </c>
      <c r="C270" s="9">
        <v>0</v>
      </c>
      <c r="D270" s="9">
        <v>0</v>
      </c>
      <c r="E270" s="9">
        <v>0</v>
      </c>
      <c r="F270" s="9">
        <v>0</v>
      </c>
      <c r="G270" s="26" t="s">
        <v>91</v>
      </c>
      <c r="H270" s="26" t="s">
        <v>91</v>
      </c>
      <c r="I270" s="26" t="s">
        <v>91</v>
      </c>
      <c r="J270" s="26" t="s">
        <v>91</v>
      </c>
    </row>
    <row r="271" spans="1:10" ht="15">
      <c r="A271" s="5">
        <v>29983</v>
      </c>
      <c r="B271" s="8" t="s">
        <v>50</v>
      </c>
      <c r="C271" s="9">
        <v>0</v>
      </c>
      <c r="D271" s="9">
        <v>0</v>
      </c>
      <c r="E271" s="9">
        <v>0</v>
      </c>
      <c r="F271" s="9">
        <v>0</v>
      </c>
      <c r="G271" s="26" t="s">
        <v>91</v>
      </c>
      <c r="H271" s="26" t="s">
        <v>91</v>
      </c>
      <c r="I271" s="26" t="s">
        <v>91</v>
      </c>
      <c r="J271" s="26" t="s">
        <v>91</v>
      </c>
    </row>
    <row r="272" spans="1:10" ht="15">
      <c r="A272" s="5">
        <v>29983</v>
      </c>
      <c r="B272" s="8" t="s">
        <v>51</v>
      </c>
      <c r="C272" s="9">
        <v>5415</v>
      </c>
      <c r="D272" s="9">
        <v>17387</v>
      </c>
      <c r="E272" s="9">
        <v>11968</v>
      </c>
      <c r="F272" s="9">
        <v>5419</v>
      </c>
      <c r="G272" s="26" t="s">
        <v>91</v>
      </c>
      <c r="H272" s="26" t="s">
        <v>91</v>
      </c>
      <c r="I272" s="26" t="s">
        <v>91</v>
      </c>
      <c r="J272" s="26" t="s">
        <v>91</v>
      </c>
    </row>
    <row r="273" spans="1:10" ht="15">
      <c r="A273" s="5">
        <v>29983</v>
      </c>
      <c r="B273" s="8" t="s">
        <v>52</v>
      </c>
      <c r="C273" s="9">
        <v>11551</v>
      </c>
      <c r="D273" s="9">
        <v>48537</v>
      </c>
      <c r="E273" s="9">
        <v>25888</v>
      </c>
      <c r="F273" s="9">
        <v>22649</v>
      </c>
      <c r="G273" s="26" t="s">
        <v>91</v>
      </c>
      <c r="H273" s="26" t="s">
        <v>91</v>
      </c>
      <c r="I273" s="26" t="s">
        <v>91</v>
      </c>
      <c r="J273" s="26" t="s">
        <v>91</v>
      </c>
    </row>
    <row r="274" spans="1:10" ht="15">
      <c r="A274" s="5">
        <v>29983</v>
      </c>
      <c r="B274" s="8" t="s">
        <v>53</v>
      </c>
      <c r="C274" s="9">
        <v>0</v>
      </c>
      <c r="D274" s="9">
        <v>0</v>
      </c>
      <c r="E274" s="9">
        <v>0</v>
      </c>
      <c r="F274" s="9">
        <v>0</v>
      </c>
      <c r="G274" s="26" t="s">
        <v>91</v>
      </c>
      <c r="H274" s="26" t="s">
        <v>91</v>
      </c>
      <c r="I274" s="26" t="s">
        <v>91</v>
      </c>
      <c r="J274" s="26" t="s">
        <v>91</v>
      </c>
    </row>
    <row r="275" spans="1:10" ht="15">
      <c r="A275" s="5">
        <v>30011</v>
      </c>
      <c r="B275" s="6" t="s">
        <v>0</v>
      </c>
      <c r="C275" s="9">
        <v>0</v>
      </c>
      <c r="D275" s="9">
        <v>0</v>
      </c>
      <c r="E275" s="9">
        <v>0</v>
      </c>
      <c r="F275" s="9">
        <v>0</v>
      </c>
      <c r="G275" s="26" t="s">
        <v>91</v>
      </c>
      <c r="H275" s="26" t="s">
        <v>91</v>
      </c>
      <c r="I275" s="26" t="s">
        <v>91</v>
      </c>
      <c r="J275" s="26" t="s">
        <v>91</v>
      </c>
    </row>
    <row r="276" spans="1:10" ht="15">
      <c r="A276" s="5">
        <v>30011</v>
      </c>
      <c r="B276" s="8" t="s">
        <v>1</v>
      </c>
      <c r="C276" s="9">
        <v>0</v>
      </c>
      <c r="D276" s="9">
        <v>0</v>
      </c>
      <c r="E276" s="9">
        <v>0</v>
      </c>
      <c r="F276" s="9">
        <v>0</v>
      </c>
      <c r="G276" s="26" t="s">
        <v>91</v>
      </c>
      <c r="H276" s="26" t="s">
        <v>91</v>
      </c>
      <c r="I276" s="26" t="s">
        <v>91</v>
      </c>
      <c r="J276" s="26" t="s">
        <v>91</v>
      </c>
    </row>
    <row r="277" spans="1:10" ht="15">
      <c r="A277" s="5">
        <v>30011</v>
      </c>
      <c r="B277" s="8" t="s">
        <v>2</v>
      </c>
      <c r="C277" s="9">
        <v>0</v>
      </c>
      <c r="D277" s="9">
        <v>0</v>
      </c>
      <c r="E277" s="9">
        <v>0</v>
      </c>
      <c r="F277" s="9">
        <v>0</v>
      </c>
      <c r="G277" s="26" t="s">
        <v>91</v>
      </c>
      <c r="H277" s="26" t="s">
        <v>91</v>
      </c>
      <c r="I277" s="26" t="s">
        <v>91</v>
      </c>
      <c r="J277" s="26" t="s">
        <v>91</v>
      </c>
    </row>
    <row r="278" spans="1:10" ht="15">
      <c r="A278" s="5">
        <v>30011</v>
      </c>
      <c r="B278" s="8" t="s">
        <v>3</v>
      </c>
      <c r="C278" s="9">
        <v>0</v>
      </c>
      <c r="D278" s="9">
        <v>0</v>
      </c>
      <c r="E278" s="9">
        <v>0</v>
      </c>
      <c r="F278" s="9">
        <v>0</v>
      </c>
      <c r="G278" s="26" t="s">
        <v>91</v>
      </c>
      <c r="H278" s="26" t="s">
        <v>91</v>
      </c>
      <c r="I278" s="26" t="s">
        <v>91</v>
      </c>
      <c r="J278" s="26" t="s">
        <v>91</v>
      </c>
    </row>
    <row r="279" spans="1:10" ht="15">
      <c r="A279" s="5">
        <v>30011</v>
      </c>
      <c r="B279" s="8" t="s">
        <v>4</v>
      </c>
      <c r="C279" s="9">
        <v>81846</v>
      </c>
      <c r="D279" s="9">
        <v>357883</v>
      </c>
      <c r="E279" s="9">
        <v>205019</v>
      </c>
      <c r="F279" s="9">
        <v>152864</v>
      </c>
      <c r="G279" s="26" t="s">
        <v>91</v>
      </c>
      <c r="H279" s="26" t="s">
        <v>91</v>
      </c>
      <c r="I279" s="26" t="s">
        <v>91</v>
      </c>
      <c r="J279" s="26" t="s">
        <v>91</v>
      </c>
    </row>
    <row r="280" spans="1:10" ht="15">
      <c r="A280" s="5">
        <v>30011</v>
      </c>
      <c r="B280" s="8" t="s">
        <v>5</v>
      </c>
      <c r="C280" s="9">
        <v>1800</v>
      </c>
      <c r="D280" s="9">
        <v>7719</v>
      </c>
      <c r="E280" s="9">
        <v>4175</v>
      </c>
      <c r="F280" s="9">
        <v>3544</v>
      </c>
      <c r="G280" s="26" t="s">
        <v>91</v>
      </c>
      <c r="H280" s="26" t="s">
        <v>91</v>
      </c>
      <c r="I280" s="26" t="s">
        <v>91</v>
      </c>
      <c r="J280" s="26" t="s">
        <v>91</v>
      </c>
    </row>
    <row r="281" spans="1:10" ht="15">
      <c r="A281" s="5">
        <v>30011</v>
      </c>
      <c r="B281" s="8" t="s">
        <v>6</v>
      </c>
      <c r="C281" s="9">
        <v>1188</v>
      </c>
      <c r="D281" s="9">
        <v>5144</v>
      </c>
      <c r="E281" s="9">
        <v>2842</v>
      </c>
      <c r="F281" s="9">
        <v>2302</v>
      </c>
      <c r="G281" s="26" t="s">
        <v>91</v>
      </c>
      <c r="H281" s="26" t="s">
        <v>91</v>
      </c>
      <c r="I281" s="26" t="s">
        <v>91</v>
      </c>
      <c r="J281" s="26" t="s">
        <v>91</v>
      </c>
    </row>
    <row r="282" spans="1:10" ht="15">
      <c r="A282" s="5">
        <v>30011</v>
      </c>
      <c r="B282" s="8" t="s">
        <v>7</v>
      </c>
      <c r="C282" s="9">
        <v>550</v>
      </c>
      <c r="D282" s="9">
        <v>2251</v>
      </c>
      <c r="E282" s="9">
        <v>1191</v>
      </c>
      <c r="F282" s="9">
        <v>1060</v>
      </c>
      <c r="G282" s="26" t="s">
        <v>91</v>
      </c>
      <c r="H282" s="26" t="s">
        <v>91</v>
      </c>
      <c r="I282" s="26" t="s">
        <v>91</v>
      </c>
      <c r="J282" s="26" t="s">
        <v>91</v>
      </c>
    </row>
    <row r="283" spans="1:10" ht="15">
      <c r="A283" s="5">
        <v>30011</v>
      </c>
      <c r="B283" s="8" t="s">
        <v>8</v>
      </c>
      <c r="C283" s="9">
        <v>218</v>
      </c>
      <c r="D283" s="9">
        <v>1090</v>
      </c>
      <c r="E283" s="9">
        <v>618</v>
      </c>
      <c r="F283" s="9">
        <v>472</v>
      </c>
      <c r="G283" s="26" t="s">
        <v>91</v>
      </c>
      <c r="H283" s="26" t="s">
        <v>91</v>
      </c>
      <c r="I283" s="26" t="s">
        <v>91</v>
      </c>
      <c r="J283" s="26" t="s">
        <v>91</v>
      </c>
    </row>
    <row r="284" spans="1:10" ht="15">
      <c r="A284" s="5">
        <v>30011</v>
      </c>
      <c r="B284" s="8" t="s">
        <v>9</v>
      </c>
      <c r="C284" s="9">
        <v>0</v>
      </c>
      <c r="D284" s="9">
        <v>0</v>
      </c>
      <c r="E284" s="9">
        <v>0</v>
      </c>
      <c r="F284" s="9">
        <v>0</v>
      </c>
      <c r="G284" s="26" t="s">
        <v>91</v>
      </c>
      <c r="H284" s="26" t="s">
        <v>91</v>
      </c>
      <c r="I284" s="26" t="s">
        <v>91</v>
      </c>
      <c r="J284" s="26" t="s">
        <v>91</v>
      </c>
    </row>
    <row r="285" spans="1:10" ht="15">
      <c r="A285" s="5">
        <v>30011</v>
      </c>
      <c r="B285" s="8" t="s">
        <v>10</v>
      </c>
      <c r="C285" s="9">
        <v>0</v>
      </c>
      <c r="D285" s="9">
        <v>0</v>
      </c>
      <c r="E285" s="9">
        <v>0</v>
      </c>
      <c r="F285" s="9">
        <v>0</v>
      </c>
      <c r="G285" s="26" t="s">
        <v>91</v>
      </c>
      <c r="H285" s="26" t="s">
        <v>91</v>
      </c>
      <c r="I285" s="26" t="s">
        <v>91</v>
      </c>
      <c r="J285" s="26" t="s">
        <v>91</v>
      </c>
    </row>
    <row r="286" spans="1:10" ht="15">
      <c r="A286" s="5">
        <v>30011</v>
      </c>
      <c r="B286" s="8" t="s">
        <v>11</v>
      </c>
      <c r="C286" s="9">
        <v>220</v>
      </c>
      <c r="D286" s="9">
        <v>1059</v>
      </c>
      <c r="E286" s="9">
        <v>627</v>
      </c>
      <c r="F286" s="9">
        <v>432</v>
      </c>
      <c r="G286" s="26" t="s">
        <v>91</v>
      </c>
      <c r="H286" s="26" t="s">
        <v>91</v>
      </c>
      <c r="I286" s="26" t="s">
        <v>91</v>
      </c>
      <c r="J286" s="26" t="s">
        <v>91</v>
      </c>
    </row>
    <row r="287" spans="1:10" ht="15">
      <c r="A287" s="5">
        <v>30011</v>
      </c>
      <c r="B287" s="8" t="s">
        <v>12</v>
      </c>
      <c r="C287" s="9">
        <v>1204</v>
      </c>
      <c r="D287" s="9">
        <v>5496</v>
      </c>
      <c r="E287" s="9">
        <v>3112</v>
      </c>
      <c r="F287" s="9">
        <v>2384</v>
      </c>
      <c r="G287" s="26" t="s">
        <v>91</v>
      </c>
      <c r="H287" s="26" t="s">
        <v>91</v>
      </c>
      <c r="I287" s="26" t="s">
        <v>91</v>
      </c>
      <c r="J287" s="26" t="s">
        <v>91</v>
      </c>
    </row>
    <row r="288" spans="1:10" ht="15">
      <c r="A288" s="5">
        <v>30011</v>
      </c>
      <c r="B288" s="8" t="s">
        <v>13</v>
      </c>
      <c r="C288" s="9">
        <v>0</v>
      </c>
      <c r="D288" s="9">
        <v>0</v>
      </c>
      <c r="E288" s="9">
        <v>0</v>
      </c>
      <c r="F288" s="9">
        <v>0</v>
      </c>
      <c r="G288" s="26" t="s">
        <v>91</v>
      </c>
      <c r="H288" s="26" t="s">
        <v>91</v>
      </c>
      <c r="I288" s="26" t="s">
        <v>91</v>
      </c>
      <c r="J288" s="26" t="s">
        <v>91</v>
      </c>
    </row>
    <row r="289" spans="1:10" ht="15">
      <c r="A289" s="5">
        <v>30011</v>
      </c>
      <c r="B289" s="8" t="s">
        <v>14</v>
      </c>
      <c r="C289" s="9">
        <v>15885</v>
      </c>
      <c r="D289" s="9">
        <v>67008</v>
      </c>
      <c r="E289" s="9">
        <v>35934</v>
      </c>
      <c r="F289" s="9">
        <v>31074</v>
      </c>
      <c r="G289" s="26" t="s">
        <v>91</v>
      </c>
      <c r="H289" s="26" t="s">
        <v>91</v>
      </c>
      <c r="I289" s="26" t="s">
        <v>91</v>
      </c>
      <c r="J289" s="26" t="s">
        <v>91</v>
      </c>
    </row>
    <row r="290" spans="1:10" ht="15">
      <c r="A290" s="5">
        <v>30011</v>
      </c>
      <c r="B290" s="8" t="s">
        <v>15</v>
      </c>
      <c r="C290" s="9">
        <v>0</v>
      </c>
      <c r="D290" s="9">
        <v>0</v>
      </c>
      <c r="E290" s="9">
        <v>0</v>
      </c>
      <c r="F290" s="9">
        <v>0</v>
      </c>
      <c r="G290" s="26" t="s">
        <v>91</v>
      </c>
      <c r="H290" s="26" t="s">
        <v>91</v>
      </c>
      <c r="I290" s="26" t="s">
        <v>91</v>
      </c>
      <c r="J290" s="26" t="s">
        <v>91</v>
      </c>
    </row>
    <row r="291" spans="1:10" ht="15">
      <c r="A291" s="5">
        <v>30011</v>
      </c>
      <c r="B291" s="8" t="s">
        <v>16</v>
      </c>
      <c r="C291" s="9">
        <v>0</v>
      </c>
      <c r="D291" s="9">
        <v>0</v>
      </c>
      <c r="E291" s="9">
        <v>0</v>
      </c>
      <c r="F291" s="9">
        <v>0</v>
      </c>
      <c r="G291" s="26" t="s">
        <v>91</v>
      </c>
      <c r="H291" s="26" t="s">
        <v>91</v>
      </c>
      <c r="I291" s="26" t="s">
        <v>91</v>
      </c>
      <c r="J291" s="26" t="s">
        <v>91</v>
      </c>
    </row>
    <row r="292" spans="1:10" ht="15">
      <c r="A292" s="5">
        <v>30011</v>
      </c>
      <c r="B292" s="8" t="s">
        <v>17</v>
      </c>
      <c r="C292" s="9">
        <v>1833</v>
      </c>
      <c r="D292" s="9">
        <v>7036</v>
      </c>
      <c r="E292" s="9">
        <v>3743</v>
      </c>
      <c r="F292" s="9">
        <v>3293</v>
      </c>
      <c r="G292" s="26" t="s">
        <v>91</v>
      </c>
      <c r="H292" s="26" t="s">
        <v>91</v>
      </c>
      <c r="I292" s="26" t="s">
        <v>91</v>
      </c>
      <c r="J292" s="26" t="s">
        <v>91</v>
      </c>
    </row>
    <row r="293" spans="1:10" ht="15">
      <c r="A293" s="5">
        <v>30011</v>
      </c>
      <c r="B293" s="8" t="s">
        <v>18</v>
      </c>
      <c r="C293" s="9">
        <v>0</v>
      </c>
      <c r="D293" s="9">
        <v>0</v>
      </c>
      <c r="E293" s="9">
        <v>0</v>
      </c>
      <c r="F293" s="9">
        <v>0</v>
      </c>
      <c r="G293" s="26" t="s">
        <v>91</v>
      </c>
      <c r="H293" s="26" t="s">
        <v>91</v>
      </c>
      <c r="I293" s="26" t="s">
        <v>91</v>
      </c>
      <c r="J293" s="26" t="s">
        <v>91</v>
      </c>
    </row>
    <row r="294" spans="1:10" ht="15">
      <c r="A294" s="5">
        <v>30011</v>
      </c>
      <c r="B294" s="8" t="s">
        <v>19</v>
      </c>
      <c r="C294" s="9">
        <v>0</v>
      </c>
      <c r="D294" s="9">
        <v>0</v>
      </c>
      <c r="E294" s="9">
        <v>0</v>
      </c>
      <c r="F294" s="9">
        <v>0</v>
      </c>
      <c r="G294" s="26" t="s">
        <v>91</v>
      </c>
      <c r="H294" s="26" t="s">
        <v>91</v>
      </c>
      <c r="I294" s="26" t="s">
        <v>91</v>
      </c>
      <c r="J294" s="26" t="s">
        <v>91</v>
      </c>
    </row>
    <row r="295" spans="1:10" ht="15">
      <c r="A295" s="5">
        <v>30011</v>
      </c>
      <c r="B295" s="8" t="s">
        <v>20</v>
      </c>
      <c r="C295" s="9">
        <v>0</v>
      </c>
      <c r="D295" s="9">
        <v>0</v>
      </c>
      <c r="E295" s="9">
        <v>0</v>
      </c>
      <c r="F295" s="9">
        <v>0</v>
      </c>
      <c r="G295" s="26" t="s">
        <v>91</v>
      </c>
      <c r="H295" s="26" t="s">
        <v>91</v>
      </c>
      <c r="I295" s="26" t="s">
        <v>91</v>
      </c>
      <c r="J295" s="26" t="s">
        <v>91</v>
      </c>
    </row>
    <row r="296" spans="1:10" ht="15">
      <c r="A296" s="5">
        <v>30011</v>
      </c>
      <c r="B296" s="8" t="s">
        <v>21</v>
      </c>
      <c r="C296" s="9">
        <v>2161</v>
      </c>
      <c r="D296" s="9">
        <v>8870</v>
      </c>
      <c r="E296" s="9">
        <v>4790</v>
      </c>
      <c r="F296" s="9">
        <v>4080</v>
      </c>
      <c r="G296" s="26" t="s">
        <v>91</v>
      </c>
      <c r="H296" s="26" t="s">
        <v>91</v>
      </c>
      <c r="I296" s="26" t="s">
        <v>91</v>
      </c>
      <c r="J296" s="26" t="s">
        <v>91</v>
      </c>
    </row>
    <row r="297" spans="1:10" ht="15">
      <c r="A297" s="5">
        <v>30011</v>
      </c>
      <c r="B297" s="8" t="s">
        <v>22</v>
      </c>
      <c r="C297" s="9">
        <v>4491</v>
      </c>
      <c r="D297" s="9">
        <v>18818</v>
      </c>
      <c r="E297" s="9">
        <v>10397</v>
      </c>
      <c r="F297" s="9">
        <v>8421</v>
      </c>
      <c r="G297" s="26" t="s">
        <v>91</v>
      </c>
      <c r="H297" s="26" t="s">
        <v>91</v>
      </c>
      <c r="I297" s="26" t="s">
        <v>91</v>
      </c>
      <c r="J297" s="26" t="s">
        <v>91</v>
      </c>
    </row>
    <row r="298" spans="1:10" ht="15">
      <c r="A298" s="5">
        <v>30011</v>
      </c>
      <c r="B298" s="8" t="s">
        <v>23</v>
      </c>
      <c r="C298" s="9">
        <v>43136</v>
      </c>
      <c r="D298" s="9">
        <v>179004</v>
      </c>
      <c r="E298" s="9">
        <v>98308</v>
      </c>
      <c r="F298" s="9">
        <v>80696</v>
      </c>
      <c r="G298" s="26" t="s">
        <v>91</v>
      </c>
      <c r="H298" s="26" t="s">
        <v>91</v>
      </c>
      <c r="I298" s="26" t="s">
        <v>91</v>
      </c>
      <c r="J298" s="26" t="s">
        <v>91</v>
      </c>
    </row>
    <row r="299" spans="1:10" ht="15">
      <c r="A299" s="5">
        <v>30011</v>
      </c>
      <c r="B299" s="8" t="s">
        <v>24</v>
      </c>
      <c r="C299" s="9">
        <v>5637</v>
      </c>
      <c r="D299" s="9">
        <v>23772</v>
      </c>
      <c r="E299" s="9">
        <v>12652</v>
      </c>
      <c r="F299" s="9">
        <v>11120</v>
      </c>
      <c r="G299" s="26" t="s">
        <v>91</v>
      </c>
      <c r="H299" s="26" t="s">
        <v>91</v>
      </c>
      <c r="I299" s="26" t="s">
        <v>91</v>
      </c>
      <c r="J299" s="26" t="s">
        <v>91</v>
      </c>
    </row>
    <row r="300" spans="1:10" ht="15">
      <c r="A300" s="5">
        <v>30011</v>
      </c>
      <c r="B300" s="8" t="s">
        <v>25</v>
      </c>
      <c r="C300" s="9">
        <v>0</v>
      </c>
      <c r="D300" s="9">
        <v>0</v>
      </c>
      <c r="E300" s="9">
        <v>0</v>
      </c>
      <c r="F300" s="9">
        <v>0</v>
      </c>
      <c r="G300" s="26" t="s">
        <v>91</v>
      </c>
      <c r="H300" s="26" t="s">
        <v>91</v>
      </c>
      <c r="I300" s="26" t="s">
        <v>91</v>
      </c>
      <c r="J300" s="26" t="s">
        <v>91</v>
      </c>
    </row>
    <row r="301" spans="1:10" ht="15">
      <c r="A301" s="5">
        <v>30011</v>
      </c>
      <c r="B301" s="8" t="s">
        <v>26</v>
      </c>
      <c r="C301" s="9">
        <v>0</v>
      </c>
      <c r="D301" s="9">
        <v>0</v>
      </c>
      <c r="E301" s="9">
        <v>0</v>
      </c>
      <c r="F301" s="9">
        <v>0</v>
      </c>
      <c r="G301" s="26" t="s">
        <v>91</v>
      </c>
      <c r="H301" s="26" t="s">
        <v>91</v>
      </c>
      <c r="I301" s="26" t="s">
        <v>91</v>
      </c>
      <c r="J301" s="26" t="s">
        <v>91</v>
      </c>
    </row>
    <row r="302" spans="1:10" ht="15">
      <c r="A302" s="5">
        <v>30011</v>
      </c>
      <c r="B302" s="8" t="s">
        <v>27</v>
      </c>
      <c r="C302" s="9">
        <v>0</v>
      </c>
      <c r="D302" s="9">
        <v>0</v>
      </c>
      <c r="E302" s="9">
        <v>0</v>
      </c>
      <c r="F302" s="9">
        <v>0</v>
      </c>
      <c r="G302" s="26" t="s">
        <v>91</v>
      </c>
      <c r="H302" s="26" t="s">
        <v>91</v>
      </c>
      <c r="I302" s="26" t="s">
        <v>91</v>
      </c>
      <c r="J302" s="26" t="s">
        <v>91</v>
      </c>
    </row>
    <row r="303" spans="1:10" ht="15">
      <c r="A303" s="5">
        <v>30011</v>
      </c>
      <c r="B303" s="8" t="s">
        <v>28</v>
      </c>
      <c r="C303" s="9">
        <v>737</v>
      </c>
      <c r="D303" s="9">
        <v>3279</v>
      </c>
      <c r="E303" s="9">
        <v>1818</v>
      </c>
      <c r="F303" s="9">
        <v>1461</v>
      </c>
      <c r="G303" s="26" t="s">
        <v>91</v>
      </c>
      <c r="H303" s="26" t="s">
        <v>91</v>
      </c>
      <c r="I303" s="26" t="s">
        <v>91</v>
      </c>
      <c r="J303" s="26" t="s">
        <v>91</v>
      </c>
    </row>
    <row r="304" spans="1:10" ht="15">
      <c r="A304" s="5">
        <v>30011</v>
      </c>
      <c r="B304" s="8" t="s">
        <v>29</v>
      </c>
      <c r="C304" s="9">
        <v>0</v>
      </c>
      <c r="D304" s="9">
        <v>0</v>
      </c>
      <c r="E304" s="9">
        <v>0</v>
      </c>
      <c r="F304" s="9">
        <v>0</v>
      </c>
      <c r="G304" s="26" t="s">
        <v>91</v>
      </c>
      <c r="H304" s="26" t="s">
        <v>91</v>
      </c>
      <c r="I304" s="26" t="s">
        <v>91</v>
      </c>
      <c r="J304" s="26" t="s">
        <v>91</v>
      </c>
    </row>
    <row r="305" spans="1:10" ht="15">
      <c r="A305" s="5">
        <v>30011</v>
      </c>
      <c r="B305" s="8" t="s">
        <v>30</v>
      </c>
      <c r="C305" s="9">
        <v>0</v>
      </c>
      <c r="D305" s="9">
        <v>0</v>
      </c>
      <c r="E305" s="9">
        <v>0</v>
      </c>
      <c r="F305" s="9">
        <v>0</v>
      </c>
      <c r="G305" s="26" t="s">
        <v>91</v>
      </c>
      <c r="H305" s="26" t="s">
        <v>91</v>
      </c>
      <c r="I305" s="26" t="s">
        <v>91</v>
      </c>
      <c r="J305" s="26" t="s">
        <v>91</v>
      </c>
    </row>
    <row r="306" spans="1:10" ht="15">
      <c r="A306" s="5">
        <v>30011</v>
      </c>
      <c r="B306" s="8" t="s">
        <v>31</v>
      </c>
      <c r="C306" s="9">
        <v>6534</v>
      </c>
      <c r="D306" s="9">
        <v>26453</v>
      </c>
      <c r="E306" s="9">
        <v>14841</v>
      </c>
      <c r="F306" s="9">
        <v>11612</v>
      </c>
      <c r="G306" s="26" t="s">
        <v>91</v>
      </c>
      <c r="H306" s="26" t="s">
        <v>91</v>
      </c>
      <c r="I306" s="26" t="s">
        <v>91</v>
      </c>
      <c r="J306" s="26" t="s">
        <v>91</v>
      </c>
    </row>
    <row r="307" spans="1:10" ht="15">
      <c r="A307" s="5">
        <v>30011</v>
      </c>
      <c r="B307" s="8" t="s">
        <v>32</v>
      </c>
      <c r="C307" s="9">
        <v>0</v>
      </c>
      <c r="D307" s="9">
        <v>0</v>
      </c>
      <c r="E307" s="9">
        <v>0</v>
      </c>
      <c r="F307" s="9">
        <v>0</v>
      </c>
      <c r="G307" s="26" t="s">
        <v>91</v>
      </c>
      <c r="H307" s="26" t="s">
        <v>91</v>
      </c>
      <c r="I307" s="26" t="s">
        <v>91</v>
      </c>
      <c r="J307" s="26" t="s">
        <v>91</v>
      </c>
    </row>
    <row r="308" spans="1:10" ht="15">
      <c r="A308" s="5">
        <v>30011</v>
      </c>
      <c r="B308" s="8" t="s">
        <v>33</v>
      </c>
      <c r="C308" s="9">
        <v>14410</v>
      </c>
      <c r="D308" s="9">
        <v>62058</v>
      </c>
      <c r="E308" s="9">
        <v>34491</v>
      </c>
      <c r="F308" s="9">
        <v>27567</v>
      </c>
      <c r="G308" s="26" t="s">
        <v>91</v>
      </c>
      <c r="H308" s="26" t="s">
        <v>91</v>
      </c>
      <c r="I308" s="26" t="s">
        <v>91</v>
      </c>
      <c r="J308" s="26" t="s">
        <v>91</v>
      </c>
    </row>
    <row r="309" spans="1:10" ht="15">
      <c r="A309" s="5">
        <v>30011</v>
      </c>
      <c r="B309" s="8" t="s">
        <v>34</v>
      </c>
      <c r="C309" s="9">
        <v>0</v>
      </c>
      <c r="D309" s="9">
        <v>0</v>
      </c>
      <c r="E309" s="9">
        <v>0</v>
      </c>
      <c r="F309" s="9">
        <v>0</v>
      </c>
      <c r="G309" s="26" t="s">
        <v>91</v>
      </c>
      <c r="H309" s="26" t="s">
        <v>91</v>
      </c>
      <c r="I309" s="26" t="s">
        <v>91</v>
      </c>
      <c r="J309" s="26" t="s">
        <v>91</v>
      </c>
    </row>
    <row r="310" spans="1:10" ht="15">
      <c r="A310" s="5">
        <v>30011</v>
      </c>
      <c r="B310" s="8" t="s">
        <v>35</v>
      </c>
      <c r="C310" s="9">
        <v>0</v>
      </c>
      <c r="D310" s="9">
        <v>0</v>
      </c>
      <c r="E310" s="9">
        <v>0</v>
      </c>
      <c r="F310" s="9">
        <v>0</v>
      </c>
      <c r="G310" s="26" t="s">
        <v>91</v>
      </c>
      <c r="H310" s="26" t="s">
        <v>91</v>
      </c>
      <c r="I310" s="26" t="s">
        <v>91</v>
      </c>
      <c r="J310" s="26" t="s">
        <v>91</v>
      </c>
    </row>
    <row r="311" spans="1:10" ht="15">
      <c r="A311" s="5">
        <v>30011</v>
      </c>
      <c r="B311" s="8" t="s">
        <v>36</v>
      </c>
      <c r="C311" s="9">
        <v>28024</v>
      </c>
      <c r="D311" s="9">
        <v>117678</v>
      </c>
      <c r="E311" s="9">
        <v>62657</v>
      </c>
      <c r="F311" s="9">
        <v>55021</v>
      </c>
      <c r="G311" s="26" t="s">
        <v>91</v>
      </c>
      <c r="H311" s="26" t="s">
        <v>91</v>
      </c>
      <c r="I311" s="26" t="s">
        <v>91</v>
      </c>
      <c r="J311" s="26" t="s">
        <v>91</v>
      </c>
    </row>
    <row r="312" spans="1:10" ht="15">
      <c r="A312" s="5">
        <v>30011</v>
      </c>
      <c r="B312" s="8" t="s">
        <v>37</v>
      </c>
      <c r="C312" s="9">
        <v>0</v>
      </c>
      <c r="D312" s="9">
        <v>0</v>
      </c>
      <c r="E312" s="9">
        <v>0</v>
      </c>
      <c r="F312" s="9">
        <v>0</v>
      </c>
      <c r="G312" s="26" t="s">
        <v>91</v>
      </c>
      <c r="H312" s="26" t="s">
        <v>91</v>
      </c>
      <c r="I312" s="26" t="s">
        <v>91</v>
      </c>
      <c r="J312" s="26" t="s">
        <v>91</v>
      </c>
    </row>
    <row r="313" spans="1:10" ht="15">
      <c r="A313" s="5">
        <v>30011</v>
      </c>
      <c r="B313" s="8" t="s">
        <v>38</v>
      </c>
      <c r="C313" s="9">
        <v>0</v>
      </c>
      <c r="D313" s="9">
        <v>0</v>
      </c>
      <c r="E313" s="9">
        <v>0</v>
      </c>
      <c r="F313" s="9">
        <v>0</v>
      </c>
      <c r="G313" s="26" t="s">
        <v>91</v>
      </c>
      <c r="H313" s="26" t="s">
        <v>91</v>
      </c>
      <c r="I313" s="26" t="s">
        <v>91</v>
      </c>
      <c r="J313" s="26" t="s">
        <v>91</v>
      </c>
    </row>
    <row r="314" spans="1:10" ht="15">
      <c r="A314" s="5">
        <v>30011</v>
      </c>
      <c r="B314" s="8" t="s">
        <v>39</v>
      </c>
      <c r="C314" s="9">
        <v>14592</v>
      </c>
      <c r="D314" s="9">
        <v>60736</v>
      </c>
      <c r="E314" s="9">
        <v>32081</v>
      </c>
      <c r="F314" s="9">
        <v>28655</v>
      </c>
      <c r="G314" s="26" t="s">
        <v>91</v>
      </c>
      <c r="H314" s="26" t="s">
        <v>91</v>
      </c>
      <c r="I314" s="26" t="s">
        <v>91</v>
      </c>
      <c r="J314" s="26" t="s">
        <v>91</v>
      </c>
    </row>
    <row r="315" spans="1:10" ht="15">
      <c r="A315" s="5">
        <v>30011</v>
      </c>
      <c r="B315" s="8" t="s">
        <v>40</v>
      </c>
      <c r="C315" s="9">
        <v>0</v>
      </c>
      <c r="D315" s="9">
        <v>0</v>
      </c>
      <c r="E315" s="9">
        <v>0</v>
      </c>
      <c r="F315" s="9">
        <v>0</v>
      </c>
      <c r="G315" s="26" t="s">
        <v>91</v>
      </c>
      <c r="H315" s="26" t="s">
        <v>91</v>
      </c>
      <c r="I315" s="26" t="s">
        <v>91</v>
      </c>
      <c r="J315" s="26" t="s">
        <v>91</v>
      </c>
    </row>
    <row r="316" spans="1:10" ht="15">
      <c r="A316" s="5">
        <v>30011</v>
      </c>
      <c r="B316" s="8" t="s">
        <v>41</v>
      </c>
      <c r="C316" s="9">
        <v>459</v>
      </c>
      <c r="D316" s="9">
        <v>1966</v>
      </c>
      <c r="E316" s="9">
        <v>1084</v>
      </c>
      <c r="F316" s="9">
        <v>882</v>
      </c>
      <c r="G316" s="26" t="s">
        <v>91</v>
      </c>
      <c r="H316" s="26" t="s">
        <v>91</v>
      </c>
      <c r="I316" s="26" t="s">
        <v>91</v>
      </c>
      <c r="J316" s="26" t="s">
        <v>91</v>
      </c>
    </row>
    <row r="317" spans="1:10" ht="15">
      <c r="A317" s="5">
        <v>30011</v>
      </c>
      <c r="B317" s="8" t="s">
        <v>42</v>
      </c>
      <c r="C317" s="9">
        <v>0</v>
      </c>
      <c r="D317" s="9">
        <v>0</v>
      </c>
      <c r="E317" s="9">
        <v>0</v>
      </c>
      <c r="F317" s="9">
        <v>0</v>
      </c>
      <c r="G317" s="26" t="s">
        <v>91</v>
      </c>
      <c r="H317" s="26" t="s">
        <v>91</v>
      </c>
      <c r="I317" s="26" t="s">
        <v>91</v>
      </c>
      <c r="J317" s="26" t="s">
        <v>91</v>
      </c>
    </row>
    <row r="318" spans="1:10" ht="15">
      <c r="A318" s="5">
        <v>30011</v>
      </c>
      <c r="B318" s="8" t="s">
        <v>43</v>
      </c>
      <c r="C318" s="9">
        <v>0</v>
      </c>
      <c r="D318" s="9">
        <v>0</v>
      </c>
      <c r="E318" s="9">
        <v>0</v>
      </c>
      <c r="F318" s="9">
        <v>0</v>
      </c>
      <c r="G318" s="26" t="s">
        <v>91</v>
      </c>
      <c r="H318" s="26" t="s">
        <v>91</v>
      </c>
      <c r="I318" s="26" t="s">
        <v>91</v>
      </c>
      <c r="J318" s="26" t="s">
        <v>91</v>
      </c>
    </row>
    <row r="319" spans="1:10" ht="15">
      <c r="A319" s="5">
        <v>30011</v>
      </c>
      <c r="B319" s="8" t="s">
        <v>44</v>
      </c>
      <c r="C319" s="9">
        <v>0</v>
      </c>
      <c r="D319" s="9">
        <v>0</v>
      </c>
      <c r="E319" s="9">
        <v>0</v>
      </c>
      <c r="F319" s="9">
        <v>0</v>
      </c>
      <c r="G319" s="26" t="s">
        <v>91</v>
      </c>
      <c r="H319" s="26" t="s">
        <v>91</v>
      </c>
      <c r="I319" s="26" t="s">
        <v>91</v>
      </c>
      <c r="J319" s="26" t="s">
        <v>91</v>
      </c>
    </row>
    <row r="320" spans="1:10" ht="15">
      <c r="A320" s="5">
        <v>30011</v>
      </c>
      <c r="B320" s="8" t="s">
        <v>45</v>
      </c>
      <c r="C320" s="9">
        <v>0</v>
      </c>
      <c r="D320" s="9">
        <v>0</v>
      </c>
      <c r="E320" s="9">
        <v>0</v>
      </c>
      <c r="F320" s="9">
        <v>0</v>
      </c>
      <c r="G320" s="26" t="s">
        <v>91</v>
      </c>
      <c r="H320" s="26" t="s">
        <v>91</v>
      </c>
      <c r="I320" s="26" t="s">
        <v>91</v>
      </c>
      <c r="J320" s="26" t="s">
        <v>91</v>
      </c>
    </row>
    <row r="321" spans="1:10" ht="15">
      <c r="A321" s="5">
        <v>30011</v>
      </c>
      <c r="B321" s="8" t="s">
        <v>46</v>
      </c>
      <c r="C321" s="9">
        <v>0</v>
      </c>
      <c r="D321" s="9">
        <v>0</v>
      </c>
      <c r="E321" s="9">
        <v>0</v>
      </c>
      <c r="F321" s="9">
        <v>0</v>
      </c>
      <c r="G321" s="26" t="s">
        <v>91</v>
      </c>
      <c r="H321" s="26" t="s">
        <v>91</v>
      </c>
      <c r="I321" s="26" t="s">
        <v>91</v>
      </c>
      <c r="J321" s="26" t="s">
        <v>91</v>
      </c>
    </row>
    <row r="322" spans="1:10" ht="15">
      <c r="A322" s="5">
        <v>30011</v>
      </c>
      <c r="B322" s="8" t="s">
        <v>47</v>
      </c>
      <c r="C322" s="9">
        <v>750</v>
      </c>
      <c r="D322" s="9">
        <v>3152</v>
      </c>
      <c r="E322" s="9">
        <v>1665</v>
      </c>
      <c r="F322" s="9">
        <v>1487</v>
      </c>
      <c r="G322" s="26" t="s">
        <v>91</v>
      </c>
      <c r="H322" s="26" t="s">
        <v>91</v>
      </c>
      <c r="I322" s="26" t="s">
        <v>91</v>
      </c>
      <c r="J322" s="26" t="s">
        <v>91</v>
      </c>
    </row>
    <row r="323" spans="1:10" ht="15">
      <c r="A323" s="5">
        <v>30011</v>
      </c>
      <c r="B323" s="8" t="s">
        <v>48</v>
      </c>
      <c r="C323" s="9">
        <v>0</v>
      </c>
      <c r="D323" s="9">
        <v>0</v>
      </c>
      <c r="E323" s="9">
        <v>0</v>
      </c>
      <c r="F323" s="9">
        <v>0</v>
      </c>
      <c r="G323" s="26" t="s">
        <v>91</v>
      </c>
      <c r="H323" s="26" t="s">
        <v>91</v>
      </c>
      <c r="I323" s="26" t="s">
        <v>91</v>
      </c>
      <c r="J323" s="26" t="s">
        <v>91</v>
      </c>
    </row>
    <row r="324" spans="1:10" ht="15">
      <c r="A324" s="5">
        <v>30011</v>
      </c>
      <c r="B324" s="8" t="s">
        <v>49</v>
      </c>
      <c r="C324" s="9">
        <v>0</v>
      </c>
      <c r="D324" s="9">
        <v>0</v>
      </c>
      <c r="E324" s="9">
        <v>0</v>
      </c>
      <c r="F324" s="9">
        <v>0</v>
      </c>
      <c r="G324" s="26" t="s">
        <v>91</v>
      </c>
      <c r="H324" s="26" t="s">
        <v>91</v>
      </c>
      <c r="I324" s="26" t="s">
        <v>91</v>
      </c>
      <c r="J324" s="26" t="s">
        <v>91</v>
      </c>
    </row>
    <row r="325" spans="1:10" ht="15">
      <c r="A325" s="5">
        <v>30011</v>
      </c>
      <c r="B325" s="8" t="s">
        <v>50</v>
      </c>
      <c r="C325" s="9">
        <v>0</v>
      </c>
      <c r="D325" s="9">
        <v>0</v>
      </c>
      <c r="E325" s="9">
        <v>0</v>
      </c>
      <c r="F325" s="9">
        <v>0</v>
      </c>
      <c r="G325" s="26" t="s">
        <v>91</v>
      </c>
      <c r="H325" s="26" t="s">
        <v>91</v>
      </c>
      <c r="I325" s="26" t="s">
        <v>91</v>
      </c>
      <c r="J325" s="26" t="s">
        <v>91</v>
      </c>
    </row>
    <row r="326" spans="1:10" ht="15">
      <c r="A326" s="5">
        <v>30011</v>
      </c>
      <c r="B326" s="8" t="s">
        <v>51</v>
      </c>
      <c r="C326" s="9">
        <v>5704</v>
      </c>
      <c r="D326" s="9">
        <v>18270</v>
      </c>
      <c r="E326" s="9">
        <v>12571</v>
      </c>
      <c r="F326" s="9">
        <v>5699</v>
      </c>
      <c r="G326" s="26" t="s">
        <v>91</v>
      </c>
      <c r="H326" s="26" t="s">
        <v>91</v>
      </c>
      <c r="I326" s="26" t="s">
        <v>91</v>
      </c>
      <c r="J326" s="26" t="s">
        <v>91</v>
      </c>
    </row>
    <row r="327" spans="1:10" ht="15">
      <c r="A327" s="5">
        <v>30011</v>
      </c>
      <c r="B327" s="8" t="s">
        <v>52</v>
      </c>
      <c r="C327" s="9">
        <v>12047</v>
      </c>
      <c r="D327" s="9">
        <v>50553</v>
      </c>
      <c r="E327" s="9">
        <v>26919</v>
      </c>
      <c r="F327" s="9">
        <v>23634</v>
      </c>
      <c r="G327" s="26" t="s">
        <v>91</v>
      </c>
      <c r="H327" s="26" t="s">
        <v>91</v>
      </c>
      <c r="I327" s="26" t="s">
        <v>91</v>
      </c>
      <c r="J327" s="26" t="s">
        <v>91</v>
      </c>
    </row>
    <row r="328" spans="1:10" ht="15">
      <c r="A328" s="5">
        <v>30011</v>
      </c>
      <c r="B328" s="8" t="s">
        <v>53</v>
      </c>
      <c r="C328" s="9">
        <v>0</v>
      </c>
      <c r="D328" s="9">
        <v>0</v>
      </c>
      <c r="E328" s="9">
        <v>0</v>
      </c>
      <c r="F328" s="9">
        <v>0</v>
      </c>
      <c r="G328" s="26" t="s">
        <v>91</v>
      </c>
      <c r="H328" s="26" t="s">
        <v>91</v>
      </c>
      <c r="I328" s="26" t="s">
        <v>91</v>
      </c>
      <c r="J328" s="26" t="s">
        <v>91</v>
      </c>
    </row>
    <row r="329" spans="1:10" ht="15">
      <c r="A329" s="5">
        <v>30042</v>
      </c>
      <c r="B329" s="6" t="s">
        <v>0</v>
      </c>
      <c r="C329" s="9">
        <v>0</v>
      </c>
      <c r="D329" s="9">
        <v>0</v>
      </c>
      <c r="E329" s="9">
        <v>0</v>
      </c>
      <c r="F329" s="9">
        <v>0</v>
      </c>
      <c r="G329" s="26" t="s">
        <v>91</v>
      </c>
      <c r="H329" s="26" t="s">
        <v>91</v>
      </c>
      <c r="I329" s="26" t="s">
        <v>91</v>
      </c>
      <c r="J329" s="26" t="s">
        <v>91</v>
      </c>
    </row>
    <row r="330" spans="1:10" ht="15">
      <c r="A330" s="5">
        <v>30042</v>
      </c>
      <c r="B330" s="8" t="s">
        <v>1</v>
      </c>
      <c r="C330" s="9">
        <v>0</v>
      </c>
      <c r="D330" s="9">
        <v>0</v>
      </c>
      <c r="E330" s="9">
        <v>0</v>
      </c>
      <c r="F330" s="9">
        <v>0</v>
      </c>
      <c r="G330" s="26" t="s">
        <v>91</v>
      </c>
      <c r="H330" s="26" t="s">
        <v>91</v>
      </c>
      <c r="I330" s="26" t="s">
        <v>91</v>
      </c>
      <c r="J330" s="26" t="s">
        <v>91</v>
      </c>
    </row>
    <row r="331" spans="1:10" ht="15">
      <c r="A331" s="5">
        <v>30042</v>
      </c>
      <c r="B331" s="8" t="s">
        <v>2</v>
      </c>
      <c r="C331" s="9">
        <v>0</v>
      </c>
      <c r="D331" s="9">
        <v>0</v>
      </c>
      <c r="E331" s="9">
        <v>0</v>
      </c>
      <c r="F331" s="9">
        <v>0</v>
      </c>
      <c r="G331" s="26" t="s">
        <v>91</v>
      </c>
      <c r="H331" s="26" t="s">
        <v>91</v>
      </c>
      <c r="I331" s="26" t="s">
        <v>91</v>
      </c>
      <c r="J331" s="26" t="s">
        <v>91</v>
      </c>
    </row>
    <row r="332" spans="1:10" ht="15">
      <c r="A332" s="5">
        <v>30042</v>
      </c>
      <c r="B332" s="8" t="s">
        <v>3</v>
      </c>
      <c r="C332" s="9">
        <v>0</v>
      </c>
      <c r="D332" s="9">
        <v>0</v>
      </c>
      <c r="E332" s="9">
        <v>0</v>
      </c>
      <c r="F332" s="9">
        <v>0</v>
      </c>
      <c r="G332" s="26" t="s">
        <v>91</v>
      </c>
      <c r="H332" s="26" t="s">
        <v>91</v>
      </c>
      <c r="I332" s="26" t="s">
        <v>91</v>
      </c>
      <c r="J332" s="26" t="s">
        <v>91</v>
      </c>
    </row>
    <row r="333" spans="1:10" ht="15">
      <c r="A333" s="5">
        <v>30042</v>
      </c>
      <c r="B333" s="8" t="s">
        <v>4</v>
      </c>
      <c r="C333" s="9">
        <v>82358</v>
      </c>
      <c r="D333" s="9">
        <v>360521</v>
      </c>
      <c r="E333" s="9">
        <v>206794</v>
      </c>
      <c r="F333" s="9">
        <v>153727</v>
      </c>
      <c r="G333" s="26" t="s">
        <v>91</v>
      </c>
      <c r="H333" s="26" t="s">
        <v>91</v>
      </c>
      <c r="I333" s="26" t="s">
        <v>91</v>
      </c>
      <c r="J333" s="26" t="s">
        <v>91</v>
      </c>
    </row>
    <row r="334" spans="1:10" ht="15">
      <c r="A334" s="5">
        <v>30042</v>
      </c>
      <c r="B334" s="8" t="s">
        <v>5</v>
      </c>
      <c r="C334" s="9">
        <v>1794</v>
      </c>
      <c r="D334" s="9">
        <v>7696</v>
      </c>
      <c r="E334" s="9">
        <v>4169</v>
      </c>
      <c r="F334" s="9">
        <v>3527</v>
      </c>
      <c r="G334" s="26" t="s">
        <v>91</v>
      </c>
      <c r="H334" s="26" t="s">
        <v>91</v>
      </c>
      <c r="I334" s="26" t="s">
        <v>91</v>
      </c>
      <c r="J334" s="26" t="s">
        <v>91</v>
      </c>
    </row>
    <row r="335" spans="1:10" ht="15">
      <c r="A335" s="5">
        <v>30042</v>
      </c>
      <c r="B335" s="8" t="s">
        <v>6</v>
      </c>
      <c r="C335" s="9">
        <v>1226</v>
      </c>
      <c r="D335" s="9">
        <v>5351</v>
      </c>
      <c r="E335" s="9">
        <v>2950</v>
      </c>
      <c r="F335" s="9">
        <v>2401</v>
      </c>
      <c r="G335" s="26" t="s">
        <v>91</v>
      </c>
      <c r="H335" s="26" t="s">
        <v>91</v>
      </c>
      <c r="I335" s="26" t="s">
        <v>91</v>
      </c>
      <c r="J335" s="26" t="s">
        <v>91</v>
      </c>
    </row>
    <row r="336" spans="1:10" ht="15">
      <c r="A336" s="5">
        <v>30042</v>
      </c>
      <c r="B336" s="8" t="s">
        <v>7</v>
      </c>
      <c r="C336" s="9">
        <v>524</v>
      </c>
      <c r="D336" s="9">
        <v>2155</v>
      </c>
      <c r="E336" s="9">
        <v>1143</v>
      </c>
      <c r="F336" s="9">
        <v>1012</v>
      </c>
      <c r="G336" s="26" t="s">
        <v>91</v>
      </c>
      <c r="H336" s="26" t="s">
        <v>91</v>
      </c>
      <c r="I336" s="26" t="s">
        <v>91</v>
      </c>
      <c r="J336" s="26" t="s">
        <v>91</v>
      </c>
    </row>
    <row r="337" spans="1:10" ht="15">
      <c r="A337" s="5">
        <v>30042</v>
      </c>
      <c r="B337" s="8" t="s">
        <v>8</v>
      </c>
      <c r="C337" s="9">
        <v>213</v>
      </c>
      <c r="D337" s="9">
        <v>947</v>
      </c>
      <c r="E337" s="9">
        <v>544</v>
      </c>
      <c r="F337" s="9">
        <v>403</v>
      </c>
      <c r="G337" s="26" t="s">
        <v>91</v>
      </c>
      <c r="H337" s="26" t="s">
        <v>91</v>
      </c>
      <c r="I337" s="26" t="s">
        <v>91</v>
      </c>
      <c r="J337" s="26" t="s">
        <v>91</v>
      </c>
    </row>
    <row r="338" spans="1:10" ht="15">
      <c r="A338" s="5">
        <v>30042</v>
      </c>
      <c r="B338" s="8" t="s">
        <v>9</v>
      </c>
      <c r="C338" s="9">
        <v>0</v>
      </c>
      <c r="D338" s="9">
        <v>0</v>
      </c>
      <c r="E338" s="9">
        <v>0</v>
      </c>
      <c r="F338" s="9">
        <v>0</v>
      </c>
      <c r="G338" s="26" t="s">
        <v>91</v>
      </c>
      <c r="H338" s="26" t="s">
        <v>91</v>
      </c>
      <c r="I338" s="26" t="s">
        <v>91</v>
      </c>
      <c r="J338" s="26" t="s">
        <v>91</v>
      </c>
    </row>
    <row r="339" spans="1:10" ht="15">
      <c r="A339" s="5">
        <v>30042</v>
      </c>
      <c r="B339" s="8" t="s">
        <v>10</v>
      </c>
      <c r="C339" s="9">
        <v>0</v>
      </c>
      <c r="D339" s="9">
        <v>0</v>
      </c>
      <c r="E339" s="9">
        <v>0</v>
      </c>
      <c r="F339" s="9">
        <v>0</v>
      </c>
      <c r="G339" s="26" t="s">
        <v>91</v>
      </c>
      <c r="H339" s="26" t="s">
        <v>91</v>
      </c>
      <c r="I339" s="26" t="s">
        <v>91</v>
      </c>
      <c r="J339" s="26" t="s">
        <v>91</v>
      </c>
    </row>
    <row r="340" spans="1:10" ht="15">
      <c r="A340" s="5">
        <v>30042</v>
      </c>
      <c r="B340" s="8" t="s">
        <v>11</v>
      </c>
      <c r="C340" s="9">
        <v>211</v>
      </c>
      <c r="D340" s="9">
        <v>1042</v>
      </c>
      <c r="E340" s="9">
        <v>612</v>
      </c>
      <c r="F340" s="9">
        <v>430</v>
      </c>
      <c r="G340" s="26" t="s">
        <v>91</v>
      </c>
      <c r="H340" s="26" t="s">
        <v>91</v>
      </c>
      <c r="I340" s="26" t="s">
        <v>91</v>
      </c>
      <c r="J340" s="26" t="s">
        <v>91</v>
      </c>
    </row>
    <row r="341" spans="1:10" ht="15">
      <c r="A341" s="5">
        <v>30042</v>
      </c>
      <c r="B341" s="8" t="s">
        <v>12</v>
      </c>
      <c r="C341" s="9">
        <v>1194</v>
      </c>
      <c r="D341" s="9">
        <v>5450</v>
      </c>
      <c r="E341" s="9">
        <v>3084</v>
      </c>
      <c r="F341" s="9">
        <v>2366</v>
      </c>
      <c r="G341" s="26" t="s">
        <v>91</v>
      </c>
      <c r="H341" s="26" t="s">
        <v>91</v>
      </c>
      <c r="I341" s="26" t="s">
        <v>91</v>
      </c>
      <c r="J341" s="26" t="s">
        <v>91</v>
      </c>
    </row>
    <row r="342" spans="1:10" ht="15">
      <c r="A342" s="5">
        <v>30042</v>
      </c>
      <c r="B342" s="8" t="s">
        <v>13</v>
      </c>
      <c r="C342" s="9">
        <v>0</v>
      </c>
      <c r="D342" s="9">
        <v>0</v>
      </c>
      <c r="E342" s="9">
        <v>0</v>
      </c>
      <c r="F342" s="9">
        <v>0</v>
      </c>
      <c r="G342" s="26" t="s">
        <v>91</v>
      </c>
      <c r="H342" s="26" t="s">
        <v>91</v>
      </c>
      <c r="I342" s="26" t="s">
        <v>91</v>
      </c>
      <c r="J342" s="26" t="s">
        <v>91</v>
      </c>
    </row>
    <row r="343" spans="1:10" ht="15">
      <c r="A343" s="5">
        <v>30042</v>
      </c>
      <c r="B343" s="8" t="s">
        <v>14</v>
      </c>
      <c r="C343" s="9">
        <v>15217</v>
      </c>
      <c r="D343" s="9">
        <v>64476</v>
      </c>
      <c r="E343" s="9">
        <v>34695</v>
      </c>
      <c r="F343" s="9">
        <v>29781</v>
      </c>
      <c r="G343" s="26" t="s">
        <v>91</v>
      </c>
      <c r="H343" s="26" t="s">
        <v>91</v>
      </c>
      <c r="I343" s="26" t="s">
        <v>91</v>
      </c>
      <c r="J343" s="26" t="s">
        <v>91</v>
      </c>
    </row>
    <row r="344" spans="1:10" ht="15">
      <c r="A344" s="5">
        <v>30042</v>
      </c>
      <c r="B344" s="8" t="s">
        <v>15</v>
      </c>
      <c r="C344" s="9">
        <v>0</v>
      </c>
      <c r="D344" s="9">
        <v>0</v>
      </c>
      <c r="E344" s="9">
        <v>0</v>
      </c>
      <c r="F344" s="9">
        <v>0</v>
      </c>
      <c r="G344" s="26" t="s">
        <v>91</v>
      </c>
      <c r="H344" s="26" t="s">
        <v>91</v>
      </c>
      <c r="I344" s="26" t="s">
        <v>91</v>
      </c>
      <c r="J344" s="26" t="s">
        <v>91</v>
      </c>
    </row>
    <row r="345" spans="1:10" ht="15">
      <c r="A345" s="5">
        <v>30042</v>
      </c>
      <c r="B345" s="8" t="s">
        <v>16</v>
      </c>
      <c r="C345" s="9">
        <v>0</v>
      </c>
      <c r="D345" s="9">
        <v>0</v>
      </c>
      <c r="E345" s="9">
        <v>0</v>
      </c>
      <c r="F345" s="9">
        <v>0</v>
      </c>
      <c r="G345" s="26" t="s">
        <v>91</v>
      </c>
      <c r="H345" s="26" t="s">
        <v>91</v>
      </c>
      <c r="I345" s="26" t="s">
        <v>91</v>
      </c>
      <c r="J345" s="26" t="s">
        <v>91</v>
      </c>
    </row>
    <row r="346" spans="1:10" ht="15">
      <c r="A346" s="5">
        <v>30042</v>
      </c>
      <c r="B346" s="8" t="s">
        <v>17</v>
      </c>
      <c r="C346" s="9">
        <v>1895</v>
      </c>
      <c r="D346" s="9">
        <v>7507</v>
      </c>
      <c r="E346" s="9">
        <v>3994</v>
      </c>
      <c r="F346" s="9">
        <v>3513</v>
      </c>
      <c r="G346" s="26" t="s">
        <v>91</v>
      </c>
      <c r="H346" s="26" t="s">
        <v>91</v>
      </c>
      <c r="I346" s="26" t="s">
        <v>91</v>
      </c>
      <c r="J346" s="26" t="s">
        <v>91</v>
      </c>
    </row>
    <row r="347" spans="1:10" ht="15">
      <c r="A347" s="5">
        <v>30042</v>
      </c>
      <c r="B347" s="8" t="s">
        <v>18</v>
      </c>
      <c r="C347" s="9">
        <v>0</v>
      </c>
      <c r="D347" s="9">
        <v>0</v>
      </c>
      <c r="E347" s="9">
        <v>0</v>
      </c>
      <c r="F347" s="9">
        <v>0</v>
      </c>
      <c r="G347" s="26" t="s">
        <v>91</v>
      </c>
      <c r="H347" s="26" t="s">
        <v>91</v>
      </c>
      <c r="I347" s="26" t="s">
        <v>91</v>
      </c>
      <c r="J347" s="26" t="s">
        <v>91</v>
      </c>
    </row>
    <row r="348" spans="1:10" ht="15">
      <c r="A348" s="5">
        <v>30042</v>
      </c>
      <c r="B348" s="8" t="s">
        <v>19</v>
      </c>
      <c r="C348" s="9">
        <v>0</v>
      </c>
      <c r="D348" s="9">
        <v>0</v>
      </c>
      <c r="E348" s="9">
        <v>0</v>
      </c>
      <c r="F348" s="9">
        <v>0</v>
      </c>
      <c r="G348" s="26" t="s">
        <v>91</v>
      </c>
      <c r="H348" s="26" t="s">
        <v>91</v>
      </c>
      <c r="I348" s="26" t="s">
        <v>91</v>
      </c>
      <c r="J348" s="26" t="s">
        <v>91</v>
      </c>
    </row>
    <row r="349" spans="1:10" ht="15">
      <c r="A349" s="5">
        <v>30042</v>
      </c>
      <c r="B349" s="8" t="s">
        <v>20</v>
      </c>
      <c r="C349" s="9">
        <v>0</v>
      </c>
      <c r="D349" s="9">
        <v>0</v>
      </c>
      <c r="E349" s="9">
        <v>0</v>
      </c>
      <c r="F349" s="9">
        <v>0</v>
      </c>
      <c r="G349" s="26" t="s">
        <v>91</v>
      </c>
      <c r="H349" s="26" t="s">
        <v>91</v>
      </c>
      <c r="I349" s="26" t="s">
        <v>91</v>
      </c>
      <c r="J349" s="26" t="s">
        <v>91</v>
      </c>
    </row>
    <row r="350" spans="1:10" ht="15">
      <c r="A350" s="5">
        <v>30042</v>
      </c>
      <c r="B350" s="8" t="s">
        <v>21</v>
      </c>
      <c r="C350" s="9">
        <v>1993</v>
      </c>
      <c r="D350" s="9">
        <v>8407</v>
      </c>
      <c r="E350" s="9">
        <v>4525</v>
      </c>
      <c r="F350" s="9">
        <v>3882</v>
      </c>
      <c r="G350" s="26" t="s">
        <v>91</v>
      </c>
      <c r="H350" s="26" t="s">
        <v>91</v>
      </c>
      <c r="I350" s="26" t="s">
        <v>91</v>
      </c>
      <c r="J350" s="26" t="s">
        <v>91</v>
      </c>
    </row>
    <row r="351" spans="1:10" ht="15">
      <c r="A351" s="5">
        <v>30042</v>
      </c>
      <c r="B351" s="8" t="s">
        <v>22</v>
      </c>
      <c r="C351" s="9">
        <v>4353</v>
      </c>
      <c r="D351" s="9">
        <v>18286</v>
      </c>
      <c r="E351" s="9">
        <v>10125</v>
      </c>
      <c r="F351" s="9">
        <v>8161</v>
      </c>
      <c r="G351" s="26" t="s">
        <v>91</v>
      </c>
      <c r="H351" s="26" t="s">
        <v>91</v>
      </c>
      <c r="I351" s="26" t="s">
        <v>91</v>
      </c>
      <c r="J351" s="26" t="s">
        <v>91</v>
      </c>
    </row>
    <row r="352" spans="1:10" ht="15">
      <c r="A352" s="5">
        <v>30042</v>
      </c>
      <c r="B352" s="8" t="s">
        <v>23</v>
      </c>
      <c r="C352" s="9">
        <v>42553</v>
      </c>
      <c r="D352" s="9">
        <v>176699</v>
      </c>
      <c r="E352" s="9">
        <v>97246</v>
      </c>
      <c r="F352" s="9">
        <v>79453</v>
      </c>
      <c r="G352" s="26" t="s">
        <v>91</v>
      </c>
      <c r="H352" s="26" t="s">
        <v>91</v>
      </c>
      <c r="I352" s="26" t="s">
        <v>91</v>
      </c>
      <c r="J352" s="26" t="s">
        <v>91</v>
      </c>
    </row>
    <row r="353" spans="1:10" ht="15">
      <c r="A353" s="5">
        <v>30042</v>
      </c>
      <c r="B353" s="8" t="s">
        <v>24</v>
      </c>
      <c r="C353" s="9">
        <v>5481</v>
      </c>
      <c r="D353" s="9">
        <v>23233</v>
      </c>
      <c r="E353" s="9">
        <v>12432</v>
      </c>
      <c r="F353" s="9">
        <v>10801</v>
      </c>
      <c r="G353" s="26" t="s">
        <v>91</v>
      </c>
      <c r="H353" s="26" t="s">
        <v>91</v>
      </c>
      <c r="I353" s="26" t="s">
        <v>91</v>
      </c>
      <c r="J353" s="26" t="s">
        <v>91</v>
      </c>
    </row>
    <row r="354" spans="1:10" ht="15">
      <c r="A354" s="5">
        <v>30042</v>
      </c>
      <c r="B354" s="8" t="s">
        <v>25</v>
      </c>
      <c r="C354" s="9">
        <v>0</v>
      </c>
      <c r="D354" s="9">
        <v>0</v>
      </c>
      <c r="E354" s="9">
        <v>0</v>
      </c>
      <c r="F354" s="9">
        <v>0</v>
      </c>
      <c r="G354" s="26" t="s">
        <v>91</v>
      </c>
      <c r="H354" s="26" t="s">
        <v>91</v>
      </c>
      <c r="I354" s="26" t="s">
        <v>91</v>
      </c>
      <c r="J354" s="26" t="s">
        <v>91</v>
      </c>
    </row>
    <row r="355" spans="1:10" ht="15">
      <c r="A355" s="5">
        <v>30042</v>
      </c>
      <c r="B355" s="8" t="s">
        <v>26</v>
      </c>
      <c r="C355" s="9">
        <v>0</v>
      </c>
      <c r="D355" s="9">
        <v>0</v>
      </c>
      <c r="E355" s="9">
        <v>0</v>
      </c>
      <c r="F355" s="9">
        <v>0</v>
      </c>
      <c r="G355" s="26" t="s">
        <v>91</v>
      </c>
      <c r="H355" s="26" t="s">
        <v>91</v>
      </c>
      <c r="I355" s="26" t="s">
        <v>91</v>
      </c>
      <c r="J355" s="26" t="s">
        <v>91</v>
      </c>
    </row>
    <row r="356" spans="1:10" ht="15">
      <c r="A356" s="5">
        <v>30042</v>
      </c>
      <c r="B356" s="8" t="s">
        <v>27</v>
      </c>
      <c r="C356" s="9">
        <v>0</v>
      </c>
      <c r="D356" s="9">
        <v>0</v>
      </c>
      <c r="E356" s="9">
        <v>0</v>
      </c>
      <c r="F356" s="9">
        <v>0</v>
      </c>
      <c r="G356" s="26" t="s">
        <v>91</v>
      </c>
      <c r="H356" s="26" t="s">
        <v>91</v>
      </c>
      <c r="I356" s="26" t="s">
        <v>91</v>
      </c>
      <c r="J356" s="26" t="s">
        <v>91</v>
      </c>
    </row>
    <row r="357" spans="1:10" ht="15">
      <c r="A357" s="5">
        <v>30042</v>
      </c>
      <c r="B357" s="8" t="s">
        <v>28</v>
      </c>
      <c r="C357" s="9">
        <v>771</v>
      </c>
      <c r="D357" s="9">
        <v>3390</v>
      </c>
      <c r="E357" s="9">
        <v>1870</v>
      </c>
      <c r="F357" s="9">
        <v>1520</v>
      </c>
      <c r="G357" s="26" t="s">
        <v>91</v>
      </c>
      <c r="H357" s="26" t="s">
        <v>91</v>
      </c>
      <c r="I357" s="26" t="s">
        <v>91</v>
      </c>
      <c r="J357" s="26" t="s">
        <v>91</v>
      </c>
    </row>
    <row r="358" spans="1:10" ht="15">
      <c r="A358" s="5">
        <v>30042</v>
      </c>
      <c r="B358" s="8" t="s">
        <v>29</v>
      </c>
      <c r="C358" s="9">
        <v>0</v>
      </c>
      <c r="D358" s="9">
        <v>0</v>
      </c>
      <c r="E358" s="9">
        <v>0</v>
      </c>
      <c r="F358" s="9">
        <v>0</v>
      </c>
      <c r="G358" s="26" t="s">
        <v>91</v>
      </c>
      <c r="H358" s="26" t="s">
        <v>91</v>
      </c>
      <c r="I358" s="26" t="s">
        <v>91</v>
      </c>
      <c r="J358" s="26" t="s">
        <v>91</v>
      </c>
    </row>
    <row r="359" spans="1:10" ht="15">
      <c r="A359" s="5">
        <v>30042</v>
      </c>
      <c r="B359" s="8" t="s">
        <v>30</v>
      </c>
      <c r="C359" s="9">
        <v>0</v>
      </c>
      <c r="D359" s="9">
        <v>0</v>
      </c>
      <c r="E359" s="9">
        <v>0</v>
      </c>
      <c r="F359" s="9">
        <v>0</v>
      </c>
      <c r="G359" s="26" t="s">
        <v>91</v>
      </c>
      <c r="H359" s="26" t="s">
        <v>91</v>
      </c>
      <c r="I359" s="26" t="s">
        <v>91</v>
      </c>
      <c r="J359" s="26" t="s">
        <v>91</v>
      </c>
    </row>
    <row r="360" spans="1:10" ht="15">
      <c r="A360" s="5">
        <v>30042</v>
      </c>
      <c r="B360" s="8" t="s">
        <v>31</v>
      </c>
      <c r="C360" s="9">
        <v>6508</v>
      </c>
      <c r="D360" s="9">
        <v>26224</v>
      </c>
      <c r="E360" s="9">
        <v>14720</v>
      </c>
      <c r="F360" s="9">
        <v>11504</v>
      </c>
      <c r="G360" s="26" t="s">
        <v>91</v>
      </c>
      <c r="H360" s="26" t="s">
        <v>91</v>
      </c>
      <c r="I360" s="26" t="s">
        <v>91</v>
      </c>
      <c r="J360" s="26" t="s">
        <v>91</v>
      </c>
    </row>
    <row r="361" spans="1:10" ht="15">
      <c r="A361" s="5">
        <v>30042</v>
      </c>
      <c r="B361" s="8" t="s">
        <v>32</v>
      </c>
      <c r="C361" s="9">
        <v>0</v>
      </c>
      <c r="D361" s="9">
        <v>0</v>
      </c>
      <c r="E361" s="9">
        <v>0</v>
      </c>
      <c r="F361" s="9">
        <v>0</v>
      </c>
      <c r="G361" s="26" t="s">
        <v>91</v>
      </c>
      <c r="H361" s="26" t="s">
        <v>91</v>
      </c>
      <c r="I361" s="26" t="s">
        <v>91</v>
      </c>
      <c r="J361" s="26" t="s">
        <v>91</v>
      </c>
    </row>
    <row r="362" spans="1:10" ht="15">
      <c r="A362" s="5">
        <v>30042</v>
      </c>
      <c r="B362" s="8" t="s">
        <v>33</v>
      </c>
      <c r="C362" s="9">
        <v>14361</v>
      </c>
      <c r="D362" s="9">
        <v>61841</v>
      </c>
      <c r="E362" s="9">
        <v>34428</v>
      </c>
      <c r="F362" s="9">
        <v>27413</v>
      </c>
      <c r="G362" s="26" t="s">
        <v>91</v>
      </c>
      <c r="H362" s="26" t="s">
        <v>91</v>
      </c>
      <c r="I362" s="26" t="s">
        <v>91</v>
      </c>
      <c r="J362" s="26" t="s">
        <v>91</v>
      </c>
    </row>
    <row r="363" spans="1:10" ht="15">
      <c r="A363" s="5">
        <v>30042</v>
      </c>
      <c r="B363" s="8" t="s">
        <v>34</v>
      </c>
      <c r="C363" s="9">
        <v>0</v>
      </c>
      <c r="D363" s="9">
        <v>0</v>
      </c>
      <c r="E363" s="9">
        <v>0</v>
      </c>
      <c r="F363" s="9">
        <v>0</v>
      </c>
      <c r="G363" s="26" t="s">
        <v>91</v>
      </c>
      <c r="H363" s="26" t="s">
        <v>91</v>
      </c>
      <c r="I363" s="26" t="s">
        <v>91</v>
      </c>
      <c r="J363" s="26" t="s">
        <v>91</v>
      </c>
    </row>
    <row r="364" spans="1:10" ht="15">
      <c r="A364" s="5">
        <v>30042</v>
      </c>
      <c r="B364" s="8" t="s">
        <v>35</v>
      </c>
      <c r="C364" s="9">
        <v>0</v>
      </c>
      <c r="D364" s="9">
        <v>0</v>
      </c>
      <c r="E364" s="9">
        <v>0</v>
      </c>
      <c r="F364" s="9">
        <v>0</v>
      </c>
      <c r="G364" s="26" t="s">
        <v>91</v>
      </c>
      <c r="H364" s="26" t="s">
        <v>91</v>
      </c>
      <c r="I364" s="26" t="s">
        <v>91</v>
      </c>
      <c r="J364" s="26" t="s">
        <v>91</v>
      </c>
    </row>
    <row r="365" spans="1:10" ht="15">
      <c r="A365" s="5">
        <v>30042</v>
      </c>
      <c r="B365" s="8" t="s">
        <v>36</v>
      </c>
      <c r="C365" s="9">
        <v>27466</v>
      </c>
      <c r="D365" s="9">
        <v>115301</v>
      </c>
      <c r="E365" s="9">
        <v>61338</v>
      </c>
      <c r="F365" s="9">
        <v>53963</v>
      </c>
      <c r="G365" s="26" t="s">
        <v>91</v>
      </c>
      <c r="H365" s="26" t="s">
        <v>91</v>
      </c>
      <c r="I365" s="26" t="s">
        <v>91</v>
      </c>
      <c r="J365" s="26" t="s">
        <v>91</v>
      </c>
    </row>
    <row r="366" spans="1:10" ht="15">
      <c r="A366" s="5">
        <v>30042</v>
      </c>
      <c r="B366" s="8" t="s">
        <v>37</v>
      </c>
      <c r="C366" s="9">
        <v>0</v>
      </c>
      <c r="D366" s="9">
        <v>0</v>
      </c>
      <c r="E366" s="9">
        <v>0</v>
      </c>
      <c r="F366" s="9">
        <v>0</v>
      </c>
      <c r="G366" s="26" t="s">
        <v>91</v>
      </c>
      <c r="H366" s="26" t="s">
        <v>91</v>
      </c>
      <c r="I366" s="26" t="s">
        <v>91</v>
      </c>
      <c r="J366" s="26" t="s">
        <v>91</v>
      </c>
    </row>
    <row r="367" spans="1:10" ht="15">
      <c r="A367" s="5">
        <v>30042</v>
      </c>
      <c r="B367" s="8" t="s">
        <v>38</v>
      </c>
      <c r="C367" s="9">
        <v>0</v>
      </c>
      <c r="D367" s="9">
        <v>0</v>
      </c>
      <c r="E367" s="9">
        <v>0</v>
      </c>
      <c r="F367" s="9">
        <v>0</v>
      </c>
      <c r="G367" s="26" t="s">
        <v>91</v>
      </c>
      <c r="H367" s="26" t="s">
        <v>91</v>
      </c>
      <c r="I367" s="26" t="s">
        <v>91</v>
      </c>
      <c r="J367" s="26" t="s">
        <v>91</v>
      </c>
    </row>
    <row r="368" spans="1:10" ht="15">
      <c r="A368" s="5">
        <v>30042</v>
      </c>
      <c r="B368" s="8" t="s">
        <v>39</v>
      </c>
      <c r="C368" s="9">
        <v>14078</v>
      </c>
      <c r="D368" s="9">
        <v>58617</v>
      </c>
      <c r="E368" s="9">
        <v>31021</v>
      </c>
      <c r="F368" s="9">
        <v>27596</v>
      </c>
      <c r="G368" s="26" t="s">
        <v>91</v>
      </c>
      <c r="H368" s="26" t="s">
        <v>91</v>
      </c>
      <c r="I368" s="26" t="s">
        <v>91</v>
      </c>
      <c r="J368" s="26" t="s">
        <v>91</v>
      </c>
    </row>
    <row r="369" spans="1:10" ht="15">
      <c r="A369" s="5">
        <v>30042</v>
      </c>
      <c r="B369" s="8" t="s">
        <v>40</v>
      </c>
      <c r="C369" s="9">
        <v>0</v>
      </c>
      <c r="D369" s="9">
        <v>0</v>
      </c>
      <c r="E369" s="9">
        <v>0</v>
      </c>
      <c r="F369" s="9">
        <v>0</v>
      </c>
      <c r="G369" s="26" t="s">
        <v>91</v>
      </c>
      <c r="H369" s="26" t="s">
        <v>91</v>
      </c>
      <c r="I369" s="26" t="s">
        <v>91</v>
      </c>
      <c r="J369" s="26" t="s">
        <v>91</v>
      </c>
    </row>
    <row r="370" spans="1:10" ht="15">
      <c r="A370" s="5">
        <v>30042</v>
      </c>
      <c r="B370" s="8" t="s">
        <v>41</v>
      </c>
      <c r="C370" s="9">
        <v>428</v>
      </c>
      <c r="D370" s="9">
        <v>1862</v>
      </c>
      <c r="E370" s="9">
        <v>1040</v>
      </c>
      <c r="F370" s="9">
        <v>822</v>
      </c>
      <c r="G370" s="26" t="s">
        <v>91</v>
      </c>
      <c r="H370" s="26" t="s">
        <v>91</v>
      </c>
      <c r="I370" s="26" t="s">
        <v>91</v>
      </c>
      <c r="J370" s="26" t="s">
        <v>91</v>
      </c>
    </row>
    <row r="371" spans="1:10" ht="15">
      <c r="A371" s="5">
        <v>30042</v>
      </c>
      <c r="B371" s="8" t="s">
        <v>42</v>
      </c>
      <c r="C371" s="9">
        <v>0</v>
      </c>
      <c r="D371" s="9">
        <v>0</v>
      </c>
      <c r="E371" s="9">
        <v>0</v>
      </c>
      <c r="F371" s="9">
        <v>0</v>
      </c>
      <c r="G371" s="26" t="s">
        <v>91</v>
      </c>
      <c r="H371" s="26" t="s">
        <v>91</v>
      </c>
      <c r="I371" s="26" t="s">
        <v>91</v>
      </c>
      <c r="J371" s="26" t="s">
        <v>91</v>
      </c>
    </row>
    <row r="372" spans="1:10" ht="15">
      <c r="A372" s="5">
        <v>30042</v>
      </c>
      <c r="B372" s="8" t="s">
        <v>43</v>
      </c>
      <c r="C372" s="9">
        <v>0</v>
      </c>
      <c r="D372" s="9">
        <v>0</v>
      </c>
      <c r="E372" s="9">
        <v>0</v>
      </c>
      <c r="F372" s="9">
        <v>0</v>
      </c>
      <c r="G372" s="26" t="s">
        <v>91</v>
      </c>
      <c r="H372" s="26" t="s">
        <v>91</v>
      </c>
      <c r="I372" s="26" t="s">
        <v>91</v>
      </c>
      <c r="J372" s="26" t="s">
        <v>91</v>
      </c>
    </row>
    <row r="373" spans="1:10" ht="15">
      <c r="A373" s="5">
        <v>30042</v>
      </c>
      <c r="B373" s="8" t="s">
        <v>44</v>
      </c>
      <c r="C373" s="9">
        <v>0</v>
      </c>
      <c r="D373" s="9">
        <v>0</v>
      </c>
      <c r="E373" s="9">
        <v>0</v>
      </c>
      <c r="F373" s="9">
        <v>0</v>
      </c>
      <c r="G373" s="26" t="s">
        <v>91</v>
      </c>
      <c r="H373" s="26" t="s">
        <v>91</v>
      </c>
      <c r="I373" s="26" t="s">
        <v>91</v>
      </c>
      <c r="J373" s="26" t="s">
        <v>91</v>
      </c>
    </row>
    <row r="374" spans="1:10" ht="15">
      <c r="A374" s="5">
        <v>30042</v>
      </c>
      <c r="B374" s="8" t="s">
        <v>45</v>
      </c>
      <c r="C374" s="9">
        <v>0</v>
      </c>
      <c r="D374" s="9">
        <v>0</v>
      </c>
      <c r="E374" s="9">
        <v>0</v>
      </c>
      <c r="F374" s="9">
        <v>0</v>
      </c>
      <c r="G374" s="26" t="s">
        <v>91</v>
      </c>
      <c r="H374" s="26" t="s">
        <v>91</v>
      </c>
      <c r="I374" s="26" t="s">
        <v>91</v>
      </c>
      <c r="J374" s="26" t="s">
        <v>91</v>
      </c>
    </row>
    <row r="375" spans="1:10" ht="15">
      <c r="A375" s="5">
        <v>30042</v>
      </c>
      <c r="B375" s="8" t="s">
        <v>46</v>
      </c>
      <c r="C375" s="9">
        <v>0</v>
      </c>
      <c r="D375" s="9">
        <v>0</v>
      </c>
      <c r="E375" s="9">
        <v>0</v>
      </c>
      <c r="F375" s="9">
        <v>0</v>
      </c>
      <c r="G375" s="26" t="s">
        <v>91</v>
      </c>
      <c r="H375" s="26" t="s">
        <v>91</v>
      </c>
      <c r="I375" s="26" t="s">
        <v>91</v>
      </c>
      <c r="J375" s="26" t="s">
        <v>91</v>
      </c>
    </row>
    <row r="376" spans="1:10" ht="15">
      <c r="A376" s="5">
        <v>30042</v>
      </c>
      <c r="B376" s="8" t="s">
        <v>47</v>
      </c>
      <c r="C376" s="9">
        <v>773</v>
      </c>
      <c r="D376" s="9">
        <v>3253</v>
      </c>
      <c r="E376" s="9">
        <v>1717</v>
      </c>
      <c r="F376" s="9">
        <v>1536</v>
      </c>
      <c r="G376" s="26" t="s">
        <v>91</v>
      </c>
      <c r="H376" s="26" t="s">
        <v>91</v>
      </c>
      <c r="I376" s="26" t="s">
        <v>91</v>
      </c>
      <c r="J376" s="26" t="s">
        <v>91</v>
      </c>
    </row>
    <row r="377" spans="1:10" ht="15">
      <c r="A377" s="5">
        <v>30042</v>
      </c>
      <c r="B377" s="8" t="s">
        <v>48</v>
      </c>
      <c r="C377" s="9">
        <v>0</v>
      </c>
      <c r="D377" s="9">
        <v>0</v>
      </c>
      <c r="E377" s="9">
        <v>0</v>
      </c>
      <c r="F377" s="9">
        <v>0</v>
      </c>
      <c r="G377" s="26" t="s">
        <v>91</v>
      </c>
      <c r="H377" s="26" t="s">
        <v>91</v>
      </c>
      <c r="I377" s="26" t="s">
        <v>91</v>
      </c>
      <c r="J377" s="26" t="s">
        <v>91</v>
      </c>
    </row>
    <row r="378" spans="1:10" ht="15">
      <c r="A378" s="5">
        <v>30042</v>
      </c>
      <c r="B378" s="8" t="s">
        <v>49</v>
      </c>
      <c r="C378" s="9">
        <v>0</v>
      </c>
      <c r="D378" s="9">
        <v>0</v>
      </c>
      <c r="E378" s="9">
        <v>0</v>
      </c>
      <c r="F378" s="9">
        <v>0</v>
      </c>
      <c r="G378" s="26" t="s">
        <v>91</v>
      </c>
      <c r="H378" s="26" t="s">
        <v>91</v>
      </c>
      <c r="I378" s="26" t="s">
        <v>91</v>
      </c>
      <c r="J378" s="26" t="s">
        <v>91</v>
      </c>
    </row>
    <row r="379" spans="1:10" ht="15">
      <c r="A379" s="5">
        <v>30042</v>
      </c>
      <c r="B379" s="8" t="s">
        <v>50</v>
      </c>
      <c r="C379" s="9">
        <v>0</v>
      </c>
      <c r="D379" s="9">
        <v>0</v>
      </c>
      <c r="E379" s="9">
        <v>0</v>
      </c>
      <c r="F379" s="9">
        <v>0</v>
      </c>
      <c r="G379" s="26" t="s">
        <v>91</v>
      </c>
      <c r="H379" s="26" t="s">
        <v>91</v>
      </c>
      <c r="I379" s="26" t="s">
        <v>91</v>
      </c>
      <c r="J379" s="26" t="s">
        <v>91</v>
      </c>
    </row>
    <row r="380" spans="1:10" ht="15">
      <c r="A380" s="5">
        <v>30042</v>
      </c>
      <c r="B380" s="8" t="s">
        <v>51</v>
      </c>
      <c r="C380" s="9">
        <v>5498</v>
      </c>
      <c r="D380" s="9">
        <v>17637</v>
      </c>
      <c r="E380" s="9">
        <v>12159</v>
      </c>
      <c r="F380" s="9">
        <v>5478</v>
      </c>
      <c r="G380" s="26" t="s">
        <v>91</v>
      </c>
      <c r="H380" s="26" t="s">
        <v>91</v>
      </c>
      <c r="I380" s="26" t="s">
        <v>91</v>
      </c>
      <c r="J380" s="26" t="s">
        <v>91</v>
      </c>
    </row>
    <row r="381" spans="1:10" ht="15">
      <c r="A381" s="5">
        <v>30042</v>
      </c>
      <c r="B381" s="8" t="s">
        <v>52</v>
      </c>
      <c r="C381" s="9">
        <v>12130</v>
      </c>
      <c r="D381" s="9">
        <v>51034</v>
      </c>
      <c r="E381" s="9">
        <v>27228</v>
      </c>
      <c r="F381" s="9">
        <v>23806</v>
      </c>
      <c r="G381" s="26" t="s">
        <v>91</v>
      </c>
      <c r="H381" s="26" t="s">
        <v>91</v>
      </c>
      <c r="I381" s="26" t="s">
        <v>91</v>
      </c>
      <c r="J381" s="26" t="s">
        <v>91</v>
      </c>
    </row>
    <row r="382" spans="1:10" ht="15">
      <c r="A382" s="5">
        <v>30042</v>
      </c>
      <c r="B382" s="8" t="s">
        <v>53</v>
      </c>
      <c r="C382" s="9">
        <v>0</v>
      </c>
      <c r="D382" s="9">
        <v>0</v>
      </c>
      <c r="E382" s="9">
        <v>0</v>
      </c>
      <c r="F382" s="9">
        <v>0</v>
      </c>
      <c r="G382" s="26" t="s">
        <v>91</v>
      </c>
      <c r="H382" s="26" t="s">
        <v>91</v>
      </c>
      <c r="I382" s="26" t="s">
        <v>91</v>
      </c>
      <c r="J382" s="26" t="s">
        <v>91</v>
      </c>
    </row>
    <row r="383" spans="1:10" ht="15">
      <c r="A383" s="5">
        <v>30072</v>
      </c>
      <c r="B383" s="6" t="s">
        <v>0</v>
      </c>
      <c r="C383" s="9">
        <v>0</v>
      </c>
      <c r="D383" s="9">
        <v>0</v>
      </c>
      <c r="E383" s="9">
        <v>0</v>
      </c>
      <c r="F383" s="9">
        <v>0</v>
      </c>
      <c r="G383" s="26" t="s">
        <v>91</v>
      </c>
      <c r="H383" s="26" t="s">
        <v>91</v>
      </c>
      <c r="I383" s="26" t="s">
        <v>91</v>
      </c>
      <c r="J383" s="26" t="s">
        <v>91</v>
      </c>
    </row>
    <row r="384" spans="1:10" ht="15">
      <c r="A384" s="5">
        <v>30072</v>
      </c>
      <c r="B384" s="8" t="s">
        <v>1</v>
      </c>
      <c r="C384" s="9">
        <v>0</v>
      </c>
      <c r="D384" s="9">
        <v>0</v>
      </c>
      <c r="E384" s="9">
        <v>0</v>
      </c>
      <c r="F384" s="9">
        <v>0</v>
      </c>
      <c r="G384" s="26" t="s">
        <v>91</v>
      </c>
      <c r="H384" s="26" t="s">
        <v>91</v>
      </c>
      <c r="I384" s="26" t="s">
        <v>91</v>
      </c>
      <c r="J384" s="26" t="s">
        <v>91</v>
      </c>
    </row>
    <row r="385" spans="1:10" ht="15">
      <c r="A385" s="5">
        <v>30072</v>
      </c>
      <c r="B385" s="8" t="s">
        <v>2</v>
      </c>
      <c r="C385" s="9">
        <v>0</v>
      </c>
      <c r="D385" s="9">
        <v>0</v>
      </c>
      <c r="E385" s="9">
        <v>0</v>
      </c>
      <c r="F385" s="9">
        <v>0</v>
      </c>
      <c r="G385" s="26" t="s">
        <v>91</v>
      </c>
      <c r="H385" s="26" t="s">
        <v>91</v>
      </c>
      <c r="I385" s="26" t="s">
        <v>91</v>
      </c>
      <c r="J385" s="26" t="s">
        <v>91</v>
      </c>
    </row>
    <row r="386" spans="1:10" ht="15">
      <c r="A386" s="5">
        <v>30072</v>
      </c>
      <c r="B386" s="8" t="s">
        <v>3</v>
      </c>
      <c r="C386" s="9">
        <v>0</v>
      </c>
      <c r="D386" s="9">
        <v>0</v>
      </c>
      <c r="E386" s="9">
        <v>0</v>
      </c>
      <c r="F386" s="9">
        <v>0</v>
      </c>
      <c r="G386" s="26" t="s">
        <v>91</v>
      </c>
      <c r="H386" s="26" t="s">
        <v>91</v>
      </c>
      <c r="I386" s="26" t="s">
        <v>91</v>
      </c>
      <c r="J386" s="26" t="s">
        <v>91</v>
      </c>
    </row>
    <row r="387" spans="1:10" ht="15">
      <c r="A387" s="5">
        <v>30072</v>
      </c>
      <c r="B387" s="8" t="s">
        <v>4</v>
      </c>
      <c r="C387" s="9">
        <v>80323</v>
      </c>
      <c r="D387" s="9">
        <v>342655</v>
      </c>
      <c r="E387" s="9">
        <v>195179</v>
      </c>
      <c r="F387" s="9">
        <v>147476</v>
      </c>
      <c r="G387" s="26" t="s">
        <v>91</v>
      </c>
      <c r="H387" s="26" t="s">
        <v>91</v>
      </c>
      <c r="I387" s="26" t="s">
        <v>91</v>
      </c>
      <c r="J387" s="26" t="s">
        <v>91</v>
      </c>
    </row>
    <row r="388" spans="1:10" ht="15">
      <c r="A388" s="5">
        <v>30072</v>
      </c>
      <c r="B388" s="8" t="s">
        <v>5</v>
      </c>
      <c r="C388" s="9">
        <v>1820</v>
      </c>
      <c r="D388" s="9">
        <v>7806</v>
      </c>
      <c r="E388" s="9">
        <v>4230</v>
      </c>
      <c r="F388" s="9">
        <v>3576</v>
      </c>
      <c r="G388" s="26" t="s">
        <v>91</v>
      </c>
      <c r="H388" s="26" t="s">
        <v>91</v>
      </c>
      <c r="I388" s="26" t="s">
        <v>91</v>
      </c>
      <c r="J388" s="26" t="s">
        <v>91</v>
      </c>
    </row>
    <row r="389" spans="1:10" ht="15">
      <c r="A389" s="5">
        <v>30072</v>
      </c>
      <c r="B389" s="8" t="s">
        <v>6</v>
      </c>
      <c r="C389" s="9">
        <v>1276</v>
      </c>
      <c r="D389" s="9">
        <v>5567</v>
      </c>
      <c r="E389" s="9">
        <v>3067</v>
      </c>
      <c r="F389" s="9">
        <v>2500</v>
      </c>
      <c r="G389" s="26" t="s">
        <v>91</v>
      </c>
      <c r="H389" s="26" t="s">
        <v>91</v>
      </c>
      <c r="I389" s="26" t="s">
        <v>91</v>
      </c>
      <c r="J389" s="26" t="s">
        <v>91</v>
      </c>
    </row>
    <row r="390" spans="1:10" ht="15">
      <c r="A390" s="5">
        <v>30072</v>
      </c>
      <c r="B390" s="8" t="s">
        <v>7</v>
      </c>
      <c r="C390" s="9">
        <v>466</v>
      </c>
      <c r="D390" s="9">
        <v>1922</v>
      </c>
      <c r="E390" s="9">
        <v>1018</v>
      </c>
      <c r="F390" s="9">
        <v>904</v>
      </c>
      <c r="G390" s="26" t="s">
        <v>91</v>
      </c>
      <c r="H390" s="26" t="s">
        <v>91</v>
      </c>
      <c r="I390" s="26" t="s">
        <v>91</v>
      </c>
      <c r="J390" s="26" t="s">
        <v>91</v>
      </c>
    </row>
    <row r="391" spans="1:10" ht="15">
      <c r="A391" s="5">
        <v>30072</v>
      </c>
      <c r="B391" s="8" t="s">
        <v>8</v>
      </c>
      <c r="C391" s="9">
        <v>195</v>
      </c>
      <c r="D391" s="9">
        <v>826</v>
      </c>
      <c r="E391" s="9">
        <v>475</v>
      </c>
      <c r="F391" s="9">
        <v>351</v>
      </c>
      <c r="G391" s="26" t="s">
        <v>91</v>
      </c>
      <c r="H391" s="26" t="s">
        <v>91</v>
      </c>
      <c r="I391" s="26" t="s">
        <v>91</v>
      </c>
      <c r="J391" s="26" t="s">
        <v>91</v>
      </c>
    </row>
    <row r="392" spans="1:10" ht="15">
      <c r="A392" s="5">
        <v>30072</v>
      </c>
      <c r="B392" s="8" t="s">
        <v>9</v>
      </c>
      <c r="C392" s="9">
        <v>0</v>
      </c>
      <c r="D392" s="9">
        <v>0</v>
      </c>
      <c r="E392" s="9">
        <v>0</v>
      </c>
      <c r="F392" s="9">
        <v>0</v>
      </c>
      <c r="G392" s="26" t="s">
        <v>91</v>
      </c>
      <c r="H392" s="26" t="s">
        <v>91</v>
      </c>
      <c r="I392" s="26" t="s">
        <v>91</v>
      </c>
      <c r="J392" s="26" t="s">
        <v>91</v>
      </c>
    </row>
    <row r="393" spans="1:10" ht="15">
      <c r="A393" s="5">
        <v>30072</v>
      </c>
      <c r="B393" s="8" t="s">
        <v>10</v>
      </c>
      <c r="C393" s="9">
        <v>0</v>
      </c>
      <c r="D393" s="9">
        <v>0</v>
      </c>
      <c r="E393" s="9">
        <v>0</v>
      </c>
      <c r="F393" s="9">
        <v>0</v>
      </c>
      <c r="G393" s="26" t="s">
        <v>91</v>
      </c>
      <c r="H393" s="26" t="s">
        <v>91</v>
      </c>
      <c r="I393" s="26" t="s">
        <v>91</v>
      </c>
      <c r="J393" s="26" t="s">
        <v>91</v>
      </c>
    </row>
    <row r="394" spans="1:10" ht="15">
      <c r="A394" s="5">
        <v>30072</v>
      </c>
      <c r="B394" s="8" t="s">
        <v>11</v>
      </c>
      <c r="C394" s="9">
        <v>202</v>
      </c>
      <c r="D394" s="9">
        <v>979</v>
      </c>
      <c r="E394" s="9">
        <v>585</v>
      </c>
      <c r="F394" s="9">
        <v>394</v>
      </c>
      <c r="G394" s="26" t="s">
        <v>91</v>
      </c>
      <c r="H394" s="26" t="s">
        <v>91</v>
      </c>
      <c r="I394" s="26" t="s">
        <v>91</v>
      </c>
      <c r="J394" s="26" t="s">
        <v>91</v>
      </c>
    </row>
    <row r="395" spans="1:10" ht="15">
      <c r="A395" s="5">
        <v>30072</v>
      </c>
      <c r="B395" s="8" t="s">
        <v>12</v>
      </c>
      <c r="C395" s="9">
        <v>1217</v>
      </c>
      <c r="D395" s="9">
        <v>5609</v>
      </c>
      <c r="E395" s="9">
        <v>3203</v>
      </c>
      <c r="F395" s="9">
        <v>2406</v>
      </c>
      <c r="G395" s="26" t="s">
        <v>91</v>
      </c>
      <c r="H395" s="26" t="s">
        <v>91</v>
      </c>
      <c r="I395" s="26" t="s">
        <v>91</v>
      </c>
      <c r="J395" s="26" t="s">
        <v>91</v>
      </c>
    </row>
    <row r="396" spans="1:10" ht="15">
      <c r="A396" s="5">
        <v>30072</v>
      </c>
      <c r="B396" s="8" t="s">
        <v>13</v>
      </c>
      <c r="C396" s="9">
        <v>0</v>
      </c>
      <c r="D396" s="9">
        <v>0</v>
      </c>
      <c r="E396" s="9">
        <v>0</v>
      </c>
      <c r="F396" s="9">
        <v>0</v>
      </c>
      <c r="G396" s="26" t="s">
        <v>91</v>
      </c>
      <c r="H396" s="26" t="s">
        <v>91</v>
      </c>
      <c r="I396" s="26" t="s">
        <v>91</v>
      </c>
      <c r="J396" s="26" t="s">
        <v>91</v>
      </c>
    </row>
    <row r="397" spans="1:10" ht="15">
      <c r="A397" s="5">
        <v>30072</v>
      </c>
      <c r="B397" s="8" t="s">
        <v>14</v>
      </c>
      <c r="C397" s="9">
        <v>14222</v>
      </c>
      <c r="D397" s="9">
        <v>60327</v>
      </c>
      <c r="E397" s="9">
        <v>32542</v>
      </c>
      <c r="F397" s="9">
        <v>27785</v>
      </c>
      <c r="G397" s="26" t="s">
        <v>91</v>
      </c>
      <c r="H397" s="26" t="s">
        <v>91</v>
      </c>
      <c r="I397" s="26" t="s">
        <v>91</v>
      </c>
      <c r="J397" s="26" t="s">
        <v>91</v>
      </c>
    </row>
    <row r="398" spans="1:10" ht="15">
      <c r="A398" s="5">
        <v>30072</v>
      </c>
      <c r="B398" s="8" t="s">
        <v>15</v>
      </c>
      <c r="C398" s="9">
        <v>0</v>
      </c>
      <c r="D398" s="9">
        <v>0</v>
      </c>
      <c r="E398" s="9">
        <v>0</v>
      </c>
      <c r="F398" s="9">
        <v>0</v>
      </c>
      <c r="G398" s="26" t="s">
        <v>91</v>
      </c>
      <c r="H398" s="26" t="s">
        <v>91</v>
      </c>
      <c r="I398" s="26" t="s">
        <v>91</v>
      </c>
      <c r="J398" s="26" t="s">
        <v>91</v>
      </c>
    </row>
    <row r="399" spans="1:10" ht="15">
      <c r="A399" s="5">
        <v>30072</v>
      </c>
      <c r="B399" s="8" t="s">
        <v>16</v>
      </c>
      <c r="C399" s="9">
        <v>0</v>
      </c>
      <c r="D399" s="9">
        <v>0</v>
      </c>
      <c r="E399" s="9">
        <v>0</v>
      </c>
      <c r="F399" s="9">
        <v>0</v>
      </c>
      <c r="G399" s="26" t="s">
        <v>91</v>
      </c>
      <c r="H399" s="26" t="s">
        <v>91</v>
      </c>
      <c r="I399" s="26" t="s">
        <v>91</v>
      </c>
      <c r="J399" s="26" t="s">
        <v>91</v>
      </c>
    </row>
    <row r="400" spans="1:10" ht="15">
      <c r="A400" s="5">
        <v>30072</v>
      </c>
      <c r="B400" s="8" t="s">
        <v>17</v>
      </c>
      <c r="C400" s="9">
        <v>1812</v>
      </c>
      <c r="D400" s="9">
        <v>7236</v>
      </c>
      <c r="E400" s="9">
        <v>3850</v>
      </c>
      <c r="F400" s="9">
        <v>3386</v>
      </c>
      <c r="G400" s="26" t="s">
        <v>91</v>
      </c>
      <c r="H400" s="26" t="s">
        <v>91</v>
      </c>
      <c r="I400" s="26" t="s">
        <v>91</v>
      </c>
      <c r="J400" s="26" t="s">
        <v>91</v>
      </c>
    </row>
    <row r="401" spans="1:10" ht="15">
      <c r="A401" s="5">
        <v>30072</v>
      </c>
      <c r="B401" s="8" t="s">
        <v>18</v>
      </c>
      <c r="C401" s="9">
        <v>0</v>
      </c>
      <c r="D401" s="9">
        <v>0</v>
      </c>
      <c r="E401" s="9">
        <v>0</v>
      </c>
      <c r="F401" s="9">
        <v>0</v>
      </c>
      <c r="G401" s="26" t="s">
        <v>91</v>
      </c>
      <c r="H401" s="26" t="s">
        <v>91</v>
      </c>
      <c r="I401" s="26" t="s">
        <v>91</v>
      </c>
      <c r="J401" s="26" t="s">
        <v>91</v>
      </c>
    </row>
    <row r="402" spans="1:10" ht="15">
      <c r="A402" s="5">
        <v>30072</v>
      </c>
      <c r="B402" s="8" t="s">
        <v>19</v>
      </c>
      <c r="C402" s="9">
        <v>0</v>
      </c>
      <c r="D402" s="9">
        <v>0</v>
      </c>
      <c r="E402" s="9">
        <v>0</v>
      </c>
      <c r="F402" s="9">
        <v>0</v>
      </c>
      <c r="G402" s="26" t="s">
        <v>91</v>
      </c>
      <c r="H402" s="26" t="s">
        <v>91</v>
      </c>
      <c r="I402" s="26" t="s">
        <v>91</v>
      </c>
      <c r="J402" s="26" t="s">
        <v>91</v>
      </c>
    </row>
    <row r="403" spans="1:10" ht="15">
      <c r="A403" s="5">
        <v>30072</v>
      </c>
      <c r="B403" s="8" t="s">
        <v>20</v>
      </c>
      <c r="C403" s="9">
        <v>0</v>
      </c>
      <c r="D403" s="9">
        <v>0</v>
      </c>
      <c r="E403" s="9">
        <v>0</v>
      </c>
      <c r="F403" s="9">
        <v>0</v>
      </c>
      <c r="G403" s="26" t="s">
        <v>91</v>
      </c>
      <c r="H403" s="26" t="s">
        <v>91</v>
      </c>
      <c r="I403" s="26" t="s">
        <v>91</v>
      </c>
      <c r="J403" s="26" t="s">
        <v>91</v>
      </c>
    </row>
    <row r="404" spans="1:10" ht="15">
      <c r="A404" s="5">
        <v>30072</v>
      </c>
      <c r="B404" s="8" t="s">
        <v>21</v>
      </c>
      <c r="C404" s="9">
        <v>1828</v>
      </c>
      <c r="D404" s="9">
        <v>7877</v>
      </c>
      <c r="E404" s="9">
        <v>4302</v>
      </c>
      <c r="F404" s="9">
        <v>3575</v>
      </c>
      <c r="G404" s="26" t="s">
        <v>91</v>
      </c>
      <c r="H404" s="26" t="s">
        <v>91</v>
      </c>
      <c r="I404" s="26" t="s">
        <v>91</v>
      </c>
      <c r="J404" s="26" t="s">
        <v>91</v>
      </c>
    </row>
    <row r="405" spans="1:10" ht="15">
      <c r="A405" s="5">
        <v>30072</v>
      </c>
      <c r="B405" s="8" t="s">
        <v>22</v>
      </c>
      <c r="C405" s="9">
        <v>4101</v>
      </c>
      <c r="D405" s="9">
        <v>17263</v>
      </c>
      <c r="E405" s="9">
        <v>9574</v>
      </c>
      <c r="F405" s="9">
        <v>7689</v>
      </c>
      <c r="G405" s="26" t="s">
        <v>91</v>
      </c>
      <c r="H405" s="26" t="s">
        <v>91</v>
      </c>
      <c r="I405" s="26" t="s">
        <v>91</v>
      </c>
      <c r="J405" s="26" t="s">
        <v>91</v>
      </c>
    </row>
    <row r="406" spans="1:10" ht="15">
      <c r="A406" s="5">
        <v>30072</v>
      </c>
      <c r="B406" s="8" t="s">
        <v>23</v>
      </c>
      <c r="C406" s="9">
        <v>41459</v>
      </c>
      <c r="D406" s="9">
        <v>172356</v>
      </c>
      <c r="E406" s="9">
        <v>95208</v>
      </c>
      <c r="F406" s="9">
        <v>77148</v>
      </c>
      <c r="G406" s="26" t="s">
        <v>91</v>
      </c>
      <c r="H406" s="26" t="s">
        <v>91</v>
      </c>
      <c r="I406" s="26" t="s">
        <v>91</v>
      </c>
      <c r="J406" s="26" t="s">
        <v>91</v>
      </c>
    </row>
    <row r="407" spans="1:10" ht="15">
      <c r="A407" s="5">
        <v>30072</v>
      </c>
      <c r="B407" s="8" t="s">
        <v>24</v>
      </c>
      <c r="C407" s="9">
        <v>5288</v>
      </c>
      <c r="D407" s="9">
        <v>22597</v>
      </c>
      <c r="E407" s="9">
        <v>12139</v>
      </c>
      <c r="F407" s="9">
        <v>10458</v>
      </c>
      <c r="G407" s="26" t="s">
        <v>91</v>
      </c>
      <c r="H407" s="26" t="s">
        <v>91</v>
      </c>
      <c r="I407" s="26" t="s">
        <v>91</v>
      </c>
      <c r="J407" s="26" t="s">
        <v>91</v>
      </c>
    </row>
    <row r="408" spans="1:10" ht="15">
      <c r="A408" s="5">
        <v>30072</v>
      </c>
      <c r="B408" s="8" t="s">
        <v>25</v>
      </c>
      <c r="C408" s="9">
        <v>0</v>
      </c>
      <c r="D408" s="9">
        <v>0</v>
      </c>
      <c r="E408" s="9">
        <v>0</v>
      </c>
      <c r="F408" s="9">
        <v>0</v>
      </c>
      <c r="G408" s="26" t="s">
        <v>91</v>
      </c>
      <c r="H408" s="26" t="s">
        <v>91</v>
      </c>
      <c r="I408" s="26" t="s">
        <v>91</v>
      </c>
      <c r="J408" s="26" t="s">
        <v>91</v>
      </c>
    </row>
    <row r="409" spans="1:10" ht="15">
      <c r="A409" s="5">
        <v>30072</v>
      </c>
      <c r="B409" s="8" t="s">
        <v>26</v>
      </c>
      <c r="C409" s="9">
        <v>0</v>
      </c>
      <c r="D409" s="9">
        <v>0</v>
      </c>
      <c r="E409" s="9">
        <v>0</v>
      </c>
      <c r="F409" s="9">
        <v>0</v>
      </c>
      <c r="G409" s="26" t="s">
        <v>91</v>
      </c>
      <c r="H409" s="26" t="s">
        <v>91</v>
      </c>
      <c r="I409" s="26" t="s">
        <v>91</v>
      </c>
      <c r="J409" s="26" t="s">
        <v>91</v>
      </c>
    </row>
    <row r="410" spans="1:10" ht="15">
      <c r="A410" s="5">
        <v>30072</v>
      </c>
      <c r="B410" s="8" t="s">
        <v>27</v>
      </c>
      <c r="C410" s="9">
        <v>0</v>
      </c>
      <c r="D410" s="9">
        <v>0</v>
      </c>
      <c r="E410" s="9">
        <v>0</v>
      </c>
      <c r="F410" s="9">
        <v>0</v>
      </c>
      <c r="G410" s="26" t="s">
        <v>91</v>
      </c>
      <c r="H410" s="26" t="s">
        <v>91</v>
      </c>
      <c r="I410" s="26" t="s">
        <v>91</v>
      </c>
      <c r="J410" s="26" t="s">
        <v>91</v>
      </c>
    </row>
    <row r="411" spans="1:10" ht="15">
      <c r="A411" s="5">
        <v>30072</v>
      </c>
      <c r="B411" s="8" t="s">
        <v>28</v>
      </c>
      <c r="C411" s="9">
        <v>802</v>
      </c>
      <c r="D411" s="9">
        <v>3491</v>
      </c>
      <c r="E411" s="9">
        <v>1913</v>
      </c>
      <c r="F411" s="9">
        <v>1578</v>
      </c>
      <c r="G411" s="26" t="s">
        <v>91</v>
      </c>
      <c r="H411" s="26" t="s">
        <v>91</v>
      </c>
      <c r="I411" s="26" t="s">
        <v>91</v>
      </c>
      <c r="J411" s="26" t="s">
        <v>91</v>
      </c>
    </row>
    <row r="412" spans="1:10" ht="15">
      <c r="A412" s="5">
        <v>30072</v>
      </c>
      <c r="B412" s="8" t="s">
        <v>29</v>
      </c>
      <c r="C412" s="9">
        <v>0</v>
      </c>
      <c r="D412" s="9">
        <v>0</v>
      </c>
      <c r="E412" s="9">
        <v>0</v>
      </c>
      <c r="F412" s="9">
        <v>0</v>
      </c>
      <c r="G412" s="26" t="s">
        <v>91</v>
      </c>
      <c r="H412" s="26" t="s">
        <v>91</v>
      </c>
      <c r="I412" s="26" t="s">
        <v>91</v>
      </c>
      <c r="J412" s="26" t="s">
        <v>91</v>
      </c>
    </row>
    <row r="413" spans="1:10" ht="15">
      <c r="A413" s="5">
        <v>30072</v>
      </c>
      <c r="B413" s="8" t="s">
        <v>30</v>
      </c>
      <c r="C413" s="9">
        <v>0</v>
      </c>
      <c r="D413" s="9">
        <v>0</v>
      </c>
      <c r="E413" s="9">
        <v>0</v>
      </c>
      <c r="F413" s="9">
        <v>0</v>
      </c>
      <c r="G413" s="26" t="s">
        <v>91</v>
      </c>
      <c r="H413" s="26" t="s">
        <v>91</v>
      </c>
      <c r="I413" s="26" t="s">
        <v>91</v>
      </c>
      <c r="J413" s="26" t="s">
        <v>91</v>
      </c>
    </row>
    <row r="414" spans="1:10" ht="15">
      <c r="A414" s="5">
        <v>30072</v>
      </c>
      <c r="B414" s="8" t="s">
        <v>31</v>
      </c>
      <c r="C414" s="9">
        <v>5985</v>
      </c>
      <c r="D414" s="9">
        <v>24078</v>
      </c>
      <c r="E414" s="9">
        <v>13510</v>
      </c>
      <c r="F414" s="9">
        <v>10568</v>
      </c>
      <c r="G414" s="26" t="s">
        <v>91</v>
      </c>
      <c r="H414" s="26" t="s">
        <v>91</v>
      </c>
      <c r="I414" s="26" t="s">
        <v>91</v>
      </c>
      <c r="J414" s="26" t="s">
        <v>91</v>
      </c>
    </row>
    <row r="415" spans="1:10" ht="15">
      <c r="A415" s="5">
        <v>30072</v>
      </c>
      <c r="B415" s="8" t="s">
        <v>32</v>
      </c>
      <c r="C415" s="9">
        <v>0</v>
      </c>
      <c r="D415" s="9">
        <v>0</v>
      </c>
      <c r="E415" s="9">
        <v>0</v>
      </c>
      <c r="F415" s="9">
        <v>0</v>
      </c>
      <c r="G415" s="26" t="s">
        <v>91</v>
      </c>
      <c r="H415" s="26" t="s">
        <v>91</v>
      </c>
      <c r="I415" s="26" t="s">
        <v>91</v>
      </c>
      <c r="J415" s="26" t="s">
        <v>91</v>
      </c>
    </row>
    <row r="416" spans="1:10" ht="15">
      <c r="A416" s="5">
        <v>30072</v>
      </c>
      <c r="B416" s="8" t="s">
        <v>33</v>
      </c>
      <c r="C416" s="9">
        <v>14101</v>
      </c>
      <c r="D416" s="9">
        <v>61063</v>
      </c>
      <c r="E416" s="9">
        <v>33787</v>
      </c>
      <c r="F416" s="9">
        <v>27276</v>
      </c>
      <c r="G416" s="26" t="s">
        <v>91</v>
      </c>
      <c r="H416" s="26" t="s">
        <v>91</v>
      </c>
      <c r="I416" s="26" t="s">
        <v>91</v>
      </c>
      <c r="J416" s="26" t="s">
        <v>91</v>
      </c>
    </row>
    <row r="417" spans="1:10" ht="15">
      <c r="A417" s="5">
        <v>30072</v>
      </c>
      <c r="B417" s="8" t="s">
        <v>34</v>
      </c>
      <c r="C417" s="9">
        <v>0</v>
      </c>
      <c r="D417" s="9">
        <v>0</v>
      </c>
      <c r="E417" s="9">
        <v>0</v>
      </c>
      <c r="F417" s="9">
        <v>0</v>
      </c>
      <c r="G417" s="26" t="s">
        <v>91</v>
      </c>
      <c r="H417" s="26" t="s">
        <v>91</v>
      </c>
      <c r="I417" s="26" t="s">
        <v>91</v>
      </c>
      <c r="J417" s="26" t="s">
        <v>91</v>
      </c>
    </row>
    <row r="418" spans="1:10" ht="15">
      <c r="A418" s="5">
        <v>30072</v>
      </c>
      <c r="B418" s="8" t="s">
        <v>35</v>
      </c>
      <c r="C418" s="9">
        <v>0</v>
      </c>
      <c r="D418" s="9">
        <v>0</v>
      </c>
      <c r="E418" s="9">
        <v>0</v>
      </c>
      <c r="F418" s="9">
        <v>0</v>
      </c>
      <c r="G418" s="26" t="s">
        <v>91</v>
      </c>
      <c r="H418" s="26" t="s">
        <v>91</v>
      </c>
      <c r="I418" s="26" t="s">
        <v>91</v>
      </c>
      <c r="J418" s="26" t="s">
        <v>91</v>
      </c>
    </row>
    <row r="419" spans="1:10" ht="15">
      <c r="A419" s="5">
        <v>30072</v>
      </c>
      <c r="B419" s="8" t="s">
        <v>36</v>
      </c>
      <c r="C419" s="9">
        <v>27616</v>
      </c>
      <c r="D419" s="9">
        <v>115836</v>
      </c>
      <c r="E419" s="9">
        <v>61686</v>
      </c>
      <c r="F419" s="9">
        <v>54150</v>
      </c>
      <c r="G419" s="26" t="s">
        <v>91</v>
      </c>
      <c r="H419" s="26" t="s">
        <v>91</v>
      </c>
      <c r="I419" s="26" t="s">
        <v>91</v>
      </c>
      <c r="J419" s="26" t="s">
        <v>91</v>
      </c>
    </row>
    <row r="420" spans="1:10" ht="15">
      <c r="A420" s="5">
        <v>30072</v>
      </c>
      <c r="B420" s="8" t="s">
        <v>37</v>
      </c>
      <c r="C420" s="9">
        <v>0</v>
      </c>
      <c r="D420" s="9">
        <v>0</v>
      </c>
      <c r="E420" s="9">
        <v>0</v>
      </c>
      <c r="F420" s="9">
        <v>0</v>
      </c>
      <c r="G420" s="26" t="s">
        <v>91</v>
      </c>
      <c r="H420" s="26" t="s">
        <v>91</v>
      </c>
      <c r="I420" s="26" t="s">
        <v>91</v>
      </c>
      <c r="J420" s="26" t="s">
        <v>91</v>
      </c>
    </row>
    <row r="421" spans="1:10" ht="15">
      <c r="A421" s="5">
        <v>30072</v>
      </c>
      <c r="B421" s="8" t="s">
        <v>38</v>
      </c>
      <c r="C421" s="9">
        <v>0</v>
      </c>
      <c r="D421" s="9">
        <v>0</v>
      </c>
      <c r="E421" s="9">
        <v>0</v>
      </c>
      <c r="F421" s="9">
        <v>0</v>
      </c>
      <c r="G421" s="26" t="s">
        <v>91</v>
      </c>
      <c r="H421" s="26" t="s">
        <v>91</v>
      </c>
      <c r="I421" s="26" t="s">
        <v>91</v>
      </c>
      <c r="J421" s="26" t="s">
        <v>91</v>
      </c>
    </row>
    <row r="422" spans="1:10" ht="15">
      <c r="A422" s="5">
        <v>30072</v>
      </c>
      <c r="B422" s="8" t="s">
        <v>39</v>
      </c>
      <c r="C422" s="9">
        <v>13674</v>
      </c>
      <c r="D422" s="9">
        <v>57117</v>
      </c>
      <c r="E422" s="9">
        <v>30263</v>
      </c>
      <c r="F422" s="9">
        <v>26854</v>
      </c>
      <c r="G422" s="26" t="s">
        <v>91</v>
      </c>
      <c r="H422" s="26" t="s">
        <v>91</v>
      </c>
      <c r="I422" s="26" t="s">
        <v>91</v>
      </c>
      <c r="J422" s="26" t="s">
        <v>91</v>
      </c>
    </row>
    <row r="423" spans="1:10" ht="15">
      <c r="A423" s="5">
        <v>30072</v>
      </c>
      <c r="B423" s="8" t="s">
        <v>40</v>
      </c>
      <c r="C423" s="9">
        <v>0</v>
      </c>
      <c r="D423" s="9">
        <v>0</v>
      </c>
      <c r="E423" s="9">
        <v>0</v>
      </c>
      <c r="F423" s="9">
        <v>0</v>
      </c>
      <c r="G423" s="26" t="s">
        <v>91</v>
      </c>
      <c r="H423" s="26" t="s">
        <v>91</v>
      </c>
      <c r="I423" s="26" t="s">
        <v>91</v>
      </c>
      <c r="J423" s="26" t="s">
        <v>91</v>
      </c>
    </row>
    <row r="424" spans="1:10" ht="15">
      <c r="A424" s="5">
        <v>30072</v>
      </c>
      <c r="B424" s="8" t="s">
        <v>41</v>
      </c>
      <c r="C424" s="9">
        <v>429</v>
      </c>
      <c r="D424" s="9">
        <v>1848</v>
      </c>
      <c r="E424" s="9">
        <v>1024</v>
      </c>
      <c r="F424" s="9">
        <v>824</v>
      </c>
      <c r="G424" s="26" t="s">
        <v>91</v>
      </c>
      <c r="H424" s="26" t="s">
        <v>91</v>
      </c>
      <c r="I424" s="26" t="s">
        <v>91</v>
      </c>
      <c r="J424" s="26" t="s">
        <v>91</v>
      </c>
    </row>
    <row r="425" spans="1:10" ht="15">
      <c r="A425" s="5">
        <v>30072</v>
      </c>
      <c r="B425" s="8" t="s">
        <v>42</v>
      </c>
      <c r="C425" s="9">
        <v>0</v>
      </c>
      <c r="D425" s="9">
        <v>0</v>
      </c>
      <c r="E425" s="9">
        <v>0</v>
      </c>
      <c r="F425" s="9">
        <v>0</v>
      </c>
      <c r="G425" s="26" t="s">
        <v>91</v>
      </c>
      <c r="H425" s="26" t="s">
        <v>91</v>
      </c>
      <c r="I425" s="26" t="s">
        <v>91</v>
      </c>
      <c r="J425" s="26" t="s">
        <v>91</v>
      </c>
    </row>
    <row r="426" spans="1:10" ht="15">
      <c r="A426" s="5">
        <v>30072</v>
      </c>
      <c r="B426" s="8" t="s">
        <v>43</v>
      </c>
      <c r="C426" s="9">
        <v>0</v>
      </c>
      <c r="D426" s="9">
        <v>0</v>
      </c>
      <c r="E426" s="9">
        <v>0</v>
      </c>
      <c r="F426" s="9">
        <v>0</v>
      </c>
      <c r="G426" s="26" t="s">
        <v>91</v>
      </c>
      <c r="H426" s="26" t="s">
        <v>91</v>
      </c>
      <c r="I426" s="26" t="s">
        <v>91</v>
      </c>
      <c r="J426" s="26" t="s">
        <v>91</v>
      </c>
    </row>
    <row r="427" spans="1:10" ht="15">
      <c r="A427" s="5">
        <v>30072</v>
      </c>
      <c r="B427" s="8" t="s">
        <v>44</v>
      </c>
      <c r="C427" s="9">
        <v>0</v>
      </c>
      <c r="D427" s="9">
        <v>0</v>
      </c>
      <c r="E427" s="9">
        <v>0</v>
      </c>
      <c r="F427" s="9">
        <v>0</v>
      </c>
      <c r="G427" s="26" t="s">
        <v>91</v>
      </c>
      <c r="H427" s="26" t="s">
        <v>91</v>
      </c>
      <c r="I427" s="26" t="s">
        <v>91</v>
      </c>
      <c r="J427" s="26" t="s">
        <v>91</v>
      </c>
    </row>
    <row r="428" spans="1:10" ht="15">
      <c r="A428" s="5">
        <v>30072</v>
      </c>
      <c r="B428" s="8" t="s">
        <v>45</v>
      </c>
      <c r="C428" s="9">
        <v>0</v>
      </c>
      <c r="D428" s="9">
        <v>0</v>
      </c>
      <c r="E428" s="9">
        <v>0</v>
      </c>
      <c r="F428" s="9">
        <v>0</v>
      </c>
      <c r="G428" s="26" t="s">
        <v>91</v>
      </c>
      <c r="H428" s="26" t="s">
        <v>91</v>
      </c>
      <c r="I428" s="26" t="s">
        <v>91</v>
      </c>
      <c r="J428" s="26" t="s">
        <v>91</v>
      </c>
    </row>
    <row r="429" spans="1:10" ht="15">
      <c r="A429" s="5">
        <v>30072</v>
      </c>
      <c r="B429" s="8" t="s">
        <v>46</v>
      </c>
      <c r="C429" s="9">
        <v>0</v>
      </c>
      <c r="D429" s="9">
        <v>0</v>
      </c>
      <c r="E429" s="9">
        <v>0</v>
      </c>
      <c r="F429" s="9">
        <v>0</v>
      </c>
      <c r="G429" s="26" t="s">
        <v>91</v>
      </c>
      <c r="H429" s="26" t="s">
        <v>91</v>
      </c>
      <c r="I429" s="26" t="s">
        <v>91</v>
      </c>
      <c r="J429" s="26" t="s">
        <v>91</v>
      </c>
    </row>
    <row r="430" spans="1:10" ht="15">
      <c r="A430" s="5">
        <v>30072</v>
      </c>
      <c r="B430" s="8" t="s">
        <v>47</v>
      </c>
      <c r="C430" s="9">
        <v>743</v>
      </c>
      <c r="D430" s="9">
        <v>3121</v>
      </c>
      <c r="E430" s="9">
        <v>1649</v>
      </c>
      <c r="F430" s="9">
        <v>1472</v>
      </c>
      <c r="G430" s="26" t="s">
        <v>91</v>
      </c>
      <c r="H430" s="26" t="s">
        <v>91</v>
      </c>
      <c r="I430" s="26" t="s">
        <v>91</v>
      </c>
      <c r="J430" s="26" t="s">
        <v>91</v>
      </c>
    </row>
    <row r="431" spans="1:10" ht="15">
      <c r="A431" s="5">
        <v>30072</v>
      </c>
      <c r="B431" s="8" t="s">
        <v>48</v>
      </c>
      <c r="C431" s="9">
        <v>0</v>
      </c>
      <c r="D431" s="9">
        <v>0</v>
      </c>
      <c r="E431" s="9">
        <v>0</v>
      </c>
      <c r="F431" s="9">
        <v>0</v>
      </c>
      <c r="G431" s="26" t="s">
        <v>91</v>
      </c>
      <c r="H431" s="26" t="s">
        <v>91</v>
      </c>
      <c r="I431" s="26" t="s">
        <v>91</v>
      </c>
      <c r="J431" s="26" t="s">
        <v>91</v>
      </c>
    </row>
    <row r="432" spans="1:10" ht="15">
      <c r="A432" s="5">
        <v>30072</v>
      </c>
      <c r="B432" s="8" t="s">
        <v>49</v>
      </c>
      <c r="C432" s="9">
        <v>0</v>
      </c>
      <c r="D432" s="9">
        <v>0</v>
      </c>
      <c r="E432" s="9">
        <v>0</v>
      </c>
      <c r="F432" s="9">
        <v>0</v>
      </c>
      <c r="G432" s="26" t="s">
        <v>91</v>
      </c>
      <c r="H432" s="26" t="s">
        <v>91</v>
      </c>
      <c r="I432" s="26" t="s">
        <v>91</v>
      </c>
      <c r="J432" s="26" t="s">
        <v>91</v>
      </c>
    </row>
    <row r="433" spans="1:10" ht="15">
      <c r="A433" s="5">
        <v>30072</v>
      </c>
      <c r="B433" s="8" t="s">
        <v>50</v>
      </c>
      <c r="C433" s="9">
        <v>0</v>
      </c>
      <c r="D433" s="9">
        <v>0</v>
      </c>
      <c r="E433" s="9">
        <v>0</v>
      </c>
      <c r="F433" s="9">
        <v>0</v>
      </c>
      <c r="G433" s="26" t="s">
        <v>91</v>
      </c>
      <c r="H433" s="26" t="s">
        <v>91</v>
      </c>
      <c r="I433" s="26" t="s">
        <v>91</v>
      </c>
      <c r="J433" s="26" t="s">
        <v>91</v>
      </c>
    </row>
    <row r="434" spans="1:10" ht="15">
      <c r="A434" s="5">
        <v>30072</v>
      </c>
      <c r="B434" s="8" t="s">
        <v>51</v>
      </c>
      <c r="C434" s="9">
        <v>4763</v>
      </c>
      <c r="D434" s="9">
        <v>15350</v>
      </c>
      <c r="E434" s="9">
        <v>10612</v>
      </c>
      <c r="F434" s="9">
        <v>4738</v>
      </c>
      <c r="G434" s="26" t="s">
        <v>91</v>
      </c>
      <c r="H434" s="26" t="s">
        <v>91</v>
      </c>
      <c r="I434" s="26" t="s">
        <v>91</v>
      </c>
      <c r="J434" s="26" t="s">
        <v>91</v>
      </c>
    </row>
    <row r="435" spans="1:10" ht="15">
      <c r="A435" s="5">
        <v>30072</v>
      </c>
      <c r="B435" s="8" t="s">
        <v>52</v>
      </c>
      <c r="C435" s="9">
        <v>12609</v>
      </c>
      <c r="D435" s="9">
        <v>53168</v>
      </c>
      <c r="E435" s="9">
        <v>28451</v>
      </c>
      <c r="F435" s="9">
        <v>24717</v>
      </c>
      <c r="G435" s="26" t="s">
        <v>91</v>
      </c>
      <c r="H435" s="26" t="s">
        <v>91</v>
      </c>
      <c r="I435" s="26" t="s">
        <v>91</v>
      </c>
      <c r="J435" s="26" t="s">
        <v>91</v>
      </c>
    </row>
    <row r="436" spans="1:10" ht="15">
      <c r="A436" s="5">
        <v>30072</v>
      </c>
      <c r="B436" s="8" t="s">
        <v>53</v>
      </c>
      <c r="C436" s="9">
        <v>0</v>
      </c>
      <c r="D436" s="9">
        <v>0</v>
      </c>
      <c r="E436" s="9">
        <v>0</v>
      </c>
      <c r="F436" s="9">
        <v>0</v>
      </c>
      <c r="G436" s="26" t="s">
        <v>91</v>
      </c>
      <c r="H436" s="26" t="s">
        <v>91</v>
      </c>
      <c r="I436" s="26" t="s">
        <v>91</v>
      </c>
      <c r="J436" s="26" t="s">
        <v>91</v>
      </c>
    </row>
    <row r="437" spans="1:10" ht="15">
      <c r="A437" s="5">
        <v>30103</v>
      </c>
      <c r="B437" s="6" t="s">
        <v>0</v>
      </c>
      <c r="C437" s="9">
        <v>0</v>
      </c>
      <c r="D437" s="9">
        <v>0</v>
      </c>
      <c r="E437" s="9">
        <v>0</v>
      </c>
      <c r="F437" s="9">
        <v>0</v>
      </c>
      <c r="G437" s="26" t="s">
        <v>91</v>
      </c>
      <c r="H437" s="26" t="s">
        <v>91</v>
      </c>
      <c r="I437" s="26" t="s">
        <v>91</v>
      </c>
      <c r="J437" s="26" t="s">
        <v>91</v>
      </c>
    </row>
    <row r="438" spans="1:10" ht="15">
      <c r="A438" s="5">
        <v>30103</v>
      </c>
      <c r="B438" s="8" t="s">
        <v>1</v>
      </c>
      <c r="C438" s="9">
        <v>0</v>
      </c>
      <c r="D438" s="9">
        <v>0</v>
      </c>
      <c r="E438" s="9">
        <v>0</v>
      </c>
      <c r="F438" s="9">
        <v>0</v>
      </c>
      <c r="G438" s="26" t="s">
        <v>91</v>
      </c>
      <c r="H438" s="26" t="s">
        <v>91</v>
      </c>
      <c r="I438" s="26" t="s">
        <v>91</v>
      </c>
      <c r="J438" s="26" t="s">
        <v>91</v>
      </c>
    </row>
    <row r="439" spans="1:10" ht="15">
      <c r="A439" s="5">
        <v>30103</v>
      </c>
      <c r="B439" s="8" t="s">
        <v>2</v>
      </c>
      <c r="C439" s="9">
        <v>0</v>
      </c>
      <c r="D439" s="9">
        <v>0</v>
      </c>
      <c r="E439" s="9">
        <v>0</v>
      </c>
      <c r="F439" s="9">
        <v>0</v>
      </c>
      <c r="G439" s="26" t="s">
        <v>91</v>
      </c>
      <c r="H439" s="26" t="s">
        <v>91</v>
      </c>
      <c r="I439" s="26" t="s">
        <v>91</v>
      </c>
      <c r="J439" s="26" t="s">
        <v>91</v>
      </c>
    </row>
    <row r="440" spans="1:10" ht="15">
      <c r="A440" s="5">
        <v>30103</v>
      </c>
      <c r="B440" s="8" t="s">
        <v>3</v>
      </c>
      <c r="C440" s="9">
        <v>0</v>
      </c>
      <c r="D440" s="9">
        <v>0</v>
      </c>
      <c r="E440" s="9">
        <v>0</v>
      </c>
      <c r="F440" s="9">
        <v>0</v>
      </c>
      <c r="G440" s="26" t="s">
        <v>91</v>
      </c>
      <c r="H440" s="26" t="s">
        <v>91</v>
      </c>
      <c r="I440" s="26" t="s">
        <v>91</v>
      </c>
      <c r="J440" s="26" t="s">
        <v>91</v>
      </c>
    </row>
    <row r="441" spans="1:10" ht="15">
      <c r="A441" s="5">
        <v>30103</v>
      </c>
      <c r="B441" s="8" t="s">
        <v>4</v>
      </c>
      <c r="C441" s="9">
        <v>79043</v>
      </c>
      <c r="D441" s="9">
        <v>336453</v>
      </c>
      <c r="E441" s="9">
        <v>191109</v>
      </c>
      <c r="F441" s="9">
        <v>145344</v>
      </c>
      <c r="G441" s="26" t="s">
        <v>91</v>
      </c>
      <c r="H441" s="26" t="s">
        <v>91</v>
      </c>
      <c r="I441" s="26" t="s">
        <v>91</v>
      </c>
      <c r="J441" s="26" t="s">
        <v>91</v>
      </c>
    </row>
    <row r="442" spans="1:10" ht="15">
      <c r="A442" s="5">
        <v>30103</v>
      </c>
      <c r="B442" s="8" t="s">
        <v>5</v>
      </c>
      <c r="C442" s="9">
        <v>1893</v>
      </c>
      <c r="D442" s="9">
        <v>8121</v>
      </c>
      <c r="E442" s="9">
        <v>4397</v>
      </c>
      <c r="F442" s="9">
        <v>3724</v>
      </c>
      <c r="G442" s="26" t="s">
        <v>91</v>
      </c>
      <c r="H442" s="26" t="s">
        <v>91</v>
      </c>
      <c r="I442" s="26" t="s">
        <v>91</v>
      </c>
      <c r="J442" s="26" t="s">
        <v>91</v>
      </c>
    </row>
    <row r="443" spans="1:10" ht="15">
      <c r="A443" s="5">
        <v>30103</v>
      </c>
      <c r="B443" s="8" t="s">
        <v>6</v>
      </c>
      <c r="C443" s="9">
        <v>1262</v>
      </c>
      <c r="D443" s="9">
        <v>5536</v>
      </c>
      <c r="E443" s="9">
        <v>3045</v>
      </c>
      <c r="F443" s="9">
        <v>2491</v>
      </c>
      <c r="G443" s="26" t="s">
        <v>91</v>
      </c>
      <c r="H443" s="26" t="s">
        <v>91</v>
      </c>
      <c r="I443" s="26" t="s">
        <v>91</v>
      </c>
      <c r="J443" s="26" t="s">
        <v>91</v>
      </c>
    </row>
    <row r="444" spans="1:10" ht="15">
      <c r="A444" s="5">
        <v>30103</v>
      </c>
      <c r="B444" s="8" t="s">
        <v>7</v>
      </c>
      <c r="C444" s="9">
        <v>410</v>
      </c>
      <c r="D444" s="9">
        <v>1692</v>
      </c>
      <c r="E444" s="9">
        <v>901</v>
      </c>
      <c r="F444" s="9">
        <v>791</v>
      </c>
      <c r="G444" s="26" t="s">
        <v>91</v>
      </c>
      <c r="H444" s="26" t="s">
        <v>91</v>
      </c>
      <c r="I444" s="26" t="s">
        <v>91</v>
      </c>
      <c r="J444" s="26" t="s">
        <v>91</v>
      </c>
    </row>
    <row r="445" spans="1:10" ht="15">
      <c r="A445" s="5">
        <v>30103</v>
      </c>
      <c r="B445" s="8" t="s">
        <v>8</v>
      </c>
      <c r="C445" s="9">
        <v>201</v>
      </c>
      <c r="D445" s="9">
        <v>852</v>
      </c>
      <c r="E445" s="9">
        <v>489</v>
      </c>
      <c r="F445" s="9">
        <v>363</v>
      </c>
      <c r="G445" s="26" t="s">
        <v>91</v>
      </c>
      <c r="H445" s="26" t="s">
        <v>91</v>
      </c>
      <c r="I445" s="26" t="s">
        <v>91</v>
      </c>
      <c r="J445" s="26" t="s">
        <v>91</v>
      </c>
    </row>
    <row r="446" spans="1:10" ht="15">
      <c r="A446" s="5">
        <v>30103</v>
      </c>
      <c r="B446" s="8" t="s">
        <v>9</v>
      </c>
      <c r="C446" s="9">
        <v>0</v>
      </c>
      <c r="D446" s="9">
        <v>0</v>
      </c>
      <c r="E446" s="9">
        <v>0</v>
      </c>
      <c r="F446" s="9">
        <v>0</v>
      </c>
      <c r="G446" s="26" t="s">
        <v>91</v>
      </c>
      <c r="H446" s="26" t="s">
        <v>91</v>
      </c>
      <c r="I446" s="26" t="s">
        <v>91</v>
      </c>
      <c r="J446" s="26" t="s">
        <v>91</v>
      </c>
    </row>
    <row r="447" spans="1:10" ht="15">
      <c r="A447" s="5">
        <v>30103</v>
      </c>
      <c r="B447" s="8" t="s">
        <v>10</v>
      </c>
      <c r="C447" s="9">
        <v>0</v>
      </c>
      <c r="D447" s="9">
        <v>0</v>
      </c>
      <c r="E447" s="9">
        <v>0</v>
      </c>
      <c r="F447" s="9">
        <v>0</v>
      </c>
      <c r="G447" s="26" t="s">
        <v>91</v>
      </c>
      <c r="H447" s="26" t="s">
        <v>91</v>
      </c>
      <c r="I447" s="26" t="s">
        <v>91</v>
      </c>
      <c r="J447" s="26" t="s">
        <v>91</v>
      </c>
    </row>
    <row r="448" spans="1:10" ht="15">
      <c r="A448" s="5">
        <v>30103</v>
      </c>
      <c r="B448" s="8" t="s">
        <v>11</v>
      </c>
      <c r="C448" s="9">
        <v>208</v>
      </c>
      <c r="D448" s="9">
        <v>1012</v>
      </c>
      <c r="E448" s="9">
        <v>609</v>
      </c>
      <c r="F448" s="9">
        <v>403</v>
      </c>
      <c r="G448" s="26" t="s">
        <v>91</v>
      </c>
      <c r="H448" s="26" t="s">
        <v>91</v>
      </c>
      <c r="I448" s="26" t="s">
        <v>91</v>
      </c>
      <c r="J448" s="26" t="s">
        <v>91</v>
      </c>
    </row>
    <row r="449" spans="1:10" ht="15">
      <c r="A449" s="5">
        <v>30103</v>
      </c>
      <c r="B449" s="8" t="s">
        <v>12</v>
      </c>
      <c r="C449" s="9">
        <v>1263</v>
      </c>
      <c r="D449" s="9">
        <v>5830</v>
      </c>
      <c r="E449" s="9">
        <v>3331</v>
      </c>
      <c r="F449" s="9">
        <v>2499</v>
      </c>
      <c r="G449" s="26" t="s">
        <v>91</v>
      </c>
      <c r="H449" s="26" t="s">
        <v>91</v>
      </c>
      <c r="I449" s="26" t="s">
        <v>91</v>
      </c>
      <c r="J449" s="26" t="s">
        <v>91</v>
      </c>
    </row>
    <row r="450" spans="1:10" ht="15">
      <c r="A450" s="5">
        <v>30103</v>
      </c>
      <c r="B450" s="8" t="s">
        <v>13</v>
      </c>
      <c r="C450" s="9">
        <v>0</v>
      </c>
      <c r="D450" s="9">
        <v>0</v>
      </c>
      <c r="E450" s="9">
        <v>0</v>
      </c>
      <c r="F450" s="9">
        <v>0</v>
      </c>
      <c r="G450" s="26" t="s">
        <v>91</v>
      </c>
      <c r="H450" s="26" t="s">
        <v>91</v>
      </c>
      <c r="I450" s="26" t="s">
        <v>91</v>
      </c>
      <c r="J450" s="26" t="s">
        <v>91</v>
      </c>
    </row>
    <row r="451" spans="1:10" ht="15">
      <c r="A451" s="5">
        <v>30103</v>
      </c>
      <c r="B451" s="8" t="s">
        <v>14</v>
      </c>
      <c r="C451" s="9">
        <v>13888</v>
      </c>
      <c r="D451" s="9">
        <v>59155</v>
      </c>
      <c r="E451" s="9">
        <v>32001</v>
      </c>
      <c r="F451" s="9">
        <v>27154</v>
      </c>
      <c r="G451" s="26" t="s">
        <v>91</v>
      </c>
      <c r="H451" s="26" t="s">
        <v>91</v>
      </c>
      <c r="I451" s="26" t="s">
        <v>91</v>
      </c>
      <c r="J451" s="26" t="s">
        <v>91</v>
      </c>
    </row>
    <row r="452" spans="1:10" ht="15">
      <c r="A452" s="5">
        <v>30103</v>
      </c>
      <c r="B452" s="8" t="s">
        <v>15</v>
      </c>
      <c r="C452" s="9">
        <v>0</v>
      </c>
      <c r="D452" s="9">
        <v>0</v>
      </c>
      <c r="E452" s="9">
        <v>0</v>
      </c>
      <c r="F452" s="9">
        <v>0</v>
      </c>
      <c r="G452" s="26" t="s">
        <v>91</v>
      </c>
      <c r="H452" s="26" t="s">
        <v>91</v>
      </c>
      <c r="I452" s="26" t="s">
        <v>91</v>
      </c>
      <c r="J452" s="26" t="s">
        <v>91</v>
      </c>
    </row>
    <row r="453" spans="1:10" ht="15">
      <c r="A453" s="5">
        <v>30103</v>
      </c>
      <c r="B453" s="8" t="s">
        <v>16</v>
      </c>
      <c r="C453" s="9">
        <v>0</v>
      </c>
      <c r="D453" s="9">
        <v>0</v>
      </c>
      <c r="E453" s="9">
        <v>0</v>
      </c>
      <c r="F453" s="9">
        <v>0</v>
      </c>
      <c r="G453" s="26" t="s">
        <v>91</v>
      </c>
      <c r="H453" s="26" t="s">
        <v>91</v>
      </c>
      <c r="I453" s="26" t="s">
        <v>91</v>
      </c>
      <c r="J453" s="26" t="s">
        <v>91</v>
      </c>
    </row>
    <row r="454" spans="1:10" ht="15">
      <c r="A454" s="5">
        <v>30103</v>
      </c>
      <c r="B454" s="8" t="s">
        <v>17</v>
      </c>
      <c r="C454" s="9">
        <v>1797</v>
      </c>
      <c r="D454" s="9">
        <v>7106</v>
      </c>
      <c r="E454" s="9">
        <v>3780</v>
      </c>
      <c r="F454" s="9">
        <v>3326</v>
      </c>
      <c r="G454" s="26" t="s">
        <v>91</v>
      </c>
      <c r="H454" s="26" t="s">
        <v>91</v>
      </c>
      <c r="I454" s="26" t="s">
        <v>91</v>
      </c>
      <c r="J454" s="26" t="s">
        <v>91</v>
      </c>
    </row>
    <row r="455" spans="1:10" ht="15">
      <c r="A455" s="5">
        <v>30103</v>
      </c>
      <c r="B455" s="8" t="s">
        <v>18</v>
      </c>
      <c r="C455" s="9">
        <v>0</v>
      </c>
      <c r="D455" s="9">
        <v>0</v>
      </c>
      <c r="E455" s="9">
        <v>0</v>
      </c>
      <c r="F455" s="9">
        <v>0</v>
      </c>
      <c r="G455" s="26" t="s">
        <v>91</v>
      </c>
      <c r="H455" s="26" t="s">
        <v>91</v>
      </c>
      <c r="I455" s="26" t="s">
        <v>91</v>
      </c>
      <c r="J455" s="26" t="s">
        <v>91</v>
      </c>
    </row>
    <row r="456" spans="1:10" ht="15">
      <c r="A456" s="5">
        <v>30103</v>
      </c>
      <c r="B456" s="8" t="s">
        <v>19</v>
      </c>
      <c r="C456" s="9">
        <v>0</v>
      </c>
      <c r="D456" s="9">
        <v>0</v>
      </c>
      <c r="E456" s="9">
        <v>0</v>
      </c>
      <c r="F456" s="9">
        <v>0</v>
      </c>
      <c r="G456" s="26" t="s">
        <v>91</v>
      </c>
      <c r="H456" s="26" t="s">
        <v>91</v>
      </c>
      <c r="I456" s="26" t="s">
        <v>91</v>
      </c>
      <c r="J456" s="26" t="s">
        <v>91</v>
      </c>
    </row>
    <row r="457" spans="1:10" ht="15">
      <c r="A457" s="5">
        <v>30103</v>
      </c>
      <c r="B457" s="8" t="s">
        <v>20</v>
      </c>
      <c r="C457" s="9">
        <v>0</v>
      </c>
      <c r="D457" s="9">
        <v>0</v>
      </c>
      <c r="E457" s="9">
        <v>0</v>
      </c>
      <c r="F457" s="9">
        <v>0</v>
      </c>
      <c r="G457" s="26" t="s">
        <v>91</v>
      </c>
      <c r="H457" s="26" t="s">
        <v>91</v>
      </c>
      <c r="I457" s="26" t="s">
        <v>91</v>
      </c>
      <c r="J457" s="26" t="s">
        <v>91</v>
      </c>
    </row>
    <row r="458" spans="1:10" ht="15">
      <c r="A458" s="5">
        <v>30103</v>
      </c>
      <c r="B458" s="8" t="s">
        <v>21</v>
      </c>
      <c r="C458" s="9">
        <v>1637</v>
      </c>
      <c r="D458" s="9">
        <v>7028</v>
      </c>
      <c r="E458" s="9">
        <v>3863</v>
      </c>
      <c r="F458" s="9">
        <v>3165</v>
      </c>
      <c r="G458" s="26" t="s">
        <v>91</v>
      </c>
      <c r="H458" s="26" t="s">
        <v>91</v>
      </c>
      <c r="I458" s="26" t="s">
        <v>91</v>
      </c>
      <c r="J458" s="26" t="s">
        <v>91</v>
      </c>
    </row>
    <row r="459" spans="1:10" ht="15">
      <c r="A459" s="5">
        <v>30103</v>
      </c>
      <c r="B459" s="8" t="s">
        <v>22</v>
      </c>
      <c r="C459" s="9">
        <v>3771</v>
      </c>
      <c r="D459" s="9">
        <v>15976</v>
      </c>
      <c r="E459" s="9">
        <v>8906</v>
      </c>
      <c r="F459" s="9">
        <v>7070</v>
      </c>
      <c r="G459" s="26" t="s">
        <v>91</v>
      </c>
      <c r="H459" s="26" t="s">
        <v>91</v>
      </c>
      <c r="I459" s="26" t="s">
        <v>91</v>
      </c>
      <c r="J459" s="26" t="s">
        <v>91</v>
      </c>
    </row>
    <row r="460" spans="1:10" ht="15">
      <c r="A460" s="5">
        <v>30103</v>
      </c>
      <c r="B460" s="8" t="s">
        <v>23</v>
      </c>
      <c r="C460" s="9">
        <v>41076</v>
      </c>
      <c r="D460" s="9">
        <v>170574</v>
      </c>
      <c r="E460" s="9">
        <v>94391</v>
      </c>
      <c r="F460" s="9">
        <v>76183</v>
      </c>
      <c r="G460" s="26" t="s">
        <v>91</v>
      </c>
      <c r="H460" s="26" t="s">
        <v>91</v>
      </c>
      <c r="I460" s="26" t="s">
        <v>91</v>
      </c>
      <c r="J460" s="26" t="s">
        <v>91</v>
      </c>
    </row>
    <row r="461" spans="1:10" ht="15">
      <c r="A461" s="5">
        <v>30103</v>
      </c>
      <c r="B461" s="8" t="s">
        <v>24</v>
      </c>
      <c r="C461" s="9">
        <v>5000</v>
      </c>
      <c r="D461" s="9">
        <v>21299</v>
      </c>
      <c r="E461" s="9">
        <v>11396</v>
      </c>
      <c r="F461" s="9">
        <v>9903</v>
      </c>
      <c r="G461" s="26" t="s">
        <v>91</v>
      </c>
      <c r="H461" s="26" t="s">
        <v>91</v>
      </c>
      <c r="I461" s="26" t="s">
        <v>91</v>
      </c>
      <c r="J461" s="26" t="s">
        <v>91</v>
      </c>
    </row>
    <row r="462" spans="1:10" ht="15">
      <c r="A462" s="5">
        <v>30103</v>
      </c>
      <c r="B462" s="8" t="s">
        <v>25</v>
      </c>
      <c r="C462" s="9">
        <v>0</v>
      </c>
      <c r="D462" s="9">
        <v>0</v>
      </c>
      <c r="E462" s="9">
        <v>0</v>
      </c>
      <c r="F462" s="9">
        <v>0</v>
      </c>
      <c r="G462" s="26" t="s">
        <v>91</v>
      </c>
      <c r="H462" s="26" t="s">
        <v>91</v>
      </c>
      <c r="I462" s="26" t="s">
        <v>91</v>
      </c>
      <c r="J462" s="26" t="s">
        <v>91</v>
      </c>
    </row>
    <row r="463" spans="1:10" ht="15">
      <c r="A463" s="5">
        <v>30103</v>
      </c>
      <c r="B463" s="8" t="s">
        <v>26</v>
      </c>
      <c r="C463" s="9">
        <v>0</v>
      </c>
      <c r="D463" s="9">
        <v>0</v>
      </c>
      <c r="E463" s="9">
        <v>0</v>
      </c>
      <c r="F463" s="9">
        <v>0</v>
      </c>
      <c r="G463" s="26" t="s">
        <v>91</v>
      </c>
      <c r="H463" s="26" t="s">
        <v>91</v>
      </c>
      <c r="I463" s="26" t="s">
        <v>91</v>
      </c>
      <c r="J463" s="26" t="s">
        <v>91</v>
      </c>
    </row>
    <row r="464" spans="1:10" ht="15">
      <c r="A464" s="5">
        <v>30103</v>
      </c>
      <c r="B464" s="8" t="s">
        <v>27</v>
      </c>
      <c r="C464" s="9">
        <v>0</v>
      </c>
      <c r="D464" s="9">
        <v>0</v>
      </c>
      <c r="E464" s="9">
        <v>0</v>
      </c>
      <c r="F464" s="9">
        <v>0</v>
      </c>
      <c r="G464" s="26" t="s">
        <v>91</v>
      </c>
      <c r="H464" s="26" t="s">
        <v>91</v>
      </c>
      <c r="I464" s="26" t="s">
        <v>91</v>
      </c>
      <c r="J464" s="26" t="s">
        <v>91</v>
      </c>
    </row>
    <row r="465" spans="1:10" ht="15">
      <c r="A465" s="5">
        <v>30103</v>
      </c>
      <c r="B465" s="8" t="s">
        <v>28</v>
      </c>
      <c r="C465" s="9">
        <v>830</v>
      </c>
      <c r="D465" s="9">
        <v>3656</v>
      </c>
      <c r="E465" s="9">
        <v>2011</v>
      </c>
      <c r="F465" s="9">
        <v>1645</v>
      </c>
      <c r="G465" s="26" t="s">
        <v>91</v>
      </c>
      <c r="H465" s="26" t="s">
        <v>91</v>
      </c>
      <c r="I465" s="26" t="s">
        <v>91</v>
      </c>
      <c r="J465" s="26" t="s">
        <v>91</v>
      </c>
    </row>
    <row r="466" spans="1:10" ht="15">
      <c r="A466" s="5">
        <v>30103</v>
      </c>
      <c r="B466" s="8" t="s">
        <v>29</v>
      </c>
      <c r="C466" s="9">
        <v>0</v>
      </c>
      <c r="D466" s="9">
        <v>0</v>
      </c>
      <c r="E466" s="9">
        <v>0</v>
      </c>
      <c r="F466" s="9">
        <v>0</v>
      </c>
      <c r="G466" s="26" t="s">
        <v>91</v>
      </c>
      <c r="H466" s="26" t="s">
        <v>91</v>
      </c>
      <c r="I466" s="26" t="s">
        <v>91</v>
      </c>
      <c r="J466" s="26" t="s">
        <v>91</v>
      </c>
    </row>
    <row r="467" spans="1:10" ht="15">
      <c r="A467" s="5">
        <v>30103</v>
      </c>
      <c r="B467" s="8" t="s">
        <v>30</v>
      </c>
      <c r="C467" s="9">
        <v>0</v>
      </c>
      <c r="D467" s="9">
        <v>0</v>
      </c>
      <c r="E467" s="9">
        <v>0</v>
      </c>
      <c r="F467" s="9">
        <v>0</v>
      </c>
      <c r="G467" s="26" t="s">
        <v>91</v>
      </c>
      <c r="H467" s="26" t="s">
        <v>91</v>
      </c>
      <c r="I467" s="26" t="s">
        <v>91</v>
      </c>
      <c r="J467" s="26" t="s">
        <v>91</v>
      </c>
    </row>
    <row r="468" spans="1:10" ht="15">
      <c r="A468" s="5">
        <v>30103</v>
      </c>
      <c r="B468" s="8" t="s">
        <v>31</v>
      </c>
      <c r="C468" s="9">
        <v>5751</v>
      </c>
      <c r="D468" s="9">
        <v>23157</v>
      </c>
      <c r="E468" s="9">
        <v>13005</v>
      </c>
      <c r="F468" s="9">
        <v>10152</v>
      </c>
      <c r="G468" s="26" t="s">
        <v>91</v>
      </c>
      <c r="H468" s="26" t="s">
        <v>91</v>
      </c>
      <c r="I468" s="26" t="s">
        <v>91</v>
      </c>
      <c r="J468" s="26" t="s">
        <v>91</v>
      </c>
    </row>
    <row r="469" spans="1:10" ht="15">
      <c r="A469" s="5">
        <v>30103</v>
      </c>
      <c r="B469" s="8" t="s">
        <v>32</v>
      </c>
      <c r="C469" s="9">
        <v>0</v>
      </c>
      <c r="D469" s="9">
        <v>0</v>
      </c>
      <c r="E469" s="9">
        <v>0</v>
      </c>
      <c r="F469" s="9">
        <v>0</v>
      </c>
      <c r="G469" s="26" t="s">
        <v>91</v>
      </c>
      <c r="H469" s="26" t="s">
        <v>91</v>
      </c>
      <c r="I469" s="26" t="s">
        <v>91</v>
      </c>
      <c r="J469" s="26" t="s">
        <v>91</v>
      </c>
    </row>
    <row r="470" spans="1:10" ht="15">
      <c r="A470" s="5">
        <v>30103</v>
      </c>
      <c r="B470" s="8" t="s">
        <v>33</v>
      </c>
      <c r="C470" s="9">
        <v>13846</v>
      </c>
      <c r="D470" s="9">
        <v>59885</v>
      </c>
      <c r="E470" s="9">
        <v>33295</v>
      </c>
      <c r="F470" s="9">
        <v>26590</v>
      </c>
      <c r="G470" s="26" t="s">
        <v>91</v>
      </c>
      <c r="H470" s="26" t="s">
        <v>91</v>
      </c>
      <c r="I470" s="26" t="s">
        <v>91</v>
      </c>
      <c r="J470" s="26" t="s">
        <v>91</v>
      </c>
    </row>
    <row r="471" spans="1:10" ht="15">
      <c r="A471" s="5">
        <v>30103</v>
      </c>
      <c r="B471" s="8" t="s">
        <v>34</v>
      </c>
      <c r="C471" s="9">
        <v>0</v>
      </c>
      <c r="D471" s="9">
        <v>0</v>
      </c>
      <c r="E471" s="9">
        <v>0</v>
      </c>
      <c r="F471" s="9">
        <v>0</v>
      </c>
      <c r="G471" s="26" t="s">
        <v>91</v>
      </c>
      <c r="H471" s="26" t="s">
        <v>91</v>
      </c>
      <c r="I471" s="26" t="s">
        <v>91</v>
      </c>
      <c r="J471" s="26" t="s">
        <v>91</v>
      </c>
    </row>
    <row r="472" spans="1:10" ht="15">
      <c r="A472" s="5">
        <v>30103</v>
      </c>
      <c r="B472" s="8" t="s">
        <v>35</v>
      </c>
      <c r="C472" s="9">
        <v>0</v>
      </c>
      <c r="D472" s="9">
        <v>0</v>
      </c>
      <c r="E472" s="9">
        <v>0</v>
      </c>
      <c r="F472" s="9">
        <v>0</v>
      </c>
      <c r="G472" s="26" t="s">
        <v>91</v>
      </c>
      <c r="H472" s="26" t="s">
        <v>91</v>
      </c>
      <c r="I472" s="26" t="s">
        <v>91</v>
      </c>
      <c r="J472" s="26" t="s">
        <v>91</v>
      </c>
    </row>
    <row r="473" spans="1:10" ht="15">
      <c r="A473" s="5">
        <v>30103</v>
      </c>
      <c r="B473" s="8" t="s">
        <v>36</v>
      </c>
      <c r="C473" s="9">
        <v>28182</v>
      </c>
      <c r="D473" s="9">
        <v>117822</v>
      </c>
      <c r="E473" s="9">
        <v>62712</v>
      </c>
      <c r="F473" s="9">
        <v>55110</v>
      </c>
      <c r="G473" s="26" t="s">
        <v>91</v>
      </c>
      <c r="H473" s="26" t="s">
        <v>91</v>
      </c>
      <c r="I473" s="26" t="s">
        <v>91</v>
      </c>
      <c r="J473" s="26" t="s">
        <v>91</v>
      </c>
    </row>
    <row r="474" spans="1:10" ht="15">
      <c r="A474" s="5">
        <v>30103</v>
      </c>
      <c r="B474" s="8" t="s">
        <v>37</v>
      </c>
      <c r="C474" s="9">
        <v>0</v>
      </c>
      <c r="D474" s="9">
        <v>0</v>
      </c>
      <c r="E474" s="9">
        <v>0</v>
      </c>
      <c r="F474" s="9">
        <v>0</v>
      </c>
      <c r="G474" s="26" t="s">
        <v>91</v>
      </c>
      <c r="H474" s="26" t="s">
        <v>91</v>
      </c>
      <c r="I474" s="26" t="s">
        <v>91</v>
      </c>
      <c r="J474" s="26" t="s">
        <v>91</v>
      </c>
    </row>
    <row r="475" spans="1:10" ht="15">
      <c r="A475" s="5">
        <v>30103</v>
      </c>
      <c r="B475" s="8" t="s">
        <v>38</v>
      </c>
      <c r="C475" s="9">
        <v>0</v>
      </c>
      <c r="D475" s="9">
        <v>0</v>
      </c>
      <c r="E475" s="9">
        <v>0</v>
      </c>
      <c r="F475" s="9">
        <v>0</v>
      </c>
      <c r="G475" s="26" t="s">
        <v>91</v>
      </c>
      <c r="H475" s="26" t="s">
        <v>91</v>
      </c>
      <c r="I475" s="26" t="s">
        <v>91</v>
      </c>
      <c r="J475" s="26" t="s">
        <v>91</v>
      </c>
    </row>
    <row r="476" spans="1:10" ht="15">
      <c r="A476" s="5">
        <v>30103</v>
      </c>
      <c r="B476" s="8" t="s">
        <v>39</v>
      </c>
      <c r="C476" s="9">
        <v>13445</v>
      </c>
      <c r="D476" s="9">
        <v>56137</v>
      </c>
      <c r="E476" s="9">
        <v>29716</v>
      </c>
      <c r="F476" s="9">
        <v>26421</v>
      </c>
      <c r="G476" s="26" t="s">
        <v>91</v>
      </c>
      <c r="H476" s="26" t="s">
        <v>91</v>
      </c>
      <c r="I476" s="26" t="s">
        <v>91</v>
      </c>
      <c r="J476" s="26" t="s">
        <v>91</v>
      </c>
    </row>
    <row r="477" spans="1:10" ht="15">
      <c r="A477" s="5">
        <v>30103</v>
      </c>
      <c r="B477" s="8" t="s">
        <v>40</v>
      </c>
      <c r="C477" s="9">
        <v>0</v>
      </c>
      <c r="D477" s="9">
        <v>0</v>
      </c>
      <c r="E477" s="9">
        <v>0</v>
      </c>
      <c r="F477" s="9">
        <v>0</v>
      </c>
      <c r="G477" s="26" t="s">
        <v>91</v>
      </c>
      <c r="H477" s="26" t="s">
        <v>91</v>
      </c>
      <c r="I477" s="26" t="s">
        <v>91</v>
      </c>
      <c r="J477" s="26" t="s">
        <v>91</v>
      </c>
    </row>
    <row r="478" spans="1:10" ht="15">
      <c r="A478" s="5">
        <v>30103</v>
      </c>
      <c r="B478" s="8" t="s">
        <v>41</v>
      </c>
      <c r="C478" s="9">
        <v>437</v>
      </c>
      <c r="D478" s="9">
        <v>1898</v>
      </c>
      <c r="E478" s="9">
        <v>1059</v>
      </c>
      <c r="F478" s="9">
        <v>839</v>
      </c>
      <c r="G478" s="26" t="s">
        <v>91</v>
      </c>
      <c r="H478" s="26" t="s">
        <v>91</v>
      </c>
      <c r="I478" s="26" t="s">
        <v>91</v>
      </c>
      <c r="J478" s="26" t="s">
        <v>91</v>
      </c>
    </row>
    <row r="479" spans="1:10" ht="15">
      <c r="A479" s="5">
        <v>30103</v>
      </c>
      <c r="B479" s="8" t="s">
        <v>42</v>
      </c>
      <c r="C479" s="9">
        <v>0</v>
      </c>
      <c r="D479" s="9">
        <v>0</v>
      </c>
      <c r="E479" s="9">
        <v>0</v>
      </c>
      <c r="F479" s="9">
        <v>0</v>
      </c>
      <c r="G479" s="26" t="s">
        <v>91</v>
      </c>
      <c r="H479" s="26" t="s">
        <v>91</v>
      </c>
      <c r="I479" s="26" t="s">
        <v>91</v>
      </c>
      <c r="J479" s="26" t="s">
        <v>91</v>
      </c>
    </row>
    <row r="480" spans="1:10" ht="15">
      <c r="A480" s="5">
        <v>30103</v>
      </c>
      <c r="B480" s="8" t="s">
        <v>43</v>
      </c>
      <c r="C480" s="9">
        <v>0</v>
      </c>
      <c r="D480" s="9">
        <v>0</v>
      </c>
      <c r="E480" s="9">
        <v>0</v>
      </c>
      <c r="F480" s="9">
        <v>0</v>
      </c>
      <c r="G480" s="26" t="s">
        <v>91</v>
      </c>
      <c r="H480" s="26" t="s">
        <v>91</v>
      </c>
      <c r="I480" s="26" t="s">
        <v>91</v>
      </c>
      <c r="J480" s="26" t="s">
        <v>91</v>
      </c>
    </row>
    <row r="481" spans="1:10" ht="15">
      <c r="A481" s="5">
        <v>30103</v>
      </c>
      <c r="B481" s="8" t="s">
        <v>44</v>
      </c>
      <c r="C481" s="9">
        <v>0</v>
      </c>
      <c r="D481" s="9">
        <v>0</v>
      </c>
      <c r="E481" s="9">
        <v>0</v>
      </c>
      <c r="F481" s="9">
        <v>0</v>
      </c>
      <c r="G481" s="26" t="s">
        <v>91</v>
      </c>
      <c r="H481" s="26" t="s">
        <v>91</v>
      </c>
      <c r="I481" s="26" t="s">
        <v>91</v>
      </c>
      <c r="J481" s="26" t="s">
        <v>91</v>
      </c>
    </row>
    <row r="482" spans="1:10" ht="15">
      <c r="A482" s="5">
        <v>30103</v>
      </c>
      <c r="B482" s="8" t="s">
        <v>45</v>
      </c>
      <c r="C482" s="9">
        <v>0</v>
      </c>
      <c r="D482" s="9">
        <v>0</v>
      </c>
      <c r="E482" s="9">
        <v>0</v>
      </c>
      <c r="F482" s="9">
        <v>0</v>
      </c>
      <c r="G482" s="26" t="s">
        <v>91</v>
      </c>
      <c r="H482" s="26" t="s">
        <v>91</v>
      </c>
      <c r="I482" s="26" t="s">
        <v>91</v>
      </c>
      <c r="J482" s="26" t="s">
        <v>91</v>
      </c>
    </row>
    <row r="483" spans="1:10" ht="15">
      <c r="A483" s="5">
        <v>30103</v>
      </c>
      <c r="B483" s="8" t="s">
        <v>46</v>
      </c>
      <c r="C483" s="9">
        <v>0</v>
      </c>
      <c r="D483" s="9">
        <v>0</v>
      </c>
      <c r="E483" s="9">
        <v>0</v>
      </c>
      <c r="F483" s="9">
        <v>0</v>
      </c>
      <c r="G483" s="26" t="s">
        <v>91</v>
      </c>
      <c r="H483" s="26" t="s">
        <v>91</v>
      </c>
      <c r="I483" s="26" t="s">
        <v>91</v>
      </c>
      <c r="J483" s="26" t="s">
        <v>91</v>
      </c>
    </row>
    <row r="484" spans="1:10" ht="15">
      <c r="A484" s="5">
        <v>30103</v>
      </c>
      <c r="B484" s="8" t="s">
        <v>47</v>
      </c>
      <c r="C484" s="9">
        <v>655</v>
      </c>
      <c r="D484" s="9">
        <v>2746</v>
      </c>
      <c r="E484" s="9">
        <v>1448</v>
      </c>
      <c r="F484" s="9">
        <v>1298</v>
      </c>
      <c r="G484" s="26" t="s">
        <v>91</v>
      </c>
      <c r="H484" s="26" t="s">
        <v>91</v>
      </c>
      <c r="I484" s="26" t="s">
        <v>91</v>
      </c>
      <c r="J484" s="26" t="s">
        <v>91</v>
      </c>
    </row>
    <row r="485" spans="1:10" ht="15">
      <c r="A485" s="5">
        <v>30103</v>
      </c>
      <c r="B485" s="8" t="s">
        <v>48</v>
      </c>
      <c r="C485" s="9">
        <v>0</v>
      </c>
      <c r="D485" s="9">
        <v>0</v>
      </c>
      <c r="E485" s="9">
        <v>0</v>
      </c>
      <c r="F485" s="9">
        <v>0</v>
      </c>
      <c r="G485" s="26" t="s">
        <v>91</v>
      </c>
      <c r="H485" s="26" t="s">
        <v>91</v>
      </c>
      <c r="I485" s="26" t="s">
        <v>91</v>
      </c>
      <c r="J485" s="26" t="s">
        <v>91</v>
      </c>
    </row>
    <row r="486" spans="1:10" ht="15">
      <c r="A486" s="5">
        <v>30103</v>
      </c>
      <c r="B486" s="8" t="s">
        <v>49</v>
      </c>
      <c r="C486" s="9">
        <v>0</v>
      </c>
      <c r="D486" s="9">
        <v>0</v>
      </c>
      <c r="E486" s="9">
        <v>0</v>
      </c>
      <c r="F486" s="9">
        <v>0</v>
      </c>
      <c r="G486" s="26" t="s">
        <v>91</v>
      </c>
      <c r="H486" s="26" t="s">
        <v>91</v>
      </c>
      <c r="I486" s="26" t="s">
        <v>91</v>
      </c>
      <c r="J486" s="26" t="s">
        <v>91</v>
      </c>
    </row>
    <row r="487" spans="1:10" ht="15">
      <c r="A487" s="5">
        <v>30103</v>
      </c>
      <c r="B487" s="8" t="s">
        <v>50</v>
      </c>
      <c r="C487" s="9">
        <v>0</v>
      </c>
      <c r="D487" s="9">
        <v>0</v>
      </c>
      <c r="E487" s="9">
        <v>0</v>
      </c>
      <c r="F487" s="9">
        <v>0</v>
      </c>
      <c r="G487" s="26" t="s">
        <v>91</v>
      </c>
      <c r="H487" s="26" t="s">
        <v>91</v>
      </c>
      <c r="I487" s="26" t="s">
        <v>91</v>
      </c>
      <c r="J487" s="26" t="s">
        <v>91</v>
      </c>
    </row>
    <row r="488" spans="1:10" ht="15">
      <c r="A488" s="5">
        <v>30103</v>
      </c>
      <c r="B488" s="8" t="s">
        <v>51</v>
      </c>
      <c r="C488" s="9">
        <v>4468</v>
      </c>
      <c r="D488" s="9">
        <v>14383</v>
      </c>
      <c r="E488" s="9">
        <v>10135</v>
      </c>
      <c r="F488" s="9">
        <v>4248</v>
      </c>
      <c r="G488" s="26" t="s">
        <v>91</v>
      </c>
      <c r="H488" s="26" t="s">
        <v>91</v>
      </c>
      <c r="I488" s="26" t="s">
        <v>91</v>
      </c>
      <c r="J488" s="26" t="s">
        <v>91</v>
      </c>
    </row>
    <row r="489" spans="1:10" ht="15">
      <c r="A489" s="5">
        <v>30103</v>
      </c>
      <c r="B489" s="8" t="s">
        <v>52</v>
      </c>
      <c r="C489" s="9">
        <v>12705</v>
      </c>
      <c r="D489" s="9">
        <v>53684</v>
      </c>
      <c r="E489" s="9">
        <v>28796</v>
      </c>
      <c r="F489" s="9">
        <v>24888</v>
      </c>
      <c r="G489" s="26" t="s">
        <v>91</v>
      </c>
      <c r="H489" s="26" t="s">
        <v>91</v>
      </c>
      <c r="I489" s="26" t="s">
        <v>91</v>
      </c>
      <c r="J489" s="26" t="s">
        <v>91</v>
      </c>
    </row>
    <row r="490" spans="1:10" ht="15">
      <c r="A490" s="5">
        <v>30103</v>
      </c>
      <c r="B490" s="8" t="s">
        <v>53</v>
      </c>
      <c r="C490" s="9">
        <v>0</v>
      </c>
      <c r="D490" s="9">
        <v>0</v>
      </c>
      <c r="E490" s="9">
        <v>0</v>
      </c>
      <c r="F490" s="9">
        <v>0</v>
      </c>
      <c r="G490" s="26" t="s">
        <v>91</v>
      </c>
      <c r="H490" s="26" t="s">
        <v>91</v>
      </c>
      <c r="I490" s="26" t="s">
        <v>91</v>
      </c>
      <c r="J490" s="26" t="s">
        <v>91</v>
      </c>
    </row>
    <row r="491" spans="1:10" ht="15">
      <c r="A491" s="5">
        <v>30133</v>
      </c>
      <c r="B491" s="6" t="s">
        <v>0</v>
      </c>
      <c r="C491" s="9">
        <v>0</v>
      </c>
      <c r="D491" s="9">
        <v>0</v>
      </c>
      <c r="E491" s="9">
        <v>0</v>
      </c>
      <c r="F491" s="9">
        <v>0</v>
      </c>
      <c r="G491" s="26" t="s">
        <v>91</v>
      </c>
      <c r="H491" s="26" t="s">
        <v>91</v>
      </c>
      <c r="I491" s="26" t="s">
        <v>91</v>
      </c>
      <c r="J491" s="26" t="s">
        <v>91</v>
      </c>
    </row>
    <row r="492" spans="1:10" ht="15">
      <c r="A492" s="5">
        <v>30133</v>
      </c>
      <c r="B492" s="8" t="s">
        <v>1</v>
      </c>
      <c r="C492" s="9">
        <v>0</v>
      </c>
      <c r="D492" s="9">
        <v>0</v>
      </c>
      <c r="E492" s="9">
        <v>0</v>
      </c>
      <c r="F492" s="9">
        <v>0</v>
      </c>
      <c r="G492" s="26" t="s">
        <v>91</v>
      </c>
      <c r="H492" s="26" t="s">
        <v>91</v>
      </c>
      <c r="I492" s="26" t="s">
        <v>91</v>
      </c>
      <c r="J492" s="26" t="s">
        <v>91</v>
      </c>
    </row>
    <row r="493" spans="1:10" ht="15">
      <c r="A493" s="5">
        <v>30133</v>
      </c>
      <c r="B493" s="8" t="s">
        <v>2</v>
      </c>
      <c r="C493" s="9">
        <v>0</v>
      </c>
      <c r="D493" s="9">
        <v>0</v>
      </c>
      <c r="E493" s="9">
        <v>0</v>
      </c>
      <c r="F493" s="9">
        <v>0</v>
      </c>
      <c r="G493" s="26" t="s">
        <v>91</v>
      </c>
      <c r="H493" s="26" t="s">
        <v>91</v>
      </c>
      <c r="I493" s="26" t="s">
        <v>91</v>
      </c>
      <c r="J493" s="26" t="s">
        <v>91</v>
      </c>
    </row>
    <row r="494" spans="1:10" ht="15">
      <c r="A494" s="5">
        <v>30133</v>
      </c>
      <c r="B494" s="8" t="s">
        <v>3</v>
      </c>
      <c r="C494" s="9">
        <v>0</v>
      </c>
      <c r="D494" s="9">
        <v>0</v>
      </c>
      <c r="E494" s="9">
        <v>0</v>
      </c>
      <c r="F494" s="9">
        <v>0</v>
      </c>
      <c r="G494" s="26" t="s">
        <v>91</v>
      </c>
      <c r="H494" s="26" t="s">
        <v>91</v>
      </c>
      <c r="I494" s="26" t="s">
        <v>91</v>
      </c>
      <c r="J494" s="26" t="s">
        <v>91</v>
      </c>
    </row>
    <row r="495" spans="1:10" ht="15">
      <c r="A495" s="5">
        <v>30133</v>
      </c>
      <c r="B495" s="8" t="s">
        <v>4</v>
      </c>
      <c r="C495" s="9">
        <v>78655</v>
      </c>
      <c r="D495" s="9">
        <v>333571</v>
      </c>
      <c r="E495" s="9">
        <v>189316</v>
      </c>
      <c r="F495" s="9">
        <v>144255</v>
      </c>
      <c r="G495" s="26" t="s">
        <v>91</v>
      </c>
      <c r="H495" s="26" t="s">
        <v>91</v>
      </c>
      <c r="I495" s="26" t="s">
        <v>91</v>
      </c>
      <c r="J495" s="26" t="s">
        <v>91</v>
      </c>
    </row>
    <row r="496" spans="1:10" ht="15">
      <c r="A496" s="5">
        <v>30133</v>
      </c>
      <c r="B496" s="8" t="s">
        <v>5</v>
      </c>
      <c r="C496" s="9">
        <v>1973</v>
      </c>
      <c r="D496" s="9">
        <v>8492</v>
      </c>
      <c r="E496" s="9">
        <v>4603</v>
      </c>
      <c r="F496" s="9">
        <v>3889</v>
      </c>
      <c r="G496" s="26" t="s">
        <v>91</v>
      </c>
      <c r="H496" s="26" t="s">
        <v>91</v>
      </c>
      <c r="I496" s="26" t="s">
        <v>91</v>
      </c>
      <c r="J496" s="26" t="s">
        <v>91</v>
      </c>
    </row>
    <row r="497" spans="1:10" ht="15">
      <c r="A497" s="5">
        <v>30133</v>
      </c>
      <c r="B497" s="8" t="s">
        <v>6</v>
      </c>
      <c r="C497" s="9">
        <v>1304</v>
      </c>
      <c r="D497" s="9">
        <v>5602</v>
      </c>
      <c r="E497" s="9">
        <v>3081</v>
      </c>
      <c r="F497" s="9">
        <v>2521</v>
      </c>
      <c r="G497" s="26" t="s">
        <v>91</v>
      </c>
      <c r="H497" s="26" t="s">
        <v>91</v>
      </c>
      <c r="I497" s="26" t="s">
        <v>91</v>
      </c>
      <c r="J497" s="26" t="s">
        <v>91</v>
      </c>
    </row>
    <row r="498" spans="1:10" ht="15">
      <c r="A498" s="5">
        <v>30133</v>
      </c>
      <c r="B498" s="8" t="s">
        <v>7</v>
      </c>
      <c r="C498" s="9">
        <v>373</v>
      </c>
      <c r="D498" s="9">
        <v>1539</v>
      </c>
      <c r="E498" s="9">
        <v>830</v>
      </c>
      <c r="F498" s="9">
        <v>709</v>
      </c>
      <c r="G498" s="26" t="s">
        <v>91</v>
      </c>
      <c r="H498" s="26" t="s">
        <v>91</v>
      </c>
      <c r="I498" s="26" t="s">
        <v>91</v>
      </c>
      <c r="J498" s="26" t="s">
        <v>91</v>
      </c>
    </row>
    <row r="499" spans="1:10" ht="15">
      <c r="A499" s="5">
        <v>30133</v>
      </c>
      <c r="B499" s="8" t="s">
        <v>8</v>
      </c>
      <c r="C499" s="9">
        <v>199</v>
      </c>
      <c r="D499" s="9">
        <v>842</v>
      </c>
      <c r="E499" s="9">
        <v>484</v>
      </c>
      <c r="F499" s="9">
        <v>358</v>
      </c>
      <c r="G499" s="26" t="s">
        <v>91</v>
      </c>
      <c r="H499" s="26" t="s">
        <v>91</v>
      </c>
      <c r="I499" s="26" t="s">
        <v>91</v>
      </c>
      <c r="J499" s="26" t="s">
        <v>91</v>
      </c>
    </row>
    <row r="500" spans="1:10" ht="15">
      <c r="A500" s="5">
        <v>30133</v>
      </c>
      <c r="B500" s="8" t="s">
        <v>9</v>
      </c>
      <c r="C500" s="9">
        <v>0</v>
      </c>
      <c r="D500" s="9">
        <v>0</v>
      </c>
      <c r="E500" s="9">
        <v>0</v>
      </c>
      <c r="F500" s="9">
        <v>0</v>
      </c>
      <c r="G500" s="26" t="s">
        <v>91</v>
      </c>
      <c r="H500" s="26" t="s">
        <v>91</v>
      </c>
      <c r="I500" s="26" t="s">
        <v>91</v>
      </c>
      <c r="J500" s="26" t="s">
        <v>91</v>
      </c>
    </row>
    <row r="501" spans="1:10" ht="15">
      <c r="A501" s="5">
        <v>30133</v>
      </c>
      <c r="B501" s="8" t="s">
        <v>10</v>
      </c>
      <c r="C501" s="9">
        <v>0</v>
      </c>
      <c r="D501" s="9">
        <v>0</v>
      </c>
      <c r="E501" s="9">
        <v>0</v>
      </c>
      <c r="F501" s="9">
        <v>0</v>
      </c>
      <c r="G501" s="26" t="s">
        <v>91</v>
      </c>
      <c r="H501" s="26" t="s">
        <v>91</v>
      </c>
      <c r="I501" s="26" t="s">
        <v>91</v>
      </c>
      <c r="J501" s="26" t="s">
        <v>91</v>
      </c>
    </row>
    <row r="502" spans="1:10" ht="15">
      <c r="A502" s="5">
        <v>30133</v>
      </c>
      <c r="B502" s="8" t="s">
        <v>11</v>
      </c>
      <c r="C502" s="9">
        <v>199</v>
      </c>
      <c r="D502" s="9">
        <v>967</v>
      </c>
      <c r="E502" s="9">
        <v>577</v>
      </c>
      <c r="F502" s="9">
        <v>390</v>
      </c>
      <c r="G502" s="26" t="s">
        <v>91</v>
      </c>
      <c r="H502" s="26" t="s">
        <v>91</v>
      </c>
      <c r="I502" s="26" t="s">
        <v>91</v>
      </c>
      <c r="J502" s="26" t="s">
        <v>91</v>
      </c>
    </row>
    <row r="503" spans="1:10" ht="15">
      <c r="A503" s="5">
        <v>30133</v>
      </c>
      <c r="B503" s="8" t="s">
        <v>12</v>
      </c>
      <c r="C503" s="9">
        <v>1320</v>
      </c>
      <c r="D503" s="9">
        <v>6069</v>
      </c>
      <c r="E503" s="9">
        <v>3455</v>
      </c>
      <c r="F503" s="9">
        <v>2614</v>
      </c>
      <c r="G503" s="26" t="s">
        <v>91</v>
      </c>
      <c r="H503" s="26" t="s">
        <v>91</v>
      </c>
      <c r="I503" s="26" t="s">
        <v>91</v>
      </c>
      <c r="J503" s="26" t="s">
        <v>91</v>
      </c>
    </row>
    <row r="504" spans="1:10" ht="15">
      <c r="A504" s="5">
        <v>30133</v>
      </c>
      <c r="B504" s="8" t="s">
        <v>13</v>
      </c>
      <c r="C504" s="9">
        <v>0</v>
      </c>
      <c r="D504" s="9">
        <v>0</v>
      </c>
      <c r="E504" s="9">
        <v>0</v>
      </c>
      <c r="F504" s="9">
        <v>0</v>
      </c>
      <c r="G504" s="26" t="s">
        <v>91</v>
      </c>
      <c r="H504" s="26" t="s">
        <v>91</v>
      </c>
      <c r="I504" s="26" t="s">
        <v>91</v>
      </c>
      <c r="J504" s="26" t="s">
        <v>91</v>
      </c>
    </row>
    <row r="505" spans="1:10" ht="15">
      <c r="A505" s="5">
        <v>30133</v>
      </c>
      <c r="B505" s="8" t="s">
        <v>14</v>
      </c>
      <c r="C505" s="9">
        <v>14259</v>
      </c>
      <c r="D505" s="9">
        <v>60604</v>
      </c>
      <c r="E505" s="9">
        <v>32683</v>
      </c>
      <c r="F505" s="9">
        <v>27921</v>
      </c>
      <c r="G505" s="26" t="s">
        <v>91</v>
      </c>
      <c r="H505" s="26" t="s">
        <v>91</v>
      </c>
      <c r="I505" s="26" t="s">
        <v>91</v>
      </c>
      <c r="J505" s="26" t="s">
        <v>91</v>
      </c>
    </row>
    <row r="506" spans="1:10" ht="15">
      <c r="A506" s="5">
        <v>30133</v>
      </c>
      <c r="B506" s="8" t="s">
        <v>15</v>
      </c>
      <c r="C506" s="9">
        <v>0</v>
      </c>
      <c r="D506" s="9">
        <v>0</v>
      </c>
      <c r="E506" s="9">
        <v>0</v>
      </c>
      <c r="F506" s="9">
        <v>0</v>
      </c>
      <c r="G506" s="26" t="s">
        <v>91</v>
      </c>
      <c r="H506" s="26" t="s">
        <v>91</v>
      </c>
      <c r="I506" s="26" t="s">
        <v>91</v>
      </c>
      <c r="J506" s="26" t="s">
        <v>91</v>
      </c>
    </row>
    <row r="507" spans="1:10" ht="15">
      <c r="A507" s="5">
        <v>30133</v>
      </c>
      <c r="B507" s="8" t="s">
        <v>16</v>
      </c>
      <c r="C507" s="9">
        <v>877</v>
      </c>
      <c r="D507" s="9">
        <v>2555</v>
      </c>
      <c r="E507" s="9">
        <v>1639</v>
      </c>
      <c r="F507" s="9">
        <v>916</v>
      </c>
      <c r="G507" s="26" t="s">
        <v>91</v>
      </c>
      <c r="H507" s="26" t="s">
        <v>91</v>
      </c>
      <c r="I507" s="26" t="s">
        <v>91</v>
      </c>
      <c r="J507" s="26" t="s">
        <v>91</v>
      </c>
    </row>
    <row r="508" spans="1:10" ht="15">
      <c r="A508" s="5">
        <v>30133</v>
      </c>
      <c r="B508" s="8" t="s">
        <v>17</v>
      </c>
      <c r="C508" s="9">
        <v>1950</v>
      </c>
      <c r="D508" s="9">
        <v>7549</v>
      </c>
      <c r="E508" s="9">
        <v>4016</v>
      </c>
      <c r="F508" s="9">
        <v>3533</v>
      </c>
      <c r="G508" s="26" t="s">
        <v>91</v>
      </c>
      <c r="H508" s="26" t="s">
        <v>91</v>
      </c>
      <c r="I508" s="26" t="s">
        <v>91</v>
      </c>
      <c r="J508" s="26" t="s">
        <v>91</v>
      </c>
    </row>
    <row r="509" spans="1:10" ht="15">
      <c r="A509" s="5">
        <v>30133</v>
      </c>
      <c r="B509" s="8" t="s">
        <v>18</v>
      </c>
      <c r="C509" s="9">
        <v>0</v>
      </c>
      <c r="D509" s="9">
        <v>0</v>
      </c>
      <c r="E509" s="9">
        <v>0</v>
      </c>
      <c r="F509" s="9">
        <v>0</v>
      </c>
      <c r="G509" s="26" t="s">
        <v>91</v>
      </c>
      <c r="H509" s="26" t="s">
        <v>91</v>
      </c>
      <c r="I509" s="26" t="s">
        <v>91</v>
      </c>
      <c r="J509" s="26" t="s">
        <v>91</v>
      </c>
    </row>
    <row r="510" spans="1:10" ht="15">
      <c r="A510" s="5">
        <v>30133</v>
      </c>
      <c r="B510" s="8" t="s">
        <v>19</v>
      </c>
      <c r="C510" s="9">
        <v>0</v>
      </c>
      <c r="D510" s="9">
        <v>0</v>
      </c>
      <c r="E510" s="9">
        <v>0</v>
      </c>
      <c r="F510" s="9">
        <v>0</v>
      </c>
      <c r="G510" s="26" t="s">
        <v>91</v>
      </c>
      <c r="H510" s="26" t="s">
        <v>91</v>
      </c>
      <c r="I510" s="26" t="s">
        <v>91</v>
      </c>
      <c r="J510" s="26" t="s">
        <v>91</v>
      </c>
    </row>
    <row r="511" spans="1:10" ht="15">
      <c r="A511" s="5">
        <v>30133</v>
      </c>
      <c r="B511" s="8" t="s">
        <v>20</v>
      </c>
      <c r="C511" s="9">
        <v>0</v>
      </c>
      <c r="D511" s="9">
        <v>0</v>
      </c>
      <c r="E511" s="9">
        <v>0</v>
      </c>
      <c r="F511" s="9">
        <v>0</v>
      </c>
      <c r="G511" s="26" t="s">
        <v>91</v>
      </c>
      <c r="H511" s="26" t="s">
        <v>91</v>
      </c>
      <c r="I511" s="26" t="s">
        <v>91</v>
      </c>
      <c r="J511" s="26" t="s">
        <v>91</v>
      </c>
    </row>
    <row r="512" spans="1:10" ht="15">
      <c r="A512" s="5">
        <v>30133</v>
      </c>
      <c r="B512" s="8" t="s">
        <v>21</v>
      </c>
      <c r="C512" s="9">
        <v>1759</v>
      </c>
      <c r="D512" s="9">
        <v>7577</v>
      </c>
      <c r="E512" s="9">
        <v>4143</v>
      </c>
      <c r="F512" s="9">
        <v>3434</v>
      </c>
      <c r="G512" s="26" t="s">
        <v>91</v>
      </c>
      <c r="H512" s="26" t="s">
        <v>91</v>
      </c>
      <c r="I512" s="26" t="s">
        <v>91</v>
      </c>
      <c r="J512" s="26" t="s">
        <v>91</v>
      </c>
    </row>
    <row r="513" spans="1:10" ht="15">
      <c r="A513" s="5">
        <v>30133</v>
      </c>
      <c r="B513" s="8" t="s">
        <v>22</v>
      </c>
      <c r="C513" s="9">
        <v>3767</v>
      </c>
      <c r="D513" s="9">
        <v>15928</v>
      </c>
      <c r="E513" s="9">
        <v>8866</v>
      </c>
      <c r="F513" s="9">
        <v>7062</v>
      </c>
      <c r="G513" s="26" t="s">
        <v>91</v>
      </c>
      <c r="H513" s="26" t="s">
        <v>91</v>
      </c>
      <c r="I513" s="26" t="s">
        <v>91</v>
      </c>
      <c r="J513" s="26" t="s">
        <v>91</v>
      </c>
    </row>
    <row r="514" spans="1:10" ht="15">
      <c r="A514" s="5">
        <v>30133</v>
      </c>
      <c r="B514" s="8" t="s">
        <v>23</v>
      </c>
      <c r="C514" s="9">
        <v>41015</v>
      </c>
      <c r="D514" s="9">
        <v>169852</v>
      </c>
      <c r="E514" s="9">
        <v>94022</v>
      </c>
      <c r="F514" s="9">
        <v>75830</v>
      </c>
      <c r="G514" s="26" t="s">
        <v>91</v>
      </c>
      <c r="H514" s="26" t="s">
        <v>91</v>
      </c>
      <c r="I514" s="26" t="s">
        <v>91</v>
      </c>
      <c r="J514" s="26" t="s">
        <v>91</v>
      </c>
    </row>
    <row r="515" spans="1:10" ht="15">
      <c r="A515" s="5">
        <v>30133</v>
      </c>
      <c r="B515" s="8" t="s">
        <v>24</v>
      </c>
      <c r="C515" s="9">
        <v>5173</v>
      </c>
      <c r="D515" s="9">
        <v>21888</v>
      </c>
      <c r="E515" s="9">
        <v>11707</v>
      </c>
      <c r="F515" s="9">
        <v>10181</v>
      </c>
      <c r="G515" s="26" t="s">
        <v>91</v>
      </c>
      <c r="H515" s="26" t="s">
        <v>91</v>
      </c>
      <c r="I515" s="26" t="s">
        <v>91</v>
      </c>
      <c r="J515" s="26" t="s">
        <v>91</v>
      </c>
    </row>
    <row r="516" spans="1:10" ht="15">
      <c r="A516" s="5">
        <v>30133</v>
      </c>
      <c r="B516" s="8" t="s">
        <v>25</v>
      </c>
      <c r="C516" s="9">
        <v>0</v>
      </c>
      <c r="D516" s="9">
        <v>0</v>
      </c>
      <c r="E516" s="9">
        <v>0</v>
      </c>
      <c r="F516" s="9">
        <v>0</v>
      </c>
      <c r="G516" s="26" t="s">
        <v>91</v>
      </c>
      <c r="H516" s="26" t="s">
        <v>91</v>
      </c>
      <c r="I516" s="26" t="s">
        <v>91</v>
      </c>
      <c r="J516" s="26" t="s">
        <v>91</v>
      </c>
    </row>
    <row r="517" spans="1:10" ht="15">
      <c r="A517" s="5">
        <v>30133</v>
      </c>
      <c r="B517" s="8" t="s">
        <v>26</v>
      </c>
      <c r="C517" s="9">
        <v>0</v>
      </c>
      <c r="D517" s="9">
        <v>0</v>
      </c>
      <c r="E517" s="9">
        <v>0</v>
      </c>
      <c r="F517" s="9">
        <v>0</v>
      </c>
      <c r="G517" s="26" t="s">
        <v>91</v>
      </c>
      <c r="H517" s="26" t="s">
        <v>91</v>
      </c>
      <c r="I517" s="26" t="s">
        <v>91</v>
      </c>
      <c r="J517" s="26" t="s">
        <v>91</v>
      </c>
    </row>
    <row r="518" spans="1:10" ht="15">
      <c r="A518" s="5">
        <v>30133</v>
      </c>
      <c r="B518" s="8" t="s">
        <v>27</v>
      </c>
      <c r="C518" s="9">
        <v>0</v>
      </c>
      <c r="D518" s="9">
        <v>0</v>
      </c>
      <c r="E518" s="9">
        <v>0</v>
      </c>
      <c r="F518" s="9">
        <v>0</v>
      </c>
      <c r="G518" s="26" t="s">
        <v>91</v>
      </c>
      <c r="H518" s="26" t="s">
        <v>91</v>
      </c>
      <c r="I518" s="26" t="s">
        <v>91</v>
      </c>
      <c r="J518" s="26" t="s">
        <v>91</v>
      </c>
    </row>
    <row r="519" spans="1:10" ht="15">
      <c r="A519" s="5">
        <v>30133</v>
      </c>
      <c r="B519" s="8" t="s">
        <v>28</v>
      </c>
      <c r="C519" s="9">
        <v>871</v>
      </c>
      <c r="D519" s="9">
        <v>3830</v>
      </c>
      <c r="E519" s="9">
        <v>1727</v>
      </c>
      <c r="F519" s="9">
        <v>2103</v>
      </c>
      <c r="G519" s="26" t="s">
        <v>91</v>
      </c>
      <c r="H519" s="26" t="s">
        <v>91</v>
      </c>
      <c r="I519" s="26" t="s">
        <v>91</v>
      </c>
      <c r="J519" s="26" t="s">
        <v>91</v>
      </c>
    </row>
    <row r="520" spans="1:10" ht="15">
      <c r="A520" s="5">
        <v>30133</v>
      </c>
      <c r="B520" s="8" t="s">
        <v>29</v>
      </c>
      <c r="C520" s="9">
        <v>0</v>
      </c>
      <c r="D520" s="9">
        <v>0</v>
      </c>
      <c r="E520" s="9">
        <v>0</v>
      </c>
      <c r="F520" s="9">
        <v>0</v>
      </c>
      <c r="G520" s="26" t="s">
        <v>91</v>
      </c>
      <c r="H520" s="26" t="s">
        <v>91</v>
      </c>
      <c r="I520" s="26" t="s">
        <v>91</v>
      </c>
      <c r="J520" s="26" t="s">
        <v>91</v>
      </c>
    </row>
    <row r="521" spans="1:10" ht="15">
      <c r="A521" s="5">
        <v>30133</v>
      </c>
      <c r="B521" s="8" t="s">
        <v>30</v>
      </c>
      <c r="C521" s="9">
        <v>0</v>
      </c>
      <c r="D521" s="9">
        <v>0</v>
      </c>
      <c r="E521" s="9">
        <v>0</v>
      </c>
      <c r="F521" s="9">
        <v>0</v>
      </c>
      <c r="G521" s="26" t="s">
        <v>91</v>
      </c>
      <c r="H521" s="26" t="s">
        <v>91</v>
      </c>
      <c r="I521" s="26" t="s">
        <v>91</v>
      </c>
      <c r="J521" s="26" t="s">
        <v>91</v>
      </c>
    </row>
    <row r="522" spans="1:10" ht="15">
      <c r="A522" s="5">
        <v>30133</v>
      </c>
      <c r="B522" s="8" t="s">
        <v>31</v>
      </c>
      <c r="C522" s="9">
        <v>5643</v>
      </c>
      <c r="D522" s="9">
        <v>22820</v>
      </c>
      <c r="E522" s="9">
        <v>12833</v>
      </c>
      <c r="F522" s="9">
        <v>9987</v>
      </c>
      <c r="G522" s="26" t="s">
        <v>91</v>
      </c>
      <c r="H522" s="26" t="s">
        <v>91</v>
      </c>
      <c r="I522" s="26" t="s">
        <v>91</v>
      </c>
      <c r="J522" s="26" t="s">
        <v>91</v>
      </c>
    </row>
    <row r="523" spans="1:10" ht="15">
      <c r="A523" s="5">
        <v>30133</v>
      </c>
      <c r="B523" s="8" t="s">
        <v>32</v>
      </c>
      <c r="C523" s="9">
        <v>0</v>
      </c>
      <c r="D523" s="9">
        <v>0</v>
      </c>
      <c r="E523" s="9">
        <v>0</v>
      </c>
      <c r="F523" s="9">
        <v>0</v>
      </c>
      <c r="G523" s="26" t="s">
        <v>91</v>
      </c>
      <c r="H523" s="26" t="s">
        <v>91</v>
      </c>
      <c r="I523" s="26" t="s">
        <v>91</v>
      </c>
      <c r="J523" s="26" t="s">
        <v>91</v>
      </c>
    </row>
    <row r="524" spans="1:10" ht="15">
      <c r="A524" s="5">
        <v>30133</v>
      </c>
      <c r="B524" s="8" t="s">
        <v>33</v>
      </c>
      <c r="C524" s="9">
        <v>13977</v>
      </c>
      <c r="D524" s="9">
        <v>60214</v>
      </c>
      <c r="E524" s="9">
        <v>33443</v>
      </c>
      <c r="F524" s="9">
        <v>26771</v>
      </c>
      <c r="G524" s="26" t="s">
        <v>91</v>
      </c>
      <c r="H524" s="26" t="s">
        <v>91</v>
      </c>
      <c r="I524" s="26" t="s">
        <v>91</v>
      </c>
      <c r="J524" s="26" t="s">
        <v>91</v>
      </c>
    </row>
    <row r="525" spans="1:10" ht="15">
      <c r="A525" s="5">
        <v>30133</v>
      </c>
      <c r="B525" s="8" t="s">
        <v>34</v>
      </c>
      <c r="C525" s="9">
        <v>0</v>
      </c>
      <c r="D525" s="9">
        <v>0</v>
      </c>
      <c r="E525" s="9">
        <v>0</v>
      </c>
      <c r="F525" s="9">
        <v>0</v>
      </c>
      <c r="G525" s="26" t="s">
        <v>91</v>
      </c>
      <c r="H525" s="26" t="s">
        <v>91</v>
      </c>
      <c r="I525" s="26" t="s">
        <v>91</v>
      </c>
      <c r="J525" s="26" t="s">
        <v>91</v>
      </c>
    </row>
    <row r="526" spans="1:10" ht="15">
      <c r="A526" s="5">
        <v>30133</v>
      </c>
      <c r="B526" s="8" t="s">
        <v>35</v>
      </c>
      <c r="C526" s="9">
        <v>0</v>
      </c>
      <c r="D526" s="9">
        <v>0</v>
      </c>
      <c r="E526" s="9">
        <v>0</v>
      </c>
      <c r="F526" s="9">
        <v>0</v>
      </c>
      <c r="G526" s="26" t="s">
        <v>91</v>
      </c>
      <c r="H526" s="26" t="s">
        <v>91</v>
      </c>
      <c r="I526" s="26" t="s">
        <v>91</v>
      </c>
      <c r="J526" s="26" t="s">
        <v>91</v>
      </c>
    </row>
    <row r="527" spans="1:10" ht="15">
      <c r="A527" s="5">
        <v>30133</v>
      </c>
      <c r="B527" s="8" t="s">
        <v>36</v>
      </c>
      <c r="C527" s="9">
        <v>28585</v>
      </c>
      <c r="D527" s="9">
        <v>119793</v>
      </c>
      <c r="E527" s="9">
        <v>63756</v>
      </c>
      <c r="F527" s="9">
        <v>56037</v>
      </c>
      <c r="G527" s="26" t="s">
        <v>91</v>
      </c>
      <c r="H527" s="26" t="s">
        <v>91</v>
      </c>
      <c r="I527" s="26" t="s">
        <v>91</v>
      </c>
      <c r="J527" s="26" t="s">
        <v>91</v>
      </c>
    </row>
    <row r="528" spans="1:10" ht="15">
      <c r="A528" s="5">
        <v>30133</v>
      </c>
      <c r="B528" s="8" t="s">
        <v>37</v>
      </c>
      <c r="C528" s="9">
        <v>0</v>
      </c>
      <c r="D528" s="9">
        <v>0</v>
      </c>
      <c r="E528" s="9">
        <v>0</v>
      </c>
      <c r="F528" s="9">
        <v>0</v>
      </c>
      <c r="G528" s="26" t="s">
        <v>91</v>
      </c>
      <c r="H528" s="26" t="s">
        <v>91</v>
      </c>
      <c r="I528" s="26" t="s">
        <v>91</v>
      </c>
      <c r="J528" s="26" t="s">
        <v>91</v>
      </c>
    </row>
    <row r="529" spans="1:10" ht="15">
      <c r="A529" s="5">
        <v>30133</v>
      </c>
      <c r="B529" s="8" t="s">
        <v>38</v>
      </c>
      <c r="C529" s="9">
        <v>0</v>
      </c>
      <c r="D529" s="9">
        <v>0</v>
      </c>
      <c r="E529" s="9">
        <v>0</v>
      </c>
      <c r="F529" s="9">
        <v>0</v>
      </c>
      <c r="G529" s="26" t="s">
        <v>91</v>
      </c>
      <c r="H529" s="26" t="s">
        <v>91</v>
      </c>
      <c r="I529" s="26" t="s">
        <v>91</v>
      </c>
      <c r="J529" s="26" t="s">
        <v>91</v>
      </c>
    </row>
    <row r="530" spans="1:10" ht="15">
      <c r="A530" s="5">
        <v>30133</v>
      </c>
      <c r="B530" s="8" t="s">
        <v>39</v>
      </c>
      <c r="C530" s="9">
        <v>13798</v>
      </c>
      <c r="D530" s="9">
        <v>57457</v>
      </c>
      <c r="E530" s="9">
        <v>30346</v>
      </c>
      <c r="F530" s="9">
        <v>27111</v>
      </c>
      <c r="G530" s="26" t="s">
        <v>91</v>
      </c>
      <c r="H530" s="26" t="s">
        <v>91</v>
      </c>
      <c r="I530" s="26" t="s">
        <v>91</v>
      </c>
      <c r="J530" s="26" t="s">
        <v>91</v>
      </c>
    </row>
    <row r="531" spans="1:10" ht="15">
      <c r="A531" s="5">
        <v>30133</v>
      </c>
      <c r="B531" s="8" t="s">
        <v>40</v>
      </c>
      <c r="C531" s="9">
        <v>0</v>
      </c>
      <c r="D531" s="9">
        <v>0</v>
      </c>
      <c r="E531" s="9">
        <v>0</v>
      </c>
      <c r="F531" s="9">
        <v>0</v>
      </c>
      <c r="G531" s="26" t="s">
        <v>91</v>
      </c>
      <c r="H531" s="26" t="s">
        <v>91</v>
      </c>
      <c r="I531" s="26" t="s">
        <v>91</v>
      </c>
      <c r="J531" s="26" t="s">
        <v>91</v>
      </c>
    </row>
    <row r="532" spans="1:10" ht="15">
      <c r="A532" s="5">
        <v>30133</v>
      </c>
      <c r="B532" s="8" t="s">
        <v>41</v>
      </c>
      <c r="C532" s="9">
        <v>441</v>
      </c>
      <c r="D532" s="9">
        <v>1886</v>
      </c>
      <c r="E532" s="9">
        <v>1044</v>
      </c>
      <c r="F532" s="9">
        <v>842</v>
      </c>
      <c r="G532" s="26" t="s">
        <v>91</v>
      </c>
      <c r="H532" s="26" t="s">
        <v>91</v>
      </c>
      <c r="I532" s="26" t="s">
        <v>91</v>
      </c>
      <c r="J532" s="26" t="s">
        <v>91</v>
      </c>
    </row>
    <row r="533" spans="1:10" ht="15">
      <c r="A533" s="5">
        <v>30133</v>
      </c>
      <c r="B533" s="8" t="s">
        <v>42</v>
      </c>
      <c r="C533" s="9">
        <v>0</v>
      </c>
      <c r="D533" s="9">
        <v>0</v>
      </c>
      <c r="E533" s="9">
        <v>0</v>
      </c>
      <c r="F533" s="9">
        <v>0</v>
      </c>
      <c r="G533" s="26" t="s">
        <v>91</v>
      </c>
      <c r="H533" s="26" t="s">
        <v>91</v>
      </c>
      <c r="I533" s="26" t="s">
        <v>91</v>
      </c>
      <c r="J533" s="26" t="s">
        <v>91</v>
      </c>
    </row>
    <row r="534" spans="1:10" ht="15">
      <c r="A534" s="5">
        <v>30133</v>
      </c>
      <c r="B534" s="8" t="s">
        <v>43</v>
      </c>
      <c r="C534" s="9">
        <v>0</v>
      </c>
      <c r="D534" s="9">
        <v>0</v>
      </c>
      <c r="E534" s="9">
        <v>0</v>
      </c>
      <c r="F534" s="9">
        <v>0</v>
      </c>
      <c r="G534" s="26" t="s">
        <v>91</v>
      </c>
      <c r="H534" s="26" t="s">
        <v>91</v>
      </c>
      <c r="I534" s="26" t="s">
        <v>91</v>
      </c>
      <c r="J534" s="26" t="s">
        <v>91</v>
      </c>
    </row>
    <row r="535" spans="1:10" ht="15">
      <c r="A535" s="5">
        <v>30133</v>
      </c>
      <c r="B535" s="8" t="s">
        <v>44</v>
      </c>
      <c r="C535" s="9">
        <v>0</v>
      </c>
      <c r="D535" s="9">
        <v>0</v>
      </c>
      <c r="E535" s="9">
        <v>0</v>
      </c>
      <c r="F535" s="9">
        <v>0</v>
      </c>
      <c r="G535" s="26" t="s">
        <v>91</v>
      </c>
      <c r="H535" s="26" t="s">
        <v>91</v>
      </c>
      <c r="I535" s="26" t="s">
        <v>91</v>
      </c>
      <c r="J535" s="26" t="s">
        <v>91</v>
      </c>
    </row>
    <row r="536" spans="1:10" ht="15">
      <c r="A536" s="5">
        <v>30133</v>
      </c>
      <c r="B536" s="8" t="s">
        <v>45</v>
      </c>
      <c r="C536" s="9">
        <v>0</v>
      </c>
      <c r="D536" s="9">
        <v>0</v>
      </c>
      <c r="E536" s="9">
        <v>0</v>
      </c>
      <c r="F536" s="9">
        <v>0</v>
      </c>
      <c r="G536" s="26" t="s">
        <v>91</v>
      </c>
      <c r="H536" s="26" t="s">
        <v>91</v>
      </c>
      <c r="I536" s="26" t="s">
        <v>91</v>
      </c>
      <c r="J536" s="26" t="s">
        <v>91</v>
      </c>
    </row>
    <row r="537" spans="1:10" ht="15">
      <c r="A537" s="5">
        <v>30133</v>
      </c>
      <c r="B537" s="8" t="s">
        <v>46</v>
      </c>
      <c r="C537" s="9">
        <v>0</v>
      </c>
      <c r="D537" s="9">
        <v>0</v>
      </c>
      <c r="E537" s="9">
        <v>0</v>
      </c>
      <c r="F537" s="9">
        <v>0</v>
      </c>
      <c r="G537" s="26" t="s">
        <v>91</v>
      </c>
      <c r="H537" s="26" t="s">
        <v>91</v>
      </c>
      <c r="I537" s="26" t="s">
        <v>91</v>
      </c>
      <c r="J537" s="26" t="s">
        <v>91</v>
      </c>
    </row>
    <row r="538" spans="1:10" ht="15">
      <c r="A538" s="5">
        <v>30133</v>
      </c>
      <c r="B538" s="8" t="s">
        <v>47</v>
      </c>
      <c r="C538" s="9">
        <v>604</v>
      </c>
      <c r="D538" s="9">
        <v>2515</v>
      </c>
      <c r="E538" s="9">
        <v>1325</v>
      </c>
      <c r="F538" s="9">
        <v>1190</v>
      </c>
      <c r="G538" s="26" t="s">
        <v>91</v>
      </c>
      <c r="H538" s="26" t="s">
        <v>91</v>
      </c>
      <c r="I538" s="26" t="s">
        <v>91</v>
      </c>
      <c r="J538" s="26" t="s">
        <v>91</v>
      </c>
    </row>
    <row r="539" spans="1:10" ht="15">
      <c r="A539" s="5">
        <v>30133</v>
      </c>
      <c r="B539" s="8" t="s">
        <v>48</v>
      </c>
      <c r="C539" s="9">
        <v>0</v>
      </c>
      <c r="D539" s="9">
        <v>0</v>
      </c>
      <c r="E539" s="9">
        <v>0</v>
      </c>
      <c r="F539" s="9">
        <v>0</v>
      </c>
      <c r="G539" s="26" t="s">
        <v>91</v>
      </c>
      <c r="H539" s="26" t="s">
        <v>91</v>
      </c>
      <c r="I539" s="26" t="s">
        <v>91</v>
      </c>
      <c r="J539" s="26" t="s">
        <v>91</v>
      </c>
    </row>
    <row r="540" spans="1:10" ht="15">
      <c r="A540" s="5">
        <v>30133</v>
      </c>
      <c r="B540" s="8" t="s">
        <v>49</v>
      </c>
      <c r="C540" s="9">
        <v>0</v>
      </c>
      <c r="D540" s="9">
        <v>0</v>
      </c>
      <c r="E540" s="9">
        <v>0</v>
      </c>
      <c r="F540" s="9">
        <v>0</v>
      </c>
      <c r="G540" s="26" t="s">
        <v>91</v>
      </c>
      <c r="H540" s="26" t="s">
        <v>91</v>
      </c>
      <c r="I540" s="26" t="s">
        <v>91</v>
      </c>
      <c r="J540" s="26" t="s">
        <v>91</v>
      </c>
    </row>
    <row r="541" spans="1:10" ht="15">
      <c r="A541" s="5">
        <v>30133</v>
      </c>
      <c r="B541" s="8" t="s">
        <v>50</v>
      </c>
      <c r="C541" s="9">
        <v>0</v>
      </c>
      <c r="D541" s="9">
        <v>0</v>
      </c>
      <c r="E541" s="9">
        <v>0</v>
      </c>
      <c r="F541" s="9">
        <v>0</v>
      </c>
      <c r="G541" s="26" t="s">
        <v>91</v>
      </c>
      <c r="H541" s="26" t="s">
        <v>91</v>
      </c>
      <c r="I541" s="26" t="s">
        <v>91</v>
      </c>
      <c r="J541" s="26" t="s">
        <v>91</v>
      </c>
    </row>
    <row r="542" spans="1:10" ht="15">
      <c r="A542" s="5">
        <v>30133</v>
      </c>
      <c r="B542" s="8" t="s">
        <v>51</v>
      </c>
      <c r="C542" s="9">
        <v>4490</v>
      </c>
      <c r="D542" s="9">
        <v>14506</v>
      </c>
      <c r="E542" s="9">
        <v>10049</v>
      </c>
      <c r="F542" s="9">
        <v>4457</v>
      </c>
      <c r="G542" s="26" t="s">
        <v>91</v>
      </c>
      <c r="H542" s="26" t="s">
        <v>91</v>
      </c>
      <c r="I542" s="26" t="s">
        <v>91</v>
      </c>
      <c r="J542" s="26" t="s">
        <v>91</v>
      </c>
    </row>
    <row r="543" spans="1:10" ht="15">
      <c r="A543" s="5">
        <v>30133</v>
      </c>
      <c r="B543" s="8" t="s">
        <v>52</v>
      </c>
      <c r="C543" s="9">
        <v>12858</v>
      </c>
      <c r="D543" s="9">
        <v>54364</v>
      </c>
      <c r="E543" s="9">
        <v>29179</v>
      </c>
      <c r="F543" s="9">
        <v>25185</v>
      </c>
      <c r="G543" s="26" t="s">
        <v>91</v>
      </c>
      <c r="H543" s="26" t="s">
        <v>91</v>
      </c>
      <c r="I543" s="26" t="s">
        <v>91</v>
      </c>
      <c r="J543" s="26" t="s">
        <v>91</v>
      </c>
    </row>
    <row r="544" spans="1:10" ht="15">
      <c r="A544" s="5">
        <v>30133</v>
      </c>
      <c r="B544" s="8" t="s">
        <v>53</v>
      </c>
      <c r="C544" s="9">
        <v>0</v>
      </c>
      <c r="D544" s="9">
        <v>0</v>
      </c>
      <c r="E544" s="9">
        <v>0</v>
      </c>
      <c r="F544" s="9">
        <v>0</v>
      </c>
      <c r="G544" s="26" t="s">
        <v>91</v>
      </c>
      <c r="H544" s="26" t="s">
        <v>91</v>
      </c>
      <c r="I544" s="26" t="s">
        <v>91</v>
      </c>
      <c r="J544" s="26" t="s">
        <v>91</v>
      </c>
    </row>
    <row r="545" spans="1:10" ht="15">
      <c r="A545" s="5">
        <v>30164</v>
      </c>
      <c r="B545" s="6" t="s">
        <v>0</v>
      </c>
      <c r="C545" s="9">
        <v>0</v>
      </c>
      <c r="D545" s="9">
        <v>0</v>
      </c>
      <c r="E545" s="9">
        <v>0</v>
      </c>
      <c r="F545" s="9">
        <v>0</v>
      </c>
      <c r="G545" s="26" t="s">
        <v>91</v>
      </c>
      <c r="H545" s="26" t="s">
        <v>91</v>
      </c>
      <c r="I545" s="26" t="s">
        <v>91</v>
      </c>
      <c r="J545" s="26" t="s">
        <v>91</v>
      </c>
    </row>
    <row r="546" spans="1:10" ht="15">
      <c r="A546" s="5">
        <v>30164</v>
      </c>
      <c r="B546" s="8" t="s">
        <v>1</v>
      </c>
      <c r="C546" s="9">
        <v>0</v>
      </c>
      <c r="D546" s="9">
        <v>0</v>
      </c>
      <c r="E546" s="9">
        <v>0</v>
      </c>
      <c r="F546" s="9">
        <v>0</v>
      </c>
      <c r="G546" s="26" t="s">
        <v>91</v>
      </c>
      <c r="H546" s="26" t="s">
        <v>91</v>
      </c>
      <c r="I546" s="26" t="s">
        <v>91</v>
      </c>
      <c r="J546" s="26" t="s">
        <v>91</v>
      </c>
    </row>
    <row r="547" spans="1:10" ht="15">
      <c r="A547" s="5">
        <v>30164</v>
      </c>
      <c r="B547" s="8" t="s">
        <v>2</v>
      </c>
      <c r="C547" s="9">
        <v>0</v>
      </c>
      <c r="D547" s="9">
        <v>0</v>
      </c>
      <c r="E547" s="9">
        <v>0</v>
      </c>
      <c r="F547" s="9">
        <v>0</v>
      </c>
      <c r="G547" s="26" t="s">
        <v>91</v>
      </c>
      <c r="H547" s="26" t="s">
        <v>91</v>
      </c>
      <c r="I547" s="26" t="s">
        <v>91</v>
      </c>
      <c r="J547" s="26" t="s">
        <v>91</v>
      </c>
    </row>
    <row r="548" spans="1:10" ht="15">
      <c r="A548" s="5">
        <v>30164</v>
      </c>
      <c r="B548" s="8" t="s">
        <v>3</v>
      </c>
      <c r="C548" s="9">
        <v>0</v>
      </c>
      <c r="D548" s="9">
        <v>0</v>
      </c>
      <c r="E548" s="9">
        <v>0</v>
      </c>
      <c r="F548" s="9">
        <v>0</v>
      </c>
      <c r="G548" s="26" t="s">
        <v>91</v>
      </c>
      <c r="H548" s="26" t="s">
        <v>91</v>
      </c>
      <c r="I548" s="26" t="s">
        <v>91</v>
      </c>
      <c r="J548" s="26" t="s">
        <v>91</v>
      </c>
    </row>
    <row r="549" spans="1:10" ht="15">
      <c r="A549" s="5">
        <v>30164</v>
      </c>
      <c r="B549" s="8" t="s">
        <v>4</v>
      </c>
      <c r="C549" s="9">
        <v>79806</v>
      </c>
      <c r="D549" s="9">
        <v>338381</v>
      </c>
      <c r="E549" s="9">
        <v>192223</v>
      </c>
      <c r="F549" s="9">
        <v>146158</v>
      </c>
      <c r="G549" s="26" t="s">
        <v>91</v>
      </c>
      <c r="H549" s="26" t="s">
        <v>91</v>
      </c>
      <c r="I549" s="26" t="s">
        <v>91</v>
      </c>
      <c r="J549" s="26" t="s">
        <v>91</v>
      </c>
    </row>
    <row r="550" spans="1:10" ht="15">
      <c r="A550" s="5">
        <v>30164</v>
      </c>
      <c r="B550" s="8" t="s">
        <v>5</v>
      </c>
      <c r="C550" s="9">
        <v>2014</v>
      </c>
      <c r="D550" s="9">
        <v>8689</v>
      </c>
      <c r="E550" s="9">
        <v>4702</v>
      </c>
      <c r="F550" s="9">
        <v>3987</v>
      </c>
      <c r="G550" s="26" t="s">
        <v>91</v>
      </c>
      <c r="H550" s="26" t="s">
        <v>91</v>
      </c>
      <c r="I550" s="26" t="s">
        <v>91</v>
      </c>
      <c r="J550" s="26" t="s">
        <v>91</v>
      </c>
    </row>
    <row r="551" spans="1:10" ht="15">
      <c r="A551" s="5">
        <v>30164</v>
      </c>
      <c r="B551" s="8" t="s">
        <v>6</v>
      </c>
      <c r="C551" s="9">
        <v>1342</v>
      </c>
      <c r="D551" s="9">
        <v>5828</v>
      </c>
      <c r="E551" s="9">
        <v>3191</v>
      </c>
      <c r="F551" s="9">
        <v>2637</v>
      </c>
      <c r="G551" s="26" t="s">
        <v>91</v>
      </c>
      <c r="H551" s="26" t="s">
        <v>91</v>
      </c>
      <c r="I551" s="26" t="s">
        <v>91</v>
      </c>
      <c r="J551" s="26" t="s">
        <v>91</v>
      </c>
    </row>
    <row r="552" spans="1:10" ht="15">
      <c r="A552" s="5">
        <v>30164</v>
      </c>
      <c r="B552" s="8" t="s">
        <v>7</v>
      </c>
      <c r="C552" s="9">
        <v>392</v>
      </c>
      <c r="D552" s="9">
        <v>1615</v>
      </c>
      <c r="E552" s="9">
        <v>865</v>
      </c>
      <c r="F552" s="9">
        <v>750</v>
      </c>
      <c r="G552" s="26" t="s">
        <v>91</v>
      </c>
      <c r="H552" s="26" t="s">
        <v>91</v>
      </c>
      <c r="I552" s="26" t="s">
        <v>91</v>
      </c>
      <c r="J552" s="26" t="s">
        <v>91</v>
      </c>
    </row>
    <row r="553" spans="1:10" ht="15">
      <c r="A553" s="5">
        <v>30164</v>
      </c>
      <c r="B553" s="8" t="s">
        <v>8</v>
      </c>
      <c r="C553" s="9">
        <v>200</v>
      </c>
      <c r="D553" s="9">
        <v>851</v>
      </c>
      <c r="E553" s="9">
        <v>489</v>
      </c>
      <c r="F553" s="9">
        <v>362</v>
      </c>
      <c r="G553" s="26" t="s">
        <v>91</v>
      </c>
      <c r="H553" s="26" t="s">
        <v>91</v>
      </c>
      <c r="I553" s="26" t="s">
        <v>91</v>
      </c>
      <c r="J553" s="26" t="s">
        <v>91</v>
      </c>
    </row>
    <row r="554" spans="1:10" ht="15">
      <c r="A554" s="5">
        <v>30164</v>
      </c>
      <c r="B554" s="8" t="s">
        <v>9</v>
      </c>
      <c r="C554" s="9">
        <v>0</v>
      </c>
      <c r="D554" s="9">
        <v>0</v>
      </c>
      <c r="E554" s="9">
        <v>0</v>
      </c>
      <c r="F554" s="9">
        <v>0</v>
      </c>
      <c r="G554" s="26" t="s">
        <v>91</v>
      </c>
      <c r="H554" s="26" t="s">
        <v>91</v>
      </c>
      <c r="I554" s="26" t="s">
        <v>91</v>
      </c>
      <c r="J554" s="26" t="s">
        <v>91</v>
      </c>
    </row>
    <row r="555" spans="1:10" ht="15">
      <c r="A555" s="5">
        <v>30164</v>
      </c>
      <c r="B555" s="8" t="s">
        <v>10</v>
      </c>
      <c r="C555" s="9">
        <v>0</v>
      </c>
      <c r="D555" s="9">
        <v>0</v>
      </c>
      <c r="E555" s="9">
        <v>0</v>
      </c>
      <c r="F555" s="9">
        <v>0</v>
      </c>
      <c r="G555" s="26" t="s">
        <v>91</v>
      </c>
      <c r="H555" s="26" t="s">
        <v>91</v>
      </c>
      <c r="I555" s="26" t="s">
        <v>91</v>
      </c>
      <c r="J555" s="26" t="s">
        <v>91</v>
      </c>
    </row>
    <row r="556" spans="1:10" ht="15">
      <c r="A556" s="5">
        <v>30164</v>
      </c>
      <c r="B556" s="8" t="s">
        <v>11</v>
      </c>
      <c r="C556" s="9">
        <v>195</v>
      </c>
      <c r="D556" s="9">
        <v>953</v>
      </c>
      <c r="E556" s="9">
        <v>575</v>
      </c>
      <c r="F556" s="9">
        <v>378</v>
      </c>
      <c r="G556" s="26" t="s">
        <v>91</v>
      </c>
      <c r="H556" s="26" t="s">
        <v>91</v>
      </c>
      <c r="I556" s="26" t="s">
        <v>91</v>
      </c>
      <c r="J556" s="26" t="s">
        <v>91</v>
      </c>
    </row>
    <row r="557" spans="1:10" ht="15">
      <c r="A557" s="5">
        <v>30164</v>
      </c>
      <c r="B557" s="8" t="s">
        <v>12</v>
      </c>
      <c r="C557" s="9">
        <v>1352</v>
      </c>
      <c r="D557" s="9">
        <v>6203</v>
      </c>
      <c r="E557" s="9">
        <v>3539</v>
      </c>
      <c r="F557" s="9">
        <v>2664</v>
      </c>
      <c r="G557" s="26" t="s">
        <v>91</v>
      </c>
      <c r="H557" s="26" t="s">
        <v>91</v>
      </c>
      <c r="I557" s="26" t="s">
        <v>91</v>
      </c>
      <c r="J557" s="26" t="s">
        <v>91</v>
      </c>
    </row>
    <row r="558" spans="1:10" ht="15">
      <c r="A558" s="5">
        <v>30164</v>
      </c>
      <c r="B558" s="8" t="s">
        <v>13</v>
      </c>
      <c r="C558" s="9">
        <v>0</v>
      </c>
      <c r="D558" s="9">
        <v>0</v>
      </c>
      <c r="E558" s="9">
        <v>0</v>
      </c>
      <c r="F558" s="9">
        <v>0</v>
      </c>
      <c r="G558" s="26" t="s">
        <v>91</v>
      </c>
      <c r="H558" s="26" t="s">
        <v>91</v>
      </c>
      <c r="I558" s="26" t="s">
        <v>91</v>
      </c>
      <c r="J558" s="26" t="s">
        <v>91</v>
      </c>
    </row>
    <row r="559" spans="1:10" ht="15">
      <c r="A559" s="5">
        <v>30164</v>
      </c>
      <c r="B559" s="8" t="s">
        <v>14</v>
      </c>
      <c r="C559" s="9">
        <v>14916</v>
      </c>
      <c r="D559" s="9">
        <v>63160</v>
      </c>
      <c r="E559" s="9">
        <v>33938</v>
      </c>
      <c r="F559" s="9">
        <v>29222</v>
      </c>
      <c r="G559" s="26" t="s">
        <v>91</v>
      </c>
      <c r="H559" s="26" t="s">
        <v>91</v>
      </c>
      <c r="I559" s="26" t="s">
        <v>91</v>
      </c>
      <c r="J559" s="26" t="s">
        <v>91</v>
      </c>
    </row>
    <row r="560" spans="1:10" ht="15">
      <c r="A560" s="5">
        <v>30164</v>
      </c>
      <c r="B560" s="8" t="s">
        <v>15</v>
      </c>
      <c r="C560" s="9">
        <v>0</v>
      </c>
      <c r="D560" s="9">
        <v>0</v>
      </c>
      <c r="E560" s="9">
        <v>0</v>
      </c>
      <c r="F560" s="9">
        <v>0</v>
      </c>
      <c r="G560" s="26" t="s">
        <v>91</v>
      </c>
      <c r="H560" s="26" t="s">
        <v>91</v>
      </c>
      <c r="I560" s="26" t="s">
        <v>91</v>
      </c>
      <c r="J560" s="26" t="s">
        <v>91</v>
      </c>
    </row>
    <row r="561" spans="1:10" ht="15">
      <c r="A561" s="5">
        <v>30164</v>
      </c>
      <c r="B561" s="8" t="s">
        <v>16</v>
      </c>
      <c r="C561" s="9">
        <v>1601</v>
      </c>
      <c r="D561" s="9">
        <v>4854</v>
      </c>
      <c r="E561" s="9">
        <v>3103</v>
      </c>
      <c r="F561" s="9">
        <v>1751</v>
      </c>
      <c r="G561" s="26" t="s">
        <v>91</v>
      </c>
      <c r="H561" s="26" t="s">
        <v>91</v>
      </c>
      <c r="I561" s="26" t="s">
        <v>91</v>
      </c>
      <c r="J561" s="26" t="s">
        <v>91</v>
      </c>
    </row>
    <row r="562" spans="1:10" ht="15">
      <c r="A562" s="5">
        <v>30164</v>
      </c>
      <c r="B562" s="8" t="s">
        <v>17</v>
      </c>
      <c r="C562" s="9">
        <v>2104</v>
      </c>
      <c r="D562" s="9">
        <v>8289</v>
      </c>
      <c r="E562" s="9">
        <v>4410</v>
      </c>
      <c r="F562" s="9">
        <v>3879</v>
      </c>
      <c r="G562" s="26" t="s">
        <v>91</v>
      </c>
      <c r="H562" s="26" t="s">
        <v>91</v>
      </c>
      <c r="I562" s="26" t="s">
        <v>91</v>
      </c>
      <c r="J562" s="26" t="s">
        <v>91</v>
      </c>
    </row>
    <row r="563" spans="1:10" ht="15">
      <c r="A563" s="5">
        <v>30164</v>
      </c>
      <c r="B563" s="8" t="s">
        <v>18</v>
      </c>
      <c r="C563" s="9">
        <v>0</v>
      </c>
      <c r="D563" s="9">
        <v>0</v>
      </c>
      <c r="E563" s="9">
        <v>0</v>
      </c>
      <c r="F563" s="9">
        <v>0</v>
      </c>
      <c r="G563" s="26" t="s">
        <v>91</v>
      </c>
      <c r="H563" s="26" t="s">
        <v>91</v>
      </c>
      <c r="I563" s="26" t="s">
        <v>91</v>
      </c>
      <c r="J563" s="26" t="s">
        <v>91</v>
      </c>
    </row>
    <row r="564" spans="1:10" ht="15">
      <c r="A564" s="5">
        <v>30164</v>
      </c>
      <c r="B564" s="8" t="s">
        <v>19</v>
      </c>
      <c r="C564" s="9">
        <v>0</v>
      </c>
      <c r="D564" s="9">
        <v>0</v>
      </c>
      <c r="E564" s="9">
        <v>0</v>
      </c>
      <c r="F564" s="9">
        <v>0</v>
      </c>
      <c r="G564" s="26" t="s">
        <v>91</v>
      </c>
      <c r="H564" s="26" t="s">
        <v>91</v>
      </c>
      <c r="I564" s="26" t="s">
        <v>91</v>
      </c>
      <c r="J564" s="26" t="s">
        <v>91</v>
      </c>
    </row>
    <row r="565" spans="1:10" ht="15">
      <c r="A565" s="5">
        <v>30164</v>
      </c>
      <c r="B565" s="8" t="s">
        <v>20</v>
      </c>
      <c r="C565" s="9">
        <v>0</v>
      </c>
      <c r="D565" s="9">
        <v>0</v>
      </c>
      <c r="E565" s="9">
        <v>0</v>
      </c>
      <c r="F565" s="9">
        <v>0</v>
      </c>
      <c r="G565" s="26" t="s">
        <v>91</v>
      </c>
      <c r="H565" s="26" t="s">
        <v>91</v>
      </c>
      <c r="I565" s="26" t="s">
        <v>91</v>
      </c>
      <c r="J565" s="26" t="s">
        <v>91</v>
      </c>
    </row>
    <row r="566" spans="1:10" ht="15">
      <c r="A566" s="5">
        <v>30164</v>
      </c>
      <c r="B566" s="8" t="s">
        <v>21</v>
      </c>
      <c r="C566" s="9">
        <v>1780</v>
      </c>
      <c r="D566" s="9">
        <v>7577</v>
      </c>
      <c r="E566" s="9">
        <v>4103</v>
      </c>
      <c r="F566" s="9">
        <v>3474</v>
      </c>
      <c r="G566" s="26" t="s">
        <v>91</v>
      </c>
      <c r="H566" s="26" t="s">
        <v>91</v>
      </c>
      <c r="I566" s="26" t="s">
        <v>91</v>
      </c>
      <c r="J566" s="26" t="s">
        <v>91</v>
      </c>
    </row>
    <row r="567" spans="1:10" ht="15">
      <c r="A567" s="5">
        <v>30164</v>
      </c>
      <c r="B567" s="8" t="s">
        <v>22</v>
      </c>
      <c r="C567" s="9">
        <v>3797</v>
      </c>
      <c r="D567" s="9">
        <v>16037</v>
      </c>
      <c r="E567" s="9">
        <v>8918</v>
      </c>
      <c r="F567" s="9">
        <v>7119</v>
      </c>
      <c r="G567" s="26" t="s">
        <v>91</v>
      </c>
      <c r="H567" s="26" t="s">
        <v>91</v>
      </c>
      <c r="I567" s="26" t="s">
        <v>91</v>
      </c>
      <c r="J567" s="26" t="s">
        <v>91</v>
      </c>
    </row>
    <row r="568" spans="1:10" ht="15">
      <c r="A568" s="5">
        <v>30164</v>
      </c>
      <c r="B568" s="8" t="s">
        <v>23</v>
      </c>
      <c r="C568" s="9">
        <v>42060</v>
      </c>
      <c r="D568" s="9">
        <v>173927</v>
      </c>
      <c r="E568" s="9">
        <v>96198</v>
      </c>
      <c r="F568" s="9">
        <v>77729</v>
      </c>
      <c r="G568" s="26" t="s">
        <v>91</v>
      </c>
      <c r="H568" s="26" t="s">
        <v>91</v>
      </c>
      <c r="I568" s="26" t="s">
        <v>91</v>
      </c>
      <c r="J568" s="26" t="s">
        <v>91</v>
      </c>
    </row>
    <row r="569" spans="1:10" ht="15">
      <c r="A569" s="5">
        <v>30164</v>
      </c>
      <c r="B569" s="8" t="s">
        <v>24</v>
      </c>
      <c r="C569" s="9">
        <v>5632</v>
      </c>
      <c r="D569" s="9">
        <v>23806</v>
      </c>
      <c r="E569" s="9">
        <v>12729</v>
      </c>
      <c r="F569" s="9">
        <v>11077</v>
      </c>
      <c r="G569" s="26" t="s">
        <v>91</v>
      </c>
      <c r="H569" s="26" t="s">
        <v>91</v>
      </c>
      <c r="I569" s="26" t="s">
        <v>91</v>
      </c>
      <c r="J569" s="26" t="s">
        <v>91</v>
      </c>
    </row>
    <row r="570" spans="1:10" ht="15">
      <c r="A570" s="5">
        <v>30164</v>
      </c>
      <c r="B570" s="8" t="s">
        <v>25</v>
      </c>
      <c r="C570" s="9">
        <v>0</v>
      </c>
      <c r="D570" s="9">
        <v>0</v>
      </c>
      <c r="E570" s="9">
        <v>0</v>
      </c>
      <c r="F570" s="9">
        <v>0</v>
      </c>
      <c r="G570" s="26" t="s">
        <v>91</v>
      </c>
      <c r="H570" s="26" t="s">
        <v>91</v>
      </c>
      <c r="I570" s="26" t="s">
        <v>91</v>
      </c>
      <c r="J570" s="26" t="s">
        <v>91</v>
      </c>
    </row>
    <row r="571" spans="1:10" ht="15">
      <c r="A571" s="5">
        <v>30164</v>
      </c>
      <c r="B571" s="8" t="s">
        <v>26</v>
      </c>
      <c r="C571" s="9">
        <v>0</v>
      </c>
      <c r="D571" s="9">
        <v>0</v>
      </c>
      <c r="E571" s="9">
        <v>0</v>
      </c>
      <c r="F571" s="9">
        <v>0</v>
      </c>
      <c r="G571" s="26" t="s">
        <v>91</v>
      </c>
      <c r="H571" s="26" t="s">
        <v>91</v>
      </c>
      <c r="I571" s="26" t="s">
        <v>91</v>
      </c>
      <c r="J571" s="26" t="s">
        <v>91</v>
      </c>
    </row>
    <row r="572" spans="1:10" ht="15">
      <c r="A572" s="5">
        <v>30164</v>
      </c>
      <c r="B572" s="8" t="s">
        <v>27</v>
      </c>
      <c r="C572" s="9">
        <v>0</v>
      </c>
      <c r="D572" s="9">
        <v>0</v>
      </c>
      <c r="E572" s="9">
        <v>0</v>
      </c>
      <c r="F572" s="9">
        <v>0</v>
      </c>
      <c r="G572" s="26" t="s">
        <v>91</v>
      </c>
      <c r="H572" s="26" t="s">
        <v>91</v>
      </c>
      <c r="I572" s="26" t="s">
        <v>91</v>
      </c>
      <c r="J572" s="26" t="s">
        <v>91</v>
      </c>
    </row>
    <row r="573" spans="1:10" ht="15">
      <c r="A573" s="5">
        <v>30164</v>
      </c>
      <c r="B573" s="8" t="s">
        <v>28</v>
      </c>
      <c r="C573" s="9">
        <v>881</v>
      </c>
      <c r="D573" s="9">
        <v>3914</v>
      </c>
      <c r="E573" s="9">
        <v>2165</v>
      </c>
      <c r="F573" s="9">
        <v>1749</v>
      </c>
      <c r="G573" s="26" t="s">
        <v>91</v>
      </c>
      <c r="H573" s="26" t="s">
        <v>91</v>
      </c>
      <c r="I573" s="26" t="s">
        <v>91</v>
      </c>
      <c r="J573" s="26" t="s">
        <v>91</v>
      </c>
    </row>
    <row r="574" spans="1:10" ht="15">
      <c r="A574" s="5">
        <v>30164</v>
      </c>
      <c r="B574" s="8" t="s">
        <v>29</v>
      </c>
      <c r="C574" s="9">
        <v>0</v>
      </c>
      <c r="D574" s="9">
        <v>0</v>
      </c>
      <c r="E574" s="9">
        <v>0</v>
      </c>
      <c r="F574" s="9">
        <v>0</v>
      </c>
      <c r="G574" s="26" t="s">
        <v>91</v>
      </c>
      <c r="H574" s="26" t="s">
        <v>91</v>
      </c>
      <c r="I574" s="26" t="s">
        <v>91</v>
      </c>
      <c r="J574" s="26" t="s">
        <v>91</v>
      </c>
    </row>
    <row r="575" spans="1:10" ht="15">
      <c r="A575" s="5">
        <v>30164</v>
      </c>
      <c r="B575" s="8" t="s">
        <v>30</v>
      </c>
      <c r="C575" s="9">
        <v>0</v>
      </c>
      <c r="D575" s="9">
        <v>0</v>
      </c>
      <c r="E575" s="9">
        <v>0</v>
      </c>
      <c r="F575" s="9">
        <v>0</v>
      </c>
      <c r="G575" s="26" t="s">
        <v>91</v>
      </c>
      <c r="H575" s="26" t="s">
        <v>91</v>
      </c>
      <c r="I575" s="26" t="s">
        <v>91</v>
      </c>
      <c r="J575" s="26" t="s">
        <v>91</v>
      </c>
    </row>
    <row r="576" spans="1:10" ht="15">
      <c r="A576" s="5">
        <v>30164</v>
      </c>
      <c r="B576" s="8" t="s">
        <v>31</v>
      </c>
      <c r="C576" s="9">
        <v>6131</v>
      </c>
      <c r="D576" s="9">
        <v>24690</v>
      </c>
      <c r="E576" s="9">
        <v>13760</v>
      </c>
      <c r="F576" s="9">
        <v>10930</v>
      </c>
      <c r="G576" s="26" t="s">
        <v>91</v>
      </c>
      <c r="H576" s="26" t="s">
        <v>91</v>
      </c>
      <c r="I576" s="26" t="s">
        <v>91</v>
      </c>
      <c r="J576" s="26" t="s">
        <v>91</v>
      </c>
    </row>
    <row r="577" spans="1:10" ht="15">
      <c r="A577" s="5">
        <v>30164</v>
      </c>
      <c r="B577" s="8" t="s">
        <v>32</v>
      </c>
      <c r="C577" s="9">
        <v>0</v>
      </c>
      <c r="D577" s="9">
        <v>0</v>
      </c>
      <c r="E577" s="9">
        <v>0</v>
      </c>
      <c r="F577" s="9">
        <v>0</v>
      </c>
      <c r="G577" s="26" t="s">
        <v>91</v>
      </c>
      <c r="H577" s="26" t="s">
        <v>91</v>
      </c>
      <c r="I577" s="26" t="s">
        <v>91</v>
      </c>
      <c r="J577" s="26" t="s">
        <v>91</v>
      </c>
    </row>
    <row r="578" spans="1:10" ht="15">
      <c r="A578" s="5">
        <v>30164</v>
      </c>
      <c r="B578" s="8" t="s">
        <v>33</v>
      </c>
      <c r="C578" s="9">
        <v>14407</v>
      </c>
      <c r="D578" s="9">
        <v>61797</v>
      </c>
      <c r="E578" s="9">
        <v>34205</v>
      </c>
      <c r="F578" s="9">
        <v>27592</v>
      </c>
      <c r="G578" s="26" t="s">
        <v>91</v>
      </c>
      <c r="H578" s="26" t="s">
        <v>91</v>
      </c>
      <c r="I578" s="26" t="s">
        <v>91</v>
      </c>
      <c r="J578" s="26" t="s">
        <v>91</v>
      </c>
    </row>
    <row r="579" spans="1:10" ht="15">
      <c r="A579" s="5">
        <v>30164</v>
      </c>
      <c r="B579" s="8" t="s">
        <v>34</v>
      </c>
      <c r="C579" s="9">
        <v>0</v>
      </c>
      <c r="D579" s="9">
        <v>0</v>
      </c>
      <c r="E579" s="9">
        <v>0</v>
      </c>
      <c r="F579" s="9">
        <v>0</v>
      </c>
      <c r="G579" s="26" t="s">
        <v>91</v>
      </c>
      <c r="H579" s="26" t="s">
        <v>91</v>
      </c>
      <c r="I579" s="26" t="s">
        <v>91</v>
      </c>
      <c r="J579" s="26" t="s">
        <v>91</v>
      </c>
    </row>
    <row r="580" spans="1:10" ht="15">
      <c r="A580" s="5">
        <v>30164</v>
      </c>
      <c r="B580" s="8" t="s">
        <v>35</v>
      </c>
      <c r="C580" s="9">
        <v>0</v>
      </c>
      <c r="D580" s="9">
        <v>0</v>
      </c>
      <c r="E580" s="9">
        <v>0</v>
      </c>
      <c r="F580" s="9">
        <v>0</v>
      </c>
      <c r="G580" s="26" t="s">
        <v>91</v>
      </c>
      <c r="H580" s="26" t="s">
        <v>91</v>
      </c>
      <c r="I580" s="26" t="s">
        <v>91</v>
      </c>
      <c r="J580" s="26" t="s">
        <v>91</v>
      </c>
    </row>
    <row r="581" spans="1:10" ht="15">
      <c r="A581" s="5">
        <v>30164</v>
      </c>
      <c r="B581" s="8" t="s">
        <v>36</v>
      </c>
      <c r="C581" s="9">
        <v>29541</v>
      </c>
      <c r="D581" s="9">
        <v>123353</v>
      </c>
      <c r="E581" s="9">
        <v>65605</v>
      </c>
      <c r="F581" s="9">
        <v>57748</v>
      </c>
      <c r="G581" s="26" t="s">
        <v>91</v>
      </c>
      <c r="H581" s="26" t="s">
        <v>91</v>
      </c>
      <c r="I581" s="26" t="s">
        <v>91</v>
      </c>
      <c r="J581" s="26" t="s">
        <v>91</v>
      </c>
    </row>
    <row r="582" spans="1:10" ht="15">
      <c r="A582" s="5">
        <v>30164</v>
      </c>
      <c r="B582" s="8" t="s">
        <v>37</v>
      </c>
      <c r="C582" s="9">
        <v>0</v>
      </c>
      <c r="D582" s="9">
        <v>0</v>
      </c>
      <c r="E582" s="9">
        <v>0</v>
      </c>
      <c r="F582" s="9">
        <v>0</v>
      </c>
      <c r="G582" s="26" t="s">
        <v>91</v>
      </c>
      <c r="H582" s="26" t="s">
        <v>91</v>
      </c>
      <c r="I582" s="26" t="s">
        <v>91</v>
      </c>
      <c r="J582" s="26" t="s">
        <v>91</v>
      </c>
    </row>
    <row r="583" spans="1:10" ht="15">
      <c r="A583" s="5">
        <v>30164</v>
      </c>
      <c r="B583" s="8" t="s">
        <v>38</v>
      </c>
      <c r="C583" s="9">
        <v>0</v>
      </c>
      <c r="D583" s="9">
        <v>0</v>
      </c>
      <c r="E583" s="9">
        <v>0</v>
      </c>
      <c r="F583" s="9">
        <v>0</v>
      </c>
      <c r="G583" s="26" t="s">
        <v>91</v>
      </c>
      <c r="H583" s="26" t="s">
        <v>91</v>
      </c>
      <c r="I583" s="26" t="s">
        <v>91</v>
      </c>
      <c r="J583" s="26" t="s">
        <v>91</v>
      </c>
    </row>
    <row r="584" spans="1:10" ht="15">
      <c r="A584" s="5">
        <v>30164</v>
      </c>
      <c r="B584" s="8" t="s">
        <v>39</v>
      </c>
      <c r="C584" s="9">
        <v>14408</v>
      </c>
      <c r="D584" s="9">
        <v>59876</v>
      </c>
      <c r="E584" s="9">
        <v>31517</v>
      </c>
      <c r="F584" s="9">
        <v>28359</v>
      </c>
      <c r="G584" s="26" t="s">
        <v>91</v>
      </c>
      <c r="H584" s="26" t="s">
        <v>91</v>
      </c>
      <c r="I584" s="26" t="s">
        <v>91</v>
      </c>
      <c r="J584" s="26" t="s">
        <v>91</v>
      </c>
    </row>
    <row r="585" spans="1:10" ht="15">
      <c r="A585" s="5">
        <v>30164</v>
      </c>
      <c r="B585" s="8" t="s">
        <v>40</v>
      </c>
      <c r="C585" s="9">
        <v>0</v>
      </c>
      <c r="D585" s="9">
        <v>0</v>
      </c>
      <c r="E585" s="9">
        <v>0</v>
      </c>
      <c r="F585" s="9">
        <v>0</v>
      </c>
      <c r="G585" s="26" t="s">
        <v>91</v>
      </c>
      <c r="H585" s="26" t="s">
        <v>91</v>
      </c>
      <c r="I585" s="26" t="s">
        <v>91</v>
      </c>
      <c r="J585" s="26" t="s">
        <v>91</v>
      </c>
    </row>
    <row r="586" spans="1:10" ht="15">
      <c r="A586" s="5">
        <v>30164</v>
      </c>
      <c r="B586" s="8" t="s">
        <v>41</v>
      </c>
      <c r="C586" s="9">
        <v>438</v>
      </c>
      <c r="D586" s="9">
        <v>1859</v>
      </c>
      <c r="E586" s="9">
        <v>1020</v>
      </c>
      <c r="F586" s="9">
        <v>839</v>
      </c>
      <c r="G586" s="26" t="s">
        <v>91</v>
      </c>
      <c r="H586" s="26" t="s">
        <v>91</v>
      </c>
      <c r="I586" s="26" t="s">
        <v>91</v>
      </c>
      <c r="J586" s="26" t="s">
        <v>91</v>
      </c>
    </row>
    <row r="587" spans="1:10" ht="15">
      <c r="A587" s="5">
        <v>30164</v>
      </c>
      <c r="B587" s="8" t="s">
        <v>42</v>
      </c>
      <c r="C587" s="9">
        <v>0</v>
      </c>
      <c r="D587" s="9">
        <v>0</v>
      </c>
      <c r="E587" s="9">
        <v>0</v>
      </c>
      <c r="F587" s="9">
        <v>0</v>
      </c>
      <c r="G587" s="26" t="s">
        <v>91</v>
      </c>
      <c r="H587" s="26" t="s">
        <v>91</v>
      </c>
      <c r="I587" s="26" t="s">
        <v>91</v>
      </c>
      <c r="J587" s="26" t="s">
        <v>91</v>
      </c>
    </row>
    <row r="588" spans="1:10" ht="15">
      <c r="A588" s="5">
        <v>30164</v>
      </c>
      <c r="B588" s="8" t="s">
        <v>43</v>
      </c>
      <c r="C588" s="9">
        <v>0</v>
      </c>
      <c r="D588" s="9">
        <v>0</v>
      </c>
      <c r="E588" s="9">
        <v>0</v>
      </c>
      <c r="F588" s="9">
        <v>0</v>
      </c>
      <c r="G588" s="26" t="s">
        <v>91</v>
      </c>
      <c r="H588" s="26" t="s">
        <v>91</v>
      </c>
      <c r="I588" s="26" t="s">
        <v>91</v>
      </c>
      <c r="J588" s="26" t="s">
        <v>91</v>
      </c>
    </row>
    <row r="589" spans="1:10" ht="15">
      <c r="A589" s="5">
        <v>30164</v>
      </c>
      <c r="B589" s="8" t="s">
        <v>44</v>
      </c>
      <c r="C589" s="9">
        <v>0</v>
      </c>
      <c r="D589" s="9">
        <v>0</v>
      </c>
      <c r="E589" s="9">
        <v>0</v>
      </c>
      <c r="F589" s="9">
        <v>0</v>
      </c>
      <c r="G589" s="26" t="s">
        <v>91</v>
      </c>
      <c r="H589" s="26" t="s">
        <v>91</v>
      </c>
      <c r="I589" s="26" t="s">
        <v>91</v>
      </c>
      <c r="J589" s="26" t="s">
        <v>91</v>
      </c>
    </row>
    <row r="590" spans="1:10" ht="15">
      <c r="A590" s="5">
        <v>30164</v>
      </c>
      <c r="B590" s="8" t="s">
        <v>45</v>
      </c>
      <c r="C590" s="9">
        <v>0</v>
      </c>
      <c r="D590" s="9">
        <v>0</v>
      </c>
      <c r="E590" s="9">
        <v>0</v>
      </c>
      <c r="F590" s="9">
        <v>0</v>
      </c>
      <c r="G590" s="26" t="s">
        <v>91</v>
      </c>
      <c r="H590" s="26" t="s">
        <v>91</v>
      </c>
      <c r="I590" s="26" t="s">
        <v>91</v>
      </c>
      <c r="J590" s="26" t="s">
        <v>91</v>
      </c>
    </row>
    <row r="591" spans="1:10" ht="15">
      <c r="A591" s="5">
        <v>30164</v>
      </c>
      <c r="B591" s="8" t="s">
        <v>46</v>
      </c>
      <c r="C591" s="9">
        <v>0</v>
      </c>
      <c r="D591" s="9">
        <v>0</v>
      </c>
      <c r="E591" s="9">
        <v>0</v>
      </c>
      <c r="F591" s="9">
        <v>0</v>
      </c>
      <c r="G591" s="26" t="s">
        <v>91</v>
      </c>
      <c r="H591" s="26" t="s">
        <v>91</v>
      </c>
      <c r="I591" s="26" t="s">
        <v>91</v>
      </c>
      <c r="J591" s="26" t="s">
        <v>91</v>
      </c>
    </row>
    <row r="592" spans="1:10" ht="15">
      <c r="A592" s="5">
        <v>30164</v>
      </c>
      <c r="B592" s="8" t="s">
        <v>47</v>
      </c>
      <c r="C592" s="9">
        <v>602</v>
      </c>
      <c r="D592" s="9">
        <v>2520</v>
      </c>
      <c r="E592" s="9">
        <v>1336</v>
      </c>
      <c r="F592" s="9">
        <v>1184</v>
      </c>
      <c r="G592" s="26" t="s">
        <v>91</v>
      </c>
      <c r="H592" s="26" t="s">
        <v>91</v>
      </c>
      <c r="I592" s="26" t="s">
        <v>91</v>
      </c>
      <c r="J592" s="26" t="s">
        <v>91</v>
      </c>
    </row>
    <row r="593" spans="1:10" ht="15">
      <c r="A593" s="5">
        <v>30164</v>
      </c>
      <c r="B593" s="8" t="s">
        <v>48</v>
      </c>
      <c r="C593" s="9">
        <v>0</v>
      </c>
      <c r="D593" s="9">
        <v>0</v>
      </c>
      <c r="E593" s="9">
        <v>0</v>
      </c>
      <c r="F593" s="9">
        <v>0</v>
      </c>
      <c r="G593" s="26" t="s">
        <v>91</v>
      </c>
      <c r="H593" s="26" t="s">
        <v>91</v>
      </c>
      <c r="I593" s="26" t="s">
        <v>91</v>
      </c>
      <c r="J593" s="26" t="s">
        <v>91</v>
      </c>
    </row>
    <row r="594" spans="1:10" ht="15">
      <c r="A594" s="5">
        <v>30164</v>
      </c>
      <c r="B594" s="8" t="s">
        <v>49</v>
      </c>
      <c r="C594" s="9">
        <v>0</v>
      </c>
      <c r="D594" s="9">
        <v>0</v>
      </c>
      <c r="E594" s="9">
        <v>0</v>
      </c>
      <c r="F594" s="9">
        <v>0</v>
      </c>
      <c r="G594" s="26" t="s">
        <v>91</v>
      </c>
      <c r="H594" s="26" t="s">
        <v>91</v>
      </c>
      <c r="I594" s="26" t="s">
        <v>91</v>
      </c>
      <c r="J594" s="26" t="s">
        <v>91</v>
      </c>
    </row>
    <row r="595" spans="1:10" ht="15">
      <c r="A595" s="5">
        <v>30164</v>
      </c>
      <c r="B595" s="8" t="s">
        <v>50</v>
      </c>
      <c r="C595" s="9">
        <v>0</v>
      </c>
      <c r="D595" s="9">
        <v>0</v>
      </c>
      <c r="E595" s="9">
        <v>0</v>
      </c>
      <c r="F595" s="9">
        <v>0</v>
      </c>
      <c r="G595" s="26" t="s">
        <v>91</v>
      </c>
      <c r="H595" s="26" t="s">
        <v>91</v>
      </c>
      <c r="I595" s="26" t="s">
        <v>91</v>
      </c>
      <c r="J595" s="26" t="s">
        <v>91</v>
      </c>
    </row>
    <row r="596" spans="1:10" ht="15">
      <c r="A596" s="5">
        <v>30164</v>
      </c>
      <c r="B596" s="8" t="s">
        <v>51</v>
      </c>
      <c r="C596" s="9">
        <v>5110</v>
      </c>
      <c r="D596" s="9">
        <v>16596</v>
      </c>
      <c r="E596" s="9">
        <v>11522</v>
      </c>
      <c r="F596" s="9">
        <v>5074</v>
      </c>
      <c r="G596" s="26" t="s">
        <v>91</v>
      </c>
      <c r="H596" s="26" t="s">
        <v>91</v>
      </c>
      <c r="I596" s="26" t="s">
        <v>91</v>
      </c>
      <c r="J596" s="26" t="s">
        <v>91</v>
      </c>
    </row>
    <row r="597" spans="1:10" ht="15">
      <c r="A597" s="5">
        <v>30164</v>
      </c>
      <c r="B597" s="8" t="s">
        <v>52</v>
      </c>
      <c r="C597" s="9">
        <v>13181</v>
      </c>
      <c r="D597" s="9">
        <v>55876</v>
      </c>
      <c r="E597" s="9">
        <v>29957</v>
      </c>
      <c r="F597" s="9">
        <v>25919</v>
      </c>
      <c r="G597" s="26" t="s">
        <v>91</v>
      </c>
      <c r="H597" s="26" t="s">
        <v>91</v>
      </c>
      <c r="I597" s="26" t="s">
        <v>91</v>
      </c>
      <c r="J597" s="26" t="s">
        <v>91</v>
      </c>
    </row>
    <row r="598" spans="1:10" ht="15">
      <c r="A598" s="5">
        <v>30164</v>
      </c>
      <c r="B598" s="8" t="s">
        <v>53</v>
      </c>
      <c r="C598" s="9">
        <v>0</v>
      </c>
      <c r="D598" s="9">
        <v>0</v>
      </c>
      <c r="E598" s="9">
        <v>0</v>
      </c>
      <c r="F598" s="9">
        <v>0</v>
      </c>
      <c r="G598" s="26" t="s">
        <v>91</v>
      </c>
      <c r="H598" s="26" t="s">
        <v>91</v>
      </c>
      <c r="I598" s="26" t="s">
        <v>91</v>
      </c>
      <c r="J598" s="26" t="s">
        <v>91</v>
      </c>
    </row>
    <row r="599" spans="1:10" ht="15">
      <c r="A599" s="5">
        <v>30195</v>
      </c>
      <c r="B599" s="6" t="s">
        <v>0</v>
      </c>
      <c r="C599" s="9">
        <v>0</v>
      </c>
      <c r="D599" s="9">
        <v>0</v>
      </c>
      <c r="E599" s="9">
        <v>0</v>
      </c>
      <c r="F599" s="9">
        <v>0</v>
      </c>
      <c r="G599" s="26" t="s">
        <v>91</v>
      </c>
      <c r="H599" s="26" t="s">
        <v>91</v>
      </c>
      <c r="I599" s="26" t="s">
        <v>91</v>
      </c>
      <c r="J599" s="26" t="s">
        <v>91</v>
      </c>
    </row>
    <row r="600" spans="1:10" ht="15">
      <c r="A600" s="5">
        <v>30195</v>
      </c>
      <c r="B600" s="8" t="s">
        <v>1</v>
      </c>
      <c r="C600" s="9">
        <v>0</v>
      </c>
      <c r="D600" s="9">
        <v>0</v>
      </c>
      <c r="E600" s="9">
        <v>0</v>
      </c>
      <c r="F600" s="9">
        <v>0</v>
      </c>
      <c r="G600" s="26" t="s">
        <v>91</v>
      </c>
      <c r="H600" s="26" t="s">
        <v>91</v>
      </c>
      <c r="I600" s="26" t="s">
        <v>91</v>
      </c>
      <c r="J600" s="26" t="s">
        <v>91</v>
      </c>
    </row>
    <row r="601" spans="1:10" ht="15">
      <c r="A601" s="5">
        <v>30195</v>
      </c>
      <c r="B601" s="8" t="s">
        <v>2</v>
      </c>
      <c r="C601" s="9">
        <v>0</v>
      </c>
      <c r="D601" s="9">
        <v>0</v>
      </c>
      <c r="E601" s="9">
        <v>0</v>
      </c>
      <c r="F601" s="9">
        <v>0</v>
      </c>
      <c r="G601" s="26" t="s">
        <v>91</v>
      </c>
      <c r="H601" s="26" t="s">
        <v>91</v>
      </c>
      <c r="I601" s="26" t="s">
        <v>91</v>
      </c>
      <c r="J601" s="26" t="s">
        <v>91</v>
      </c>
    </row>
    <row r="602" spans="1:10" ht="15">
      <c r="A602" s="5">
        <v>30195</v>
      </c>
      <c r="B602" s="8" t="s">
        <v>3</v>
      </c>
      <c r="C602" s="9">
        <v>0</v>
      </c>
      <c r="D602" s="9">
        <v>0</v>
      </c>
      <c r="E602" s="9">
        <v>0</v>
      </c>
      <c r="F602" s="9">
        <v>0</v>
      </c>
      <c r="G602" s="26" t="s">
        <v>91</v>
      </c>
      <c r="H602" s="26" t="s">
        <v>91</v>
      </c>
      <c r="I602" s="26" t="s">
        <v>91</v>
      </c>
      <c r="J602" s="26" t="s">
        <v>91</v>
      </c>
    </row>
    <row r="603" spans="1:10" ht="15">
      <c r="A603" s="5">
        <v>30195</v>
      </c>
      <c r="B603" s="8" t="s">
        <v>4</v>
      </c>
      <c r="C603" s="9">
        <v>79394</v>
      </c>
      <c r="D603" s="9">
        <v>344424</v>
      </c>
      <c r="E603" s="9">
        <v>196387</v>
      </c>
      <c r="F603" s="9">
        <v>148037</v>
      </c>
      <c r="G603" s="26" t="s">
        <v>91</v>
      </c>
      <c r="H603" s="26" t="s">
        <v>91</v>
      </c>
      <c r="I603" s="26" t="s">
        <v>91</v>
      </c>
      <c r="J603" s="26" t="s">
        <v>91</v>
      </c>
    </row>
    <row r="604" spans="1:10" ht="15">
      <c r="A604" s="5">
        <v>30195</v>
      </c>
      <c r="B604" s="8" t="s">
        <v>5</v>
      </c>
      <c r="C604" s="9">
        <v>2124</v>
      </c>
      <c r="D604" s="9">
        <v>9097</v>
      </c>
      <c r="E604" s="9">
        <v>4887</v>
      </c>
      <c r="F604" s="9">
        <v>4210</v>
      </c>
      <c r="G604" s="26" t="s">
        <v>91</v>
      </c>
      <c r="H604" s="26" t="s">
        <v>91</v>
      </c>
      <c r="I604" s="26" t="s">
        <v>91</v>
      </c>
      <c r="J604" s="26" t="s">
        <v>91</v>
      </c>
    </row>
    <row r="605" spans="1:10" ht="15">
      <c r="A605" s="5">
        <v>30195</v>
      </c>
      <c r="B605" s="8" t="s">
        <v>6</v>
      </c>
      <c r="C605" s="9">
        <v>1402</v>
      </c>
      <c r="D605" s="9">
        <v>6088</v>
      </c>
      <c r="E605" s="9">
        <v>3335</v>
      </c>
      <c r="F605" s="9">
        <v>2753</v>
      </c>
      <c r="G605" s="26" t="s">
        <v>91</v>
      </c>
      <c r="H605" s="26" t="s">
        <v>91</v>
      </c>
      <c r="I605" s="26" t="s">
        <v>91</v>
      </c>
      <c r="J605" s="26" t="s">
        <v>91</v>
      </c>
    </row>
    <row r="606" spans="1:10" ht="15">
      <c r="A606" s="5">
        <v>30195</v>
      </c>
      <c r="B606" s="8" t="s">
        <v>7</v>
      </c>
      <c r="C606" s="9">
        <v>364</v>
      </c>
      <c r="D606" s="9">
        <v>1530</v>
      </c>
      <c r="E606" s="9">
        <v>839</v>
      </c>
      <c r="F606" s="9">
        <v>691</v>
      </c>
      <c r="G606" s="26" t="s">
        <v>91</v>
      </c>
      <c r="H606" s="26" t="s">
        <v>91</v>
      </c>
      <c r="I606" s="26" t="s">
        <v>91</v>
      </c>
      <c r="J606" s="26" t="s">
        <v>91</v>
      </c>
    </row>
    <row r="607" spans="1:10" ht="15">
      <c r="A607" s="5">
        <v>30195</v>
      </c>
      <c r="B607" s="8" t="s">
        <v>8</v>
      </c>
      <c r="C607" s="9">
        <v>201</v>
      </c>
      <c r="D607" s="9">
        <v>856</v>
      </c>
      <c r="E607" s="9">
        <v>492</v>
      </c>
      <c r="F607" s="9">
        <v>364</v>
      </c>
      <c r="G607" s="26" t="s">
        <v>91</v>
      </c>
      <c r="H607" s="26" t="s">
        <v>91</v>
      </c>
      <c r="I607" s="26" t="s">
        <v>91</v>
      </c>
      <c r="J607" s="26" t="s">
        <v>91</v>
      </c>
    </row>
    <row r="608" spans="1:10" ht="15">
      <c r="A608" s="5">
        <v>30195</v>
      </c>
      <c r="B608" s="8" t="s">
        <v>9</v>
      </c>
      <c r="C608" s="9">
        <v>0</v>
      </c>
      <c r="D608" s="9">
        <v>0</v>
      </c>
      <c r="E608" s="9">
        <v>0</v>
      </c>
      <c r="F608" s="9">
        <v>0</v>
      </c>
      <c r="G608" s="26" t="s">
        <v>91</v>
      </c>
      <c r="H608" s="26" t="s">
        <v>91</v>
      </c>
      <c r="I608" s="26" t="s">
        <v>91</v>
      </c>
      <c r="J608" s="26" t="s">
        <v>91</v>
      </c>
    </row>
    <row r="609" spans="1:10" ht="15">
      <c r="A609" s="5">
        <v>30195</v>
      </c>
      <c r="B609" s="8" t="s">
        <v>10</v>
      </c>
      <c r="C609" s="9">
        <v>0</v>
      </c>
      <c r="D609" s="9">
        <v>0</v>
      </c>
      <c r="E609" s="9">
        <v>0</v>
      </c>
      <c r="F609" s="9">
        <v>0</v>
      </c>
      <c r="G609" s="26" t="s">
        <v>91</v>
      </c>
      <c r="H609" s="26" t="s">
        <v>91</v>
      </c>
      <c r="I609" s="26" t="s">
        <v>91</v>
      </c>
      <c r="J609" s="26" t="s">
        <v>91</v>
      </c>
    </row>
    <row r="610" spans="1:10" ht="15">
      <c r="A610" s="5">
        <v>30195</v>
      </c>
      <c r="B610" s="8" t="s">
        <v>11</v>
      </c>
      <c r="C610" s="9">
        <v>210</v>
      </c>
      <c r="D610" s="9">
        <v>1011</v>
      </c>
      <c r="E610" s="9">
        <v>596</v>
      </c>
      <c r="F610" s="9">
        <v>415</v>
      </c>
      <c r="G610" s="26" t="s">
        <v>91</v>
      </c>
      <c r="H610" s="26" t="s">
        <v>91</v>
      </c>
      <c r="I610" s="26" t="s">
        <v>91</v>
      </c>
      <c r="J610" s="26" t="s">
        <v>91</v>
      </c>
    </row>
    <row r="611" spans="1:10" ht="15">
      <c r="A611" s="5">
        <v>30195</v>
      </c>
      <c r="B611" s="8" t="s">
        <v>12</v>
      </c>
      <c r="C611" s="9">
        <v>1388</v>
      </c>
      <c r="D611" s="9">
        <v>6316</v>
      </c>
      <c r="E611" s="9">
        <v>3586</v>
      </c>
      <c r="F611" s="9">
        <v>2730</v>
      </c>
      <c r="G611" s="26" t="s">
        <v>91</v>
      </c>
      <c r="H611" s="26" t="s">
        <v>91</v>
      </c>
      <c r="I611" s="26" t="s">
        <v>91</v>
      </c>
      <c r="J611" s="26" t="s">
        <v>91</v>
      </c>
    </row>
    <row r="612" spans="1:10" ht="15">
      <c r="A612" s="5">
        <v>30195</v>
      </c>
      <c r="B612" s="8" t="s">
        <v>13</v>
      </c>
      <c r="C612" s="9">
        <v>0</v>
      </c>
      <c r="D612" s="9">
        <v>0</v>
      </c>
      <c r="E612" s="9">
        <v>0</v>
      </c>
      <c r="F612" s="9">
        <v>0</v>
      </c>
      <c r="G612" s="26" t="s">
        <v>91</v>
      </c>
      <c r="H612" s="26" t="s">
        <v>91</v>
      </c>
      <c r="I612" s="26" t="s">
        <v>91</v>
      </c>
      <c r="J612" s="26" t="s">
        <v>91</v>
      </c>
    </row>
    <row r="613" spans="1:10" ht="15">
      <c r="A613" s="5">
        <v>30195</v>
      </c>
      <c r="B613" s="8" t="s">
        <v>14</v>
      </c>
      <c r="C613" s="9">
        <v>15252</v>
      </c>
      <c r="D613" s="9">
        <v>64471</v>
      </c>
      <c r="E613" s="9">
        <v>34600</v>
      </c>
      <c r="F613" s="9">
        <v>29871</v>
      </c>
      <c r="G613" s="26" t="s">
        <v>91</v>
      </c>
      <c r="H613" s="26" t="s">
        <v>91</v>
      </c>
      <c r="I613" s="26" t="s">
        <v>91</v>
      </c>
      <c r="J613" s="26" t="s">
        <v>91</v>
      </c>
    </row>
    <row r="614" spans="1:10" ht="15">
      <c r="A614" s="5">
        <v>30195</v>
      </c>
      <c r="B614" s="8" t="s">
        <v>15</v>
      </c>
      <c r="C614" s="9">
        <v>0</v>
      </c>
      <c r="D614" s="9">
        <v>0</v>
      </c>
      <c r="E614" s="9">
        <v>0</v>
      </c>
      <c r="F614" s="9">
        <v>0</v>
      </c>
      <c r="G614" s="26" t="s">
        <v>91</v>
      </c>
      <c r="H614" s="26" t="s">
        <v>91</v>
      </c>
      <c r="I614" s="26" t="s">
        <v>91</v>
      </c>
      <c r="J614" s="26" t="s">
        <v>91</v>
      </c>
    </row>
    <row r="615" spans="1:10" ht="15">
      <c r="A615" s="5">
        <v>30195</v>
      </c>
      <c r="B615" s="8" t="s">
        <v>16</v>
      </c>
      <c r="C615" s="9">
        <v>1976</v>
      </c>
      <c r="D615" s="9">
        <v>6269</v>
      </c>
      <c r="E615" s="9">
        <v>4063</v>
      </c>
      <c r="F615" s="9">
        <v>2206</v>
      </c>
      <c r="G615" s="26" t="s">
        <v>91</v>
      </c>
      <c r="H615" s="26" t="s">
        <v>91</v>
      </c>
      <c r="I615" s="26" t="s">
        <v>91</v>
      </c>
      <c r="J615" s="26" t="s">
        <v>91</v>
      </c>
    </row>
    <row r="616" spans="1:10" ht="15">
      <c r="A616" s="5">
        <v>30195</v>
      </c>
      <c r="B616" s="8" t="s">
        <v>17</v>
      </c>
      <c r="C616" s="9">
        <v>2112</v>
      </c>
      <c r="D616" s="9">
        <v>8372</v>
      </c>
      <c r="E616" s="9">
        <v>4454</v>
      </c>
      <c r="F616" s="9">
        <v>3918</v>
      </c>
      <c r="G616" s="26" t="s">
        <v>91</v>
      </c>
      <c r="H616" s="26" t="s">
        <v>91</v>
      </c>
      <c r="I616" s="26" t="s">
        <v>91</v>
      </c>
      <c r="J616" s="26" t="s">
        <v>91</v>
      </c>
    </row>
    <row r="617" spans="1:10" ht="15">
      <c r="A617" s="5">
        <v>30195</v>
      </c>
      <c r="B617" s="8" t="s">
        <v>18</v>
      </c>
      <c r="C617" s="9">
        <v>0</v>
      </c>
      <c r="D617" s="9">
        <v>0</v>
      </c>
      <c r="E617" s="9">
        <v>0</v>
      </c>
      <c r="F617" s="9">
        <v>0</v>
      </c>
      <c r="G617" s="26" t="s">
        <v>91</v>
      </c>
      <c r="H617" s="26" t="s">
        <v>91</v>
      </c>
      <c r="I617" s="26" t="s">
        <v>91</v>
      </c>
      <c r="J617" s="26" t="s">
        <v>91</v>
      </c>
    </row>
    <row r="618" spans="1:10" ht="15">
      <c r="A618" s="5">
        <v>30195</v>
      </c>
      <c r="B618" s="8" t="s">
        <v>19</v>
      </c>
      <c r="C618" s="9">
        <v>0</v>
      </c>
      <c r="D618" s="9">
        <v>0</v>
      </c>
      <c r="E618" s="9">
        <v>0</v>
      </c>
      <c r="F618" s="9">
        <v>0</v>
      </c>
      <c r="G618" s="26" t="s">
        <v>91</v>
      </c>
      <c r="H618" s="26" t="s">
        <v>91</v>
      </c>
      <c r="I618" s="26" t="s">
        <v>91</v>
      </c>
      <c r="J618" s="26" t="s">
        <v>91</v>
      </c>
    </row>
    <row r="619" spans="1:10" ht="15">
      <c r="A619" s="5">
        <v>30195</v>
      </c>
      <c r="B619" s="8" t="s">
        <v>20</v>
      </c>
      <c r="C619" s="9">
        <v>0</v>
      </c>
      <c r="D619" s="9">
        <v>0</v>
      </c>
      <c r="E619" s="9">
        <v>0</v>
      </c>
      <c r="F619" s="9">
        <v>0</v>
      </c>
      <c r="G619" s="26" t="s">
        <v>91</v>
      </c>
      <c r="H619" s="26" t="s">
        <v>91</v>
      </c>
      <c r="I619" s="26" t="s">
        <v>91</v>
      </c>
      <c r="J619" s="26" t="s">
        <v>91</v>
      </c>
    </row>
    <row r="620" spans="1:10" ht="15">
      <c r="A620" s="5">
        <v>30195</v>
      </c>
      <c r="B620" s="8" t="s">
        <v>21</v>
      </c>
      <c r="C620" s="9">
        <v>1806</v>
      </c>
      <c r="D620" s="9">
        <v>7681</v>
      </c>
      <c r="E620" s="9">
        <v>4164</v>
      </c>
      <c r="F620" s="9">
        <v>3517</v>
      </c>
      <c r="G620" s="26" t="s">
        <v>91</v>
      </c>
      <c r="H620" s="26" t="s">
        <v>91</v>
      </c>
      <c r="I620" s="26" t="s">
        <v>91</v>
      </c>
      <c r="J620" s="26" t="s">
        <v>91</v>
      </c>
    </row>
    <row r="621" spans="1:10" ht="15">
      <c r="A621" s="5">
        <v>30195</v>
      </c>
      <c r="B621" s="8" t="s">
        <v>22</v>
      </c>
      <c r="C621" s="9">
        <v>3563</v>
      </c>
      <c r="D621" s="9">
        <v>15130</v>
      </c>
      <c r="E621" s="9">
        <v>8450</v>
      </c>
      <c r="F621" s="9">
        <v>6680</v>
      </c>
      <c r="G621" s="26" t="s">
        <v>91</v>
      </c>
      <c r="H621" s="26" t="s">
        <v>91</v>
      </c>
      <c r="I621" s="26" t="s">
        <v>91</v>
      </c>
      <c r="J621" s="26" t="s">
        <v>91</v>
      </c>
    </row>
    <row r="622" spans="1:10" ht="15">
      <c r="A622" s="5">
        <v>30195</v>
      </c>
      <c r="B622" s="8" t="s">
        <v>23</v>
      </c>
      <c r="C622" s="9">
        <v>42925</v>
      </c>
      <c r="D622" s="9">
        <v>177227</v>
      </c>
      <c r="E622" s="9">
        <v>97953</v>
      </c>
      <c r="F622" s="9">
        <v>79274</v>
      </c>
      <c r="G622" s="26" t="s">
        <v>91</v>
      </c>
      <c r="H622" s="26" t="s">
        <v>91</v>
      </c>
      <c r="I622" s="26" t="s">
        <v>91</v>
      </c>
      <c r="J622" s="26" t="s">
        <v>91</v>
      </c>
    </row>
    <row r="623" spans="1:10" ht="15">
      <c r="A623" s="5">
        <v>30195</v>
      </c>
      <c r="B623" s="8" t="s">
        <v>24</v>
      </c>
      <c r="C623" s="9">
        <v>5840</v>
      </c>
      <c r="D623" s="9">
        <v>24673</v>
      </c>
      <c r="E623" s="9">
        <v>13160</v>
      </c>
      <c r="F623" s="9">
        <v>11513</v>
      </c>
      <c r="G623" s="26" t="s">
        <v>91</v>
      </c>
      <c r="H623" s="26" t="s">
        <v>91</v>
      </c>
      <c r="I623" s="26" t="s">
        <v>91</v>
      </c>
      <c r="J623" s="26" t="s">
        <v>91</v>
      </c>
    </row>
    <row r="624" spans="1:10" ht="15">
      <c r="A624" s="5">
        <v>30195</v>
      </c>
      <c r="B624" s="8" t="s">
        <v>25</v>
      </c>
      <c r="C624" s="9">
        <v>0</v>
      </c>
      <c r="D624" s="9">
        <v>0</v>
      </c>
      <c r="E624" s="9">
        <v>0</v>
      </c>
      <c r="F624" s="9">
        <v>0</v>
      </c>
      <c r="G624" s="26" t="s">
        <v>91</v>
      </c>
      <c r="H624" s="26" t="s">
        <v>91</v>
      </c>
      <c r="I624" s="26" t="s">
        <v>91</v>
      </c>
      <c r="J624" s="26" t="s">
        <v>91</v>
      </c>
    </row>
    <row r="625" spans="1:10" ht="15">
      <c r="A625" s="5">
        <v>30195</v>
      </c>
      <c r="B625" s="8" t="s">
        <v>26</v>
      </c>
      <c r="C625" s="9">
        <v>0</v>
      </c>
      <c r="D625" s="9">
        <v>0</v>
      </c>
      <c r="E625" s="9">
        <v>0</v>
      </c>
      <c r="F625" s="9">
        <v>0</v>
      </c>
      <c r="G625" s="26" t="s">
        <v>91</v>
      </c>
      <c r="H625" s="26" t="s">
        <v>91</v>
      </c>
      <c r="I625" s="26" t="s">
        <v>91</v>
      </c>
      <c r="J625" s="26" t="s">
        <v>91</v>
      </c>
    </row>
    <row r="626" spans="1:10" ht="15">
      <c r="A626" s="5">
        <v>30195</v>
      </c>
      <c r="B626" s="8" t="s">
        <v>27</v>
      </c>
      <c r="C626" s="9">
        <v>0</v>
      </c>
      <c r="D626" s="9">
        <v>0</v>
      </c>
      <c r="E626" s="9">
        <v>0</v>
      </c>
      <c r="F626" s="9">
        <v>0</v>
      </c>
      <c r="G626" s="26" t="s">
        <v>91</v>
      </c>
      <c r="H626" s="26" t="s">
        <v>91</v>
      </c>
      <c r="I626" s="26" t="s">
        <v>91</v>
      </c>
      <c r="J626" s="26" t="s">
        <v>91</v>
      </c>
    </row>
    <row r="627" spans="1:10" ht="15">
      <c r="A627" s="5">
        <v>30195</v>
      </c>
      <c r="B627" s="8" t="s">
        <v>28</v>
      </c>
      <c r="C627" s="9">
        <v>819</v>
      </c>
      <c r="D627" s="9">
        <v>3657</v>
      </c>
      <c r="E627" s="9">
        <v>2037</v>
      </c>
      <c r="F627" s="9">
        <v>1620</v>
      </c>
      <c r="G627" s="26" t="s">
        <v>91</v>
      </c>
      <c r="H627" s="26" t="s">
        <v>91</v>
      </c>
      <c r="I627" s="26" t="s">
        <v>91</v>
      </c>
      <c r="J627" s="26" t="s">
        <v>91</v>
      </c>
    </row>
    <row r="628" spans="1:10" ht="15">
      <c r="A628" s="5">
        <v>30195</v>
      </c>
      <c r="B628" s="8" t="s">
        <v>29</v>
      </c>
      <c r="C628" s="9">
        <v>0</v>
      </c>
      <c r="D628" s="9">
        <v>0</v>
      </c>
      <c r="E628" s="9">
        <v>0</v>
      </c>
      <c r="F628" s="9">
        <v>0</v>
      </c>
      <c r="G628" s="26" t="s">
        <v>91</v>
      </c>
      <c r="H628" s="26" t="s">
        <v>91</v>
      </c>
      <c r="I628" s="26" t="s">
        <v>91</v>
      </c>
      <c r="J628" s="26" t="s">
        <v>91</v>
      </c>
    </row>
    <row r="629" spans="1:10" ht="15">
      <c r="A629" s="5">
        <v>30195</v>
      </c>
      <c r="B629" s="8" t="s">
        <v>30</v>
      </c>
      <c r="C629" s="9">
        <v>0</v>
      </c>
      <c r="D629" s="9">
        <v>0</v>
      </c>
      <c r="E629" s="9">
        <v>0</v>
      </c>
      <c r="F629" s="9">
        <v>0</v>
      </c>
      <c r="G629" s="26" t="s">
        <v>91</v>
      </c>
      <c r="H629" s="26" t="s">
        <v>91</v>
      </c>
      <c r="I629" s="26" t="s">
        <v>91</v>
      </c>
      <c r="J629" s="26" t="s">
        <v>91</v>
      </c>
    </row>
    <row r="630" spans="1:10" ht="15">
      <c r="A630" s="5">
        <v>30195</v>
      </c>
      <c r="B630" s="8" t="s">
        <v>31</v>
      </c>
      <c r="C630" s="9">
        <v>6330</v>
      </c>
      <c r="D630" s="9">
        <v>25476</v>
      </c>
      <c r="E630" s="9">
        <v>14184</v>
      </c>
      <c r="F630" s="9">
        <v>11292</v>
      </c>
      <c r="G630" s="26" t="s">
        <v>91</v>
      </c>
      <c r="H630" s="26" t="s">
        <v>91</v>
      </c>
      <c r="I630" s="26" t="s">
        <v>91</v>
      </c>
      <c r="J630" s="26" t="s">
        <v>91</v>
      </c>
    </row>
    <row r="631" spans="1:10" ht="15">
      <c r="A631" s="5">
        <v>30195</v>
      </c>
      <c r="B631" s="8" t="s">
        <v>32</v>
      </c>
      <c r="C631" s="9">
        <v>0</v>
      </c>
      <c r="D631" s="9">
        <v>0</v>
      </c>
      <c r="E631" s="9">
        <v>0</v>
      </c>
      <c r="F631" s="9">
        <v>0</v>
      </c>
      <c r="G631" s="26" t="s">
        <v>91</v>
      </c>
      <c r="H631" s="26" t="s">
        <v>91</v>
      </c>
      <c r="I631" s="26" t="s">
        <v>91</v>
      </c>
      <c r="J631" s="26" t="s">
        <v>91</v>
      </c>
    </row>
    <row r="632" spans="1:10" ht="15">
      <c r="A632" s="5">
        <v>30195</v>
      </c>
      <c r="B632" s="8" t="s">
        <v>33</v>
      </c>
      <c r="C632" s="9">
        <v>14588</v>
      </c>
      <c r="D632" s="9">
        <v>62943</v>
      </c>
      <c r="E632" s="9">
        <v>34782</v>
      </c>
      <c r="F632" s="9">
        <v>28161</v>
      </c>
      <c r="G632" s="26" t="s">
        <v>91</v>
      </c>
      <c r="H632" s="26" t="s">
        <v>91</v>
      </c>
      <c r="I632" s="26" t="s">
        <v>91</v>
      </c>
      <c r="J632" s="26" t="s">
        <v>91</v>
      </c>
    </row>
    <row r="633" spans="1:10" ht="15">
      <c r="A633" s="5">
        <v>30195</v>
      </c>
      <c r="B633" s="8" t="s">
        <v>34</v>
      </c>
      <c r="C633" s="9">
        <v>0</v>
      </c>
      <c r="D633" s="9">
        <v>0</v>
      </c>
      <c r="E633" s="9">
        <v>0</v>
      </c>
      <c r="F633" s="9">
        <v>0</v>
      </c>
      <c r="G633" s="26" t="s">
        <v>91</v>
      </c>
      <c r="H633" s="26" t="s">
        <v>91</v>
      </c>
      <c r="I633" s="26" t="s">
        <v>91</v>
      </c>
      <c r="J633" s="26" t="s">
        <v>91</v>
      </c>
    </row>
    <row r="634" spans="1:10" ht="15">
      <c r="A634" s="5">
        <v>30195</v>
      </c>
      <c r="B634" s="8" t="s">
        <v>35</v>
      </c>
      <c r="C634" s="9">
        <v>0</v>
      </c>
      <c r="D634" s="9">
        <v>0</v>
      </c>
      <c r="E634" s="9">
        <v>0</v>
      </c>
      <c r="F634" s="9">
        <v>0</v>
      </c>
      <c r="G634" s="26" t="s">
        <v>91</v>
      </c>
      <c r="H634" s="26" t="s">
        <v>91</v>
      </c>
      <c r="I634" s="26" t="s">
        <v>91</v>
      </c>
      <c r="J634" s="26" t="s">
        <v>91</v>
      </c>
    </row>
    <row r="635" spans="1:10" ht="15">
      <c r="A635" s="5">
        <v>30195</v>
      </c>
      <c r="B635" s="8" t="s">
        <v>36</v>
      </c>
      <c r="C635" s="9">
        <v>30456</v>
      </c>
      <c r="D635" s="9">
        <v>127127</v>
      </c>
      <c r="E635" s="9">
        <v>67556</v>
      </c>
      <c r="F635" s="9">
        <v>59571</v>
      </c>
      <c r="G635" s="26" t="s">
        <v>91</v>
      </c>
      <c r="H635" s="26" t="s">
        <v>91</v>
      </c>
      <c r="I635" s="26" t="s">
        <v>91</v>
      </c>
      <c r="J635" s="26" t="s">
        <v>91</v>
      </c>
    </row>
    <row r="636" spans="1:10" ht="15">
      <c r="A636" s="5">
        <v>30195</v>
      </c>
      <c r="B636" s="8" t="s">
        <v>37</v>
      </c>
      <c r="C636" s="9">
        <v>0</v>
      </c>
      <c r="D636" s="9">
        <v>0</v>
      </c>
      <c r="E636" s="9">
        <v>0</v>
      </c>
      <c r="F636" s="9">
        <v>0</v>
      </c>
      <c r="G636" s="26" t="s">
        <v>91</v>
      </c>
      <c r="H636" s="26" t="s">
        <v>91</v>
      </c>
      <c r="I636" s="26" t="s">
        <v>91</v>
      </c>
      <c r="J636" s="26" t="s">
        <v>91</v>
      </c>
    </row>
    <row r="637" spans="1:10" ht="15">
      <c r="A637" s="5">
        <v>30195</v>
      </c>
      <c r="B637" s="8" t="s">
        <v>38</v>
      </c>
      <c r="C637" s="9">
        <v>0</v>
      </c>
      <c r="D637" s="9">
        <v>0</v>
      </c>
      <c r="E637" s="9">
        <v>0</v>
      </c>
      <c r="F637" s="9">
        <v>0</v>
      </c>
      <c r="G637" s="26" t="s">
        <v>91</v>
      </c>
      <c r="H637" s="26" t="s">
        <v>91</v>
      </c>
      <c r="I637" s="26" t="s">
        <v>91</v>
      </c>
      <c r="J637" s="26" t="s">
        <v>91</v>
      </c>
    </row>
    <row r="638" spans="1:10" ht="15">
      <c r="A638" s="5">
        <v>30195</v>
      </c>
      <c r="B638" s="8" t="s">
        <v>39</v>
      </c>
      <c r="C638" s="9">
        <v>14716</v>
      </c>
      <c r="D638" s="9">
        <v>61134</v>
      </c>
      <c r="E638" s="9">
        <v>32117</v>
      </c>
      <c r="F638" s="9">
        <v>29017</v>
      </c>
      <c r="G638" s="26" t="s">
        <v>91</v>
      </c>
      <c r="H638" s="26" t="s">
        <v>91</v>
      </c>
      <c r="I638" s="26" t="s">
        <v>91</v>
      </c>
      <c r="J638" s="26" t="s">
        <v>91</v>
      </c>
    </row>
    <row r="639" spans="1:10" ht="15">
      <c r="A639" s="5">
        <v>30195</v>
      </c>
      <c r="B639" s="8" t="s">
        <v>40</v>
      </c>
      <c r="C639" s="9">
        <v>0</v>
      </c>
      <c r="D639" s="9">
        <v>0</v>
      </c>
      <c r="E639" s="9">
        <v>0</v>
      </c>
      <c r="F639" s="9">
        <v>0</v>
      </c>
      <c r="G639" s="26" t="s">
        <v>91</v>
      </c>
      <c r="H639" s="26" t="s">
        <v>91</v>
      </c>
      <c r="I639" s="26" t="s">
        <v>91</v>
      </c>
      <c r="J639" s="26" t="s">
        <v>91</v>
      </c>
    </row>
    <row r="640" spans="1:10" ht="15">
      <c r="A640" s="5">
        <v>30195</v>
      </c>
      <c r="B640" s="8" t="s">
        <v>41</v>
      </c>
      <c r="C640" s="9">
        <v>415</v>
      </c>
      <c r="D640" s="9">
        <v>1733</v>
      </c>
      <c r="E640" s="9">
        <v>939</v>
      </c>
      <c r="F640" s="9">
        <v>794</v>
      </c>
      <c r="G640" s="26" t="s">
        <v>91</v>
      </c>
      <c r="H640" s="26" t="s">
        <v>91</v>
      </c>
      <c r="I640" s="26" t="s">
        <v>91</v>
      </c>
      <c r="J640" s="26" t="s">
        <v>91</v>
      </c>
    </row>
    <row r="641" spans="1:10" ht="15">
      <c r="A641" s="5">
        <v>30195</v>
      </c>
      <c r="B641" s="8" t="s">
        <v>42</v>
      </c>
      <c r="C641" s="9">
        <v>0</v>
      </c>
      <c r="D641" s="9">
        <v>0</v>
      </c>
      <c r="E641" s="9">
        <v>0</v>
      </c>
      <c r="F641" s="9">
        <v>0</v>
      </c>
      <c r="G641" s="26" t="s">
        <v>91</v>
      </c>
      <c r="H641" s="26" t="s">
        <v>91</v>
      </c>
      <c r="I641" s="26" t="s">
        <v>91</v>
      </c>
      <c r="J641" s="26" t="s">
        <v>91</v>
      </c>
    </row>
    <row r="642" spans="1:10" ht="15">
      <c r="A642" s="5">
        <v>30195</v>
      </c>
      <c r="B642" s="8" t="s">
        <v>43</v>
      </c>
      <c r="C642" s="9">
        <v>0</v>
      </c>
      <c r="D642" s="9">
        <v>0</v>
      </c>
      <c r="E642" s="9">
        <v>0</v>
      </c>
      <c r="F642" s="9">
        <v>0</v>
      </c>
      <c r="G642" s="26" t="s">
        <v>91</v>
      </c>
      <c r="H642" s="26" t="s">
        <v>91</v>
      </c>
      <c r="I642" s="26" t="s">
        <v>91</v>
      </c>
      <c r="J642" s="26" t="s">
        <v>91</v>
      </c>
    </row>
    <row r="643" spans="1:10" ht="15">
      <c r="A643" s="5">
        <v>30195</v>
      </c>
      <c r="B643" s="8" t="s">
        <v>44</v>
      </c>
      <c r="C643" s="9">
        <v>0</v>
      </c>
      <c r="D643" s="9">
        <v>0</v>
      </c>
      <c r="E643" s="9">
        <v>0</v>
      </c>
      <c r="F643" s="9">
        <v>0</v>
      </c>
      <c r="G643" s="26" t="s">
        <v>91</v>
      </c>
      <c r="H643" s="26" t="s">
        <v>91</v>
      </c>
      <c r="I643" s="26" t="s">
        <v>91</v>
      </c>
      <c r="J643" s="26" t="s">
        <v>91</v>
      </c>
    </row>
    <row r="644" spans="1:10" ht="15">
      <c r="A644" s="5">
        <v>30195</v>
      </c>
      <c r="B644" s="8" t="s">
        <v>45</v>
      </c>
      <c r="C644" s="9">
        <v>0</v>
      </c>
      <c r="D644" s="9">
        <v>0</v>
      </c>
      <c r="E644" s="9">
        <v>0</v>
      </c>
      <c r="F644" s="9">
        <v>0</v>
      </c>
      <c r="G644" s="26" t="s">
        <v>91</v>
      </c>
      <c r="H644" s="26" t="s">
        <v>91</v>
      </c>
      <c r="I644" s="26" t="s">
        <v>91</v>
      </c>
      <c r="J644" s="26" t="s">
        <v>91</v>
      </c>
    </row>
    <row r="645" spans="1:10" ht="15">
      <c r="A645" s="5">
        <v>30195</v>
      </c>
      <c r="B645" s="8" t="s">
        <v>46</v>
      </c>
      <c r="C645" s="9">
        <v>0</v>
      </c>
      <c r="D645" s="9">
        <v>0</v>
      </c>
      <c r="E645" s="9">
        <v>0</v>
      </c>
      <c r="F645" s="9">
        <v>0</v>
      </c>
      <c r="G645" s="26" t="s">
        <v>91</v>
      </c>
      <c r="H645" s="26" t="s">
        <v>91</v>
      </c>
      <c r="I645" s="26" t="s">
        <v>91</v>
      </c>
      <c r="J645" s="26" t="s">
        <v>91</v>
      </c>
    </row>
    <row r="646" spans="1:10" ht="15">
      <c r="A646" s="5">
        <v>30195</v>
      </c>
      <c r="B646" s="8" t="s">
        <v>47</v>
      </c>
      <c r="C646" s="9">
        <v>586</v>
      </c>
      <c r="D646" s="9">
        <v>2424</v>
      </c>
      <c r="E646" s="9">
        <v>1273</v>
      </c>
      <c r="F646" s="9">
        <v>1151</v>
      </c>
      <c r="G646" s="26" t="s">
        <v>91</v>
      </c>
      <c r="H646" s="26" t="s">
        <v>91</v>
      </c>
      <c r="I646" s="26" t="s">
        <v>91</v>
      </c>
      <c r="J646" s="26" t="s">
        <v>91</v>
      </c>
    </row>
    <row r="647" spans="1:10" ht="15">
      <c r="A647" s="5">
        <v>30195</v>
      </c>
      <c r="B647" s="8" t="s">
        <v>48</v>
      </c>
      <c r="C647" s="9">
        <v>0</v>
      </c>
      <c r="D647" s="9">
        <v>0</v>
      </c>
      <c r="E647" s="9">
        <v>0</v>
      </c>
      <c r="F647" s="9">
        <v>0</v>
      </c>
      <c r="G647" s="26" t="s">
        <v>91</v>
      </c>
      <c r="H647" s="26" t="s">
        <v>91</v>
      </c>
      <c r="I647" s="26" t="s">
        <v>91</v>
      </c>
      <c r="J647" s="26" t="s">
        <v>91</v>
      </c>
    </row>
    <row r="648" spans="1:10" ht="15">
      <c r="A648" s="5">
        <v>30195</v>
      </c>
      <c r="B648" s="8" t="s">
        <v>49</v>
      </c>
      <c r="C648" s="9">
        <v>0</v>
      </c>
      <c r="D648" s="9">
        <v>0</v>
      </c>
      <c r="E648" s="9">
        <v>0</v>
      </c>
      <c r="F648" s="9">
        <v>0</v>
      </c>
      <c r="G648" s="26" t="s">
        <v>91</v>
      </c>
      <c r="H648" s="26" t="s">
        <v>91</v>
      </c>
      <c r="I648" s="26" t="s">
        <v>91</v>
      </c>
      <c r="J648" s="26" t="s">
        <v>91</v>
      </c>
    </row>
    <row r="649" spans="1:10" ht="15">
      <c r="A649" s="5">
        <v>30195</v>
      </c>
      <c r="B649" s="8" t="s">
        <v>50</v>
      </c>
      <c r="C649" s="9">
        <v>0</v>
      </c>
      <c r="D649" s="9">
        <v>0</v>
      </c>
      <c r="E649" s="9">
        <v>0</v>
      </c>
      <c r="F649" s="9">
        <v>0</v>
      </c>
      <c r="G649" s="26" t="s">
        <v>91</v>
      </c>
      <c r="H649" s="26" t="s">
        <v>91</v>
      </c>
      <c r="I649" s="26" t="s">
        <v>91</v>
      </c>
      <c r="J649" s="26" t="s">
        <v>91</v>
      </c>
    </row>
    <row r="650" spans="1:10" ht="15">
      <c r="A650" s="5">
        <v>30195</v>
      </c>
      <c r="B650" s="8" t="s">
        <v>51</v>
      </c>
      <c r="C650" s="9">
        <v>5438</v>
      </c>
      <c r="D650" s="9">
        <v>17673</v>
      </c>
      <c r="E650" s="9">
        <v>12264</v>
      </c>
      <c r="F650" s="9">
        <v>5409</v>
      </c>
      <c r="G650" s="26" t="s">
        <v>91</v>
      </c>
      <c r="H650" s="26" t="s">
        <v>91</v>
      </c>
      <c r="I650" s="26" t="s">
        <v>91</v>
      </c>
      <c r="J650" s="26" t="s">
        <v>91</v>
      </c>
    </row>
    <row r="651" spans="1:10" ht="15">
      <c r="A651" s="5">
        <v>30195</v>
      </c>
      <c r="B651" s="8" t="s">
        <v>52</v>
      </c>
      <c r="C651" s="9">
        <v>13703</v>
      </c>
      <c r="D651" s="9">
        <v>58142</v>
      </c>
      <c r="E651" s="9">
        <v>31221</v>
      </c>
      <c r="F651" s="9">
        <v>26921</v>
      </c>
      <c r="G651" s="26" t="s">
        <v>91</v>
      </c>
      <c r="H651" s="26" t="s">
        <v>91</v>
      </c>
      <c r="I651" s="26" t="s">
        <v>91</v>
      </c>
      <c r="J651" s="26" t="s">
        <v>91</v>
      </c>
    </row>
    <row r="652" spans="1:10" ht="15">
      <c r="A652" s="5">
        <v>30195</v>
      </c>
      <c r="B652" s="8" t="s">
        <v>53</v>
      </c>
      <c r="C652" s="9">
        <v>0</v>
      </c>
      <c r="D652" s="9">
        <v>0</v>
      </c>
      <c r="E652" s="9">
        <v>0</v>
      </c>
      <c r="F652" s="9">
        <v>0</v>
      </c>
      <c r="G652" s="26" t="s">
        <v>91</v>
      </c>
      <c r="H652" s="26" t="s">
        <v>91</v>
      </c>
      <c r="I652" s="26" t="s">
        <v>91</v>
      </c>
      <c r="J652" s="26" t="s">
        <v>91</v>
      </c>
    </row>
    <row r="653" spans="1:10" s="1" customFormat="1" ht="15.75">
      <c r="A653" s="5">
        <v>30225</v>
      </c>
      <c r="B653" s="6" t="s">
        <v>0</v>
      </c>
      <c r="C653" s="9">
        <v>0</v>
      </c>
      <c r="D653" s="9">
        <v>0</v>
      </c>
      <c r="E653" s="9">
        <v>0</v>
      </c>
      <c r="F653" s="9">
        <v>0</v>
      </c>
      <c r="G653" s="26" t="s">
        <v>91</v>
      </c>
      <c r="H653" s="26" t="s">
        <v>91</v>
      </c>
      <c r="I653" s="26" t="s">
        <v>91</v>
      </c>
      <c r="J653" s="26" t="s">
        <v>91</v>
      </c>
    </row>
    <row r="654" spans="1:10" ht="15">
      <c r="A654" s="5">
        <v>30225</v>
      </c>
      <c r="B654" s="8" t="s">
        <v>1</v>
      </c>
      <c r="C654" s="9">
        <v>0</v>
      </c>
      <c r="D654" s="9">
        <v>0</v>
      </c>
      <c r="E654" s="9">
        <v>0</v>
      </c>
      <c r="F654" s="9">
        <v>0</v>
      </c>
      <c r="G654" s="26" t="s">
        <v>91</v>
      </c>
      <c r="H654" s="26" t="s">
        <v>91</v>
      </c>
      <c r="I654" s="26" t="s">
        <v>91</v>
      </c>
      <c r="J654" s="26" t="s">
        <v>91</v>
      </c>
    </row>
    <row r="655" spans="1:10" ht="15">
      <c r="A655" s="5">
        <v>30225</v>
      </c>
      <c r="B655" s="8" t="s">
        <v>2</v>
      </c>
      <c r="C655" s="9">
        <v>0</v>
      </c>
      <c r="D655" s="9">
        <v>0</v>
      </c>
      <c r="E655" s="9">
        <v>0</v>
      </c>
      <c r="F655" s="9">
        <v>0</v>
      </c>
      <c r="G655" s="26" t="s">
        <v>91</v>
      </c>
      <c r="H655" s="26" t="s">
        <v>91</v>
      </c>
      <c r="I655" s="26" t="s">
        <v>91</v>
      </c>
      <c r="J655" s="26" t="s">
        <v>91</v>
      </c>
    </row>
    <row r="656" spans="1:10" ht="15">
      <c r="A656" s="5">
        <v>30225</v>
      </c>
      <c r="B656" s="8" t="s">
        <v>3</v>
      </c>
      <c r="C656" s="9">
        <v>0</v>
      </c>
      <c r="D656" s="9">
        <v>0</v>
      </c>
      <c r="E656" s="9">
        <v>0</v>
      </c>
      <c r="F656" s="9">
        <v>0</v>
      </c>
      <c r="G656" s="26" t="s">
        <v>91</v>
      </c>
      <c r="H656" s="26" t="s">
        <v>91</v>
      </c>
      <c r="I656" s="26" t="s">
        <v>91</v>
      </c>
      <c r="J656" s="26" t="s">
        <v>91</v>
      </c>
    </row>
    <row r="657" spans="1:10" ht="15">
      <c r="A657" s="5">
        <v>30225</v>
      </c>
      <c r="B657" s="8" t="s">
        <v>4</v>
      </c>
      <c r="C657" s="9">
        <v>78478</v>
      </c>
      <c r="D657" s="9">
        <v>341947</v>
      </c>
      <c r="E657" s="9">
        <v>195193</v>
      </c>
      <c r="F657" s="9">
        <v>146754</v>
      </c>
      <c r="G657" s="26" t="s">
        <v>91</v>
      </c>
      <c r="H657" s="26" t="s">
        <v>91</v>
      </c>
      <c r="I657" s="26" t="s">
        <v>91</v>
      </c>
      <c r="J657" s="26" t="s">
        <v>91</v>
      </c>
    </row>
    <row r="658" spans="1:10" ht="15">
      <c r="A658" s="5">
        <v>30225</v>
      </c>
      <c r="B658" s="8" t="s">
        <v>5</v>
      </c>
      <c r="C658" s="9">
        <v>2139</v>
      </c>
      <c r="D658" s="9">
        <v>9186</v>
      </c>
      <c r="E658" s="9">
        <v>4945</v>
      </c>
      <c r="F658" s="9">
        <v>4241</v>
      </c>
      <c r="G658" s="26" t="s">
        <v>91</v>
      </c>
      <c r="H658" s="26" t="s">
        <v>91</v>
      </c>
      <c r="I658" s="26" t="s">
        <v>91</v>
      </c>
      <c r="J658" s="26" t="s">
        <v>91</v>
      </c>
    </row>
    <row r="659" spans="1:10" ht="15">
      <c r="A659" s="5">
        <v>30225</v>
      </c>
      <c r="B659" s="8" t="s">
        <v>6</v>
      </c>
      <c r="C659" s="9">
        <v>1436</v>
      </c>
      <c r="D659" s="9">
        <v>6269</v>
      </c>
      <c r="E659" s="9">
        <v>3445</v>
      </c>
      <c r="F659" s="9">
        <v>2824</v>
      </c>
      <c r="G659" s="26" t="s">
        <v>91</v>
      </c>
      <c r="H659" s="26" t="s">
        <v>91</v>
      </c>
      <c r="I659" s="26" t="s">
        <v>91</v>
      </c>
      <c r="J659" s="26" t="s">
        <v>91</v>
      </c>
    </row>
    <row r="660" spans="1:10" ht="15">
      <c r="A660" s="5">
        <v>30225</v>
      </c>
      <c r="B660" s="8" t="s">
        <v>7</v>
      </c>
      <c r="C660" s="9">
        <v>363</v>
      </c>
      <c r="D660" s="9">
        <v>1537</v>
      </c>
      <c r="E660" s="9">
        <v>845</v>
      </c>
      <c r="F660" s="9">
        <v>692</v>
      </c>
      <c r="G660" s="26" t="s">
        <v>91</v>
      </c>
      <c r="H660" s="26" t="s">
        <v>91</v>
      </c>
      <c r="I660" s="26" t="s">
        <v>91</v>
      </c>
      <c r="J660" s="26" t="s">
        <v>91</v>
      </c>
    </row>
    <row r="661" spans="1:10" ht="15">
      <c r="A661" s="5">
        <v>30225</v>
      </c>
      <c r="B661" s="8" t="s">
        <v>8</v>
      </c>
      <c r="C661" s="9">
        <v>199</v>
      </c>
      <c r="D661" s="9">
        <v>842</v>
      </c>
      <c r="E661" s="9">
        <v>484</v>
      </c>
      <c r="F661" s="9">
        <v>358</v>
      </c>
      <c r="G661" s="26" t="s">
        <v>91</v>
      </c>
      <c r="H661" s="26" t="s">
        <v>91</v>
      </c>
      <c r="I661" s="26" t="s">
        <v>91</v>
      </c>
      <c r="J661" s="26" t="s">
        <v>91</v>
      </c>
    </row>
    <row r="662" spans="1:10" ht="15">
      <c r="A662" s="5">
        <v>30225</v>
      </c>
      <c r="B662" s="8" t="s">
        <v>9</v>
      </c>
      <c r="C662" s="9">
        <v>0</v>
      </c>
      <c r="D662" s="9">
        <v>0</v>
      </c>
      <c r="E662" s="9">
        <v>0</v>
      </c>
      <c r="F662" s="9">
        <v>0</v>
      </c>
      <c r="G662" s="26" t="s">
        <v>91</v>
      </c>
      <c r="H662" s="26" t="s">
        <v>91</v>
      </c>
      <c r="I662" s="26" t="s">
        <v>91</v>
      </c>
      <c r="J662" s="26" t="s">
        <v>91</v>
      </c>
    </row>
    <row r="663" spans="1:10" ht="15">
      <c r="A663" s="5">
        <v>30225</v>
      </c>
      <c r="B663" s="8" t="s">
        <v>10</v>
      </c>
      <c r="C663" s="9">
        <v>0</v>
      </c>
      <c r="D663" s="9">
        <v>0</v>
      </c>
      <c r="E663" s="9">
        <v>0</v>
      </c>
      <c r="F663" s="9">
        <v>0</v>
      </c>
      <c r="G663" s="26" t="s">
        <v>91</v>
      </c>
      <c r="H663" s="26" t="s">
        <v>91</v>
      </c>
      <c r="I663" s="26" t="s">
        <v>91</v>
      </c>
      <c r="J663" s="26" t="s">
        <v>91</v>
      </c>
    </row>
    <row r="664" spans="1:10" ht="15">
      <c r="A664" s="5">
        <v>30225</v>
      </c>
      <c r="B664" s="8" t="s">
        <v>11</v>
      </c>
      <c r="C664" s="9">
        <v>195</v>
      </c>
      <c r="D664" s="9">
        <v>959</v>
      </c>
      <c r="E664" s="9">
        <v>573</v>
      </c>
      <c r="F664" s="9">
        <v>386</v>
      </c>
      <c r="G664" s="26" t="s">
        <v>91</v>
      </c>
      <c r="H664" s="26" t="s">
        <v>91</v>
      </c>
      <c r="I664" s="26" t="s">
        <v>91</v>
      </c>
      <c r="J664" s="26" t="s">
        <v>91</v>
      </c>
    </row>
    <row r="665" spans="1:10" ht="15">
      <c r="A665" s="5">
        <v>30225</v>
      </c>
      <c r="B665" s="8" t="s">
        <v>12</v>
      </c>
      <c r="C665" s="9">
        <v>1381</v>
      </c>
      <c r="D665" s="9">
        <v>6328</v>
      </c>
      <c r="E665" s="9">
        <v>3611</v>
      </c>
      <c r="F665" s="9">
        <v>2717</v>
      </c>
      <c r="G665" s="26" t="s">
        <v>91</v>
      </c>
      <c r="H665" s="26" t="s">
        <v>91</v>
      </c>
      <c r="I665" s="26" t="s">
        <v>91</v>
      </c>
      <c r="J665" s="26" t="s">
        <v>91</v>
      </c>
    </row>
    <row r="666" spans="1:10" ht="15">
      <c r="A666" s="5">
        <v>30225</v>
      </c>
      <c r="B666" s="8" t="s">
        <v>13</v>
      </c>
      <c r="C666" s="9">
        <v>0</v>
      </c>
      <c r="D666" s="9">
        <v>0</v>
      </c>
      <c r="E666" s="9">
        <v>0</v>
      </c>
      <c r="F666" s="9">
        <v>0</v>
      </c>
      <c r="G666" s="26" t="s">
        <v>91</v>
      </c>
      <c r="H666" s="26" t="s">
        <v>91</v>
      </c>
      <c r="I666" s="26" t="s">
        <v>91</v>
      </c>
      <c r="J666" s="26" t="s">
        <v>91</v>
      </c>
    </row>
    <row r="667" spans="1:10" ht="15">
      <c r="A667" s="5">
        <v>30225</v>
      </c>
      <c r="B667" s="8" t="s">
        <v>14</v>
      </c>
      <c r="C667" s="9">
        <v>15348</v>
      </c>
      <c r="D667" s="9">
        <v>64818</v>
      </c>
      <c r="E667" s="9">
        <v>34780</v>
      </c>
      <c r="F667" s="9">
        <v>30038</v>
      </c>
      <c r="G667" s="26" t="s">
        <v>91</v>
      </c>
      <c r="H667" s="26" t="s">
        <v>91</v>
      </c>
      <c r="I667" s="26" t="s">
        <v>91</v>
      </c>
      <c r="J667" s="26" t="s">
        <v>91</v>
      </c>
    </row>
    <row r="668" spans="1:10" ht="15">
      <c r="A668" s="5">
        <v>30225</v>
      </c>
      <c r="B668" s="8" t="s">
        <v>15</v>
      </c>
      <c r="C668" s="9">
        <v>0</v>
      </c>
      <c r="D668" s="9">
        <v>0</v>
      </c>
      <c r="E668" s="9">
        <v>0</v>
      </c>
      <c r="F668" s="9">
        <v>0</v>
      </c>
      <c r="G668" s="26" t="s">
        <v>91</v>
      </c>
      <c r="H668" s="26" t="s">
        <v>91</v>
      </c>
      <c r="I668" s="26" t="s">
        <v>91</v>
      </c>
      <c r="J668" s="26" t="s">
        <v>91</v>
      </c>
    </row>
    <row r="669" spans="1:10" ht="15">
      <c r="A669" s="5">
        <v>30225</v>
      </c>
      <c r="B669" s="8" t="s">
        <v>16</v>
      </c>
      <c r="C669" s="9">
        <v>2121</v>
      </c>
      <c r="D669" s="9">
        <v>6698</v>
      </c>
      <c r="E669" s="9">
        <v>4337</v>
      </c>
      <c r="F669" s="9">
        <v>2361</v>
      </c>
      <c r="G669" s="26" t="s">
        <v>91</v>
      </c>
      <c r="H669" s="26" t="s">
        <v>91</v>
      </c>
      <c r="I669" s="26" t="s">
        <v>91</v>
      </c>
      <c r="J669" s="26" t="s">
        <v>91</v>
      </c>
    </row>
    <row r="670" spans="1:10" ht="15">
      <c r="A670" s="5">
        <v>30225</v>
      </c>
      <c r="B670" s="8" t="s">
        <v>17</v>
      </c>
      <c r="C670" s="9">
        <v>2127</v>
      </c>
      <c r="D670" s="9">
        <v>8479</v>
      </c>
      <c r="E670" s="9">
        <v>4511</v>
      </c>
      <c r="F670" s="9">
        <v>3968</v>
      </c>
      <c r="G670" s="26" t="s">
        <v>91</v>
      </c>
      <c r="H670" s="26" t="s">
        <v>91</v>
      </c>
      <c r="I670" s="26" t="s">
        <v>91</v>
      </c>
      <c r="J670" s="26" t="s">
        <v>91</v>
      </c>
    </row>
    <row r="671" spans="1:10" ht="15">
      <c r="A671" s="5">
        <v>30225</v>
      </c>
      <c r="B671" s="8" t="s">
        <v>18</v>
      </c>
      <c r="C671" s="9">
        <v>0</v>
      </c>
      <c r="D671" s="9">
        <v>0</v>
      </c>
      <c r="E671" s="9">
        <v>0</v>
      </c>
      <c r="F671" s="9">
        <v>0</v>
      </c>
      <c r="G671" s="26" t="s">
        <v>91</v>
      </c>
      <c r="H671" s="26" t="s">
        <v>91</v>
      </c>
      <c r="I671" s="26" t="s">
        <v>91</v>
      </c>
      <c r="J671" s="26" t="s">
        <v>91</v>
      </c>
    </row>
    <row r="672" spans="1:10" ht="15">
      <c r="A672" s="5">
        <v>30225</v>
      </c>
      <c r="B672" s="8" t="s">
        <v>19</v>
      </c>
      <c r="C672" s="9">
        <v>0</v>
      </c>
      <c r="D672" s="9">
        <v>0</v>
      </c>
      <c r="E672" s="9">
        <v>0</v>
      </c>
      <c r="F672" s="9">
        <v>0</v>
      </c>
      <c r="G672" s="26" t="s">
        <v>91</v>
      </c>
      <c r="H672" s="26" t="s">
        <v>91</v>
      </c>
      <c r="I672" s="26" t="s">
        <v>91</v>
      </c>
      <c r="J672" s="26" t="s">
        <v>91</v>
      </c>
    </row>
    <row r="673" spans="1:10" ht="15">
      <c r="A673" s="5">
        <v>30225</v>
      </c>
      <c r="B673" s="8" t="s">
        <v>20</v>
      </c>
      <c r="C673" s="9">
        <v>0</v>
      </c>
      <c r="D673" s="9">
        <v>0</v>
      </c>
      <c r="E673" s="9">
        <v>0</v>
      </c>
      <c r="F673" s="9">
        <v>0</v>
      </c>
      <c r="G673" s="26" t="s">
        <v>91</v>
      </c>
      <c r="H673" s="26" t="s">
        <v>91</v>
      </c>
      <c r="I673" s="26" t="s">
        <v>91</v>
      </c>
      <c r="J673" s="26" t="s">
        <v>91</v>
      </c>
    </row>
    <row r="674" spans="1:10" ht="15">
      <c r="A674" s="5">
        <v>30225</v>
      </c>
      <c r="B674" s="8" t="s">
        <v>21</v>
      </c>
      <c r="C674" s="9">
        <v>1790</v>
      </c>
      <c r="D674" s="9">
        <v>7611</v>
      </c>
      <c r="E674" s="9">
        <v>4121</v>
      </c>
      <c r="F674" s="9">
        <v>3490</v>
      </c>
      <c r="G674" s="26" t="s">
        <v>91</v>
      </c>
      <c r="H674" s="26" t="s">
        <v>91</v>
      </c>
      <c r="I674" s="26" t="s">
        <v>91</v>
      </c>
      <c r="J674" s="26" t="s">
        <v>91</v>
      </c>
    </row>
    <row r="675" spans="1:10" ht="15">
      <c r="A675" s="5">
        <v>30225</v>
      </c>
      <c r="B675" s="8" t="s">
        <v>22</v>
      </c>
      <c r="C675" s="9">
        <v>3390</v>
      </c>
      <c r="D675" s="9">
        <v>14437</v>
      </c>
      <c r="E675" s="9">
        <v>8084</v>
      </c>
      <c r="F675" s="9">
        <v>6353</v>
      </c>
      <c r="G675" s="26" t="s">
        <v>91</v>
      </c>
      <c r="H675" s="26" t="s">
        <v>91</v>
      </c>
      <c r="I675" s="26" t="s">
        <v>91</v>
      </c>
      <c r="J675" s="26" t="s">
        <v>91</v>
      </c>
    </row>
    <row r="676" spans="1:10" ht="15">
      <c r="A676" s="5">
        <v>30225</v>
      </c>
      <c r="B676" s="8" t="s">
        <v>23</v>
      </c>
      <c r="C676" s="9">
        <v>42936</v>
      </c>
      <c r="D676" s="9">
        <v>177108</v>
      </c>
      <c r="E676" s="9">
        <v>97957</v>
      </c>
      <c r="F676" s="9">
        <v>79151</v>
      </c>
      <c r="G676" s="26" t="s">
        <v>91</v>
      </c>
      <c r="H676" s="26" t="s">
        <v>91</v>
      </c>
      <c r="I676" s="26" t="s">
        <v>91</v>
      </c>
      <c r="J676" s="26" t="s">
        <v>91</v>
      </c>
    </row>
    <row r="677" spans="1:10" ht="15">
      <c r="A677" s="5">
        <v>30225</v>
      </c>
      <c r="B677" s="8" t="s">
        <v>24</v>
      </c>
      <c r="C677" s="9">
        <v>5514</v>
      </c>
      <c r="D677" s="9">
        <v>23425</v>
      </c>
      <c r="E677" s="9">
        <v>12555</v>
      </c>
      <c r="F677" s="9">
        <v>10870</v>
      </c>
      <c r="G677" s="26" t="s">
        <v>91</v>
      </c>
      <c r="H677" s="26" t="s">
        <v>91</v>
      </c>
      <c r="I677" s="26" t="s">
        <v>91</v>
      </c>
      <c r="J677" s="26" t="s">
        <v>91</v>
      </c>
    </row>
    <row r="678" spans="1:10" ht="15">
      <c r="A678" s="5">
        <v>30225</v>
      </c>
      <c r="B678" s="8" t="s">
        <v>25</v>
      </c>
      <c r="C678" s="9">
        <v>0</v>
      </c>
      <c r="D678" s="9">
        <v>0</v>
      </c>
      <c r="E678" s="9">
        <v>0</v>
      </c>
      <c r="F678" s="9">
        <v>0</v>
      </c>
      <c r="G678" s="26" t="s">
        <v>91</v>
      </c>
      <c r="H678" s="26" t="s">
        <v>91</v>
      </c>
      <c r="I678" s="26" t="s">
        <v>91</v>
      </c>
      <c r="J678" s="26" t="s">
        <v>91</v>
      </c>
    </row>
    <row r="679" spans="1:10" ht="15">
      <c r="A679" s="5">
        <v>30225</v>
      </c>
      <c r="B679" s="8" t="s">
        <v>26</v>
      </c>
      <c r="C679" s="9">
        <v>0</v>
      </c>
      <c r="D679" s="9">
        <v>0</v>
      </c>
      <c r="E679" s="9">
        <v>0</v>
      </c>
      <c r="F679" s="9">
        <v>0</v>
      </c>
      <c r="G679" s="26" t="s">
        <v>91</v>
      </c>
      <c r="H679" s="26" t="s">
        <v>91</v>
      </c>
      <c r="I679" s="26" t="s">
        <v>91</v>
      </c>
      <c r="J679" s="26" t="s">
        <v>91</v>
      </c>
    </row>
    <row r="680" spans="1:10" ht="15">
      <c r="A680" s="5">
        <v>30225</v>
      </c>
      <c r="B680" s="8" t="s">
        <v>27</v>
      </c>
      <c r="C680" s="9">
        <v>0</v>
      </c>
      <c r="D680" s="9">
        <v>0</v>
      </c>
      <c r="E680" s="9">
        <v>0</v>
      </c>
      <c r="F680" s="9">
        <v>0</v>
      </c>
      <c r="G680" s="26" t="s">
        <v>91</v>
      </c>
      <c r="H680" s="26" t="s">
        <v>91</v>
      </c>
      <c r="I680" s="26" t="s">
        <v>91</v>
      </c>
      <c r="J680" s="26" t="s">
        <v>91</v>
      </c>
    </row>
    <row r="681" spans="1:10" ht="15">
      <c r="A681" s="5">
        <v>30225</v>
      </c>
      <c r="B681" s="8" t="s">
        <v>28</v>
      </c>
      <c r="C681" s="9">
        <v>817</v>
      </c>
      <c r="D681" s="9">
        <v>3642</v>
      </c>
      <c r="E681" s="9">
        <v>2025</v>
      </c>
      <c r="F681" s="9">
        <v>1617</v>
      </c>
      <c r="G681" s="26" t="s">
        <v>91</v>
      </c>
      <c r="H681" s="26" t="s">
        <v>91</v>
      </c>
      <c r="I681" s="26" t="s">
        <v>91</v>
      </c>
      <c r="J681" s="26" t="s">
        <v>91</v>
      </c>
    </row>
    <row r="682" spans="1:10" ht="15">
      <c r="A682" s="5">
        <v>30225</v>
      </c>
      <c r="B682" s="8" t="s">
        <v>29</v>
      </c>
      <c r="C682" s="9">
        <v>0</v>
      </c>
      <c r="D682" s="9">
        <v>0</v>
      </c>
      <c r="E682" s="9">
        <v>0</v>
      </c>
      <c r="F682" s="9">
        <v>0</v>
      </c>
      <c r="G682" s="26" t="s">
        <v>91</v>
      </c>
      <c r="H682" s="26" t="s">
        <v>91</v>
      </c>
      <c r="I682" s="26" t="s">
        <v>91</v>
      </c>
      <c r="J682" s="26" t="s">
        <v>91</v>
      </c>
    </row>
    <row r="683" spans="1:10" ht="15">
      <c r="A683" s="5">
        <v>30225</v>
      </c>
      <c r="B683" s="8" t="s">
        <v>30</v>
      </c>
      <c r="C683" s="9">
        <v>0</v>
      </c>
      <c r="D683" s="9">
        <v>0</v>
      </c>
      <c r="E683" s="9">
        <v>0</v>
      </c>
      <c r="F683" s="9">
        <v>0</v>
      </c>
      <c r="G683" s="26" t="s">
        <v>91</v>
      </c>
      <c r="H683" s="26" t="s">
        <v>91</v>
      </c>
      <c r="I683" s="26" t="s">
        <v>91</v>
      </c>
      <c r="J683" s="26" t="s">
        <v>91</v>
      </c>
    </row>
    <row r="684" spans="1:10" ht="15">
      <c r="A684" s="5">
        <v>30225</v>
      </c>
      <c r="B684" s="8" t="s">
        <v>31</v>
      </c>
      <c r="C684" s="9">
        <v>6362</v>
      </c>
      <c r="D684" s="9">
        <v>25524</v>
      </c>
      <c r="E684" s="9">
        <v>14226</v>
      </c>
      <c r="F684" s="9">
        <v>11298</v>
      </c>
      <c r="G684" s="26" t="s">
        <v>91</v>
      </c>
      <c r="H684" s="26" t="s">
        <v>91</v>
      </c>
      <c r="I684" s="26" t="s">
        <v>91</v>
      </c>
      <c r="J684" s="26" t="s">
        <v>91</v>
      </c>
    </row>
    <row r="685" spans="1:10" ht="15">
      <c r="A685" s="5">
        <v>30225</v>
      </c>
      <c r="B685" s="8" t="s">
        <v>32</v>
      </c>
      <c r="C685" s="9">
        <v>0</v>
      </c>
      <c r="D685" s="9">
        <v>0</v>
      </c>
      <c r="E685" s="9">
        <v>0</v>
      </c>
      <c r="F685" s="9">
        <v>0</v>
      </c>
      <c r="G685" s="26" t="s">
        <v>91</v>
      </c>
      <c r="H685" s="26" t="s">
        <v>91</v>
      </c>
      <c r="I685" s="26" t="s">
        <v>91</v>
      </c>
      <c r="J685" s="26" t="s">
        <v>91</v>
      </c>
    </row>
    <row r="686" spans="1:10" ht="15">
      <c r="A686" s="5">
        <v>30225</v>
      </c>
      <c r="B686" s="8" t="s">
        <v>33</v>
      </c>
      <c r="C686" s="9">
        <v>14501</v>
      </c>
      <c r="D686" s="9">
        <v>62528</v>
      </c>
      <c r="E686" s="9">
        <v>34734</v>
      </c>
      <c r="F686" s="9">
        <v>27794</v>
      </c>
      <c r="G686" s="26" t="s">
        <v>91</v>
      </c>
      <c r="H686" s="26" t="s">
        <v>91</v>
      </c>
      <c r="I686" s="26" t="s">
        <v>91</v>
      </c>
      <c r="J686" s="26" t="s">
        <v>91</v>
      </c>
    </row>
    <row r="687" spans="1:10" ht="15">
      <c r="A687" s="5">
        <v>30225</v>
      </c>
      <c r="B687" s="8" t="s">
        <v>34</v>
      </c>
      <c r="C687" s="9">
        <v>0</v>
      </c>
      <c r="D687" s="9">
        <v>0</v>
      </c>
      <c r="E687" s="9">
        <v>0</v>
      </c>
      <c r="F687" s="9">
        <v>0</v>
      </c>
      <c r="G687" s="26" t="s">
        <v>91</v>
      </c>
      <c r="H687" s="26" t="s">
        <v>91</v>
      </c>
      <c r="I687" s="26" t="s">
        <v>91</v>
      </c>
      <c r="J687" s="26" t="s">
        <v>91</v>
      </c>
    </row>
    <row r="688" spans="1:10" ht="15">
      <c r="A688" s="5">
        <v>30225</v>
      </c>
      <c r="B688" s="8" t="s">
        <v>35</v>
      </c>
      <c r="C688" s="9">
        <v>0</v>
      </c>
      <c r="D688" s="9">
        <v>0</v>
      </c>
      <c r="E688" s="9">
        <v>0</v>
      </c>
      <c r="F688" s="9">
        <v>0</v>
      </c>
      <c r="G688" s="26" t="s">
        <v>91</v>
      </c>
      <c r="H688" s="26" t="s">
        <v>91</v>
      </c>
      <c r="I688" s="26" t="s">
        <v>91</v>
      </c>
      <c r="J688" s="26" t="s">
        <v>91</v>
      </c>
    </row>
    <row r="689" spans="1:10" ht="15">
      <c r="A689" s="5">
        <v>30225</v>
      </c>
      <c r="B689" s="8" t="s">
        <v>36</v>
      </c>
      <c r="C689" s="9">
        <v>30909</v>
      </c>
      <c r="D689" s="9">
        <v>128934</v>
      </c>
      <c r="E689" s="9">
        <v>68502</v>
      </c>
      <c r="F689" s="9">
        <v>60432</v>
      </c>
      <c r="G689" s="26" t="s">
        <v>91</v>
      </c>
      <c r="H689" s="26" t="s">
        <v>91</v>
      </c>
      <c r="I689" s="26" t="s">
        <v>91</v>
      </c>
      <c r="J689" s="26" t="s">
        <v>91</v>
      </c>
    </row>
    <row r="690" spans="1:10" ht="15">
      <c r="A690" s="5">
        <v>30225</v>
      </c>
      <c r="B690" s="8" t="s">
        <v>37</v>
      </c>
      <c r="C690" s="9">
        <v>0</v>
      </c>
      <c r="D690" s="9">
        <v>0</v>
      </c>
      <c r="E690" s="9">
        <v>0</v>
      </c>
      <c r="F690" s="9">
        <v>0</v>
      </c>
      <c r="G690" s="26" t="s">
        <v>91</v>
      </c>
      <c r="H690" s="26" t="s">
        <v>91</v>
      </c>
      <c r="I690" s="26" t="s">
        <v>91</v>
      </c>
      <c r="J690" s="26" t="s">
        <v>91</v>
      </c>
    </row>
    <row r="691" spans="1:10" ht="15">
      <c r="A691" s="5">
        <v>30225</v>
      </c>
      <c r="B691" s="8" t="s">
        <v>38</v>
      </c>
      <c r="C691" s="9">
        <v>0</v>
      </c>
      <c r="D691" s="9">
        <v>0</v>
      </c>
      <c r="E691" s="9">
        <v>0</v>
      </c>
      <c r="F691" s="9">
        <v>0</v>
      </c>
      <c r="G691" s="26" t="s">
        <v>91</v>
      </c>
      <c r="H691" s="26" t="s">
        <v>91</v>
      </c>
      <c r="I691" s="26" t="s">
        <v>91</v>
      </c>
      <c r="J691" s="26" t="s">
        <v>91</v>
      </c>
    </row>
    <row r="692" spans="1:10" ht="15">
      <c r="A692" s="5">
        <v>30225</v>
      </c>
      <c r="B692" s="8" t="s">
        <v>39</v>
      </c>
      <c r="C692" s="9">
        <v>14623</v>
      </c>
      <c r="D692" s="9">
        <v>60681</v>
      </c>
      <c r="E692" s="9">
        <v>31921</v>
      </c>
      <c r="F692" s="9">
        <v>28760</v>
      </c>
      <c r="G692" s="26" t="s">
        <v>91</v>
      </c>
      <c r="H692" s="26" t="s">
        <v>91</v>
      </c>
      <c r="I692" s="26" t="s">
        <v>91</v>
      </c>
      <c r="J692" s="26" t="s">
        <v>91</v>
      </c>
    </row>
    <row r="693" spans="1:10" ht="15">
      <c r="A693" s="5">
        <v>30225</v>
      </c>
      <c r="B693" s="8" t="s">
        <v>40</v>
      </c>
      <c r="C693" s="9">
        <v>0</v>
      </c>
      <c r="D693" s="9">
        <v>0</v>
      </c>
      <c r="E693" s="9">
        <v>0</v>
      </c>
      <c r="F693" s="9">
        <v>0</v>
      </c>
      <c r="G693" s="26" t="s">
        <v>91</v>
      </c>
      <c r="H693" s="26" t="s">
        <v>91</v>
      </c>
      <c r="I693" s="26" t="s">
        <v>91</v>
      </c>
      <c r="J693" s="26" t="s">
        <v>91</v>
      </c>
    </row>
    <row r="694" spans="1:10" ht="15">
      <c r="A694" s="5">
        <v>30225</v>
      </c>
      <c r="B694" s="8" t="s">
        <v>41</v>
      </c>
      <c r="C694" s="9">
        <v>414</v>
      </c>
      <c r="D694" s="9">
        <v>1738</v>
      </c>
      <c r="E694" s="9">
        <v>941</v>
      </c>
      <c r="F694" s="9">
        <v>797</v>
      </c>
      <c r="G694" s="26" t="s">
        <v>91</v>
      </c>
      <c r="H694" s="26" t="s">
        <v>91</v>
      </c>
      <c r="I694" s="26" t="s">
        <v>91</v>
      </c>
      <c r="J694" s="26" t="s">
        <v>91</v>
      </c>
    </row>
    <row r="695" spans="1:10" ht="15">
      <c r="A695" s="5">
        <v>30225</v>
      </c>
      <c r="B695" s="8" t="s">
        <v>42</v>
      </c>
      <c r="C695" s="9">
        <v>0</v>
      </c>
      <c r="D695" s="9">
        <v>0</v>
      </c>
      <c r="E695" s="9">
        <v>0</v>
      </c>
      <c r="F695" s="9">
        <v>0</v>
      </c>
      <c r="G695" s="26" t="s">
        <v>91</v>
      </c>
      <c r="H695" s="26" t="s">
        <v>91</v>
      </c>
      <c r="I695" s="26" t="s">
        <v>91</v>
      </c>
      <c r="J695" s="26" t="s">
        <v>91</v>
      </c>
    </row>
    <row r="696" spans="1:10" ht="15">
      <c r="A696" s="5">
        <v>30225</v>
      </c>
      <c r="B696" s="8" t="s">
        <v>43</v>
      </c>
      <c r="C696" s="9">
        <v>0</v>
      </c>
      <c r="D696" s="9">
        <v>0</v>
      </c>
      <c r="E696" s="9">
        <v>0</v>
      </c>
      <c r="F696" s="9">
        <v>0</v>
      </c>
      <c r="G696" s="26" t="s">
        <v>91</v>
      </c>
      <c r="H696" s="26" t="s">
        <v>91</v>
      </c>
      <c r="I696" s="26" t="s">
        <v>91</v>
      </c>
      <c r="J696" s="26" t="s">
        <v>91</v>
      </c>
    </row>
    <row r="697" spans="1:10" ht="15">
      <c r="A697" s="5">
        <v>30225</v>
      </c>
      <c r="B697" s="8" t="s">
        <v>44</v>
      </c>
      <c r="C697" s="9">
        <v>0</v>
      </c>
      <c r="D697" s="9">
        <v>0</v>
      </c>
      <c r="E697" s="9">
        <v>0</v>
      </c>
      <c r="F697" s="9">
        <v>0</v>
      </c>
      <c r="G697" s="26" t="s">
        <v>91</v>
      </c>
      <c r="H697" s="26" t="s">
        <v>91</v>
      </c>
      <c r="I697" s="26" t="s">
        <v>91</v>
      </c>
      <c r="J697" s="26" t="s">
        <v>91</v>
      </c>
    </row>
    <row r="698" spans="1:10" ht="15">
      <c r="A698" s="5">
        <v>30225</v>
      </c>
      <c r="B698" s="8" t="s">
        <v>45</v>
      </c>
      <c r="C698" s="9">
        <v>0</v>
      </c>
      <c r="D698" s="9">
        <v>0</v>
      </c>
      <c r="E698" s="9">
        <v>0</v>
      </c>
      <c r="F698" s="9">
        <v>0</v>
      </c>
      <c r="G698" s="26" t="s">
        <v>91</v>
      </c>
      <c r="H698" s="26" t="s">
        <v>91</v>
      </c>
      <c r="I698" s="26" t="s">
        <v>91</v>
      </c>
      <c r="J698" s="26" t="s">
        <v>91</v>
      </c>
    </row>
    <row r="699" spans="1:10" ht="15">
      <c r="A699" s="5">
        <v>30225</v>
      </c>
      <c r="B699" s="8" t="s">
        <v>46</v>
      </c>
      <c r="C699" s="9">
        <v>0</v>
      </c>
      <c r="D699" s="9">
        <v>0</v>
      </c>
      <c r="E699" s="9">
        <v>0</v>
      </c>
      <c r="F699" s="9">
        <v>0</v>
      </c>
      <c r="G699" s="26" t="s">
        <v>91</v>
      </c>
      <c r="H699" s="26" t="s">
        <v>91</v>
      </c>
      <c r="I699" s="26" t="s">
        <v>91</v>
      </c>
      <c r="J699" s="26" t="s">
        <v>91</v>
      </c>
    </row>
    <row r="700" spans="1:10" ht="15">
      <c r="A700" s="5">
        <v>30225</v>
      </c>
      <c r="B700" s="8" t="s">
        <v>47</v>
      </c>
      <c r="C700" s="9">
        <v>584</v>
      </c>
      <c r="D700" s="9">
        <v>2400</v>
      </c>
      <c r="E700" s="9">
        <v>1257</v>
      </c>
      <c r="F700" s="9">
        <v>1143</v>
      </c>
      <c r="G700" s="26" t="s">
        <v>91</v>
      </c>
      <c r="H700" s="26" t="s">
        <v>91</v>
      </c>
      <c r="I700" s="26" t="s">
        <v>91</v>
      </c>
      <c r="J700" s="26" t="s">
        <v>91</v>
      </c>
    </row>
    <row r="701" spans="1:10" ht="15">
      <c r="A701" s="5">
        <v>30225</v>
      </c>
      <c r="B701" s="8" t="s">
        <v>48</v>
      </c>
      <c r="C701" s="9">
        <v>0</v>
      </c>
      <c r="D701" s="9">
        <v>0</v>
      </c>
      <c r="E701" s="9">
        <v>0</v>
      </c>
      <c r="F701" s="9">
        <v>0</v>
      </c>
      <c r="G701" s="26" t="s">
        <v>91</v>
      </c>
      <c r="H701" s="26" t="s">
        <v>91</v>
      </c>
      <c r="I701" s="26" t="s">
        <v>91</v>
      </c>
      <c r="J701" s="26" t="s">
        <v>91</v>
      </c>
    </row>
    <row r="702" spans="1:10" ht="15">
      <c r="A702" s="5">
        <v>30225</v>
      </c>
      <c r="B702" s="8" t="s">
        <v>49</v>
      </c>
      <c r="C702" s="9">
        <v>0</v>
      </c>
      <c r="D702" s="9">
        <v>0</v>
      </c>
      <c r="E702" s="9">
        <v>0</v>
      </c>
      <c r="F702" s="9">
        <v>0</v>
      </c>
      <c r="G702" s="26" t="s">
        <v>91</v>
      </c>
      <c r="H702" s="26" t="s">
        <v>91</v>
      </c>
      <c r="I702" s="26" t="s">
        <v>91</v>
      </c>
      <c r="J702" s="26" t="s">
        <v>91</v>
      </c>
    </row>
    <row r="703" spans="1:10" ht="15">
      <c r="A703" s="5">
        <v>30225</v>
      </c>
      <c r="B703" s="8" t="s">
        <v>50</v>
      </c>
      <c r="C703" s="9">
        <v>0</v>
      </c>
      <c r="D703" s="9">
        <v>0</v>
      </c>
      <c r="E703" s="9">
        <v>0</v>
      </c>
      <c r="F703" s="9">
        <v>0</v>
      </c>
      <c r="G703" s="26" t="s">
        <v>91</v>
      </c>
      <c r="H703" s="26" t="s">
        <v>91</v>
      </c>
      <c r="I703" s="26" t="s">
        <v>91</v>
      </c>
      <c r="J703" s="26" t="s">
        <v>91</v>
      </c>
    </row>
    <row r="704" spans="1:10" ht="15">
      <c r="A704" s="5">
        <v>30225</v>
      </c>
      <c r="B704" s="8" t="s">
        <v>51</v>
      </c>
      <c r="C704" s="9">
        <v>5484</v>
      </c>
      <c r="D704" s="9">
        <v>17735</v>
      </c>
      <c r="E704" s="9">
        <v>12288</v>
      </c>
      <c r="F704" s="9">
        <v>5447</v>
      </c>
      <c r="G704" s="26" t="s">
        <v>91</v>
      </c>
      <c r="H704" s="26" t="s">
        <v>91</v>
      </c>
      <c r="I704" s="26" t="s">
        <v>91</v>
      </c>
      <c r="J704" s="26" t="s">
        <v>91</v>
      </c>
    </row>
    <row r="705" spans="1:10" ht="15">
      <c r="A705" s="5">
        <v>30225</v>
      </c>
      <c r="B705" s="8" t="s">
        <v>52</v>
      </c>
      <c r="C705" s="9">
        <v>13973</v>
      </c>
      <c r="D705" s="9">
        <v>59191</v>
      </c>
      <c r="E705" s="9">
        <v>31807</v>
      </c>
      <c r="F705" s="9">
        <v>27384</v>
      </c>
      <c r="G705" s="26" t="s">
        <v>91</v>
      </c>
      <c r="H705" s="26" t="s">
        <v>91</v>
      </c>
      <c r="I705" s="26" t="s">
        <v>91</v>
      </c>
      <c r="J705" s="26" t="s">
        <v>91</v>
      </c>
    </row>
    <row r="706" spans="1:10" ht="15">
      <c r="A706" s="5">
        <v>30225</v>
      </c>
      <c r="B706" s="8" t="s">
        <v>53</v>
      </c>
      <c r="C706" s="9">
        <v>0</v>
      </c>
      <c r="D706" s="9">
        <v>0</v>
      </c>
      <c r="E706" s="9">
        <v>0</v>
      </c>
      <c r="F706" s="9">
        <v>0</v>
      </c>
      <c r="G706" s="26" t="s">
        <v>91</v>
      </c>
      <c r="H706" s="26" t="s">
        <v>91</v>
      </c>
      <c r="I706" s="26" t="s">
        <v>91</v>
      </c>
      <c r="J706" s="26" t="s">
        <v>91</v>
      </c>
    </row>
    <row r="707" spans="1:10" ht="15">
      <c r="A707" s="5">
        <v>30256</v>
      </c>
      <c r="B707" s="6" t="s">
        <v>0</v>
      </c>
      <c r="C707" s="9">
        <v>0</v>
      </c>
      <c r="D707" s="9">
        <v>0</v>
      </c>
      <c r="E707" s="9">
        <v>0</v>
      </c>
      <c r="F707" s="9">
        <v>0</v>
      </c>
      <c r="G707" s="26" t="s">
        <v>91</v>
      </c>
      <c r="H707" s="26" t="s">
        <v>91</v>
      </c>
      <c r="I707" s="26" t="s">
        <v>91</v>
      </c>
      <c r="J707" s="26" t="s">
        <v>91</v>
      </c>
    </row>
    <row r="708" spans="1:10" ht="15">
      <c r="A708" s="5">
        <v>30256</v>
      </c>
      <c r="B708" s="8" t="s">
        <v>1</v>
      </c>
      <c r="C708" s="9">
        <v>0</v>
      </c>
      <c r="D708" s="9">
        <v>0</v>
      </c>
      <c r="E708" s="9">
        <v>0</v>
      </c>
      <c r="F708" s="9">
        <v>0</v>
      </c>
      <c r="G708" s="26" t="s">
        <v>91</v>
      </c>
      <c r="H708" s="26" t="s">
        <v>91</v>
      </c>
      <c r="I708" s="26" t="s">
        <v>91</v>
      </c>
      <c r="J708" s="26" t="s">
        <v>91</v>
      </c>
    </row>
    <row r="709" spans="1:10" ht="15">
      <c r="A709" s="5">
        <v>30256</v>
      </c>
      <c r="B709" s="8" t="s">
        <v>2</v>
      </c>
      <c r="C709" s="9">
        <v>0</v>
      </c>
      <c r="D709" s="9">
        <v>0</v>
      </c>
      <c r="E709" s="9">
        <v>0</v>
      </c>
      <c r="F709" s="9">
        <v>0</v>
      </c>
      <c r="G709" s="26" t="s">
        <v>91</v>
      </c>
      <c r="H709" s="26" t="s">
        <v>91</v>
      </c>
      <c r="I709" s="26" t="s">
        <v>91</v>
      </c>
      <c r="J709" s="26" t="s">
        <v>91</v>
      </c>
    </row>
    <row r="710" spans="1:10" ht="15">
      <c r="A710" s="5">
        <v>30256</v>
      </c>
      <c r="B710" s="8" t="s">
        <v>3</v>
      </c>
      <c r="C710" s="9">
        <v>0</v>
      </c>
      <c r="D710" s="9">
        <v>0</v>
      </c>
      <c r="E710" s="9">
        <v>0</v>
      </c>
      <c r="F710" s="9">
        <v>0</v>
      </c>
      <c r="G710" s="26" t="s">
        <v>91</v>
      </c>
      <c r="H710" s="26" t="s">
        <v>91</v>
      </c>
      <c r="I710" s="26" t="s">
        <v>91</v>
      </c>
      <c r="J710" s="26" t="s">
        <v>91</v>
      </c>
    </row>
    <row r="711" spans="1:10" ht="15">
      <c r="A711" s="5">
        <v>30256</v>
      </c>
      <c r="B711" s="8" t="s">
        <v>4</v>
      </c>
      <c r="C711" s="9">
        <v>79186</v>
      </c>
      <c r="D711" s="9">
        <v>344804</v>
      </c>
      <c r="E711" s="9">
        <v>196748</v>
      </c>
      <c r="F711" s="9">
        <v>148056</v>
      </c>
      <c r="G711" s="26" t="s">
        <v>91</v>
      </c>
      <c r="H711" s="26" t="s">
        <v>91</v>
      </c>
      <c r="I711" s="26" t="s">
        <v>91</v>
      </c>
      <c r="J711" s="26" t="s">
        <v>91</v>
      </c>
    </row>
    <row r="712" spans="1:10" ht="15">
      <c r="A712" s="5">
        <v>30256</v>
      </c>
      <c r="B712" s="8" t="s">
        <v>5</v>
      </c>
      <c r="C712" s="9">
        <v>2186</v>
      </c>
      <c r="D712" s="9">
        <v>9507</v>
      </c>
      <c r="E712" s="9">
        <v>5040</v>
      </c>
      <c r="F712" s="9">
        <v>4467</v>
      </c>
      <c r="G712" s="26" t="s">
        <v>91</v>
      </c>
      <c r="H712" s="26" t="s">
        <v>91</v>
      </c>
      <c r="I712" s="26" t="s">
        <v>91</v>
      </c>
      <c r="J712" s="26" t="s">
        <v>91</v>
      </c>
    </row>
    <row r="713" spans="1:10" ht="15">
      <c r="A713" s="5">
        <v>30256</v>
      </c>
      <c r="B713" s="8" t="s">
        <v>6</v>
      </c>
      <c r="C713" s="9">
        <v>1416</v>
      </c>
      <c r="D713" s="9">
        <v>6154</v>
      </c>
      <c r="E713" s="9">
        <v>3370</v>
      </c>
      <c r="F713" s="9">
        <v>2784</v>
      </c>
      <c r="G713" s="26" t="s">
        <v>91</v>
      </c>
      <c r="H713" s="26" t="s">
        <v>91</v>
      </c>
      <c r="I713" s="26" t="s">
        <v>91</v>
      </c>
      <c r="J713" s="26" t="s">
        <v>91</v>
      </c>
    </row>
    <row r="714" spans="1:10" ht="15">
      <c r="A714" s="5">
        <v>30256</v>
      </c>
      <c r="B714" s="8" t="s">
        <v>7</v>
      </c>
      <c r="C714" s="9">
        <v>384</v>
      </c>
      <c r="D714" s="9">
        <v>1614</v>
      </c>
      <c r="E714" s="9">
        <v>877</v>
      </c>
      <c r="F714" s="9">
        <v>737</v>
      </c>
      <c r="G714" s="26" t="s">
        <v>91</v>
      </c>
      <c r="H714" s="26" t="s">
        <v>91</v>
      </c>
      <c r="I714" s="26" t="s">
        <v>91</v>
      </c>
      <c r="J714" s="26" t="s">
        <v>91</v>
      </c>
    </row>
    <row r="715" spans="1:10" ht="15">
      <c r="A715" s="5">
        <v>30256</v>
      </c>
      <c r="B715" s="8" t="s">
        <v>8</v>
      </c>
      <c r="C715" s="9">
        <v>199</v>
      </c>
      <c r="D715" s="9">
        <v>843</v>
      </c>
      <c r="E715" s="9">
        <v>485</v>
      </c>
      <c r="F715" s="9">
        <v>358</v>
      </c>
      <c r="G715" s="26" t="s">
        <v>91</v>
      </c>
      <c r="H715" s="26" t="s">
        <v>91</v>
      </c>
      <c r="I715" s="26" t="s">
        <v>91</v>
      </c>
      <c r="J715" s="26" t="s">
        <v>91</v>
      </c>
    </row>
    <row r="716" spans="1:10" ht="15">
      <c r="A716" s="5">
        <v>30256</v>
      </c>
      <c r="B716" s="8" t="s">
        <v>9</v>
      </c>
      <c r="C716" s="9">
        <v>0</v>
      </c>
      <c r="D716" s="9">
        <v>0</v>
      </c>
      <c r="E716" s="9">
        <v>0</v>
      </c>
      <c r="F716" s="9">
        <v>0</v>
      </c>
      <c r="G716" s="26" t="s">
        <v>91</v>
      </c>
      <c r="H716" s="26" t="s">
        <v>91</v>
      </c>
      <c r="I716" s="26" t="s">
        <v>91</v>
      </c>
      <c r="J716" s="26" t="s">
        <v>91</v>
      </c>
    </row>
    <row r="717" spans="1:10" ht="15">
      <c r="A717" s="5">
        <v>30256</v>
      </c>
      <c r="B717" s="8" t="s">
        <v>10</v>
      </c>
      <c r="C717" s="9">
        <v>0</v>
      </c>
      <c r="D717" s="9">
        <v>0</v>
      </c>
      <c r="E717" s="9">
        <v>0</v>
      </c>
      <c r="F717" s="9">
        <v>0</v>
      </c>
      <c r="G717" s="26" t="s">
        <v>91</v>
      </c>
      <c r="H717" s="26" t="s">
        <v>91</v>
      </c>
      <c r="I717" s="26" t="s">
        <v>91</v>
      </c>
      <c r="J717" s="26" t="s">
        <v>91</v>
      </c>
    </row>
    <row r="718" spans="1:10" ht="15">
      <c r="A718" s="5">
        <v>30256</v>
      </c>
      <c r="B718" s="8" t="s">
        <v>11</v>
      </c>
      <c r="C718" s="9">
        <v>190</v>
      </c>
      <c r="D718" s="9">
        <v>936</v>
      </c>
      <c r="E718" s="9">
        <v>561</v>
      </c>
      <c r="F718" s="9">
        <v>375</v>
      </c>
      <c r="G718" s="26" t="s">
        <v>91</v>
      </c>
      <c r="H718" s="26" t="s">
        <v>91</v>
      </c>
      <c r="I718" s="26" t="s">
        <v>91</v>
      </c>
      <c r="J718" s="26" t="s">
        <v>91</v>
      </c>
    </row>
    <row r="719" spans="1:10" ht="15">
      <c r="A719" s="5">
        <v>30256</v>
      </c>
      <c r="B719" s="8" t="s">
        <v>12</v>
      </c>
      <c r="C719" s="9">
        <v>1389</v>
      </c>
      <c r="D719" s="9">
        <v>6388</v>
      </c>
      <c r="E719" s="9">
        <v>3650</v>
      </c>
      <c r="F719" s="9">
        <v>2738</v>
      </c>
      <c r="G719" s="26" t="s">
        <v>91</v>
      </c>
      <c r="H719" s="26" t="s">
        <v>91</v>
      </c>
      <c r="I719" s="26" t="s">
        <v>91</v>
      </c>
      <c r="J719" s="26" t="s">
        <v>91</v>
      </c>
    </row>
    <row r="720" spans="1:10" ht="15">
      <c r="A720" s="5">
        <v>30256</v>
      </c>
      <c r="B720" s="8" t="s">
        <v>13</v>
      </c>
      <c r="C720" s="9">
        <v>0</v>
      </c>
      <c r="D720" s="9">
        <v>0</v>
      </c>
      <c r="E720" s="9">
        <v>0</v>
      </c>
      <c r="F720" s="9">
        <v>0</v>
      </c>
      <c r="G720" s="26" t="s">
        <v>91</v>
      </c>
      <c r="H720" s="26" t="s">
        <v>91</v>
      </c>
      <c r="I720" s="26" t="s">
        <v>91</v>
      </c>
      <c r="J720" s="26" t="s">
        <v>91</v>
      </c>
    </row>
    <row r="721" spans="1:10" ht="15">
      <c r="A721" s="5">
        <v>30256</v>
      </c>
      <c r="B721" s="8" t="s">
        <v>14</v>
      </c>
      <c r="C721" s="9">
        <v>14833</v>
      </c>
      <c r="D721" s="9">
        <v>62667</v>
      </c>
      <c r="E721" s="9">
        <v>33609</v>
      </c>
      <c r="F721" s="9">
        <v>29058</v>
      </c>
      <c r="G721" s="26" t="s">
        <v>91</v>
      </c>
      <c r="H721" s="26" t="s">
        <v>91</v>
      </c>
      <c r="I721" s="26" t="s">
        <v>91</v>
      </c>
      <c r="J721" s="26" t="s">
        <v>91</v>
      </c>
    </row>
    <row r="722" spans="1:10" ht="15">
      <c r="A722" s="5">
        <v>30256</v>
      </c>
      <c r="B722" s="8" t="s">
        <v>15</v>
      </c>
      <c r="C722" s="9">
        <v>0</v>
      </c>
      <c r="D722" s="9">
        <v>0</v>
      </c>
      <c r="E722" s="9">
        <v>0</v>
      </c>
      <c r="F722" s="9">
        <v>0</v>
      </c>
      <c r="G722" s="26" t="s">
        <v>91</v>
      </c>
      <c r="H722" s="26" t="s">
        <v>91</v>
      </c>
      <c r="I722" s="26" t="s">
        <v>91</v>
      </c>
      <c r="J722" s="26" t="s">
        <v>91</v>
      </c>
    </row>
    <row r="723" spans="1:10" ht="15">
      <c r="A723" s="5">
        <v>30256</v>
      </c>
      <c r="B723" s="8" t="s">
        <v>16</v>
      </c>
      <c r="C723" s="9">
        <v>2189</v>
      </c>
      <c r="D723" s="9">
        <v>6850</v>
      </c>
      <c r="E723" s="9">
        <v>4454</v>
      </c>
      <c r="F723" s="9">
        <v>2396</v>
      </c>
      <c r="G723" s="26" t="s">
        <v>91</v>
      </c>
      <c r="H723" s="26" t="s">
        <v>91</v>
      </c>
      <c r="I723" s="26" t="s">
        <v>91</v>
      </c>
      <c r="J723" s="26" t="s">
        <v>91</v>
      </c>
    </row>
    <row r="724" spans="1:10" ht="15">
      <c r="A724" s="5">
        <v>30256</v>
      </c>
      <c r="B724" s="8" t="s">
        <v>17</v>
      </c>
      <c r="C724" s="9">
        <v>2212</v>
      </c>
      <c r="D724" s="9">
        <v>8761</v>
      </c>
      <c r="E724" s="9">
        <v>4661</v>
      </c>
      <c r="F724" s="9">
        <v>4100</v>
      </c>
      <c r="G724" s="26" t="s">
        <v>91</v>
      </c>
      <c r="H724" s="26" t="s">
        <v>91</v>
      </c>
      <c r="I724" s="26" t="s">
        <v>91</v>
      </c>
      <c r="J724" s="26" t="s">
        <v>91</v>
      </c>
    </row>
    <row r="725" spans="1:10" ht="15">
      <c r="A725" s="5">
        <v>30256</v>
      </c>
      <c r="B725" s="8" t="s">
        <v>18</v>
      </c>
      <c r="C725" s="9">
        <v>0</v>
      </c>
      <c r="D725" s="9">
        <v>0</v>
      </c>
      <c r="E725" s="9">
        <v>0</v>
      </c>
      <c r="F725" s="9">
        <v>0</v>
      </c>
      <c r="G725" s="26" t="s">
        <v>91</v>
      </c>
      <c r="H725" s="26" t="s">
        <v>91</v>
      </c>
      <c r="I725" s="26" t="s">
        <v>91</v>
      </c>
      <c r="J725" s="26" t="s">
        <v>91</v>
      </c>
    </row>
    <row r="726" spans="1:10" ht="15">
      <c r="A726" s="5">
        <v>30256</v>
      </c>
      <c r="B726" s="8" t="s">
        <v>19</v>
      </c>
      <c r="C726" s="9">
        <v>0</v>
      </c>
      <c r="D726" s="9">
        <v>0</v>
      </c>
      <c r="E726" s="9">
        <v>0</v>
      </c>
      <c r="F726" s="9">
        <v>0</v>
      </c>
      <c r="G726" s="26" t="s">
        <v>91</v>
      </c>
      <c r="H726" s="26" t="s">
        <v>91</v>
      </c>
      <c r="I726" s="26" t="s">
        <v>91</v>
      </c>
      <c r="J726" s="26" t="s">
        <v>91</v>
      </c>
    </row>
    <row r="727" spans="1:10" ht="15">
      <c r="A727" s="5">
        <v>30256</v>
      </c>
      <c r="B727" s="8" t="s">
        <v>20</v>
      </c>
      <c r="C727" s="9">
        <v>0</v>
      </c>
      <c r="D727" s="9">
        <v>0</v>
      </c>
      <c r="E727" s="9">
        <v>0</v>
      </c>
      <c r="F727" s="9">
        <v>0</v>
      </c>
      <c r="G727" s="26" t="s">
        <v>91</v>
      </c>
      <c r="H727" s="26" t="s">
        <v>91</v>
      </c>
      <c r="I727" s="26" t="s">
        <v>91</v>
      </c>
      <c r="J727" s="26" t="s">
        <v>91</v>
      </c>
    </row>
    <row r="728" spans="1:10" ht="15">
      <c r="A728" s="5">
        <v>30256</v>
      </c>
      <c r="B728" s="8" t="s">
        <v>21</v>
      </c>
      <c r="C728" s="9">
        <v>1742</v>
      </c>
      <c r="D728" s="9">
        <v>7442</v>
      </c>
      <c r="E728" s="9">
        <v>4033</v>
      </c>
      <c r="F728" s="9">
        <v>3409</v>
      </c>
      <c r="G728" s="26" t="s">
        <v>91</v>
      </c>
      <c r="H728" s="26" t="s">
        <v>91</v>
      </c>
      <c r="I728" s="26" t="s">
        <v>91</v>
      </c>
      <c r="J728" s="26" t="s">
        <v>91</v>
      </c>
    </row>
    <row r="729" spans="1:10" ht="15">
      <c r="A729" s="5">
        <v>30256</v>
      </c>
      <c r="B729" s="8" t="s">
        <v>22</v>
      </c>
      <c r="C729" s="9">
        <v>3227</v>
      </c>
      <c r="D729" s="9">
        <v>13746</v>
      </c>
      <c r="E729" s="9">
        <v>7699</v>
      </c>
      <c r="F729" s="9">
        <v>6047</v>
      </c>
      <c r="G729" s="26" t="s">
        <v>91</v>
      </c>
      <c r="H729" s="26" t="s">
        <v>91</v>
      </c>
      <c r="I729" s="26" t="s">
        <v>91</v>
      </c>
      <c r="J729" s="26" t="s">
        <v>91</v>
      </c>
    </row>
    <row r="730" spans="1:10" ht="15">
      <c r="A730" s="5">
        <v>30256</v>
      </c>
      <c r="B730" s="8" t="s">
        <v>23</v>
      </c>
      <c r="C730" s="9">
        <v>42087</v>
      </c>
      <c r="D730" s="9">
        <v>173821</v>
      </c>
      <c r="E730" s="9">
        <v>96324</v>
      </c>
      <c r="F730" s="9">
        <v>77497</v>
      </c>
      <c r="G730" s="26" t="s">
        <v>91</v>
      </c>
      <c r="H730" s="26" t="s">
        <v>91</v>
      </c>
      <c r="I730" s="26" t="s">
        <v>91</v>
      </c>
      <c r="J730" s="26" t="s">
        <v>91</v>
      </c>
    </row>
    <row r="731" spans="1:10" ht="15">
      <c r="A731" s="5">
        <v>30256</v>
      </c>
      <c r="B731" s="8" t="s">
        <v>24</v>
      </c>
      <c r="C731" s="9">
        <v>5515</v>
      </c>
      <c r="D731" s="9">
        <v>23485</v>
      </c>
      <c r="E731" s="9">
        <v>12602</v>
      </c>
      <c r="F731" s="9">
        <v>10883</v>
      </c>
      <c r="G731" s="26" t="s">
        <v>91</v>
      </c>
      <c r="H731" s="26" t="s">
        <v>91</v>
      </c>
      <c r="I731" s="26" t="s">
        <v>91</v>
      </c>
      <c r="J731" s="26" t="s">
        <v>91</v>
      </c>
    </row>
    <row r="732" spans="1:10" ht="15">
      <c r="A732" s="5">
        <v>30256</v>
      </c>
      <c r="B732" s="8" t="s">
        <v>25</v>
      </c>
      <c r="C732" s="9">
        <v>0</v>
      </c>
      <c r="D732" s="9">
        <v>0</v>
      </c>
      <c r="E732" s="9">
        <v>0</v>
      </c>
      <c r="F732" s="9">
        <v>0</v>
      </c>
      <c r="G732" s="26" t="s">
        <v>91</v>
      </c>
      <c r="H732" s="26" t="s">
        <v>91</v>
      </c>
      <c r="I732" s="26" t="s">
        <v>91</v>
      </c>
      <c r="J732" s="26" t="s">
        <v>91</v>
      </c>
    </row>
    <row r="733" spans="1:10" ht="15">
      <c r="A733" s="5">
        <v>30256</v>
      </c>
      <c r="B733" s="8" t="s">
        <v>26</v>
      </c>
      <c r="C733" s="9">
        <v>0</v>
      </c>
      <c r="D733" s="9">
        <v>0</v>
      </c>
      <c r="E733" s="9">
        <v>0</v>
      </c>
      <c r="F733" s="9">
        <v>0</v>
      </c>
      <c r="G733" s="26" t="s">
        <v>91</v>
      </c>
      <c r="H733" s="26" t="s">
        <v>91</v>
      </c>
      <c r="I733" s="26" t="s">
        <v>91</v>
      </c>
      <c r="J733" s="26" t="s">
        <v>91</v>
      </c>
    </row>
    <row r="734" spans="1:10" ht="15">
      <c r="A734" s="5">
        <v>30256</v>
      </c>
      <c r="B734" s="8" t="s">
        <v>27</v>
      </c>
      <c r="C734" s="9">
        <v>0</v>
      </c>
      <c r="D734" s="9">
        <v>0</v>
      </c>
      <c r="E734" s="9">
        <v>0</v>
      </c>
      <c r="F734" s="9">
        <v>0</v>
      </c>
      <c r="G734" s="26" t="s">
        <v>91</v>
      </c>
      <c r="H734" s="26" t="s">
        <v>91</v>
      </c>
      <c r="I734" s="26" t="s">
        <v>91</v>
      </c>
      <c r="J734" s="26" t="s">
        <v>91</v>
      </c>
    </row>
    <row r="735" spans="1:10" ht="15">
      <c r="A735" s="5">
        <v>30256</v>
      </c>
      <c r="B735" s="8" t="s">
        <v>28</v>
      </c>
      <c r="C735" s="9">
        <v>832</v>
      </c>
      <c r="D735" s="9">
        <v>3716</v>
      </c>
      <c r="E735" s="9">
        <v>2075</v>
      </c>
      <c r="F735" s="9">
        <v>1641</v>
      </c>
      <c r="G735" s="26" t="s">
        <v>91</v>
      </c>
      <c r="H735" s="26" t="s">
        <v>91</v>
      </c>
      <c r="I735" s="26" t="s">
        <v>91</v>
      </c>
      <c r="J735" s="26" t="s">
        <v>91</v>
      </c>
    </row>
    <row r="736" spans="1:10" ht="15">
      <c r="A736" s="5">
        <v>30256</v>
      </c>
      <c r="B736" s="8" t="s">
        <v>29</v>
      </c>
      <c r="C736" s="9">
        <v>0</v>
      </c>
      <c r="D736" s="9">
        <v>0</v>
      </c>
      <c r="E736" s="9">
        <v>0</v>
      </c>
      <c r="F736" s="9">
        <v>0</v>
      </c>
      <c r="G736" s="26" t="s">
        <v>91</v>
      </c>
      <c r="H736" s="26" t="s">
        <v>91</v>
      </c>
      <c r="I736" s="26" t="s">
        <v>91</v>
      </c>
      <c r="J736" s="26" t="s">
        <v>91</v>
      </c>
    </row>
    <row r="737" spans="1:10" ht="15">
      <c r="A737" s="5">
        <v>30256</v>
      </c>
      <c r="B737" s="8" t="s">
        <v>30</v>
      </c>
      <c r="C737" s="9">
        <v>0</v>
      </c>
      <c r="D737" s="9">
        <v>0</v>
      </c>
      <c r="E737" s="9">
        <v>0</v>
      </c>
      <c r="F737" s="9">
        <v>0</v>
      </c>
      <c r="G737" s="26" t="s">
        <v>91</v>
      </c>
      <c r="H737" s="26" t="s">
        <v>91</v>
      </c>
      <c r="I737" s="26" t="s">
        <v>91</v>
      </c>
      <c r="J737" s="26" t="s">
        <v>91</v>
      </c>
    </row>
    <row r="738" spans="1:10" ht="15">
      <c r="A738" s="5">
        <v>30256</v>
      </c>
      <c r="B738" s="8" t="s">
        <v>31</v>
      </c>
      <c r="C738" s="9">
        <v>6170</v>
      </c>
      <c r="D738" s="9">
        <v>24893</v>
      </c>
      <c r="E738" s="9">
        <v>13905</v>
      </c>
      <c r="F738" s="9">
        <v>10988</v>
      </c>
      <c r="G738" s="26" t="s">
        <v>91</v>
      </c>
      <c r="H738" s="26" t="s">
        <v>91</v>
      </c>
      <c r="I738" s="26" t="s">
        <v>91</v>
      </c>
      <c r="J738" s="26" t="s">
        <v>91</v>
      </c>
    </row>
    <row r="739" spans="1:10" ht="15">
      <c r="A739" s="5">
        <v>30256</v>
      </c>
      <c r="B739" s="8" t="s">
        <v>32</v>
      </c>
      <c r="C739" s="9">
        <v>0</v>
      </c>
      <c r="D739" s="9">
        <v>0</v>
      </c>
      <c r="E739" s="9">
        <v>0</v>
      </c>
      <c r="F739" s="9">
        <v>0</v>
      </c>
      <c r="G739" s="26" t="s">
        <v>91</v>
      </c>
      <c r="H739" s="26" t="s">
        <v>91</v>
      </c>
      <c r="I739" s="26" t="s">
        <v>91</v>
      </c>
      <c r="J739" s="26" t="s">
        <v>91</v>
      </c>
    </row>
    <row r="740" spans="1:10" ht="15">
      <c r="A740" s="5">
        <v>30256</v>
      </c>
      <c r="B740" s="8" t="s">
        <v>33</v>
      </c>
      <c r="C740" s="9">
        <v>14696</v>
      </c>
      <c r="D740" s="9">
        <v>63365</v>
      </c>
      <c r="E740" s="9">
        <v>35209</v>
      </c>
      <c r="F740" s="9">
        <v>28156</v>
      </c>
      <c r="G740" s="26" t="s">
        <v>91</v>
      </c>
      <c r="H740" s="26" t="s">
        <v>91</v>
      </c>
      <c r="I740" s="26" t="s">
        <v>91</v>
      </c>
      <c r="J740" s="26" t="s">
        <v>91</v>
      </c>
    </row>
    <row r="741" spans="1:10" ht="15">
      <c r="A741" s="5">
        <v>30256</v>
      </c>
      <c r="B741" s="8" t="s">
        <v>34</v>
      </c>
      <c r="C741" s="9">
        <v>0</v>
      </c>
      <c r="D741" s="9">
        <v>0</v>
      </c>
      <c r="E741" s="9">
        <v>0</v>
      </c>
      <c r="F741" s="9">
        <v>0</v>
      </c>
      <c r="G741" s="26" t="s">
        <v>91</v>
      </c>
      <c r="H741" s="26" t="s">
        <v>91</v>
      </c>
      <c r="I741" s="26" t="s">
        <v>91</v>
      </c>
      <c r="J741" s="26" t="s">
        <v>91</v>
      </c>
    </row>
    <row r="742" spans="1:10" ht="15">
      <c r="A742" s="5">
        <v>30256</v>
      </c>
      <c r="B742" s="8" t="s">
        <v>35</v>
      </c>
      <c r="C742" s="9">
        <v>0</v>
      </c>
      <c r="D742" s="9">
        <v>0</v>
      </c>
      <c r="E742" s="9">
        <v>0</v>
      </c>
      <c r="F742" s="9">
        <v>0</v>
      </c>
      <c r="G742" s="26" t="s">
        <v>91</v>
      </c>
      <c r="H742" s="26" t="s">
        <v>91</v>
      </c>
      <c r="I742" s="26" t="s">
        <v>91</v>
      </c>
      <c r="J742" s="26" t="s">
        <v>91</v>
      </c>
    </row>
    <row r="743" spans="1:10" ht="15">
      <c r="A743" s="5">
        <v>30256</v>
      </c>
      <c r="B743" s="8" t="s">
        <v>36</v>
      </c>
      <c r="C743" s="9">
        <v>30507</v>
      </c>
      <c r="D743" s="9">
        <v>126801</v>
      </c>
      <c r="E743" s="9">
        <v>67331</v>
      </c>
      <c r="F743" s="9">
        <v>59470</v>
      </c>
      <c r="G743" s="26" t="s">
        <v>91</v>
      </c>
      <c r="H743" s="26" t="s">
        <v>91</v>
      </c>
      <c r="I743" s="26" t="s">
        <v>91</v>
      </c>
      <c r="J743" s="26" t="s">
        <v>91</v>
      </c>
    </row>
    <row r="744" spans="1:10" ht="15">
      <c r="A744" s="5">
        <v>30256</v>
      </c>
      <c r="B744" s="8" t="s">
        <v>37</v>
      </c>
      <c r="C744" s="9">
        <v>0</v>
      </c>
      <c r="D744" s="9">
        <v>0</v>
      </c>
      <c r="E744" s="9">
        <v>0</v>
      </c>
      <c r="F744" s="9">
        <v>0</v>
      </c>
      <c r="G744" s="26" t="s">
        <v>91</v>
      </c>
      <c r="H744" s="26" t="s">
        <v>91</v>
      </c>
      <c r="I744" s="26" t="s">
        <v>91</v>
      </c>
      <c r="J744" s="26" t="s">
        <v>91</v>
      </c>
    </row>
    <row r="745" spans="1:10" ht="15">
      <c r="A745" s="5">
        <v>30256</v>
      </c>
      <c r="B745" s="8" t="s">
        <v>38</v>
      </c>
      <c r="C745" s="9">
        <v>0</v>
      </c>
      <c r="D745" s="9">
        <v>0</v>
      </c>
      <c r="E745" s="9">
        <v>0</v>
      </c>
      <c r="F745" s="9">
        <v>0</v>
      </c>
      <c r="G745" s="26" t="s">
        <v>91</v>
      </c>
      <c r="H745" s="26" t="s">
        <v>91</v>
      </c>
      <c r="I745" s="26" t="s">
        <v>91</v>
      </c>
      <c r="J745" s="26" t="s">
        <v>91</v>
      </c>
    </row>
    <row r="746" spans="1:10" ht="15">
      <c r="A746" s="5">
        <v>30256</v>
      </c>
      <c r="B746" s="8" t="s">
        <v>39</v>
      </c>
      <c r="C746" s="9">
        <v>14168</v>
      </c>
      <c r="D746" s="9">
        <v>58883</v>
      </c>
      <c r="E746" s="9">
        <v>31002</v>
      </c>
      <c r="F746" s="9">
        <v>27881</v>
      </c>
      <c r="G746" s="26" t="s">
        <v>91</v>
      </c>
      <c r="H746" s="26" t="s">
        <v>91</v>
      </c>
      <c r="I746" s="26" t="s">
        <v>91</v>
      </c>
      <c r="J746" s="26" t="s">
        <v>91</v>
      </c>
    </row>
    <row r="747" spans="1:10" ht="15">
      <c r="A747" s="5">
        <v>30256</v>
      </c>
      <c r="B747" s="8" t="s">
        <v>40</v>
      </c>
      <c r="C747" s="9">
        <v>0</v>
      </c>
      <c r="D747" s="9">
        <v>0</v>
      </c>
      <c r="E747" s="9">
        <v>0</v>
      </c>
      <c r="F747" s="9">
        <v>0</v>
      </c>
      <c r="G747" s="26" t="s">
        <v>91</v>
      </c>
      <c r="H747" s="26" t="s">
        <v>91</v>
      </c>
      <c r="I747" s="26" t="s">
        <v>91</v>
      </c>
      <c r="J747" s="26" t="s">
        <v>91</v>
      </c>
    </row>
    <row r="748" spans="1:10" ht="15">
      <c r="A748" s="5">
        <v>30256</v>
      </c>
      <c r="B748" s="8" t="s">
        <v>41</v>
      </c>
      <c r="C748" s="9">
        <v>400</v>
      </c>
      <c r="D748" s="9">
        <v>1693</v>
      </c>
      <c r="E748" s="9">
        <v>922</v>
      </c>
      <c r="F748" s="9">
        <v>771</v>
      </c>
      <c r="G748" s="26" t="s">
        <v>91</v>
      </c>
      <c r="H748" s="26" t="s">
        <v>91</v>
      </c>
      <c r="I748" s="26" t="s">
        <v>91</v>
      </c>
      <c r="J748" s="26" t="s">
        <v>91</v>
      </c>
    </row>
    <row r="749" spans="1:10" ht="15">
      <c r="A749" s="5">
        <v>30256</v>
      </c>
      <c r="B749" s="8" t="s">
        <v>42</v>
      </c>
      <c r="C749" s="9">
        <v>0</v>
      </c>
      <c r="D749" s="9">
        <v>0</v>
      </c>
      <c r="E749" s="9">
        <v>0</v>
      </c>
      <c r="F749" s="9">
        <v>0</v>
      </c>
      <c r="G749" s="26" t="s">
        <v>91</v>
      </c>
      <c r="H749" s="26" t="s">
        <v>91</v>
      </c>
      <c r="I749" s="26" t="s">
        <v>91</v>
      </c>
      <c r="J749" s="26" t="s">
        <v>91</v>
      </c>
    </row>
    <row r="750" spans="1:10" ht="15">
      <c r="A750" s="5">
        <v>30256</v>
      </c>
      <c r="B750" s="8" t="s">
        <v>43</v>
      </c>
      <c r="C750" s="9">
        <v>0</v>
      </c>
      <c r="D750" s="9">
        <v>0</v>
      </c>
      <c r="E750" s="9">
        <v>0</v>
      </c>
      <c r="F750" s="9">
        <v>0</v>
      </c>
      <c r="G750" s="26" t="s">
        <v>91</v>
      </c>
      <c r="H750" s="26" t="s">
        <v>91</v>
      </c>
      <c r="I750" s="26" t="s">
        <v>91</v>
      </c>
      <c r="J750" s="26" t="s">
        <v>91</v>
      </c>
    </row>
    <row r="751" spans="1:10" ht="15">
      <c r="A751" s="5">
        <v>30256</v>
      </c>
      <c r="B751" s="8" t="s">
        <v>44</v>
      </c>
      <c r="C751" s="9">
        <v>0</v>
      </c>
      <c r="D751" s="9">
        <v>0</v>
      </c>
      <c r="E751" s="9">
        <v>0</v>
      </c>
      <c r="F751" s="9">
        <v>0</v>
      </c>
      <c r="G751" s="26" t="s">
        <v>91</v>
      </c>
      <c r="H751" s="26" t="s">
        <v>91</v>
      </c>
      <c r="I751" s="26" t="s">
        <v>91</v>
      </c>
      <c r="J751" s="26" t="s">
        <v>91</v>
      </c>
    </row>
    <row r="752" spans="1:10" ht="15">
      <c r="A752" s="5">
        <v>30256</v>
      </c>
      <c r="B752" s="8" t="s">
        <v>45</v>
      </c>
      <c r="C752" s="9">
        <v>0</v>
      </c>
      <c r="D752" s="9">
        <v>0</v>
      </c>
      <c r="E752" s="9">
        <v>0</v>
      </c>
      <c r="F752" s="9">
        <v>0</v>
      </c>
      <c r="G752" s="26" t="s">
        <v>91</v>
      </c>
      <c r="H752" s="26" t="s">
        <v>91</v>
      </c>
      <c r="I752" s="26" t="s">
        <v>91</v>
      </c>
      <c r="J752" s="26" t="s">
        <v>91</v>
      </c>
    </row>
    <row r="753" spans="1:10" ht="15">
      <c r="A753" s="5">
        <v>30256</v>
      </c>
      <c r="B753" s="8" t="s">
        <v>46</v>
      </c>
      <c r="C753" s="9">
        <v>0</v>
      </c>
      <c r="D753" s="9">
        <v>0</v>
      </c>
      <c r="E753" s="9">
        <v>0</v>
      </c>
      <c r="F753" s="9">
        <v>0</v>
      </c>
      <c r="G753" s="26" t="s">
        <v>91</v>
      </c>
      <c r="H753" s="26" t="s">
        <v>91</v>
      </c>
      <c r="I753" s="26" t="s">
        <v>91</v>
      </c>
      <c r="J753" s="26" t="s">
        <v>91</v>
      </c>
    </row>
    <row r="754" spans="1:10" ht="15">
      <c r="A754" s="5">
        <v>30256</v>
      </c>
      <c r="B754" s="8" t="s">
        <v>47</v>
      </c>
      <c r="C754" s="9">
        <v>564</v>
      </c>
      <c r="D754" s="9">
        <v>2298</v>
      </c>
      <c r="E754" s="9">
        <v>1198</v>
      </c>
      <c r="F754" s="9">
        <v>1100</v>
      </c>
      <c r="G754" s="26" t="s">
        <v>91</v>
      </c>
      <c r="H754" s="26" t="s">
        <v>91</v>
      </c>
      <c r="I754" s="26" t="s">
        <v>91</v>
      </c>
      <c r="J754" s="26" t="s">
        <v>91</v>
      </c>
    </row>
    <row r="755" spans="1:10" ht="15">
      <c r="A755" s="5">
        <v>30256</v>
      </c>
      <c r="B755" s="8" t="s">
        <v>48</v>
      </c>
      <c r="C755" s="9">
        <v>0</v>
      </c>
      <c r="D755" s="9">
        <v>0</v>
      </c>
      <c r="E755" s="9">
        <v>0</v>
      </c>
      <c r="F755" s="9">
        <v>0</v>
      </c>
      <c r="G755" s="26" t="s">
        <v>91</v>
      </c>
      <c r="H755" s="26" t="s">
        <v>91</v>
      </c>
      <c r="I755" s="26" t="s">
        <v>91</v>
      </c>
      <c r="J755" s="26" t="s">
        <v>91</v>
      </c>
    </row>
    <row r="756" spans="1:10" ht="15">
      <c r="A756" s="5">
        <v>30256</v>
      </c>
      <c r="B756" s="8" t="s">
        <v>49</v>
      </c>
      <c r="C756" s="9">
        <v>0</v>
      </c>
      <c r="D756" s="9">
        <v>0</v>
      </c>
      <c r="E756" s="9">
        <v>0</v>
      </c>
      <c r="F756" s="9">
        <v>0</v>
      </c>
      <c r="G756" s="26" t="s">
        <v>91</v>
      </c>
      <c r="H756" s="26" t="s">
        <v>91</v>
      </c>
      <c r="I756" s="26" t="s">
        <v>91</v>
      </c>
      <c r="J756" s="26" t="s">
        <v>91</v>
      </c>
    </row>
    <row r="757" spans="1:10" ht="15">
      <c r="A757" s="5">
        <v>30256</v>
      </c>
      <c r="B757" s="8" t="s">
        <v>50</v>
      </c>
      <c r="C757" s="9">
        <v>0</v>
      </c>
      <c r="D757" s="9">
        <v>0</v>
      </c>
      <c r="E757" s="9">
        <v>0</v>
      </c>
      <c r="F757" s="9">
        <v>0</v>
      </c>
      <c r="G757" s="26" t="s">
        <v>91</v>
      </c>
      <c r="H757" s="26" t="s">
        <v>91</v>
      </c>
      <c r="I757" s="26" t="s">
        <v>91</v>
      </c>
      <c r="J757" s="26" t="s">
        <v>91</v>
      </c>
    </row>
    <row r="758" spans="1:10" ht="15">
      <c r="A758" s="5">
        <v>30256</v>
      </c>
      <c r="B758" s="8" t="s">
        <v>51</v>
      </c>
      <c r="C758" s="9">
        <v>5563</v>
      </c>
      <c r="D758" s="9">
        <v>17905</v>
      </c>
      <c r="E758" s="9">
        <v>12371</v>
      </c>
      <c r="F758" s="9">
        <v>5534</v>
      </c>
      <c r="G758" s="26" t="s">
        <v>91</v>
      </c>
      <c r="H758" s="26" t="s">
        <v>91</v>
      </c>
      <c r="I758" s="26" t="s">
        <v>91</v>
      </c>
      <c r="J758" s="26" t="s">
        <v>91</v>
      </c>
    </row>
    <row r="759" spans="1:10" ht="15">
      <c r="A759" s="5">
        <v>30256</v>
      </c>
      <c r="B759" s="8" t="s">
        <v>52</v>
      </c>
      <c r="C759" s="9">
        <v>14599</v>
      </c>
      <c r="D759" s="9">
        <v>61904</v>
      </c>
      <c r="E759" s="9">
        <v>33313</v>
      </c>
      <c r="F759" s="9">
        <v>28591</v>
      </c>
      <c r="G759" s="26" t="s">
        <v>91</v>
      </c>
      <c r="H759" s="26" t="s">
        <v>91</v>
      </c>
      <c r="I759" s="26" t="s">
        <v>91</v>
      </c>
      <c r="J759" s="26" t="s">
        <v>91</v>
      </c>
    </row>
    <row r="760" spans="1:10" ht="15">
      <c r="A760" s="5">
        <v>30256</v>
      </c>
      <c r="B760" s="8" t="s">
        <v>53</v>
      </c>
      <c r="C760" s="9">
        <v>0</v>
      </c>
      <c r="D760" s="9">
        <v>0</v>
      </c>
      <c r="E760" s="9">
        <v>0</v>
      </c>
      <c r="F760" s="9">
        <v>0</v>
      </c>
      <c r="G760" s="26" t="s">
        <v>91</v>
      </c>
      <c r="H760" s="26" t="s">
        <v>91</v>
      </c>
      <c r="I760" s="26" t="s">
        <v>91</v>
      </c>
      <c r="J760" s="26" t="s">
        <v>91</v>
      </c>
    </row>
    <row r="761" spans="1:10" ht="15">
      <c r="A761" s="5">
        <v>30286</v>
      </c>
      <c r="B761" s="6" t="s">
        <v>0</v>
      </c>
      <c r="C761" s="9">
        <v>0</v>
      </c>
      <c r="D761" s="9">
        <v>0</v>
      </c>
      <c r="E761" s="9">
        <v>0</v>
      </c>
      <c r="F761" s="9">
        <v>0</v>
      </c>
      <c r="G761" s="26" t="s">
        <v>91</v>
      </c>
      <c r="H761" s="26" t="s">
        <v>91</v>
      </c>
      <c r="I761" s="26" t="s">
        <v>91</v>
      </c>
      <c r="J761" s="26" t="s">
        <v>91</v>
      </c>
    </row>
    <row r="762" spans="1:10" ht="15">
      <c r="A762" s="5">
        <v>30286</v>
      </c>
      <c r="B762" s="8" t="s">
        <v>1</v>
      </c>
      <c r="C762" s="9">
        <v>0</v>
      </c>
      <c r="D762" s="9">
        <v>0</v>
      </c>
      <c r="E762" s="9">
        <v>0</v>
      </c>
      <c r="F762" s="9">
        <v>0</v>
      </c>
      <c r="G762" s="26" t="s">
        <v>91</v>
      </c>
      <c r="H762" s="26" t="s">
        <v>91</v>
      </c>
      <c r="I762" s="26" t="s">
        <v>91</v>
      </c>
      <c r="J762" s="26" t="s">
        <v>91</v>
      </c>
    </row>
    <row r="763" spans="1:10" ht="15">
      <c r="A763" s="5">
        <v>30286</v>
      </c>
      <c r="B763" s="8" t="s">
        <v>2</v>
      </c>
      <c r="C763" s="9">
        <v>0</v>
      </c>
      <c r="D763" s="9">
        <v>0</v>
      </c>
      <c r="E763" s="9">
        <v>0</v>
      </c>
      <c r="F763" s="9">
        <v>0</v>
      </c>
      <c r="G763" s="26" t="s">
        <v>91</v>
      </c>
      <c r="H763" s="26" t="s">
        <v>91</v>
      </c>
      <c r="I763" s="26" t="s">
        <v>91</v>
      </c>
      <c r="J763" s="26" t="s">
        <v>91</v>
      </c>
    </row>
    <row r="764" spans="1:10" ht="15">
      <c r="A764" s="5">
        <v>30286</v>
      </c>
      <c r="B764" s="8" t="s">
        <v>3</v>
      </c>
      <c r="C764" s="9">
        <v>0</v>
      </c>
      <c r="D764" s="9">
        <v>0</v>
      </c>
      <c r="E764" s="9">
        <v>0</v>
      </c>
      <c r="F764" s="9">
        <v>0</v>
      </c>
      <c r="G764" s="26" t="s">
        <v>91</v>
      </c>
      <c r="H764" s="26" t="s">
        <v>91</v>
      </c>
      <c r="I764" s="26" t="s">
        <v>91</v>
      </c>
      <c r="J764" s="26" t="s">
        <v>91</v>
      </c>
    </row>
    <row r="765" spans="1:10" ht="15">
      <c r="A765" s="5">
        <v>30286</v>
      </c>
      <c r="B765" s="8" t="s">
        <v>4</v>
      </c>
      <c r="C765" s="9">
        <v>82275</v>
      </c>
      <c r="D765" s="9">
        <v>357334</v>
      </c>
      <c r="E765" s="9">
        <v>203829</v>
      </c>
      <c r="F765" s="9">
        <v>153505</v>
      </c>
      <c r="G765" s="26" t="s">
        <v>91</v>
      </c>
      <c r="H765" s="26" t="s">
        <v>91</v>
      </c>
      <c r="I765" s="26" t="s">
        <v>91</v>
      </c>
      <c r="J765" s="26" t="s">
        <v>91</v>
      </c>
    </row>
    <row r="766" spans="1:10" ht="15">
      <c r="A766" s="5">
        <v>30286</v>
      </c>
      <c r="B766" s="8" t="s">
        <v>5</v>
      </c>
      <c r="C766" s="9">
        <v>2388</v>
      </c>
      <c r="D766" s="9">
        <v>10271</v>
      </c>
      <c r="E766" s="9">
        <v>5534</v>
      </c>
      <c r="F766" s="9">
        <v>4737</v>
      </c>
      <c r="G766" s="26" t="s">
        <v>91</v>
      </c>
      <c r="H766" s="26" t="s">
        <v>91</v>
      </c>
      <c r="I766" s="26" t="s">
        <v>91</v>
      </c>
      <c r="J766" s="26" t="s">
        <v>91</v>
      </c>
    </row>
    <row r="767" spans="1:10" ht="15">
      <c r="A767" s="5">
        <v>30286</v>
      </c>
      <c r="B767" s="8" t="s">
        <v>6</v>
      </c>
      <c r="C767" s="9">
        <v>1468</v>
      </c>
      <c r="D767" s="9">
        <v>6453</v>
      </c>
      <c r="E767" s="9">
        <v>3547</v>
      </c>
      <c r="F767" s="9">
        <v>2906</v>
      </c>
      <c r="G767" s="26" t="s">
        <v>91</v>
      </c>
      <c r="H767" s="26" t="s">
        <v>91</v>
      </c>
      <c r="I767" s="26" t="s">
        <v>91</v>
      </c>
      <c r="J767" s="26" t="s">
        <v>91</v>
      </c>
    </row>
    <row r="768" spans="1:10" ht="15">
      <c r="A768" s="5">
        <v>30286</v>
      </c>
      <c r="B768" s="8" t="s">
        <v>7</v>
      </c>
      <c r="C768" s="9">
        <v>378</v>
      </c>
      <c r="D768" s="9">
        <v>1597</v>
      </c>
      <c r="E768" s="9">
        <v>876</v>
      </c>
      <c r="F768" s="9">
        <v>721</v>
      </c>
      <c r="G768" s="26" t="s">
        <v>91</v>
      </c>
      <c r="H768" s="26" t="s">
        <v>91</v>
      </c>
      <c r="I768" s="26" t="s">
        <v>91</v>
      </c>
      <c r="J768" s="26" t="s">
        <v>91</v>
      </c>
    </row>
    <row r="769" spans="1:10" ht="15">
      <c r="A769" s="5">
        <v>30286</v>
      </c>
      <c r="B769" s="8" t="s">
        <v>8</v>
      </c>
      <c r="C769" s="9">
        <v>199</v>
      </c>
      <c r="D769" s="9">
        <v>846</v>
      </c>
      <c r="E769" s="9">
        <v>486</v>
      </c>
      <c r="F769" s="9">
        <v>360</v>
      </c>
      <c r="G769" s="26" t="s">
        <v>91</v>
      </c>
      <c r="H769" s="26" t="s">
        <v>91</v>
      </c>
      <c r="I769" s="26" t="s">
        <v>91</v>
      </c>
      <c r="J769" s="26" t="s">
        <v>91</v>
      </c>
    </row>
    <row r="770" spans="1:10" ht="15">
      <c r="A770" s="5">
        <v>30286</v>
      </c>
      <c r="B770" s="8" t="s">
        <v>9</v>
      </c>
      <c r="C770" s="9">
        <v>0</v>
      </c>
      <c r="D770" s="9">
        <v>0</v>
      </c>
      <c r="E770" s="9">
        <v>0</v>
      </c>
      <c r="F770" s="9">
        <v>0</v>
      </c>
      <c r="G770" s="26" t="s">
        <v>91</v>
      </c>
      <c r="H770" s="26" t="s">
        <v>91</v>
      </c>
      <c r="I770" s="26" t="s">
        <v>91</v>
      </c>
      <c r="J770" s="26" t="s">
        <v>91</v>
      </c>
    </row>
    <row r="771" spans="1:10" ht="15">
      <c r="A771" s="5">
        <v>30286</v>
      </c>
      <c r="B771" s="8" t="s">
        <v>10</v>
      </c>
      <c r="C771" s="9">
        <v>0</v>
      </c>
      <c r="D771" s="9">
        <v>0</v>
      </c>
      <c r="E771" s="9">
        <v>0</v>
      </c>
      <c r="F771" s="9">
        <v>0</v>
      </c>
      <c r="G771" s="26" t="s">
        <v>91</v>
      </c>
      <c r="H771" s="26" t="s">
        <v>91</v>
      </c>
      <c r="I771" s="26" t="s">
        <v>91</v>
      </c>
      <c r="J771" s="26" t="s">
        <v>91</v>
      </c>
    </row>
    <row r="772" spans="1:10" ht="15">
      <c r="A772" s="5">
        <v>30286</v>
      </c>
      <c r="B772" s="8" t="s">
        <v>11</v>
      </c>
      <c r="C772" s="9">
        <v>178</v>
      </c>
      <c r="D772" s="9">
        <v>792</v>
      </c>
      <c r="E772" s="9">
        <v>441</v>
      </c>
      <c r="F772" s="9">
        <v>351</v>
      </c>
      <c r="G772" s="26" t="s">
        <v>91</v>
      </c>
      <c r="H772" s="26" t="s">
        <v>91</v>
      </c>
      <c r="I772" s="26" t="s">
        <v>91</v>
      </c>
      <c r="J772" s="26" t="s">
        <v>91</v>
      </c>
    </row>
    <row r="773" spans="1:10" ht="15">
      <c r="A773" s="5">
        <v>30286</v>
      </c>
      <c r="B773" s="8" t="s">
        <v>12</v>
      </c>
      <c r="C773" s="9">
        <v>1402</v>
      </c>
      <c r="D773" s="9">
        <v>6410</v>
      </c>
      <c r="E773" s="9">
        <v>3656</v>
      </c>
      <c r="F773" s="9">
        <v>2754</v>
      </c>
      <c r="G773" s="26" t="s">
        <v>91</v>
      </c>
      <c r="H773" s="26" t="s">
        <v>91</v>
      </c>
      <c r="I773" s="26" t="s">
        <v>91</v>
      </c>
      <c r="J773" s="26" t="s">
        <v>91</v>
      </c>
    </row>
    <row r="774" spans="1:10" ht="15">
      <c r="A774" s="5">
        <v>30286</v>
      </c>
      <c r="B774" s="8" t="s">
        <v>13</v>
      </c>
      <c r="C774" s="9">
        <v>0</v>
      </c>
      <c r="D774" s="9">
        <v>0</v>
      </c>
      <c r="E774" s="9">
        <v>0</v>
      </c>
      <c r="F774" s="9">
        <v>0</v>
      </c>
      <c r="G774" s="26" t="s">
        <v>91</v>
      </c>
      <c r="H774" s="26" t="s">
        <v>91</v>
      </c>
      <c r="I774" s="26" t="s">
        <v>91</v>
      </c>
      <c r="J774" s="26" t="s">
        <v>91</v>
      </c>
    </row>
    <row r="775" spans="1:10" ht="15">
      <c r="A775" s="5">
        <v>30286</v>
      </c>
      <c r="B775" s="8" t="s">
        <v>14</v>
      </c>
      <c r="C775" s="9">
        <v>15337</v>
      </c>
      <c r="D775" s="9">
        <v>64899</v>
      </c>
      <c r="E775" s="9">
        <v>34839</v>
      </c>
      <c r="F775" s="9">
        <v>30060</v>
      </c>
      <c r="G775" s="26" t="s">
        <v>91</v>
      </c>
      <c r="H775" s="26" t="s">
        <v>91</v>
      </c>
      <c r="I775" s="26" t="s">
        <v>91</v>
      </c>
      <c r="J775" s="26" t="s">
        <v>91</v>
      </c>
    </row>
    <row r="776" spans="1:10" ht="15">
      <c r="A776" s="5">
        <v>30286</v>
      </c>
      <c r="B776" s="8" t="s">
        <v>15</v>
      </c>
      <c r="C776" s="9">
        <v>0</v>
      </c>
      <c r="D776" s="9">
        <v>0</v>
      </c>
      <c r="E776" s="9">
        <v>0</v>
      </c>
      <c r="F776" s="9">
        <v>0</v>
      </c>
      <c r="G776" s="26" t="s">
        <v>91</v>
      </c>
      <c r="H776" s="26" t="s">
        <v>91</v>
      </c>
      <c r="I776" s="26" t="s">
        <v>91</v>
      </c>
      <c r="J776" s="26" t="s">
        <v>91</v>
      </c>
    </row>
    <row r="777" spans="1:10" ht="15">
      <c r="A777" s="5">
        <v>30286</v>
      </c>
      <c r="B777" s="8" t="s">
        <v>16</v>
      </c>
      <c r="C777" s="9">
        <v>2571</v>
      </c>
      <c r="D777" s="9">
        <v>8100</v>
      </c>
      <c r="E777" s="9">
        <v>5267</v>
      </c>
      <c r="F777" s="9">
        <v>2833</v>
      </c>
      <c r="G777" s="26" t="s">
        <v>91</v>
      </c>
      <c r="H777" s="26" t="s">
        <v>91</v>
      </c>
      <c r="I777" s="26" t="s">
        <v>91</v>
      </c>
      <c r="J777" s="26" t="s">
        <v>91</v>
      </c>
    </row>
    <row r="778" spans="1:10" ht="15">
      <c r="A778" s="5">
        <v>30286</v>
      </c>
      <c r="B778" s="8" t="s">
        <v>17</v>
      </c>
      <c r="C778" s="9">
        <v>2391</v>
      </c>
      <c r="D778" s="9">
        <v>9363</v>
      </c>
      <c r="E778" s="9">
        <v>4981</v>
      </c>
      <c r="F778" s="9">
        <v>4382</v>
      </c>
      <c r="G778" s="26" t="s">
        <v>91</v>
      </c>
      <c r="H778" s="26" t="s">
        <v>91</v>
      </c>
      <c r="I778" s="26" t="s">
        <v>91</v>
      </c>
      <c r="J778" s="26" t="s">
        <v>91</v>
      </c>
    </row>
    <row r="779" spans="1:10" ht="15">
      <c r="A779" s="5">
        <v>30286</v>
      </c>
      <c r="B779" s="8" t="s">
        <v>18</v>
      </c>
      <c r="C779" s="9">
        <v>0</v>
      </c>
      <c r="D779" s="9">
        <v>0</v>
      </c>
      <c r="E779" s="9">
        <v>0</v>
      </c>
      <c r="F779" s="9">
        <v>0</v>
      </c>
      <c r="G779" s="26" t="s">
        <v>91</v>
      </c>
      <c r="H779" s="26" t="s">
        <v>91</v>
      </c>
      <c r="I779" s="26" t="s">
        <v>91</v>
      </c>
      <c r="J779" s="26" t="s">
        <v>91</v>
      </c>
    </row>
    <row r="780" spans="1:10" ht="15">
      <c r="A780" s="5">
        <v>30286</v>
      </c>
      <c r="B780" s="8" t="s">
        <v>19</v>
      </c>
      <c r="C780" s="9">
        <v>0</v>
      </c>
      <c r="D780" s="9">
        <v>0</v>
      </c>
      <c r="E780" s="9">
        <v>0</v>
      </c>
      <c r="F780" s="9">
        <v>0</v>
      </c>
      <c r="G780" s="26" t="s">
        <v>91</v>
      </c>
      <c r="H780" s="26" t="s">
        <v>91</v>
      </c>
      <c r="I780" s="26" t="s">
        <v>91</v>
      </c>
      <c r="J780" s="26" t="s">
        <v>91</v>
      </c>
    </row>
    <row r="781" spans="1:10" ht="15">
      <c r="A781" s="5">
        <v>30286</v>
      </c>
      <c r="B781" s="8" t="s">
        <v>20</v>
      </c>
      <c r="C781" s="9">
        <v>0</v>
      </c>
      <c r="D781" s="9">
        <v>0</v>
      </c>
      <c r="E781" s="9">
        <v>0</v>
      </c>
      <c r="F781" s="9">
        <v>0</v>
      </c>
      <c r="G781" s="26" t="s">
        <v>91</v>
      </c>
      <c r="H781" s="26" t="s">
        <v>91</v>
      </c>
      <c r="I781" s="26" t="s">
        <v>91</v>
      </c>
      <c r="J781" s="26" t="s">
        <v>91</v>
      </c>
    </row>
    <row r="782" spans="1:10" ht="15">
      <c r="A782" s="5">
        <v>30286</v>
      </c>
      <c r="B782" s="8" t="s">
        <v>21</v>
      </c>
      <c r="C782" s="9">
        <v>1848</v>
      </c>
      <c r="D782" s="9">
        <v>7883</v>
      </c>
      <c r="E782" s="9">
        <v>4274</v>
      </c>
      <c r="F782" s="9">
        <v>3609</v>
      </c>
      <c r="G782" s="26" t="s">
        <v>91</v>
      </c>
      <c r="H782" s="26" t="s">
        <v>91</v>
      </c>
      <c r="I782" s="26" t="s">
        <v>91</v>
      </c>
      <c r="J782" s="26" t="s">
        <v>91</v>
      </c>
    </row>
    <row r="783" spans="1:10" ht="15">
      <c r="A783" s="5">
        <v>30286</v>
      </c>
      <c r="B783" s="8" t="s">
        <v>22</v>
      </c>
      <c r="C783" s="9">
        <v>3126</v>
      </c>
      <c r="D783" s="9">
        <v>13341</v>
      </c>
      <c r="E783" s="9">
        <v>7484</v>
      </c>
      <c r="F783" s="9">
        <v>5857</v>
      </c>
      <c r="G783" s="26" t="s">
        <v>91</v>
      </c>
      <c r="H783" s="26" t="s">
        <v>91</v>
      </c>
      <c r="I783" s="26" t="s">
        <v>91</v>
      </c>
      <c r="J783" s="26" t="s">
        <v>91</v>
      </c>
    </row>
    <row r="784" spans="1:10" ht="15">
      <c r="A784" s="5">
        <v>30286</v>
      </c>
      <c r="B784" s="8" t="s">
        <v>23</v>
      </c>
      <c r="C784" s="9">
        <v>43486</v>
      </c>
      <c r="D784" s="9">
        <v>179271</v>
      </c>
      <c r="E784" s="9">
        <v>99109</v>
      </c>
      <c r="F784" s="9">
        <v>80162</v>
      </c>
      <c r="G784" s="26" t="s">
        <v>91</v>
      </c>
      <c r="H784" s="26" t="s">
        <v>91</v>
      </c>
      <c r="I784" s="26" t="s">
        <v>91</v>
      </c>
      <c r="J784" s="26" t="s">
        <v>91</v>
      </c>
    </row>
    <row r="785" spans="1:10" ht="15">
      <c r="A785" s="5">
        <v>30286</v>
      </c>
      <c r="B785" s="8" t="s">
        <v>24</v>
      </c>
      <c r="C785" s="9">
        <v>6119</v>
      </c>
      <c r="D785" s="9">
        <v>25982</v>
      </c>
      <c r="E785" s="9">
        <v>13879</v>
      </c>
      <c r="F785" s="9">
        <v>12103</v>
      </c>
      <c r="G785" s="26" t="s">
        <v>91</v>
      </c>
      <c r="H785" s="26" t="s">
        <v>91</v>
      </c>
      <c r="I785" s="26" t="s">
        <v>91</v>
      </c>
      <c r="J785" s="26" t="s">
        <v>91</v>
      </c>
    </row>
    <row r="786" spans="1:10" ht="15">
      <c r="A786" s="5">
        <v>30286</v>
      </c>
      <c r="B786" s="8" t="s">
        <v>25</v>
      </c>
      <c r="C786" s="9">
        <v>0</v>
      </c>
      <c r="D786" s="9">
        <v>0</v>
      </c>
      <c r="E786" s="9">
        <v>0</v>
      </c>
      <c r="F786" s="9">
        <v>0</v>
      </c>
      <c r="G786" s="26" t="s">
        <v>91</v>
      </c>
      <c r="H786" s="26" t="s">
        <v>91</v>
      </c>
      <c r="I786" s="26" t="s">
        <v>91</v>
      </c>
      <c r="J786" s="26" t="s">
        <v>91</v>
      </c>
    </row>
    <row r="787" spans="1:10" ht="15">
      <c r="A787" s="5">
        <v>30286</v>
      </c>
      <c r="B787" s="8" t="s">
        <v>26</v>
      </c>
      <c r="C787" s="9">
        <v>0</v>
      </c>
      <c r="D787" s="9">
        <v>0</v>
      </c>
      <c r="E787" s="9">
        <v>0</v>
      </c>
      <c r="F787" s="9">
        <v>0</v>
      </c>
      <c r="G787" s="26" t="s">
        <v>91</v>
      </c>
      <c r="H787" s="26" t="s">
        <v>91</v>
      </c>
      <c r="I787" s="26" t="s">
        <v>91</v>
      </c>
      <c r="J787" s="26" t="s">
        <v>91</v>
      </c>
    </row>
    <row r="788" spans="1:10" ht="15">
      <c r="A788" s="5">
        <v>30286</v>
      </c>
      <c r="B788" s="8" t="s">
        <v>27</v>
      </c>
      <c r="C788" s="9">
        <v>0</v>
      </c>
      <c r="D788" s="9">
        <v>0</v>
      </c>
      <c r="E788" s="9">
        <v>0</v>
      </c>
      <c r="F788" s="9">
        <v>0</v>
      </c>
      <c r="G788" s="26" t="s">
        <v>91</v>
      </c>
      <c r="H788" s="26" t="s">
        <v>91</v>
      </c>
      <c r="I788" s="26" t="s">
        <v>91</v>
      </c>
      <c r="J788" s="26" t="s">
        <v>91</v>
      </c>
    </row>
    <row r="789" spans="1:10" ht="15">
      <c r="A789" s="5">
        <v>30286</v>
      </c>
      <c r="B789" s="8" t="s">
        <v>28</v>
      </c>
      <c r="C789" s="9">
        <v>946</v>
      </c>
      <c r="D789" s="9">
        <v>4162</v>
      </c>
      <c r="E789" s="9">
        <v>2295</v>
      </c>
      <c r="F789" s="9">
        <v>1867</v>
      </c>
      <c r="G789" s="26" t="s">
        <v>91</v>
      </c>
      <c r="H789" s="26" t="s">
        <v>91</v>
      </c>
      <c r="I789" s="26" t="s">
        <v>91</v>
      </c>
      <c r="J789" s="26" t="s">
        <v>91</v>
      </c>
    </row>
    <row r="790" spans="1:10" ht="15">
      <c r="A790" s="5">
        <v>30286</v>
      </c>
      <c r="B790" s="8" t="s">
        <v>29</v>
      </c>
      <c r="C790" s="9">
        <v>0</v>
      </c>
      <c r="D790" s="9">
        <v>0</v>
      </c>
      <c r="E790" s="9">
        <v>0</v>
      </c>
      <c r="F790" s="9">
        <v>0</v>
      </c>
      <c r="G790" s="26" t="s">
        <v>91</v>
      </c>
      <c r="H790" s="26" t="s">
        <v>91</v>
      </c>
      <c r="I790" s="26" t="s">
        <v>91</v>
      </c>
      <c r="J790" s="26" t="s">
        <v>91</v>
      </c>
    </row>
    <row r="791" spans="1:10" ht="15">
      <c r="A791" s="5">
        <v>30286</v>
      </c>
      <c r="B791" s="8" t="s">
        <v>30</v>
      </c>
      <c r="C791" s="9">
        <v>0</v>
      </c>
      <c r="D791" s="9">
        <v>0</v>
      </c>
      <c r="E791" s="9">
        <v>0</v>
      </c>
      <c r="F791" s="9">
        <v>0</v>
      </c>
      <c r="G791" s="26" t="s">
        <v>91</v>
      </c>
      <c r="H791" s="26" t="s">
        <v>91</v>
      </c>
      <c r="I791" s="26" t="s">
        <v>91</v>
      </c>
      <c r="J791" s="26" t="s">
        <v>91</v>
      </c>
    </row>
    <row r="792" spans="1:10" ht="15">
      <c r="A792" s="5">
        <v>30286</v>
      </c>
      <c r="B792" s="8" t="s">
        <v>31</v>
      </c>
      <c r="C792" s="9">
        <v>5947</v>
      </c>
      <c r="D792" s="9">
        <v>23952</v>
      </c>
      <c r="E792" s="9">
        <v>13401</v>
      </c>
      <c r="F792" s="9">
        <v>10551</v>
      </c>
      <c r="G792" s="26" t="s">
        <v>91</v>
      </c>
      <c r="H792" s="26" t="s">
        <v>91</v>
      </c>
      <c r="I792" s="26" t="s">
        <v>91</v>
      </c>
      <c r="J792" s="26" t="s">
        <v>91</v>
      </c>
    </row>
    <row r="793" spans="1:10" ht="15">
      <c r="A793" s="5">
        <v>30286</v>
      </c>
      <c r="B793" s="8" t="s">
        <v>32</v>
      </c>
      <c r="C793" s="9">
        <v>0</v>
      </c>
      <c r="D793" s="9">
        <v>0</v>
      </c>
      <c r="E793" s="9">
        <v>0</v>
      </c>
      <c r="F793" s="9">
        <v>0</v>
      </c>
      <c r="G793" s="26" t="s">
        <v>91</v>
      </c>
      <c r="H793" s="26" t="s">
        <v>91</v>
      </c>
      <c r="I793" s="26" t="s">
        <v>91</v>
      </c>
      <c r="J793" s="26" t="s">
        <v>91</v>
      </c>
    </row>
    <row r="794" spans="1:10" ht="15">
      <c r="A794" s="5">
        <v>30286</v>
      </c>
      <c r="B794" s="8" t="s">
        <v>33</v>
      </c>
      <c r="C794" s="9">
        <v>16040</v>
      </c>
      <c r="D794" s="9">
        <v>69235</v>
      </c>
      <c r="E794" s="9">
        <v>38372</v>
      </c>
      <c r="F794" s="9">
        <v>30863</v>
      </c>
      <c r="G794" s="26" t="s">
        <v>91</v>
      </c>
      <c r="H794" s="26" t="s">
        <v>91</v>
      </c>
      <c r="I794" s="26" t="s">
        <v>91</v>
      </c>
      <c r="J794" s="26" t="s">
        <v>91</v>
      </c>
    </row>
    <row r="795" spans="1:10" ht="15">
      <c r="A795" s="5">
        <v>30286</v>
      </c>
      <c r="B795" s="8" t="s">
        <v>34</v>
      </c>
      <c r="C795" s="9">
        <v>0</v>
      </c>
      <c r="D795" s="9">
        <v>0</v>
      </c>
      <c r="E795" s="9">
        <v>0</v>
      </c>
      <c r="F795" s="9">
        <v>0</v>
      </c>
      <c r="G795" s="26" t="s">
        <v>91</v>
      </c>
      <c r="H795" s="26" t="s">
        <v>91</v>
      </c>
      <c r="I795" s="26" t="s">
        <v>91</v>
      </c>
      <c r="J795" s="26" t="s">
        <v>91</v>
      </c>
    </row>
    <row r="796" spans="1:10" ht="15">
      <c r="A796" s="5">
        <v>30286</v>
      </c>
      <c r="B796" s="8" t="s">
        <v>35</v>
      </c>
      <c r="C796" s="9">
        <v>0</v>
      </c>
      <c r="D796" s="9">
        <v>0</v>
      </c>
      <c r="E796" s="9">
        <v>0</v>
      </c>
      <c r="F796" s="9">
        <v>0</v>
      </c>
      <c r="G796" s="26" t="s">
        <v>91</v>
      </c>
      <c r="H796" s="26" t="s">
        <v>91</v>
      </c>
      <c r="I796" s="26" t="s">
        <v>91</v>
      </c>
      <c r="J796" s="26" t="s">
        <v>91</v>
      </c>
    </row>
    <row r="797" spans="1:10" ht="15">
      <c r="A797" s="5">
        <v>30286</v>
      </c>
      <c r="B797" s="8" t="s">
        <v>36</v>
      </c>
      <c r="C797" s="9">
        <v>31761</v>
      </c>
      <c r="D797" s="9">
        <v>131015</v>
      </c>
      <c r="E797" s="9">
        <v>69532</v>
      </c>
      <c r="F797" s="9">
        <v>61483</v>
      </c>
      <c r="G797" s="26" t="s">
        <v>91</v>
      </c>
      <c r="H797" s="26" t="s">
        <v>91</v>
      </c>
      <c r="I797" s="26" t="s">
        <v>91</v>
      </c>
      <c r="J797" s="26" t="s">
        <v>91</v>
      </c>
    </row>
    <row r="798" spans="1:10" ht="15">
      <c r="A798" s="5">
        <v>30286</v>
      </c>
      <c r="B798" s="8" t="s">
        <v>37</v>
      </c>
      <c r="C798" s="9">
        <v>0</v>
      </c>
      <c r="D798" s="9">
        <v>0</v>
      </c>
      <c r="E798" s="9">
        <v>0</v>
      </c>
      <c r="F798" s="9">
        <v>0</v>
      </c>
      <c r="G798" s="26" t="s">
        <v>91</v>
      </c>
      <c r="H798" s="26" t="s">
        <v>91</v>
      </c>
      <c r="I798" s="26" t="s">
        <v>91</v>
      </c>
      <c r="J798" s="26" t="s">
        <v>91</v>
      </c>
    </row>
    <row r="799" spans="1:10" ht="15">
      <c r="A799" s="5">
        <v>30286</v>
      </c>
      <c r="B799" s="8" t="s">
        <v>38</v>
      </c>
      <c r="C799" s="9">
        <v>0</v>
      </c>
      <c r="D799" s="9">
        <v>0</v>
      </c>
      <c r="E799" s="9">
        <v>0</v>
      </c>
      <c r="F799" s="9">
        <v>0</v>
      </c>
      <c r="G799" s="26" t="s">
        <v>91</v>
      </c>
      <c r="H799" s="26" t="s">
        <v>91</v>
      </c>
      <c r="I799" s="26" t="s">
        <v>91</v>
      </c>
      <c r="J799" s="26" t="s">
        <v>91</v>
      </c>
    </row>
    <row r="800" spans="1:10" ht="15">
      <c r="A800" s="5">
        <v>30286</v>
      </c>
      <c r="B800" s="8" t="s">
        <v>39</v>
      </c>
      <c r="C800" s="9">
        <v>14974</v>
      </c>
      <c r="D800" s="9">
        <v>62255</v>
      </c>
      <c r="E800" s="9">
        <v>32769</v>
      </c>
      <c r="F800" s="9">
        <v>29486</v>
      </c>
      <c r="G800" s="26" t="s">
        <v>91</v>
      </c>
      <c r="H800" s="26" t="s">
        <v>91</v>
      </c>
      <c r="I800" s="26" t="s">
        <v>91</v>
      </c>
      <c r="J800" s="26" t="s">
        <v>91</v>
      </c>
    </row>
    <row r="801" spans="1:10" ht="15">
      <c r="A801" s="5">
        <v>30286</v>
      </c>
      <c r="B801" s="8" t="s">
        <v>40</v>
      </c>
      <c r="C801" s="9">
        <v>0</v>
      </c>
      <c r="D801" s="9">
        <v>0</v>
      </c>
      <c r="E801" s="9">
        <v>0</v>
      </c>
      <c r="F801" s="9">
        <v>0</v>
      </c>
      <c r="G801" s="26" t="s">
        <v>91</v>
      </c>
      <c r="H801" s="26" t="s">
        <v>91</v>
      </c>
      <c r="I801" s="26" t="s">
        <v>91</v>
      </c>
      <c r="J801" s="26" t="s">
        <v>91</v>
      </c>
    </row>
    <row r="802" spans="1:10" ht="15">
      <c r="A802" s="5">
        <v>30286</v>
      </c>
      <c r="B802" s="8" t="s">
        <v>41</v>
      </c>
      <c r="C802" s="9">
        <v>454</v>
      </c>
      <c r="D802" s="9">
        <v>1896</v>
      </c>
      <c r="E802" s="9">
        <v>1019</v>
      </c>
      <c r="F802" s="9">
        <v>877</v>
      </c>
      <c r="G802" s="26" t="s">
        <v>91</v>
      </c>
      <c r="H802" s="26" t="s">
        <v>91</v>
      </c>
      <c r="I802" s="26" t="s">
        <v>91</v>
      </c>
      <c r="J802" s="26" t="s">
        <v>91</v>
      </c>
    </row>
    <row r="803" spans="1:10" ht="15">
      <c r="A803" s="5">
        <v>30286</v>
      </c>
      <c r="B803" s="8" t="s">
        <v>42</v>
      </c>
      <c r="C803" s="9">
        <v>0</v>
      </c>
      <c r="D803" s="9">
        <v>0</v>
      </c>
      <c r="E803" s="9">
        <v>0</v>
      </c>
      <c r="F803" s="9">
        <v>0</v>
      </c>
      <c r="G803" s="26" t="s">
        <v>91</v>
      </c>
      <c r="H803" s="26" t="s">
        <v>91</v>
      </c>
      <c r="I803" s="26" t="s">
        <v>91</v>
      </c>
      <c r="J803" s="26" t="s">
        <v>91</v>
      </c>
    </row>
    <row r="804" spans="1:10" ht="15">
      <c r="A804" s="5">
        <v>30286</v>
      </c>
      <c r="B804" s="8" t="s">
        <v>43</v>
      </c>
      <c r="C804" s="9">
        <v>0</v>
      </c>
      <c r="D804" s="9">
        <v>0</v>
      </c>
      <c r="E804" s="9">
        <v>0</v>
      </c>
      <c r="F804" s="9">
        <v>0</v>
      </c>
      <c r="G804" s="26" t="s">
        <v>91</v>
      </c>
      <c r="H804" s="26" t="s">
        <v>91</v>
      </c>
      <c r="I804" s="26" t="s">
        <v>91</v>
      </c>
      <c r="J804" s="26" t="s">
        <v>91</v>
      </c>
    </row>
    <row r="805" spans="1:10" ht="15">
      <c r="A805" s="5">
        <v>30286</v>
      </c>
      <c r="B805" s="8" t="s">
        <v>44</v>
      </c>
      <c r="C805" s="9">
        <v>0</v>
      </c>
      <c r="D805" s="9">
        <v>0</v>
      </c>
      <c r="E805" s="9">
        <v>0</v>
      </c>
      <c r="F805" s="9">
        <v>0</v>
      </c>
      <c r="G805" s="26" t="s">
        <v>91</v>
      </c>
      <c r="H805" s="26" t="s">
        <v>91</v>
      </c>
      <c r="I805" s="26" t="s">
        <v>91</v>
      </c>
      <c r="J805" s="26" t="s">
        <v>91</v>
      </c>
    </row>
    <row r="806" spans="1:10" ht="15">
      <c r="A806" s="5">
        <v>30286</v>
      </c>
      <c r="B806" s="8" t="s">
        <v>45</v>
      </c>
      <c r="C806" s="9">
        <v>0</v>
      </c>
      <c r="D806" s="9">
        <v>0</v>
      </c>
      <c r="E806" s="9">
        <v>0</v>
      </c>
      <c r="F806" s="9">
        <v>0</v>
      </c>
      <c r="G806" s="26" t="s">
        <v>91</v>
      </c>
      <c r="H806" s="26" t="s">
        <v>91</v>
      </c>
      <c r="I806" s="26" t="s">
        <v>91</v>
      </c>
      <c r="J806" s="26" t="s">
        <v>91</v>
      </c>
    </row>
    <row r="807" spans="1:10" ht="15">
      <c r="A807" s="5">
        <v>30286</v>
      </c>
      <c r="B807" s="8" t="s">
        <v>46</v>
      </c>
      <c r="C807" s="9">
        <v>0</v>
      </c>
      <c r="D807" s="9">
        <v>0</v>
      </c>
      <c r="E807" s="9">
        <v>0</v>
      </c>
      <c r="F807" s="9">
        <v>0</v>
      </c>
      <c r="G807" s="26" t="s">
        <v>91</v>
      </c>
      <c r="H807" s="26" t="s">
        <v>91</v>
      </c>
      <c r="I807" s="26" t="s">
        <v>91</v>
      </c>
      <c r="J807" s="26" t="s">
        <v>91</v>
      </c>
    </row>
    <row r="808" spans="1:10" ht="15">
      <c r="A808" s="5">
        <v>30286</v>
      </c>
      <c r="B808" s="8" t="s">
        <v>47</v>
      </c>
      <c r="C808" s="9">
        <v>579</v>
      </c>
      <c r="D808" s="9">
        <v>2375</v>
      </c>
      <c r="E808" s="9">
        <v>1245</v>
      </c>
      <c r="F808" s="9">
        <v>1130</v>
      </c>
      <c r="G808" s="26" t="s">
        <v>91</v>
      </c>
      <c r="H808" s="26" t="s">
        <v>91</v>
      </c>
      <c r="I808" s="26" t="s">
        <v>91</v>
      </c>
      <c r="J808" s="26" t="s">
        <v>91</v>
      </c>
    </row>
    <row r="809" spans="1:10" ht="15">
      <c r="A809" s="5">
        <v>30286</v>
      </c>
      <c r="B809" s="8" t="s">
        <v>48</v>
      </c>
      <c r="C809" s="9">
        <v>0</v>
      </c>
      <c r="D809" s="9">
        <v>0</v>
      </c>
      <c r="E809" s="9">
        <v>0</v>
      </c>
      <c r="F809" s="9">
        <v>0</v>
      </c>
      <c r="G809" s="26" t="s">
        <v>91</v>
      </c>
      <c r="H809" s="26" t="s">
        <v>91</v>
      </c>
      <c r="I809" s="26" t="s">
        <v>91</v>
      </c>
      <c r="J809" s="26" t="s">
        <v>91</v>
      </c>
    </row>
    <row r="810" spans="1:10" ht="15">
      <c r="A810" s="5">
        <v>30286</v>
      </c>
      <c r="B810" s="8" t="s">
        <v>49</v>
      </c>
      <c r="C810" s="9">
        <v>0</v>
      </c>
      <c r="D810" s="9">
        <v>0</v>
      </c>
      <c r="E810" s="9">
        <v>0</v>
      </c>
      <c r="F810" s="9">
        <v>0</v>
      </c>
      <c r="G810" s="26" t="s">
        <v>91</v>
      </c>
      <c r="H810" s="26" t="s">
        <v>91</v>
      </c>
      <c r="I810" s="26" t="s">
        <v>91</v>
      </c>
      <c r="J810" s="26" t="s">
        <v>91</v>
      </c>
    </row>
    <row r="811" spans="1:10" ht="15">
      <c r="A811" s="5">
        <v>30286</v>
      </c>
      <c r="B811" s="8" t="s">
        <v>50</v>
      </c>
      <c r="C811" s="9">
        <v>0</v>
      </c>
      <c r="D811" s="9">
        <v>0</v>
      </c>
      <c r="E811" s="9">
        <v>0</v>
      </c>
      <c r="F811" s="9">
        <v>0</v>
      </c>
      <c r="G811" s="26" t="s">
        <v>91</v>
      </c>
      <c r="H811" s="26" t="s">
        <v>91</v>
      </c>
      <c r="I811" s="26" t="s">
        <v>91</v>
      </c>
      <c r="J811" s="26" t="s">
        <v>91</v>
      </c>
    </row>
    <row r="812" spans="1:10" ht="15">
      <c r="A812" s="5">
        <v>30286</v>
      </c>
      <c r="B812" s="8" t="s">
        <v>51</v>
      </c>
      <c r="C812" s="9">
        <v>6062</v>
      </c>
      <c r="D812" s="9">
        <v>19390</v>
      </c>
      <c r="E812" s="9">
        <v>13352</v>
      </c>
      <c r="F812" s="9">
        <v>6038</v>
      </c>
      <c r="G812" s="26" t="s">
        <v>91</v>
      </c>
      <c r="H812" s="26" t="s">
        <v>91</v>
      </c>
      <c r="I812" s="26" t="s">
        <v>91</v>
      </c>
      <c r="J812" s="26" t="s">
        <v>91</v>
      </c>
    </row>
    <row r="813" spans="1:10" ht="15">
      <c r="A813" s="5">
        <v>30286</v>
      </c>
      <c r="B813" s="8" t="s">
        <v>52</v>
      </c>
      <c r="C813" s="9">
        <v>15228</v>
      </c>
      <c r="D813" s="9">
        <v>64349</v>
      </c>
      <c r="E813" s="9">
        <v>34512</v>
      </c>
      <c r="F813" s="9">
        <v>29837</v>
      </c>
      <c r="G813" s="26" t="s">
        <v>91</v>
      </c>
      <c r="H813" s="26" t="s">
        <v>91</v>
      </c>
      <c r="I813" s="26" t="s">
        <v>91</v>
      </c>
      <c r="J813" s="26" t="s">
        <v>91</v>
      </c>
    </row>
    <row r="814" spans="1:10" ht="15">
      <c r="A814" s="5">
        <v>30286</v>
      </c>
      <c r="B814" s="8" t="s">
        <v>53</v>
      </c>
      <c r="C814" s="9">
        <v>0</v>
      </c>
      <c r="D814" s="9">
        <v>0</v>
      </c>
      <c r="E814" s="9">
        <v>0</v>
      </c>
      <c r="F814" s="9">
        <v>0</v>
      </c>
      <c r="G814" s="26" t="s">
        <v>91</v>
      </c>
      <c r="H814" s="26" t="s">
        <v>91</v>
      </c>
      <c r="I814" s="26" t="s">
        <v>91</v>
      </c>
      <c r="J814" s="26" t="s">
        <v>91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r:id="rId1"/>
  <rowBreaks count="3" manualBreakCount="3">
    <brk id="80" max="255" man="1"/>
    <brk id="335" max="255" man="1"/>
    <brk id="5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9.00390625" defaultRowHeight="12.75"/>
  <cols>
    <col min="1" max="1" width="16.125" style="6" bestFit="1" customWidth="1"/>
    <col min="2" max="2" width="13.875" style="6" bestFit="1" customWidth="1"/>
    <col min="3" max="3" width="15.00390625" style="7" bestFit="1" customWidth="1"/>
    <col min="4" max="5" width="13.875" style="7" bestFit="1" customWidth="1"/>
    <col min="6" max="6" width="9.00390625" style="7" customWidth="1"/>
    <col min="7" max="7" width="11.625" style="7" customWidth="1"/>
    <col min="8" max="8" width="11.625" style="6" customWidth="1"/>
    <col min="9" max="16384" width="9.00390625" style="6" customWidth="1"/>
  </cols>
  <sheetData>
    <row r="1" spans="1:8" ht="15.75">
      <c r="A1" s="33" t="s">
        <v>76</v>
      </c>
      <c r="B1" s="33"/>
      <c r="C1" s="33"/>
      <c r="D1" s="33"/>
      <c r="E1" s="33"/>
      <c r="G1" s="29" t="s">
        <v>85</v>
      </c>
      <c r="H1" s="30"/>
    </row>
    <row r="2" spans="1:8" ht="15.75">
      <c r="A2" s="19"/>
      <c r="B2" s="19"/>
      <c r="C2" s="19"/>
      <c r="D2" s="19"/>
      <c r="E2" s="19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3" customFormat="1" ht="15.75">
      <c r="A5" s="15" t="s">
        <v>59</v>
      </c>
      <c r="B5" s="16">
        <v>3734511</v>
      </c>
      <c r="C5" s="16">
        <v>10853271</v>
      </c>
      <c r="D5" s="16">
        <v>7325348</v>
      </c>
      <c r="E5" s="16">
        <v>3527923</v>
      </c>
    </row>
    <row r="6" spans="1:5" s="13" customFormat="1" ht="15.75">
      <c r="A6" s="10"/>
      <c r="B6" s="11"/>
      <c r="C6" s="12"/>
      <c r="D6" s="12"/>
      <c r="E6" s="12"/>
    </row>
    <row r="7" spans="1:7" ht="14.25" customHeight="1">
      <c r="A7" s="6" t="s">
        <v>0</v>
      </c>
      <c r="B7" s="9">
        <v>56478</v>
      </c>
      <c r="C7" s="9">
        <v>157022</v>
      </c>
      <c r="D7" s="9">
        <v>112220</v>
      </c>
      <c r="E7" s="9">
        <v>44802</v>
      </c>
      <c r="F7" s="6"/>
      <c r="G7" s="6"/>
    </row>
    <row r="8" spans="1:7" ht="15">
      <c r="A8" s="8" t="s">
        <v>1</v>
      </c>
      <c r="B8" s="9">
        <v>6702</v>
      </c>
      <c r="C8" s="9">
        <v>16178</v>
      </c>
      <c r="D8" s="9">
        <v>10927</v>
      </c>
      <c r="E8" s="9">
        <v>5251</v>
      </c>
      <c r="F8" s="6"/>
      <c r="G8" s="6"/>
    </row>
    <row r="9" spans="1:7" ht="15">
      <c r="A9" s="8" t="s">
        <v>2</v>
      </c>
      <c r="B9" s="9">
        <v>23366</v>
      </c>
      <c r="C9" s="9">
        <v>64726</v>
      </c>
      <c r="D9" s="9">
        <v>46541</v>
      </c>
      <c r="E9" s="9">
        <v>18185</v>
      </c>
      <c r="F9" s="6"/>
      <c r="G9" s="6"/>
    </row>
    <row r="10" spans="1:7" ht="15">
      <c r="A10" s="8" t="s">
        <v>3</v>
      </c>
      <c r="B10" s="9">
        <v>27368</v>
      </c>
      <c r="C10" s="9">
        <v>77138</v>
      </c>
      <c r="D10" s="9">
        <v>55642</v>
      </c>
      <c r="E10" s="9">
        <v>21496</v>
      </c>
      <c r="F10" s="6"/>
      <c r="G10" s="6"/>
    </row>
    <row r="11" spans="1:7" ht="15">
      <c r="A11" s="8" t="s">
        <v>4</v>
      </c>
      <c r="B11" s="9">
        <v>520304</v>
      </c>
      <c r="C11" s="9">
        <v>1535672</v>
      </c>
      <c r="D11" s="9">
        <v>1007914</v>
      </c>
      <c r="E11" s="9">
        <v>527758</v>
      </c>
      <c r="F11" s="6"/>
      <c r="G11" s="6"/>
    </row>
    <row r="12" spans="1:7" ht="15">
      <c r="A12" s="8" t="s">
        <v>5</v>
      </c>
      <c r="B12" s="9">
        <v>28370</v>
      </c>
      <c r="C12" s="9">
        <v>79347</v>
      </c>
      <c r="D12" s="9">
        <v>54094</v>
      </c>
      <c r="E12" s="9">
        <v>25253</v>
      </c>
      <c r="F12" s="6"/>
      <c r="G12" s="6"/>
    </row>
    <row r="13" spans="1:7" ht="15">
      <c r="A13" s="8" t="s">
        <v>6</v>
      </c>
      <c r="B13" s="9">
        <v>45640</v>
      </c>
      <c r="C13" s="9">
        <v>130889</v>
      </c>
      <c r="D13" s="9">
        <v>89308</v>
      </c>
      <c r="E13" s="9">
        <v>41581</v>
      </c>
      <c r="F13" s="6"/>
      <c r="G13" s="6"/>
    </row>
    <row r="14" spans="1:7" ht="15">
      <c r="A14" s="8" t="s">
        <v>7</v>
      </c>
      <c r="B14" s="9">
        <v>10627</v>
      </c>
      <c r="C14" s="9">
        <v>29838</v>
      </c>
      <c r="D14" s="9">
        <v>20075</v>
      </c>
      <c r="E14" s="9">
        <v>9763</v>
      </c>
      <c r="F14" s="6"/>
      <c r="G14" s="6"/>
    </row>
    <row r="15" spans="1:7" ht="15">
      <c r="A15" s="8" t="s">
        <v>8</v>
      </c>
      <c r="B15" s="9">
        <v>27710</v>
      </c>
      <c r="C15" s="9">
        <v>78864</v>
      </c>
      <c r="D15" s="9">
        <v>53780</v>
      </c>
      <c r="E15" s="9">
        <v>25084</v>
      </c>
      <c r="F15" s="6"/>
      <c r="G15" s="6"/>
    </row>
    <row r="16" spans="1:7" ht="15">
      <c r="A16" s="8" t="s">
        <v>9</v>
      </c>
      <c r="B16" s="9">
        <v>102750</v>
      </c>
      <c r="C16" s="9">
        <v>276201</v>
      </c>
      <c r="D16" s="9">
        <v>195428</v>
      </c>
      <c r="E16" s="9">
        <v>80773</v>
      </c>
      <c r="F16" s="6"/>
      <c r="G16" s="6"/>
    </row>
    <row r="17" spans="1:7" ht="15">
      <c r="A17" s="8" t="s">
        <v>10</v>
      </c>
      <c r="B17" s="9">
        <v>85789</v>
      </c>
      <c r="C17" s="9">
        <v>229082</v>
      </c>
      <c r="D17" s="9">
        <v>161410</v>
      </c>
      <c r="E17" s="9">
        <v>67672</v>
      </c>
      <c r="F17" s="6"/>
      <c r="G17" s="6"/>
    </row>
    <row r="18" spans="1:7" ht="15">
      <c r="A18" s="8" t="s">
        <v>11</v>
      </c>
      <c r="B18" s="9">
        <v>1642</v>
      </c>
      <c r="C18" s="9">
        <v>5957</v>
      </c>
      <c r="D18" s="9">
        <v>4222</v>
      </c>
      <c r="E18" s="9">
        <v>1735</v>
      </c>
      <c r="F18" s="6"/>
      <c r="G18" s="6"/>
    </row>
    <row r="19" spans="1:7" ht="15">
      <c r="A19" s="8" t="s">
        <v>12</v>
      </c>
      <c r="B19" s="9">
        <v>19374</v>
      </c>
      <c r="C19" s="9">
        <v>59306</v>
      </c>
      <c r="D19" s="9">
        <v>39313</v>
      </c>
      <c r="E19" s="9">
        <v>19993</v>
      </c>
      <c r="F19" s="6"/>
      <c r="G19" s="6"/>
    </row>
    <row r="20" spans="1:7" ht="15">
      <c r="A20" s="8" t="s">
        <v>13</v>
      </c>
      <c r="B20" s="9">
        <v>6601</v>
      </c>
      <c r="C20" s="9">
        <v>17456</v>
      </c>
      <c r="D20" s="9">
        <v>11725</v>
      </c>
      <c r="E20" s="9">
        <v>5731</v>
      </c>
      <c r="F20" s="6"/>
      <c r="G20" s="6"/>
    </row>
    <row r="21" spans="1:7" ht="15">
      <c r="A21" s="8" t="s">
        <v>14</v>
      </c>
      <c r="B21" s="9">
        <v>231872</v>
      </c>
      <c r="C21" s="9">
        <v>716678</v>
      </c>
      <c r="D21" s="9">
        <v>490338</v>
      </c>
      <c r="E21" s="9">
        <v>226340</v>
      </c>
      <c r="F21" s="6"/>
      <c r="G21" s="6"/>
    </row>
    <row r="22" spans="1:7" ht="15">
      <c r="A22" s="8" t="s">
        <v>15</v>
      </c>
      <c r="B22" s="9">
        <v>53907</v>
      </c>
      <c r="C22" s="9">
        <v>156468</v>
      </c>
      <c r="D22" s="9">
        <v>106726</v>
      </c>
      <c r="E22" s="9">
        <v>49742</v>
      </c>
      <c r="F22" s="6"/>
      <c r="G22" s="6"/>
    </row>
    <row r="23" spans="1:7" ht="15">
      <c r="A23" s="8" t="s">
        <v>16</v>
      </c>
      <c r="B23" s="9">
        <v>33045</v>
      </c>
      <c r="C23" s="9">
        <v>90364</v>
      </c>
      <c r="D23" s="9">
        <v>59189</v>
      </c>
      <c r="E23" s="9">
        <v>31175</v>
      </c>
      <c r="F23" s="6"/>
      <c r="G23" s="6"/>
    </row>
    <row r="24" spans="1:7" ht="15">
      <c r="A24" s="8" t="s">
        <v>17</v>
      </c>
      <c r="B24" s="9">
        <v>27317</v>
      </c>
      <c r="C24" s="9">
        <v>73655</v>
      </c>
      <c r="D24" s="9">
        <v>51105</v>
      </c>
      <c r="E24" s="9">
        <v>22550</v>
      </c>
      <c r="F24" s="6"/>
      <c r="G24" s="6"/>
    </row>
    <row r="25" spans="1:7" ht="15">
      <c r="A25" s="8" t="s">
        <v>18</v>
      </c>
      <c r="B25" s="9">
        <v>57429</v>
      </c>
      <c r="C25" s="9">
        <v>152853</v>
      </c>
      <c r="D25" s="9">
        <v>103431</v>
      </c>
      <c r="E25" s="9">
        <v>49422</v>
      </c>
      <c r="F25" s="6"/>
      <c r="G25" s="6"/>
    </row>
    <row r="26" spans="1:7" ht="15">
      <c r="A26" s="8" t="s">
        <v>19</v>
      </c>
      <c r="B26" s="9">
        <v>65942</v>
      </c>
      <c r="C26" s="9">
        <v>201887</v>
      </c>
      <c r="D26" s="9">
        <v>145720</v>
      </c>
      <c r="E26" s="9">
        <v>56167</v>
      </c>
      <c r="F26" s="6"/>
      <c r="G26" s="6"/>
    </row>
    <row r="27" spans="1:7" ht="15">
      <c r="A27" s="8" t="s">
        <v>20</v>
      </c>
      <c r="B27" s="9">
        <v>19822</v>
      </c>
      <c r="C27" s="9">
        <v>54329</v>
      </c>
      <c r="D27" s="9">
        <v>36607</v>
      </c>
      <c r="E27" s="9">
        <v>17722</v>
      </c>
      <c r="F27" s="6"/>
      <c r="G27" s="6"/>
    </row>
    <row r="28" spans="1:7" ht="15">
      <c r="A28" s="8" t="s">
        <v>21</v>
      </c>
      <c r="B28" s="9">
        <v>79383</v>
      </c>
      <c r="C28" s="9">
        <v>220476</v>
      </c>
      <c r="D28" s="9">
        <v>147197</v>
      </c>
      <c r="E28" s="9">
        <v>73279</v>
      </c>
      <c r="F28" s="6"/>
      <c r="G28" s="6"/>
    </row>
    <row r="29" spans="1:7" ht="15">
      <c r="A29" s="8" t="s">
        <v>22</v>
      </c>
      <c r="B29" s="9">
        <v>118939</v>
      </c>
      <c r="C29" s="9">
        <v>314319</v>
      </c>
      <c r="D29" s="9">
        <v>197284</v>
      </c>
      <c r="E29" s="9">
        <v>117035</v>
      </c>
      <c r="F29" s="6"/>
      <c r="G29" s="6"/>
    </row>
    <row r="30" spans="1:7" ht="15">
      <c r="A30" s="8" t="s">
        <v>23</v>
      </c>
      <c r="B30" s="9">
        <v>238063</v>
      </c>
      <c r="C30" s="9">
        <v>741831</v>
      </c>
      <c r="D30" s="9">
        <v>476610</v>
      </c>
      <c r="E30" s="9">
        <v>265221</v>
      </c>
      <c r="F30" s="6"/>
      <c r="G30" s="6"/>
    </row>
    <row r="31" spans="1:7" ht="15">
      <c r="A31" s="8" t="s">
        <v>24</v>
      </c>
      <c r="B31" s="9">
        <v>47906</v>
      </c>
      <c r="C31" s="9">
        <v>136682</v>
      </c>
      <c r="D31" s="9">
        <v>86460</v>
      </c>
      <c r="E31" s="9">
        <v>50222</v>
      </c>
      <c r="F31" s="6"/>
      <c r="G31" s="6"/>
    </row>
    <row r="32" spans="1:7" ht="15">
      <c r="A32" s="8" t="s">
        <v>25</v>
      </c>
      <c r="B32" s="9">
        <v>60236</v>
      </c>
      <c r="C32" s="9">
        <v>174984</v>
      </c>
      <c r="D32" s="9">
        <v>127774</v>
      </c>
      <c r="E32" s="9">
        <v>47210</v>
      </c>
      <c r="F32" s="6"/>
      <c r="G32" s="6"/>
    </row>
    <row r="33" spans="1:7" ht="15">
      <c r="A33" s="8" t="s">
        <v>26</v>
      </c>
      <c r="B33" s="9">
        <v>71224</v>
      </c>
      <c r="C33" s="9">
        <v>202833</v>
      </c>
      <c r="D33" s="9">
        <v>136683</v>
      </c>
      <c r="E33" s="9">
        <v>66150</v>
      </c>
      <c r="F33" s="6"/>
      <c r="G33" s="6"/>
    </row>
    <row r="34" spans="1:7" ht="15">
      <c r="A34" s="8" t="s">
        <v>27</v>
      </c>
      <c r="B34" s="9">
        <v>6983</v>
      </c>
      <c r="C34" s="9">
        <v>19913</v>
      </c>
      <c r="D34" s="9">
        <v>13436</v>
      </c>
      <c r="E34" s="9">
        <v>6477</v>
      </c>
      <c r="F34" s="6"/>
      <c r="G34" s="6"/>
    </row>
    <row r="35" spans="1:7" ht="15">
      <c r="A35" s="8" t="s">
        <v>28</v>
      </c>
      <c r="B35" s="9">
        <v>14496</v>
      </c>
      <c r="C35" s="9">
        <v>39920</v>
      </c>
      <c r="D35" s="9">
        <v>27366</v>
      </c>
      <c r="E35" s="9">
        <v>12554</v>
      </c>
      <c r="F35" s="6"/>
      <c r="G35" s="6"/>
    </row>
    <row r="36" spans="1:7" ht="15">
      <c r="A36" s="8" t="s">
        <v>29</v>
      </c>
      <c r="B36" s="9">
        <v>5004</v>
      </c>
      <c r="C36" s="9">
        <v>13672</v>
      </c>
      <c r="D36" s="9">
        <v>9297</v>
      </c>
      <c r="E36" s="9">
        <v>4375</v>
      </c>
      <c r="F36" s="6"/>
      <c r="G36" s="6"/>
    </row>
    <row r="37" spans="1:7" ht="15">
      <c r="A37" s="8" t="s">
        <v>30</v>
      </c>
      <c r="B37" s="9">
        <v>7896</v>
      </c>
      <c r="C37" s="9">
        <v>21981</v>
      </c>
      <c r="D37" s="9">
        <v>14283</v>
      </c>
      <c r="E37" s="9">
        <v>7698</v>
      </c>
      <c r="F37" s="6"/>
      <c r="G37" s="6"/>
    </row>
    <row r="38" spans="1:7" ht="15">
      <c r="A38" s="8" t="s">
        <v>31</v>
      </c>
      <c r="B38" s="9">
        <v>144703</v>
      </c>
      <c r="C38" s="9">
        <v>439777</v>
      </c>
      <c r="D38" s="9">
        <v>301177</v>
      </c>
      <c r="E38" s="9">
        <v>138600</v>
      </c>
      <c r="F38" s="6"/>
      <c r="G38" s="6"/>
    </row>
    <row r="39" spans="1:7" ht="15">
      <c r="A39" s="8" t="s">
        <v>32</v>
      </c>
      <c r="B39" s="9">
        <v>19111</v>
      </c>
      <c r="C39" s="9">
        <v>53955</v>
      </c>
      <c r="D39" s="9">
        <v>37226</v>
      </c>
      <c r="E39" s="9">
        <v>16729</v>
      </c>
      <c r="F39" s="6"/>
      <c r="G39" s="6"/>
    </row>
    <row r="40" spans="1:7" ht="15">
      <c r="A40" s="8" t="s">
        <v>33</v>
      </c>
      <c r="B40" s="9">
        <v>358194</v>
      </c>
      <c r="C40" s="9">
        <v>1093281</v>
      </c>
      <c r="D40" s="9">
        <v>737332</v>
      </c>
      <c r="E40" s="9">
        <v>355949</v>
      </c>
      <c r="F40" s="6"/>
      <c r="G40" s="6"/>
    </row>
    <row r="41" spans="1:7" ht="15">
      <c r="A41" s="8" t="s">
        <v>34</v>
      </c>
      <c r="B41" s="9">
        <v>77035</v>
      </c>
      <c r="C41" s="9">
        <v>190545</v>
      </c>
      <c r="D41" s="9">
        <v>133350</v>
      </c>
      <c r="E41" s="9">
        <v>57195</v>
      </c>
      <c r="F41" s="6"/>
      <c r="G41" s="6"/>
    </row>
    <row r="42" spans="1:7" ht="15">
      <c r="A42" s="8" t="s">
        <v>35</v>
      </c>
      <c r="B42" s="9">
        <v>4788</v>
      </c>
      <c r="C42" s="9">
        <v>12820</v>
      </c>
      <c r="D42" s="9">
        <v>8693</v>
      </c>
      <c r="E42" s="9">
        <v>4127</v>
      </c>
      <c r="F42" s="6"/>
      <c r="G42" s="6"/>
    </row>
    <row r="43" spans="1:7" ht="15">
      <c r="A43" s="8" t="s">
        <v>36</v>
      </c>
      <c r="B43" s="9">
        <v>208062</v>
      </c>
      <c r="C43" s="9">
        <v>607338</v>
      </c>
      <c r="D43" s="9">
        <v>396987</v>
      </c>
      <c r="E43" s="9">
        <v>210351</v>
      </c>
      <c r="F43" s="6"/>
      <c r="G43" s="6"/>
    </row>
    <row r="44" spans="1:7" ht="15">
      <c r="A44" s="8" t="s">
        <v>37</v>
      </c>
      <c r="B44" s="9">
        <v>27819</v>
      </c>
      <c r="C44" s="9">
        <v>80800</v>
      </c>
      <c r="D44" s="9">
        <v>58271</v>
      </c>
      <c r="E44" s="9">
        <v>22529</v>
      </c>
      <c r="F44" s="6"/>
      <c r="G44" s="6"/>
    </row>
    <row r="45" spans="1:7" ht="15">
      <c r="A45" s="8" t="s">
        <v>38</v>
      </c>
      <c r="B45" s="9">
        <v>31450</v>
      </c>
      <c r="C45" s="9">
        <v>84691</v>
      </c>
      <c r="D45" s="9">
        <v>54129</v>
      </c>
      <c r="E45" s="9">
        <v>30562</v>
      </c>
      <c r="F45" s="6"/>
      <c r="G45" s="6"/>
    </row>
    <row r="46" spans="1:7" ht="15">
      <c r="A46" s="8" t="s">
        <v>39</v>
      </c>
      <c r="B46" s="9">
        <v>214932</v>
      </c>
      <c r="C46" s="9">
        <v>635344</v>
      </c>
      <c r="D46" s="9">
        <v>428655</v>
      </c>
      <c r="E46" s="9">
        <v>206689</v>
      </c>
      <c r="F46" s="6"/>
      <c r="G46" s="6"/>
    </row>
    <row r="47" spans="1:7" ht="15">
      <c r="A47" s="8" t="s">
        <v>40</v>
      </c>
      <c r="B47" s="9">
        <v>51196</v>
      </c>
      <c r="C47" s="9">
        <v>182225</v>
      </c>
      <c r="D47" s="9">
        <v>126608</v>
      </c>
      <c r="E47" s="9">
        <v>55617</v>
      </c>
      <c r="F47" s="6"/>
      <c r="G47" s="6"/>
    </row>
    <row r="48" spans="1:7" ht="15">
      <c r="A48" s="8" t="s">
        <v>41</v>
      </c>
      <c r="B48" s="9">
        <v>18524</v>
      </c>
      <c r="C48" s="9">
        <v>53167</v>
      </c>
      <c r="D48" s="9">
        <v>35760</v>
      </c>
      <c r="E48" s="9">
        <v>17407</v>
      </c>
      <c r="F48" s="6"/>
      <c r="G48" s="6"/>
    </row>
    <row r="49" spans="1:7" ht="15">
      <c r="A49" s="8" t="s">
        <v>42</v>
      </c>
      <c r="B49" s="9">
        <v>58445</v>
      </c>
      <c r="C49" s="9">
        <v>157271</v>
      </c>
      <c r="D49" s="9">
        <v>110705</v>
      </c>
      <c r="E49" s="9">
        <v>46566</v>
      </c>
      <c r="F49" s="6"/>
      <c r="G49" s="6"/>
    </row>
    <row r="50" spans="1:7" ht="15">
      <c r="A50" s="8" t="s">
        <v>43</v>
      </c>
      <c r="B50" s="9">
        <v>6161</v>
      </c>
      <c r="C50" s="9">
        <v>17208</v>
      </c>
      <c r="D50" s="9">
        <v>11934</v>
      </c>
      <c r="E50" s="9">
        <v>5274</v>
      </c>
      <c r="F50" s="6"/>
      <c r="G50" s="6"/>
    </row>
    <row r="51" spans="1:7" ht="15">
      <c r="A51" s="8" t="s">
        <v>44</v>
      </c>
      <c r="B51" s="9">
        <v>54481</v>
      </c>
      <c r="C51" s="9">
        <v>143144</v>
      </c>
      <c r="D51" s="9">
        <v>98950</v>
      </c>
      <c r="E51" s="9">
        <v>44194</v>
      </c>
      <c r="F51" s="6"/>
      <c r="G51" s="6"/>
    </row>
    <row r="52" spans="1:7" ht="15">
      <c r="A52" s="8" t="s">
        <v>45</v>
      </c>
      <c r="B52" s="9">
        <v>101734</v>
      </c>
      <c r="C52" s="9">
        <v>308102</v>
      </c>
      <c r="D52" s="9">
        <v>222355</v>
      </c>
      <c r="E52" s="9">
        <v>85747</v>
      </c>
      <c r="F52" s="6"/>
      <c r="G52" s="6"/>
    </row>
    <row r="53" spans="1:7" ht="15">
      <c r="A53" s="8" t="s">
        <v>46</v>
      </c>
      <c r="B53" s="9">
        <v>12446</v>
      </c>
      <c r="C53" s="9">
        <v>37230</v>
      </c>
      <c r="D53" s="9">
        <v>23797</v>
      </c>
      <c r="E53" s="9">
        <v>13433</v>
      </c>
      <c r="F53" s="6"/>
      <c r="G53" s="6"/>
    </row>
    <row r="54" spans="1:7" ht="15">
      <c r="A54" s="8" t="s">
        <v>47</v>
      </c>
      <c r="B54" s="9">
        <v>8032</v>
      </c>
      <c r="C54" s="9">
        <v>23581</v>
      </c>
      <c r="D54" s="9">
        <v>14738</v>
      </c>
      <c r="E54" s="9">
        <v>8843</v>
      </c>
      <c r="F54" s="6"/>
      <c r="G54" s="6"/>
    </row>
    <row r="55" spans="1:7" ht="15">
      <c r="A55" s="8" t="s">
        <v>48</v>
      </c>
      <c r="B55" s="9">
        <v>1240</v>
      </c>
      <c r="C55" s="9">
        <v>3684</v>
      </c>
      <c r="D55" s="9">
        <v>2883</v>
      </c>
      <c r="E55" s="9">
        <v>801</v>
      </c>
      <c r="F55" s="6"/>
      <c r="G55" s="6"/>
    </row>
    <row r="56" spans="1:7" ht="15">
      <c r="A56" s="8" t="s">
        <v>49</v>
      </c>
      <c r="B56" s="9">
        <v>63268</v>
      </c>
      <c r="C56" s="9">
        <v>169117</v>
      </c>
      <c r="D56" s="9">
        <v>115245</v>
      </c>
      <c r="E56" s="9">
        <v>53872</v>
      </c>
      <c r="F56" s="6"/>
      <c r="G56" s="6"/>
    </row>
    <row r="57" spans="1:7" ht="15">
      <c r="A57" s="8" t="s">
        <v>50</v>
      </c>
      <c r="B57" s="9">
        <v>52908</v>
      </c>
      <c r="C57" s="9">
        <v>140553</v>
      </c>
      <c r="D57" s="9">
        <v>91161</v>
      </c>
      <c r="E57" s="9">
        <v>49392</v>
      </c>
      <c r="F57" s="6"/>
      <c r="G57" s="6"/>
    </row>
    <row r="58" spans="1:7" ht="15">
      <c r="A58" s="8" t="s">
        <v>51</v>
      </c>
      <c r="B58" s="9">
        <v>28103</v>
      </c>
      <c r="C58" s="9">
        <v>75594</v>
      </c>
      <c r="D58" s="9">
        <v>59157</v>
      </c>
      <c r="E58" s="9">
        <v>16437</v>
      </c>
      <c r="F58" s="6"/>
      <c r="G58" s="6"/>
    </row>
    <row r="59" spans="1:7" ht="15">
      <c r="A59" s="8" t="s">
        <v>52</v>
      </c>
      <c r="B59" s="9">
        <v>87380</v>
      </c>
      <c r="C59" s="9">
        <v>247237</v>
      </c>
      <c r="D59" s="9">
        <v>160045</v>
      </c>
      <c r="E59" s="9">
        <v>87192</v>
      </c>
      <c r="F59" s="6"/>
      <c r="G59" s="6"/>
    </row>
    <row r="60" spans="1:7" ht="15">
      <c r="A60" s="8" t="s">
        <v>53</v>
      </c>
      <c r="B60" s="9">
        <v>2314</v>
      </c>
      <c r="C60" s="9">
        <v>6086</v>
      </c>
      <c r="D60" s="9">
        <v>4085</v>
      </c>
      <c r="E60" s="9">
        <v>2001</v>
      </c>
      <c r="F60" s="6"/>
      <c r="G60" s="6"/>
    </row>
    <row r="62" spans="1:5" ht="31.5">
      <c r="A62" s="10" t="s">
        <v>58</v>
      </c>
      <c r="B62" s="11" t="s">
        <v>77</v>
      </c>
      <c r="C62" s="12" t="s">
        <v>78</v>
      </c>
      <c r="D62" s="12" t="s">
        <v>79</v>
      </c>
      <c r="E62" s="12" t="s">
        <v>80</v>
      </c>
    </row>
    <row r="63" spans="1:5" ht="15.75">
      <c r="A63" s="10"/>
      <c r="B63" s="14"/>
      <c r="C63" s="14"/>
      <c r="D63" s="14"/>
      <c r="E63" s="14"/>
    </row>
    <row r="64" spans="1:5" ht="15.75">
      <c r="A64" s="15" t="s">
        <v>59</v>
      </c>
      <c r="B64" s="16">
        <v>3522899</v>
      </c>
      <c r="C64" s="16">
        <v>9962291</v>
      </c>
      <c r="D64" s="16">
        <v>6828866</v>
      </c>
      <c r="E64" s="16">
        <v>3133425</v>
      </c>
    </row>
    <row r="65" spans="1:5" ht="15.75">
      <c r="A65" s="10"/>
      <c r="B65" s="11"/>
      <c r="C65" s="12"/>
      <c r="D65" s="12"/>
      <c r="E65" s="12"/>
    </row>
    <row r="66" spans="1:5" ht="15">
      <c r="A66" s="6" t="s">
        <v>0</v>
      </c>
      <c r="B66" s="9">
        <v>56478</v>
      </c>
      <c r="C66" s="9">
        <v>157022</v>
      </c>
      <c r="D66" s="9">
        <v>112220</v>
      </c>
      <c r="E66" s="9">
        <v>44802</v>
      </c>
    </row>
    <row r="67" spans="1:5" ht="15">
      <c r="A67" s="8" t="s">
        <v>1</v>
      </c>
      <c r="B67" s="9">
        <v>6702</v>
      </c>
      <c r="C67" s="9">
        <v>16178</v>
      </c>
      <c r="D67" s="9">
        <v>10927</v>
      </c>
      <c r="E67" s="9">
        <v>5251</v>
      </c>
    </row>
    <row r="68" spans="1:5" ht="15">
      <c r="A68" s="8" t="s">
        <v>2</v>
      </c>
      <c r="B68" s="9">
        <v>23366</v>
      </c>
      <c r="C68" s="9">
        <v>64726</v>
      </c>
      <c r="D68" s="9">
        <v>46541</v>
      </c>
      <c r="E68" s="9">
        <v>18185</v>
      </c>
    </row>
    <row r="69" spans="1:5" ht="15">
      <c r="A69" s="8" t="s">
        <v>3</v>
      </c>
      <c r="B69" s="9">
        <v>27368</v>
      </c>
      <c r="C69" s="9">
        <v>77138</v>
      </c>
      <c r="D69" s="9">
        <v>55642</v>
      </c>
      <c r="E69" s="9">
        <v>21496</v>
      </c>
    </row>
    <row r="70" spans="1:5" ht="15">
      <c r="A70" s="8" t="s">
        <v>4</v>
      </c>
      <c r="B70" s="9">
        <v>450322</v>
      </c>
      <c r="C70" s="9">
        <v>1234669</v>
      </c>
      <c r="D70" s="9">
        <v>835413</v>
      </c>
      <c r="E70" s="9">
        <v>399256</v>
      </c>
    </row>
    <row r="71" spans="1:5" ht="15">
      <c r="A71" s="8" t="s">
        <v>5</v>
      </c>
      <c r="B71" s="9">
        <v>26981</v>
      </c>
      <c r="C71" s="9">
        <v>73527</v>
      </c>
      <c r="D71" s="9">
        <v>51002</v>
      </c>
      <c r="E71" s="9">
        <v>22525</v>
      </c>
    </row>
    <row r="72" spans="1:5" ht="15">
      <c r="A72" s="8" t="s">
        <v>6</v>
      </c>
      <c r="B72" s="9">
        <v>44628</v>
      </c>
      <c r="C72" s="9">
        <v>126440</v>
      </c>
      <c r="D72" s="9">
        <v>86829</v>
      </c>
      <c r="E72" s="9">
        <v>39611</v>
      </c>
    </row>
    <row r="73" spans="1:5" ht="15">
      <c r="A73" s="8" t="s">
        <v>7</v>
      </c>
      <c r="B73" s="9">
        <v>10191</v>
      </c>
      <c r="C73" s="9">
        <v>28075</v>
      </c>
      <c r="D73" s="9">
        <v>19150</v>
      </c>
      <c r="E73" s="9">
        <v>8925</v>
      </c>
    </row>
    <row r="74" spans="1:5" ht="15">
      <c r="A74" s="8" t="s">
        <v>8</v>
      </c>
      <c r="B74" s="9">
        <v>27484</v>
      </c>
      <c r="C74" s="9">
        <v>77712</v>
      </c>
      <c r="D74" s="9">
        <v>53126</v>
      </c>
      <c r="E74" s="9">
        <v>24586</v>
      </c>
    </row>
    <row r="75" spans="1:5" ht="15">
      <c r="A75" s="8" t="s">
        <v>9</v>
      </c>
      <c r="B75" s="9">
        <v>102750</v>
      </c>
      <c r="C75" s="9">
        <v>276201</v>
      </c>
      <c r="D75" s="9">
        <v>195428</v>
      </c>
      <c r="E75" s="9">
        <v>80773</v>
      </c>
    </row>
    <row r="76" spans="1:5" ht="15">
      <c r="A76" s="8" t="s">
        <v>10</v>
      </c>
      <c r="B76" s="9">
        <v>85789</v>
      </c>
      <c r="C76" s="9">
        <v>229082</v>
      </c>
      <c r="D76" s="9">
        <v>161410</v>
      </c>
      <c r="E76" s="9">
        <v>67672</v>
      </c>
    </row>
    <row r="77" spans="1:5" ht="15">
      <c r="A77" s="8" t="s">
        <v>11</v>
      </c>
      <c r="B77" s="9">
        <v>1442</v>
      </c>
      <c r="C77" s="9">
        <v>5005</v>
      </c>
      <c r="D77" s="9">
        <v>3666</v>
      </c>
      <c r="E77" s="9">
        <v>1339</v>
      </c>
    </row>
    <row r="78" spans="1:5" ht="15">
      <c r="A78" s="8" t="s">
        <v>12</v>
      </c>
      <c r="B78" s="9">
        <v>18221</v>
      </c>
      <c r="C78" s="9">
        <v>54055</v>
      </c>
      <c r="D78" s="9">
        <v>36340</v>
      </c>
      <c r="E78" s="9">
        <v>17715</v>
      </c>
    </row>
    <row r="79" spans="1:5" ht="15">
      <c r="A79" s="8" t="s">
        <v>13</v>
      </c>
      <c r="B79" s="9">
        <v>6601</v>
      </c>
      <c r="C79" s="9">
        <v>17456</v>
      </c>
      <c r="D79" s="9">
        <v>11725</v>
      </c>
      <c r="E79" s="9">
        <v>5731</v>
      </c>
    </row>
    <row r="80" spans="1:5" ht="15">
      <c r="A80" s="8" t="s">
        <v>14</v>
      </c>
      <c r="B80" s="9">
        <v>219570</v>
      </c>
      <c r="C80" s="9">
        <v>664496</v>
      </c>
      <c r="D80" s="9">
        <v>461937</v>
      </c>
      <c r="E80" s="9">
        <v>202559</v>
      </c>
    </row>
    <row r="81" spans="1:5" ht="15">
      <c r="A81" s="8" t="s">
        <v>15</v>
      </c>
      <c r="B81" s="9">
        <v>53907</v>
      </c>
      <c r="C81" s="9">
        <v>156468</v>
      </c>
      <c r="D81" s="9">
        <v>106726</v>
      </c>
      <c r="E81" s="9">
        <v>49742</v>
      </c>
    </row>
    <row r="82" spans="1:5" ht="15">
      <c r="A82" s="8" t="s">
        <v>16</v>
      </c>
      <c r="B82" s="9">
        <v>33045</v>
      </c>
      <c r="C82" s="9">
        <v>90364</v>
      </c>
      <c r="D82" s="9">
        <v>59189</v>
      </c>
      <c r="E82" s="9">
        <v>31175</v>
      </c>
    </row>
    <row r="83" spans="1:5" ht="15">
      <c r="A83" s="8" t="s">
        <v>17</v>
      </c>
      <c r="B83" s="9">
        <v>26031</v>
      </c>
      <c r="C83" s="9">
        <v>68510</v>
      </c>
      <c r="D83" s="9">
        <v>48368</v>
      </c>
      <c r="E83" s="9">
        <v>20142</v>
      </c>
    </row>
    <row r="84" spans="1:5" ht="15">
      <c r="A84" s="8" t="s">
        <v>18</v>
      </c>
      <c r="B84" s="9">
        <v>57429</v>
      </c>
      <c r="C84" s="9">
        <v>152853</v>
      </c>
      <c r="D84" s="9">
        <v>103431</v>
      </c>
      <c r="E84" s="9">
        <v>49422</v>
      </c>
    </row>
    <row r="85" spans="1:5" ht="15">
      <c r="A85" s="8" t="s">
        <v>19</v>
      </c>
      <c r="B85" s="9">
        <v>65942</v>
      </c>
      <c r="C85" s="9">
        <v>201887</v>
      </c>
      <c r="D85" s="9">
        <v>145720</v>
      </c>
      <c r="E85" s="9">
        <v>56167</v>
      </c>
    </row>
    <row r="86" spans="1:5" ht="15">
      <c r="A86" s="8" t="s">
        <v>20</v>
      </c>
      <c r="B86" s="9">
        <v>19822</v>
      </c>
      <c r="C86" s="9">
        <v>54329</v>
      </c>
      <c r="D86" s="9">
        <v>36607</v>
      </c>
      <c r="E86" s="9">
        <v>17722</v>
      </c>
    </row>
    <row r="87" spans="1:5" ht="15">
      <c r="A87" s="8" t="s">
        <v>21</v>
      </c>
      <c r="B87" s="9">
        <v>77751</v>
      </c>
      <c r="C87" s="9">
        <v>213438</v>
      </c>
      <c r="D87" s="9">
        <v>143327</v>
      </c>
      <c r="E87" s="9">
        <v>70111</v>
      </c>
    </row>
    <row r="88" spans="1:5" ht="15">
      <c r="A88" s="8" t="s">
        <v>22</v>
      </c>
      <c r="B88" s="9">
        <v>115015</v>
      </c>
      <c r="C88" s="9">
        <v>297752</v>
      </c>
      <c r="D88" s="9">
        <v>188075</v>
      </c>
      <c r="E88" s="9">
        <v>109677</v>
      </c>
    </row>
    <row r="89" spans="1:5" ht="15">
      <c r="A89" s="8" t="s">
        <v>23</v>
      </c>
      <c r="B89" s="9">
        <v>200304</v>
      </c>
      <c r="C89" s="9">
        <v>584577</v>
      </c>
      <c r="D89" s="9">
        <v>389678</v>
      </c>
      <c r="E89" s="9">
        <v>194899</v>
      </c>
    </row>
    <row r="90" spans="1:5" ht="15">
      <c r="A90" s="8" t="s">
        <v>24</v>
      </c>
      <c r="B90" s="9">
        <v>43408</v>
      </c>
      <c r="C90" s="9">
        <v>117767</v>
      </c>
      <c r="D90" s="9">
        <v>76452</v>
      </c>
      <c r="E90" s="9">
        <v>41315</v>
      </c>
    </row>
    <row r="91" spans="1:5" ht="15">
      <c r="A91" s="8" t="s">
        <v>25</v>
      </c>
      <c r="B91" s="9">
        <v>60236</v>
      </c>
      <c r="C91" s="9">
        <v>174984</v>
      </c>
      <c r="D91" s="9">
        <v>127774</v>
      </c>
      <c r="E91" s="9">
        <v>47210</v>
      </c>
    </row>
    <row r="92" spans="1:5" ht="15">
      <c r="A92" s="8" t="s">
        <v>26</v>
      </c>
      <c r="B92" s="9">
        <v>71224</v>
      </c>
      <c r="C92" s="9">
        <v>202833</v>
      </c>
      <c r="D92" s="9">
        <v>136683</v>
      </c>
      <c r="E92" s="9">
        <v>66150</v>
      </c>
    </row>
    <row r="93" spans="1:5" ht="15">
      <c r="A93" s="8" t="s">
        <v>27</v>
      </c>
      <c r="B93" s="9">
        <v>6523</v>
      </c>
      <c r="C93" s="9">
        <v>17963</v>
      </c>
      <c r="D93" s="9">
        <v>12344</v>
      </c>
      <c r="E93" s="9">
        <v>5619</v>
      </c>
    </row>
    <row r="94" spans="1:5" ht="15">
      <c r="A94" s="8" t="s">
        <v>28</v>
      </c>
      <c r="B94" s="9">
        <v>14077</v>
      </c>
      <c r="C94" s="9">
        <v>38018</v>
      </c>
      <c r="D94" s="9">
        <v>26295</v>
      </c>
      <c r="E94" s="9">
        <v>11723</v>
      </c>
    </row>
    <row r="95" spans="1:5" ht="15">
      <c r="A95" s="8" t="s">
        <v>29</v>
      </c>
      <c r="B95" s="9">
        <v>5004</v>
      </c>
      <c r="C95" s="9">
        <v>13672</v>
      </c>
      <c r="D95" s="9">
        <v>9297</v>
      </c>
      <c r="E95" s="9">
        <v>4375</v>
      </c>
    </row>
    <row r="96" spans="1:5" ht="15">
      <c r="A96" s="8" t="s">
        <v>30</v>
      </c>
      <c r="B96" s="9">
        <v>7896</v>
      </c>
      <c r="C96" s="9">
        <v>21981</v>
      </c>
      <c r="D96" s="9">
        <v>14283</v>
      </c>
      <c r="E96" s="9">
        <v>7698</v>
      </c>
    </row>
    <row r="97" spans="1:5" ht="15">
      <c r="A97" s="8" t="s">
        <v>31</v>
      </c>
      <c r="B97" s="9">
        <v>138757</v>
      </c>
      <c r="C97" s="9">
        <v>415292</v>
      </c>
      <c r="D97" s="9">
        <v>287262</v>
      </c>
      <c r="E97" s="9">
        <v>128030</v>
      </c>
    </row>
    <row r="98" spans="1:5" ht="15">
      <c r="A98" s="8" t="s">
        <v>32</v>
      </c>
      <c r="B98" s="9">
        <v>19111</v>
      </c>
      <c r="C98" s="9">
        <v>53955</v>
      </c>
      <c r="D98" s="9">
        <v>37226</v>
      </c>
      <c r="E98" s="9">
        <v>16729</v>
      </c>
    </row>
    <row r="99" spans="1:5" ht="15">
      <c r="A99" s="8" t="s">
        <v>33</v>
      </c>
      <c r="B99" s="9">
        <v>346495</v>
      </c>
      <c r="C99" s="9">
        <v>1042300</v>
      </c>
      <c r="D99" s="9">
        <v>708769</v>
      </c>
      <c r="E99" s="9">
        <v>333531</v>
      </c>
    </row>
    <row r="100" spans="1:5" ht="15">
      <c r="A100" s="8" t="s">
        <v>34</v>
      </c>
      <c r="B100" s="9">
        <v>77035</v>
      </c>
      <c r="C100" s="9">
        <v>190545</v>
      </c>
      <c r="D100" s="9">
        <v>133350</v>
      </c>
      <c r="E100" s="9">
        <v>57195</v>
      </c>
    </row>
    <row r="101" spans="1:5" ht="15">
      <c r="A101" s="8" t="s">
        <v>35</v>
      </c>
      <c r="B101" s="9">
        <v>4788</v>
      </c>
      <c r="C101" s="9">
        <v>12820</v>
      </c>
      <c r="D101" s="9">
        <v>8693</v>
      </c>
      <c r="E101" s="9">
        <v>4127</v>
      </c>
    </row>
    <row r="102" spans="1:5" ht="15">
      <c r="A102" s="8" t="s">
        <v>36</v>
      </c>
      <c r="B102" s="9">
        <v>178536</v>
      </c>
      <c r="C102" s="9">
        <v>485338</v>
      </c>
      <c r="D102" s="9">
        <v>332633</v>
      </c>
      <c r="E102" s="9">
        <v>152705</v>
      </c>
    </row>
    <row r="103" spans="1:5" ht="15">
      <c r="A103" s="8" t="s">
        <v>37</v>
      </c>
      <c r="B103" s="9">
        <v>27819</v>
      </c>
      <c r="C103" s="9">
        <v>80800</v>
      </c>
      <c r="D103" s="9">
        <v>58271</v>
      </c>
      <c r="E103" s="9">
        <v>22529</v>
      </c>
    </row>
    <row r="104" spans="1:5" ht="15">
      <c r="A104" s="8" t="s">
        <v>38</v>
      </c>
      <c r="B104" s="9">
        <v>31450</v>
      </c>
      <c r="C104" s="9">
        <v>84691</v>
      </c>
      <c r="D104" s="9">
        <v>54129</v>
      </c>
      <c r="E104" s="9">
        <v>30562</v>
      </c>
    </row>
    <row r="105" spans="1:5" ht="15">
      <c r="A105" s="8" t="s">
        <v>39</v>
      </c>
      <c r="B105" s="9">
        <v>201691</v>
      </c>
      <c r="C105" s="9">
        <v>579767</v>
      </c>
      <c r="D105" s="9">
        <v>399163</v>
      </c>
      <c r="E105" s="9">
        <v>180604</v>
      </c>
    </row>
    <row r="106" spans="1:5" ht="15">
      <c r="A106" s="8" t="s">
        <v>40</v>
      </c>
      <c r="B106" s="9">
        <v>51196</v>
      </c>
      <c r="C106" s="9">
        <v>182225</v>
      </c>
      <c r="D106" s="9">
        <v>126608</v>
      </c>
      <c r="E106" s="9">
        <v>55617</v>
      </c>
    </row>
    <row r="107" spans="1:5" ht="15">
      <c r="A107" s="8" t="s">
        <v>41</v>
      </c>
      <c r="B107" s="9">
        <v>18225</v>
      </c>
      <c r="C107" s="9">
        <v>51862</v>
      </c>
      <c r="D107" s="9">
        <v>35029</v>
      </c>
      <c r="E107" s="9">
        <v>16833</v>
      </c>
    </row>
    <row r="108" spans="1:5" ht="15">
      <c r="A108" s="8" t="s">
        <v>42</v>
      </c>
      <c r="B108" s="9">
        <v>58445</v>
      </c>
      <c r="C108" s="9">
        <v>157271</v>
      </c>
      <c r="D108" s="9">
        <v>110705</v>
      </c>
      <c r="E108" s="9">
        <v>46566</v>
      </c>
    </row>
    <row r="109" spans="1:5" ht="15">
      <c r="A109" s="8" t="s">
        <v>43</v>
      </c>
      <c r="B109" s="9">
        <v>6161</v>
      </c>
      <c r="C109" s="9">
        <v>17208</v>
      </c>
      <c r="D109" s="9">
        <v>11934</v>
      </c>
      <c r="E109" s="9">
        <v>5274</v>
      </c>
    </row>
    <row r="110" spans="1:5" ht="15">
      <c r="A110" s="8" t="s">
        <v>44</v>
      </c>
      <c r="B110" s="9">
        <v>54481</v>
      </c>
      <c r="C110" s="9">
        <v>143144</v>
      </c>
      <c r="D110" s="9">
        <v>98950</v>
      </c>
      <c r="E110" s="9">
        <v>44194</v>
      </c>
    </row>
    <row r="111" spans="1:5" ht="15">
      <c r="A111" s="8" t="s">
        <v>45</v>
      </c>
      <c r="B111" s="9">
        <v>101734</v>
      </c>
      <c r="C111" s="9">
        <v>308102</v>
      </c>
      <c r="D111" s="9">
        <v>222355</v>
      </c>
      <c r="E111" s="9">
        <v>85747</v>
      </c>
    </row>
    <row r="112" spans="1:5" ht="15">
      <c r="A112" s="8" t="s">
        <v>46</v>
      </c>
      <c r="B112" s="9">
        <v>12446</v>
      </c>
      <c r="C112" s="9">
        <v>37230</v>
      </c>
      <c r="D112" s="9">
        <v>23797</v>
      </c>
      <c r="E112" s="9">
        <v>13433</v>
      </c>
    </row>
    <row r="113" spans="1:5" ht="15">
      <c r="A113" s="8" t="s">
        <v>47</v>
      </c>
      <c r="B113" s="9">
        <v>7434</v>
      </c>
      <c r="C113" s="9">
        <v>21063</v>
      </c>
      <c r="D113" s="9">
        <v>13401</v>
      </c>
      <c r="E113" s="9">
        <v>7662</v>
      </c>
    </row>
    <row r="114" spans="1:5" ht="15">
      <c r="A114" s="8" t="s">
        <v>48</v>
      </c>
      <c r="B114" s="9">
        <v>1240</v>
      </c>
      <c r="C114" s="9">
        <v>3684</v>
      </c>
      <c r="D114" s="9">
        <v>2883</v>
      </c>
      <c r="E114" s="9">
        <v>801</v>
      </c>
    </row>
    <row r="115" spans="1:5" ht="15">
      <c r="A115" s="8" t="s">
        <v>49</v>
      </c>
      <c r="B115" s="9">
        <v>63268</v>
      </c>
      <c r="C115" s="9">
        <v>169117</v>
      </c>
      <c r="D115" s="9">
        <v>115245</v>
      </c>
      <c r="E115" s="9">
        <v>53872</v>
      </c>
    </row>
    <row r="116" spans="1:5" ht="15">
      <c r="A116" s="8" t="s">
        <v>50</v>
      </c>
      <c r="B116" s="9">
        <v>52908</v>
      </c>
      <c r="C116" s="9">
        <v>140553</v>
      </c>
      <c r="D116" s="9">
        <v>91161</v>
      </c>
      <c r="E116" s="9">
        <v>49392</v>
      </c>
    </row>
    <row r="117" spans="1:5" ht="15">
      <c r="A117" s="8" t="s">
        <v>51</v>
      </c>
      <c r="B117" s="9">
        <v>23733</v>
      </c>
      <c r="C117" s="9">
        <v>61528</v>
      </c>
      <c r="D117" s="9">
        <v>48224</v>
      </c>
      <c r="E117" s="9">
        <v>13304</v>
      </c>
    </row>
    <row r="118" spans="1:5" ht="15">
      <c r="A118" s="8" t="s">
        <v>52</v>
      </c>
      <c r="B118" s="9">
        <v>78125</v>
      </c>
      <c r="C118" s="9">
        <v>208532</v>
      </c>
      <c r="D118" s="9">
        <v>139388</v>
      </c>
      <c r="E118" s="9">
        <v>69144</v>
      </c>
    </row>
    <row r="119" spans="1:5" ht="15">
      <c r="A119" s="8" t="s">
        <v>53</v>
      </c>
      <c r="B119" s="9">
        <v>2314</v>
      </c>
      <c r="C119" s="9">
        <v>6086</v>
      </c>
      <c r="D119" s="9">
        <v>4085</v>
      </c>
      <c r="E119" s="9">
        <v>2001</v>
      </c>
    </row>
    <row r="121" spans="1:5" ht="31.5">
      <c r="A121" s="10" t="s">
        <v>58</v>
      </c>
      <c r="B121" s="11" t="s">
        <v>81</v>
      </c>
      <c r="C121" s="12" t="s">
        <v>82</v>
      </c>
      <c r="D121" s="12" t="s">
        <v>83</v>
      </c>
      <c r="E121" s="12" t="s">
        <v>84</v>
      </c>
    </row>
    <row r="122" spans="1:5" ht="15.75">
      <c r="A122" s="10"/>
      <c r="B122" s="14"/>
      <c r="C122" s="14"/>
      <c r="D122" s="14"/>
      <c r="E122" s="14"/>
    </row>
    <row r="123" spans="1:5" ht="15.75">
      <c r="A123" s="15" t="s">
        <v>59</v>
      </c>
      <c r="B123" s="16">
        <v>211612</v>
      </c>
      <c r="C123" s="16">
        <v>890980</v>
      </c>
      <c r="D123" s="16">
        <v>496482</v>
      </c>
      <c r="E123" s="16">
        <v>394498</v>
      </c>
    </row>
    <row r="124" spans="1:5" ht="15.75">
      <c r="A124" s="10"/>
      <c r="B124" s="11"/>
      <c r="C124" s="12"/>
      <c r="D124" s="12"/>
      <c r="E124" s="12"/>
    </row>
    <row r="125" spans="1:5" ht="15">
      <c r="A125" s="6" t="s">
        <v>0</v>
      </c>
      <c r="B125" s="9">
        <v>0</v>
      </c>
      <c r="C125" s="9">
        <v>0</v>
      </c>
      <c r="D125" s="9">
        <v>0</v>
      </c>
      <c r="E125" s="9">
        <v>0</v>
      </c>
    </row>
    <row r="126" spans="1:5" ht="15">
      <c r="A126" s="8" t="s">
        <v>1</v>
      </c>
      <c r="B126" s="9">
        <v>0</v>
      </c>
      <c r="C126" s="9">
        <v>0</v>
      </c>
      <c r="D126" s="9">
        <v>0</v>
      </c>
      <c r="E126" s="9">
        <v>0</v>
      </c>
    </row>
    <row r="127" spans="1:5" ht="15">
      <c r="A127" s="8" t="s">
        <v>2</v>
      </c>
      <c r="B127" s="9">
        <v>0</v>
      </c>
      <c r="C127" s="9">
        <v>0</v>
      </c>
      <c r="D127" s="9">
        <v>0</v>
      </c>
      <c r="E127" s="9">
        <v>0</v>
      </c>
    </row>
    <row r="128" spans="1:5" ht="15">
      <c r="A128" s="8" t="s">
        <v>3</v>
      </c>
      <c r="B128" s="9">
        <v>0</v>
      </c>
      <c r="C128" s="9">
        <v>0</v>
      </c>
      <c r="D128" s="9">
        <v>0</v>
      </c>
      <c r="E128" s="9">
        <v>0</v>
      </c>
    </row>
    <row r="129" spans="1:5" ht="15">
      <c r="A129" s="8" t="s">
        <v>4</v>
      </c>
      <c r="B129" s="9">
        <v>69982</v>
      </c>
      <c r="C129" s="9">
        <v>301003</v>
      </c>
      <c r="D129" s="9">
        <v>172501</v>
      </c>
      <c r="E129" s="9">
        <v>128502</v>
      </c>
    </row>
    <row r="130" spans="1:5" ht="15">
      <c r="A130" s="8" t="s">
        <v>5</v>
      </c>
      <c r="B130" s="9">
        <v>1389</v>
      </c>
      <c r="C130" s="9">
        <v>5820</v>
      </c>
      <c r="D130" s="9">
        <v>3092</v>
      </c>
      <c r="E130" s="9">
        <v>2728</v>
      </c>
    </row>
    <row r="131" spans="1:5" ht="15">
      <c r="A131" s="8" t="s">
        <v>6</v>
      </c>
      <c r="B131" s="9">
        <v>1012</v>
      </c>
      <c r="C131" s="9">
        <v>4449</v>
      </c>
      <c r="D131" s="9">
        <v>2479</v>
      </c>
      <c r="E131" s="9">
        <v>1970</v>
      </c>
    </row>
    <row r="132" spans="1:5" ht="15">
      <c r="A132" s="8" t="s">
        <v>7</v>
      </c>
      <c r="B132" s="9">
        <v>436</v>
      </c>
      <c r="C132" s="9">
        <v>1763</v>
      </c>
      <c r="D132" s="9">
        <v>925</v>
      </c>
      <c r="E132" s="9">
        <v>838</v>
      </c>
    </row>
    <row r="133" spans="1:5" ht="15">
      <c r="A133" s="8" t="s">
        <v>8</v>
      </c>
      <c r="B133" s="9">
        <v>226</v>
      </c>
      <c r="C133" s="9">
        <v>1152</v>
      </c>
      <c r="D133" s="9">
        <v>654</v>
      </c>
      <c r="E133" s="9">
        <v>498</v>
      </c>
    </row>
    <row r="134" spans="1:5" ht="15">
      <c r="A134" s="8" t="s">
        <v>9</v>
      </c>
      <c r="B134" s="9">
        <v>0</v>
      </c>
      <c r="C134" s="9">
        <v>0</v>
      </c>
      <c r="D134" s="9">
        <v>0</v>
      </c>
      <c r="E134" s="9">
        <v>0</v>
      </c>
    </row>
    <row r="135" spans="1:5" ht="15">
      <c r="A135" s="8" t="s">
        <v>10</v>
      </c>
      <c r="B135" s="9">
        <v>0</v>
      </c>
      <c r="C135" s="9">
        <v>0</v>
      </c>
      <c r="D135" s="9">
        <v>0</v>
      </c>
      <c r="E135" s="9">
        <v>0</v>
      </c>
    </row>
    <row r="136" spans="1:5" ht="15">
      <c r="A136" s="8" t="s">
        <v>11</v>
      </c>
      <c r="B136" s="9">
        <v>200</v>
      </c>
      <c r="C136" s="9">
        <v>952</v>
      </c>
      <c r="D136" s="9">
        <v>556</v>
      </c>
      <c r="E136" s="9">
        <v>396</v>
      </c>
    </row>
    <row r="137" spans="1:5" ht="15">
      <c r="A137" s="8" t="s">
        <v>12</v>
      </c>
      <c r="B137" s="9">
        <v>1153</v>
      </c>
      <c r="C137" s="9">
        <v>5251</v>
      </c>
      <c r="D137" s="9">
        <v>2973</v>
      </c>
      <c r="E137" s="9">
        <v>2278</v>
      </c>
    </row>
    <row r="138" spans="1:5" ht="15">
      <c r="A138" s="8" t="s">
        <v>13</v>
      </c>
      <c r="B138" s="9">
        <v>0</v>
      </c>
      <c r="C138" s="9">
        <v>0</v>
      </c>
      <c r="D138" s="9">
        <v>0</v>
      </c>
      <c r="E138" s="9">
        <v>0</v>
      </c>
    </row>
    <row r="139" spans="1:5" ht="15">
      <c r="A139" s="8" t="s">
        <v>14</v>
      </c>
      <c r="B139" s="9">
        <v>12302</v>
      </c>
      <c r="C139" s="9">
        <v>52182</v>
      </c>
      <c r="D139" s="9">
        <v>28401</v>
      </c>
      <c r="E139" s="9">
        <v>23781</v>
      </c>
    </row>
    <row r="140" spans="1:5" ht="15">
      <c r="A140" s="8" t="s">
        <v>15</v>
      </c>
      <c r="B140" s="9">
        <v>0</v>
      </c>
      <c r="C140" s="9">
        <v>0</v>
      </c>
      <c r="D140" s="9">
        <v>0</v>
      </c>
      <c r="E140" s="9">
        <v>0</v>
      </c>
    </row>
    <row r="141" spans="1:5" ht="15">
      <c r="A141" s="8" t="s">
        <v>16</v>
      </c>
      <c r="B141" s="9">
        <v>0</v>
      </c>
      <c r="C141" s="9">
        <v>0</v>
      </c>
      <c r="D141" s="9">
        <v>0</v>
      </c>
      <c r="E141" s="9">
        <v>0</v>
      </c>
    </row>
    <row r="142" spans="1:5" ht="15">
      <c r="A142" s="8" t="s">
        <v>17</v>
      </c>
      <c r="B142" s="9">
        <v>1286</v>
      </c>
      <c r="C142" s="9">
        <v>5145</v>
      </c>
      <c r="D142" s="9">
        <v>2737</v>
      </c>
      <c r="E142" s="9">
        <v>2408</v>
      </c>
    </row>
    <row r="143" spans="1:5" ht="15">
      <c r="A143" s="8" t="s">
        <v>18</v>
      </c>
      <c r="B143" s="9">
        <v>0</v>
      </c>
      <c r="C143" s="9">
        <v>0</v>
      </c>
      <c r="D143" s="9">
        <v>0</v>
      </c>
      <c r="E143" s="9">
        <v>0</v>
      </c>
    </row>
    <row r="144" spans="1:5" ht="15">
      <c r="A144" s="8" t="s">
        <v>19</v>
      </c>
      <c r="B144" s="9">
        <v>0</v>
      </c>
      <c r="C144" s="9">
        <v>0</v>
      </c>
      <c r="D144" s="9">
        <v>0</v>
      </c>
      <c r="E144" s="9">
        <v>0</v>
      </c>
    </row>
    <row r="145" spans="1:5" ht="15">
      <c r="A145" s="8" t="s">
        <v>20</v>
      </c>
      <c r="B145" s="9">
        <v>0</v>
      </c>
      <c r="C145" s="9">
        <v>0</v>
      </c>
      <c r="D145" s="9">
        <v>0</v>
      </c>
      <c r="E145" s="9">
        <v>0</v>
      </c>
    </row>
    <row r="146" spans="1:5" ht="15">
      <c r="A146" s="8" t="s">
        <v>21</v>
      </c>
      <c r="B146" s="9">
        <v>1632</v>
      </c>
      <c r="C146" s="9">
        <v>7038</v>
      </c>
      <c r="D146" s="9">
        <v>3870</v>
      </c>
      <c r="E146" s="9">
        <v>3168</v>
      </c>
    </row>
    <row r="147" spans="1:5" ht="15">
      <c r="A147" s="8" t="s">
        <v>22</v>
      </c>
      <c r="B147" s="9">
        <v>3924</v>
      </c>
      <c r="C147" s="9">
        <v>16567</v>
      </c>
      <c r="D147" s="9">
        <v>9209</v>
      </c>
      <c r="E147" s="9">
        <v>7358</v>
      </c>
    </row>
    <row r="148" spans="1:5" ht="15">
      <c r="A148" s="8" t="s">
        <v>23</v>
      </c>
      <c r="B148" s="9">
        <v>37759</v>
      </c>
      <c r="C148" s="9">
        <v>157254</v>
      </c>
      <c r="D148" s="9">
        <v>86932</v>
      </c>
      <c r="E148" s="9">
        <v>70322</v>
      </c>
    </row>
    <row r="149" spans="1:5" ht="15">
      <c r="A149" s="8" t="s">
        <v>24</v>
      </c>
      <c r="B149" s="9">
        <v>4498</v>
      </c>
      <c r="C149" s="9">
        <v>18915</v>
      </c>
      <c r="D149" s="9">
        <v>10008</v>
      </c>
      <c r="E149" s="9">
        <v>8907</v>
      </c>
    </row>
    <row r="150" spans="1:5" ht="15">
      <c r="A150" s="8" t="s">
        <v>25</v>
      </c>
      <c r="B150" s="9">
        <v>0</v>
      </c>
      <c r="C150" s="9">
        <v>0</v>
      </c>
      <c r="D150" s="9">
        <v>0</v>
      </c>
      <c r="E150" s="9">
        <v>0</v>
      </c>
    </row>
    <row r="151" spans="1:5" ht="15">
      <c r="A151" s="8" t="s">
        <v>26</v>
      </c>
      <c r="B151" s="9">
        <v>0</v>
      </c>
      <c r="C151" s="9">
        <v>0</v>
      </c>
      <c r="D151" s="9">
        <v>0</v>
      </c>
      <c r="E151" s="9">
        <v>0</v>
      </c>
    </row>
    <row r="152" spans="1:5" ht="15">
      <c r="A152" s="8" t="s">
        <v>27</v>
      </c>
      <c r="B152" s="9">
        <v>460</v>
      </c>
      <c r="C152" s="9">
        <v>1950</v>
      </c>
      <c r="D152" s="9">
        <v>1092</v>
      </c>
      <c r="E152" s="9">
        <v>858</v>
      </c>
    </row>
    <row r="153" spans="1:5" ht="15">
      <c r="A153" s="8" t="s">
        <v>28</v>
      </c>
      <c r="B153" s="9">
        <v>419</v>
      </c>
      <c r="C153" s="9">
        <v>1902</v>
      </c>
      <c r="D153" s="9">
        <v>1071</v>
      </c>
      <c r="E153" s="9">
        <v>831</v>
      </c>
    </row>
    <row r="154" spans="1:5" ht="15">
      <c r="A154" s="8" t="s">
        <v>29</v>
      </c>
      <c r="B154" s="9">
        <v>0</v>
      </c>
      <c r="C154" s="9">
        <v>0</v>
      </c>
      <c r="D154" s="9">
        <v>0</v>
      </c>
      <c r="E154" s="9">
        <v>0</v>
      </c>
    </row>
    <row r="155" spans="1:5" ht="15">
      <c r="A155" s="8" t="s">
        <v>30</v>
      </c>
      <c r="B155" s="9">
        <v>0</v>
      </c>
      <c r="C155" s="9">
        <v>0</v>
      </c>
      <c r="D155" s="9">
        <v>0</v>
      </c>
      <c r="E155" s="9">
        <v>0</v>
      </c>
    </row>
    <row r="156" spans="1:5" ht="15">
      <c r="A156" s="8" t="s">
        <v>31</v>
      </c>
      <c r="B156" s="9">
        <v>5946</v>
      </c>
      <c r="C156" s="9">
        <v>24485</v>
      </c>
      <c r="D156" s="9">
        <v>13915</v>
      </c>
      <c r="E156" s="9">
        <v>10570</v>
      </c>
    </row>
    <row r="157" spans="1:5" ht="15">
      <c r="A157" s="8" t="s">
        <v>32</v>
      </c>
      <c r="B157" s="9">
        <v>0</v>
      </c>
      <c r="C157" s="9">
        <v>0</v>
      </c>
      <c r="D157" s="9">
        <v>0</v>
      </c>
      <c r="E157" s="9">
        <v>0</v>
      </c>
    </row>
    <row r="158" spans="1:5" ht="15">
      <c r="A158" s="8" t="s">
        <v>33</v>
      </c>
      <c r="B158" s="9">
        <v>11699</v>
      </c>
      <c r="C158" s="9">
        <v>50981</v>
      </c>
      <c r="D158" s="9">
        <v>28563</v>
      </c>
      <c r="E158" s="9">
        <v>22418</v>
      </c>
    </row>
    <row r="159" spans="1:5" ht="15">
      <c r="A159" s="8" t="s">
        <v>34</v>
      </c>
      <c r="B159" s="9">
        <v>0</v>
      </c>
      <c r="C159" s="9">
        <v>0</v>
      </c>
      <c r="D159" s="9">
        <v>0</v>
      </c>
      <c r="E159" s="9">
        <v>0</v>
      </c>
    </row>
    <row r="160" spans="1:5" ht="15">
      <c r="A160" s="8" t="s">
        <v>35</v>
      </c>
      <c r="B160" s="9">
        <v>0</v>
      </c>
      <c r="C160" s="9">
        <v>0</v>
      </c>
      <c r="D160" s="9">
        <v>0</v>
      </c>
      <c r="E160" s="9">
        <v>0</v>
      </c>
    </row>
    <row r="161" spans="1:5" ht="15">
      <c r="A161" s="8" t="s">
        <v>36</v>
      </c>
      <c r="B161" s="9">
        <v>29526</v>
      </c>
      <c r="C161" s="9">
        <v>122000</v>
      </c>
      <c r="D161" s="9">
        <v>64354</v>
      </c>
      <c r="E161" s="9">
        <v>57646</v>
      </c>
    </row>
    <row r="162" spans="1:5" ht="15">
      <c r="A162" s="8" t="s">
        <v>37</v>
      </c>
      <c r="B162" s="9">
        <v>0</v>
      </c>
      <c r="C162" s="9">
        <v>0</v>
      </c>
      <c r="D162" s="9">
        <v>0</v>
      </c>
      <c r="E162" s="9">
        <v>0</v>
      </c>
    </row>
    <row r="163" spans="1:5" ht="15">
      <c r="A163" s="8" t="s">
        <v>38</v>
      </c>
      <c r="B163" s="9">
        <v>0</v>
      </c>
      <c r="C163" s="9">
        <v>0</v>
      </c>
      <c r="D163" s="9">
        <v>0</v>
      </c>
      <c r="E163" s="9">
        <v>0</v>
      </c>
    </row>
    <row r="164" spans="1:5" ht="15">
      <c r="A164" s="8" t="s">
        <v>39</v>
      </c>
      <c r="B164" s="9">
        <v>13241</v>
      </c>
      <c r="C164" s="9">
        <v>55577</v>
      </c>
      <c r="D164" s="9">
        <v>29492</v>
      </c>
      <c r="E164" s="9">
        <v>26085</v>
      </c>
    </row>
    <row r="165" spans="1:5" ht="15">
      <c r="A165" s="8" t="s">
        <v>40</v>
      </c>
      <c r="B165" s="9">
        <v>0</v>
      </c>
      <c r="C165" s="9">
        <v>0</v>
      </c>
      <c r="D165" s="9">
        <v>0</v>
      </c>
      <c r="E165" s="9">
        <v>0</v>
      </c>
    </row>
    <row r="166" spans="1:5" ht="15">
      <c r="A166" s="8" t="s">
        <v>41</v>
      </c>
      <c r="B166" s="9">
        <v>299</v>
      </c>
      <c r="C166" s="9">
        <v>1305</v>
      </c>
      <c r="D166" s="9">
        <v>731</v>
      </c>
      <c r="E166" s="9">
        <v>574</v>
      </c>
    </row>
    <row r="167" spans="1:5" ht="15">
      <c r="A167" s="8" t="s">
        <v>42</v>
      </c>
      <c r="B167" s="9">
        <v>0</v>
      </c>
      <c r="C167" s="9">
        <v>0</v>
      </c>
      <c r="D167" s="9">
        <v>0</v>
      </c>
      <c r="E167" s="9">
        <v>0</v>
      </c>
    </row>
    <row r="168" spans="1:5" ht="15">
      <c r="A168" s="8" t="s">
        <v>43</v>
      </c>
      <c r="B168" s="9">
        <v>0</v>
      </c>
      <c r="C168" s="9">
        <v>0</v>
      </c>
      <c r="D168" s="9">
        <v>0</v>
      </c>
      <c r="E168" s="9">
        <v>0</v>
      </c>
    </row>
    <row r="169" spans="1:5" ht="15">
      <c r="A169" s="8" t="s">
        <v>44</v>
      </c>
      <c r="B169" s="9">
        <v>0</v>
      </c>
      <c r="C169" s="9">
        <v>0</v>
      </c>
      <c r="D169" s="9">
        <v>0</v>
      </c>
      <c r="E169" s="9">
        <v>0</v>
      </c>
    </row>
    <row r="170" spans="1:5" ht="15">
      <c r="A170" s="8" t="s">
        <v>45</v>
      </c>
      <c r="B170" s="9">
        <v>0</v>
      </c>
      <c r="C170" s="9">
        <v>0</v>
      </c>
      <c r="D170" s="9">
        <v>0</v>
      </c>
      <c r="E170" s="9">
        <v>0</v>
      </c>
    </row>
    <row r="171" spans="1:5" ht="15">
      <c r="A171" s="8" t="s">
        <v>46</v>
      </c>
      <c r="B171" s="9">
        <v>0</v>
      </c>
      <c r="C171" s="9">
        <v>0</v>
      </c>
      <c r="D171" s="9">
        <v>0</v>
      </c>
      <c r="E171" s="9">
        <v>0</v>
      </c>
    </row>
    <row r="172" spans="1:5" ht="15">
      <c r="A172" s="8" t="s">
        <v>47</v>
      </c>
      <c r="B172" s="9">
        <v>598</v>
      </c>
      <c r="C172" s="9">
        <v>2518</v>
      </c>
      <c r="D172" s="9">
        <v>1337</v>
      </c>
      <c r="E172" s="9">
        <v>1181</v>
      </c>
    </row>
    <row r="173" spans="1:5" ht="15">
      <c r="A173" s="8" t="s">
        <v>48</v>
      </c>
      <c r="B173" s="9">
        <v>0</v>
      </c>
      <c r="C173" s="9">
        <v>0</v>
      </c>
      <c r="D173" s="9">
        <v>0</v>
      </c>
      <c r="E173" s="9">
        <v>0</v>
      </c>
    </row>
    <row r="174" spans="1:5" ht="15">
      <c r="A174" s="8" t="s">
        <v>49</v>
      </c>
      <c r="B174" s="9">
        <v>0</v>
      </c>
      <c r="C174" s="9">
        <v>0</v>
      </c>
      <c r="D174" s="9">
        <v>0</v>
      </c>
      <c r="E174" s="9">
        <v>0</v>
      </c>
    </row>
    <row r="175" spans="1:5" ht="15">
      <c r="A175" s="8" t="s">
        <v>50</v>
      </c>
      <c r="B175" s="9">
        <v>0</v>
      </c>
      <c r="C175" s="9">
        <v>0</v>
      </c>
      <c r="D175" s="9">
        <v>0</v>
      </c>
      <c r="E175" s="9">
        <v>0</v>
      </c>
    </row>
    <row r="176" spans="1:5" ht="15">
      <c r="A176" s="8" t="s">
        <v>51</v>
      </c>
      <c r="B176" s="9">
        <v>4370</v>
      </c>
      <c r="C176" s="9">
        <v>14066</v>
      </c>
      <c r="D176" s="9">
        <v>10933</v>
      </c>
      <c r="E176" s="9">
        <v>3133</v>
      </c>
    </row>
    <row r="177" spans="1:5" ht="15">
      <c r="A177" s="8" t="s">
        <v>52</v>
      </c>
      <c r="B177" s="9">
        <v>9255</v>
      </c>
      <c r="C177" s="9">
        <v>38705</v>
      </c>
      <c r="D177" s="9">
        <v>20657</v>
      </c>
      <c r="E177" s="9">
        <v>18048</v>
      </c>
    </row>
    <row r="178" spans="1:5" ht="15">
      <c r="A178" s="8" t="s">
        <v>53</v>
      </c>
      <c r="B178" s="9">
        <v>0</v>
      </c>
      <c r="C178" s="9">
        <v>0</v>
      </c>
      <c r="D178" s="9">
        <v>0</v>
      </c>
      <c r="E178" s="9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1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35" t="s">
        <v>60</v>
      </c>
      <c r="B1" s="35"/>
      <c r="C1" s="35"/>
      <c r="D1" s="35"/>
      <c r="E1" s="35"/>
      <c r="G1" s="29" t="s">
        <v>85</v>
      </c>
      <c r="H1" s="30"/>
    </row>
    <row r="2" spans="1:8" ht="15.75">
      <c r="A2" s="20"/>
      <c r="B2" s="20"/>
      <c r="C2" s="20"/>
      <c r="D2" s="20"/>
      <c r="E2" s="20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3" customFormat="1" ht="15.75">
      <c r="A5" s="15" t="s">
        <v>59</v>
      </c>
      <c r="B5" s="16">
        <v>3669042</v>
      </c>
      <c r="C5" s="16">
        <v>10690546</v>
      </c>
      <c r="D5" s="16">
        <v>7198992</v>
      </c>
      <c r="E5" s="16">
        <v>3491554</v>
      </c>
    </row>
    <row r="6" spans="1:5" s="13" customFormat="1" ht="15.75">
      <c r="A6" s="10"/>
      <c r="B6" s="11"/>
      <c r="C6" s="12"/>
      <c r="D6" s="12"/>
      <c r="E6" s="12"/>
    </row>
    <row r="7" spans="1:5" s="6" customFormat="1" ht="15">
      <c r="A7" s="6" t="s">
        <v>0</v>
      </c>
      <c r="B7" s="9">
        <v>58998</v>
      </c>
      <c r="C7" s="9">
        <v>163620</v>
      </c>
      <c r="D7" s="9">
        <v>116710</v>
      </c>
      <c r="E7" s="9">
        <v>46910</v>
      </c>
    </row>
    <row r="8" spans="1:5" s="6" customFormat="1" ht="15">
      <c r="A8" s="8" t="s">
        <v>1</v>
      </c>
      <c r="B8" s="9">
        <v>5820</v>
      </c>
      <c r="C8" s="9">
        <v>13598</v>
      </c>
      <c r="D8" s="9">
        <v>9137</v>
      </c>
      <c r="E8" s="9">
        <v>4461</v>
      </c>
    </row>
    <row r="9" spans="1:5" s="6" customFormat="1" ht="15">
      <c r="A9" s="8" t="s">
        <v>2</v>
      </c>
      <c r="B9" s="9">
        <v>23064</v>
      </c>
      <c r="C9" s="9">
        <v>63728</v>
      </c>
      <c r="D9" s="9">
        <v>45655</v>
      </c>
      <c r="E9" s="9">
        <v>18073</v>
      </c>
    </row>
    <row r="10" spans="1:5" s="6" customFormat="1" ht="15">
      <c r="A10" s="8" t="s">
        <v>3</v>
      </c>
      <c r="B10" s="9">
        <v>27044</v>
      </c>
      <c r="C10" s="9">
        <v>76016</v>
      </c>
      <c r="D10" s="9">
        <v>54754</v>
      </c>
      <c r="E10" s="9">
        <v>21262</v>
      </c>
    </row>
    <row r="11" spans="1:5" s="6" customFormat="1" ht="15">
      <c r="A11" s="8" t="s">
        <v>4</v>
      </c>
      <c r="B11" s="9">
        <v>521718</v>
      </c>
      <c r="C11" s="9">
        <v>1540828</v>
      </c>
      <c r="D11" s="9">
        <v>1010834</v>
      </c>
      <c r="E11" s="9">
        <v>529994</v>
      </c>
    </row>
    <row r="12" spans="1:5" s="6" customFormat="1" ht="15">
      <c r="A12" s="8" t="s">
        <v>5</v>
      </c>
      <c r="B12" s="9">
        <v>27721</v>
      </c>
      <c r="C12" s="9">
        <v>77944</v>
      </c>
      <c r="D12" s="9">
        <v>53023</v>
      </c>
      <c r="E12" s="9">
        <v>24921</v>
      </c>
    </row>
    <row r="13" spans="1:5" s="6" customFormat="1" ht="15">
      <c r="A13" s="8" t="s">
        <v>6</v>
      </c>
      <c r="B13" s="9">
        <v>45738</v>
      </c>
      <c r="C13" s="9">
        <v>130980</v>
      </c>
      <c r="D13" s="9">
        <v>89457</v>
      </c>
      <c r="E13" s="9">
        <v>41523</v>
      </c>
    </row>
    <row r="14" spans="1:5" s="6" customFormat="1" ht="15">
      <c r="A14" s="8" t="s">
        <v>7</v>
      </c>
      <c r="B14" s="9">
        <v>10286</v>
      </c>
      <c r="C14" s="9">
        <v>28819</v>
      </c>
      <c r="D14" s="9">
        <v>19328</v>
      </c>
      <c r="E14" s="9">
        <v>9491</v>
      </c>
    </row>
    <row r="15" spans="1:5" s="6" customFormat="1" ht="15">
      <c r="A15" s="8" t="s">
        <v>8</v>
      </c>
      <c r="B15" s="9">
        <v>27590</v>
      </c>
      <c r="C15" s="9">
        <v>78083</v>
      </c>
      <c r="D15" s="9">
        <v>53235</v>
      </c>
      <c r="E15" s="9">
        <v>24848</v>
      </c>
    </row>
    <row r="16" spans="1:5" s="6" customFormat="1" ht="15">
      <c r="A16" s="8" t="s">
        <v>9</v>
      </c>
      <c r="B16" s="9">
        <v>97759</v>
      </c>
      <c r="C16" s="9">
        <v>261490</v>
      </c>
      <c r="D16" s="9">
        <v>184777</v>
      </c>
      <c r="E16" s="9">
        <v>76713</v>
      </c>
    </row>
    <row r="17" spans="1:5" s="6" customFormat="1" ht="15">
      <c r="A17" s="8" t="s">
        <v>10</v>
      </c>
      <c r="B17" s="9">
        <v>84550</v>
      </c>
      <c r="C17" s="9">
        <v>226779</v>
      </c>
      <c r="D17" s="9">
        <v>159294</v>
      </c>
      <c r="E17" s="9">
        <v>67485</v>
      </c>
    </row>
    <row r="18" spans="1:5" s="6" customFormat="1" ht="15">
      <c r="A18" s="8" t="s">
        <v>11</v>
      </c>
      <c r="B18" s="9">
        <v>1601</v>
      </c>
      <c r="C18" s="9">
        <v>5807</v>
      </c>
      <c r="D18" s="9">
        <v>4110</v>
      </c>
      <c r="E18" s="9">
        <v>1697</v>
      </c>
    </row>
    <row r="19" spans="1:5" s="6" customFormat="1" ht="15">
      <c r="A19" s="8" t="s">
        <v>12</v>
      </c>
      <c r="B19" s="9">
        <v>19098</v>
      </c>
      <c r="C19" s="9">
        <v>58497</v>
      </c>
      <c r="D19" s="9">
        <v>38766</v>
      </c>
      <c r="E19" s="9">
        <v>19731</v>
      </c>
    </row>
    <row r="20" spans="1:5" s="6" customFormat="1" ht="15">
      <c r="A20" s="8" t="s">
        <v>13</v>
      </c>
      <c r="B20" s="9">
        <v>6512</v>
      </c>
      <c r="C20" s="9">
        <v>17271</v>
      </c>
      <c r="D20" s="9">
        <v>11438</v>
      </c>
      <c r="E20" s="9">
        <v>5833</v>
      </c>
    </row>
    <row r="21" spans="1:5" s="6" customFormat="1" ht="15">
      <c r="A21" s="8" t="s">
        <v>14</v>
      </c>
      <c r="B21" s="9">
        <v>226695</v>
      </c>
      <c r="C21" s="9">
        <v>707788</v>
      </c>
      <c r="D21" s="9">
        <v>483636</v>
      </c>
      <c r="E21" s="9">
        <v>224152</v>
      </c>
    </row>
    <row r="22" spans="1:5" s="6" customFormat="1" ht="15">
      <c r="A22" s="8" t="s">
        <v>15</v>
      </c>
      <c r="B22" s="9">
        <v>52673</v>
      </c>
      <c r="C22" s="9">
        <v>153650</v>
      </c>
      <c r="D22" s="9">
        <v>104467</v>
      </c>
      <c r="E22" s="9">
        <v>49183</v>
      </c>
    </row>
    <row r="23" spans="1:5" s="6" customFormat="1" ht="15">
      <c r="A23" s="8" t="s">
        <v>16</v>
      </c>
      <c r="B23" s="9">
        <v>32293</v>
      </c>
      <c r="C23" s="9">
        <v>88396</v>
      </c>
      <c r="D23" s="9">
        <v>57918</v>
      </c>
      <c r="E23" s="9">
        <v>30478</v>
      </c>
    </row>
    <row r="24" spans="1:5" s="6" customFormat="1" ht="15">
      <c r="A24" s="8" t="s">
        <v>17</v>
      </c>
      <c r="B24" s="9">
        <v>22000</v>
      </c>
      <c r="C24" s="9">
        <v>61331</v>
      </c>
      <c r="D24" s="9">
        <v>42461</v>
      </c>
      <c r="E24" s="9">
        <v>18870</v>
      </c>
    </row>
    <row r="25" spans="1:5" s="6" customFormat="1" ht="15">
      <c r="A25" s="8" t="s">
        <v>18</v>
      </c>
      <c r="B25" s="9">
        <v>56133</v>
      </c>
      <c r="C25" s="9">
        <v>150106</v>
      </c>
      <c r="D25" s="9">
        <v>101151</v>
      </c>
      <c r="E25" s="9">
        <v>48955</v>
      </c>
    </row>
    <row r="26" spans="1:5" s="6" customFormat="1" ht="15">
      <c r="A26" s="8" t="s">
        <v>19</v>
      </c>
      <c r="B26" s="9">
        <v>64625</v>
      </c>
      <c r="C26" s="9">
        <v>196714</v>
      </c>
      <c r="D26" s="9">
        <v>141588</v>
      </c>
      <c r="E26" s="9">
        <v>55126</v>
      </c>
    </row>
    <row r="27" spans="1:5" s="6" customFormat="1" ht="15">
      <c r="A27" s="8" t="s">
        <v>20</v>
      </c>
      <c r="B27" s="9">
        <v>19663</v>
      </c>
      <c r="C27" s="9">
        <v>54028</v>
      </c>
      <c r="D27" s="9">
        <v>36381</v>
      </c>
      <c r="E27" s="9">
        <v>17647</v>
      </c>
    </row>
    <row r="28" spans="1:5" s="6" customFormat="1" ht="15">
      <c r="A28" s="8" t="s">
        <v>21</v>
      </c>
      <c r="B28" s="9">
        <v>72161</v>
      </c>
      <c r="C28" s="9">
        <v>199411</v>
      </c>
      <c r="D28" s="9">
        <v>130743</v>
      </c>
      <c r="E28" s="9">
        <v>68668</v>
      </c>
    </row>
    <row r="29" spans="1:5" s="6" customFormat="1" ht="15">
      <c r="A29" s="8" t="s">
        <v>22</v>
      </c>
      <c r="B29" s="9">
        <v>109958</v>
      </c>
      <c r="C29" s="9">
        <v>300880</v>
      </c>
      <c r="D29" s="9">
        <v>190277</v>
      </c>
      <c r="E29" s="9">
        <v>110603</v>
      </c>
    </row>
    <row r="30" spans="1:5" s="6" customFormat="1" ht="15">
      <c r="A30" s="8" t="s">
        <v>23</v>
      </c>
      <c r="B30" s="9">
        <v>231464</v>
      </c>
      <c r="C30" s="9">
        <v>722931</v>
      </c>
      <c r="D30" s="9">
        <v>464605</v>
      </c>
      <c r="E30" s="9">
        <v>258326</v>
      </c>
    </row>
    <row r="31" spans="1:5" s="6" customFormat="1" ht="15">
      <c r="A31" s="8" t="s">
        <v>24</v>
      </c>
      <c r="B31" s="9">
        <v>49777</v>
      </c>
      <c r="C31" s="9">
        <v>141838</v>
      </c>
      <c r="D31" s="9">
        <v>89642</v>
      </c>
      <c r="E31" s="9">
        <v>52196</v>
      </c>
    </row>
    <row r="32" spans="1:5" s="6" customFormat="1" ht="15">
      <c r="A32" s="8" t="s">
        <v>25</v>
      </c>
      <c r="B32" s="9">
        <v>59887</v>
      </c>
      <c r="C32" s="9">
        <v>173867</v>
      </c>
      <c r="D32" s="9">
        <v>126880</v>
      </c>
      <c r="E32" s="9">
        <v>46987</v>
      </c>
    </row>
    <row r="33" spans="1:5" s="6" customFormat="1" ht="15">
      <c r="A33" s="8" t="s">
        <v>26</v>
      </c>
      <c r="B33" s="9">
        <v>69591</v>
      </c>
      <c r="C33" s="9">
        <v>198299</v>
      </c>
      <c r="D33" s="9">
        <v>133721</v>
      </c>
      <c r="E33" s="9">
        <v>64578</v>
      </c>
    </row>
    <row r="34" spans="1:5" s="6" customFormat="1" ht="15">
      <c r="A34" s="8" t="s">
        <v>27</v>
      </c>
      <c r="B34" s="9">
        <v>6200</v>
      </c>
      <c r="C34" s="9">
        <v>17995</v>
      </c>
      <c r="D34" s="9">
        <v>11821</v>
      </c>
      <c r="E34" s="9">
        <v>6174</v>
      </c>
    </row>
    <row r="35" spans="1:5" s="6" customFormat="1" ht="15">
      <c r="A35" s="8" t="s">
        <v>28</v>
      </c>
      <c r="B35" s="9">
        <v>13292</v>
      </c>
      <c r="C35" s="9">
        <v>36426</v>
      </c>
      <c r="D35" s="9">
        <v>25122</v>
      </c>
      <c r="E35" s="9">
        <v>11304</v>
      </c>
    </row>
    <row r="36" spans="1:5" s="6" customFormat="1" ht="15">
      <c r="A36" s="8" t="s">
        <v>29</v>
      </c>
      <c r="B36" s="9">
        <v>5008</v>
      </c>
      <c r="C36" s="9">
        <v>13712</v>
      </c>
      <c r="D36" s="9">
        <v>9338</v>
      </c>
      <c r="E36" s="9">
        <v>4374</v>
      </c>
    </row>
    <row r="37" spans="1:5" s="6" customFormat="1" ht="15">
      <c r="A37" s="8" t="s">
        <v>30</v>
      </c>
      <c r="B37" s="9">
        <v>7294</v>
      </c>
      <c r="C37" s="9">
        <v>20258</v>
      </c>
      <c r="D37" s="9">
        <v>13180</v>
      </c>
      <c r="E37" s="9">
        <v>7078</v>
      </c>
    </row>
    <row r="38" spans="1:5" s="6" customFormat="1" ht="15">
      <c r="A38" s="8" t="s">
        <v>31</v>
      </c>
      <c r="B38" s="9">
        <v>143417</v>
      </c>
      <c r="C38" s="9">
        <v>436130</v>
      </c>
      <c r="D38" s="9">
        <v>297781</v>
      </c>
      <c r="E38" s="9">
        <v>138349</v>
      </c>
    </row>
    <row r="39" spans="1:5" s="6" customFormat="1" ht="15">
      <c r="A39" s="8" t="s">
        <v>32</v>
      </c>
      <c r="B39" s="9">
        <v>19095</v>
      </c>
      <c r="C39" s="9">
        <v>53746</v>
      </c>
      <c r="D39" s="9">
        <v>37041</v>
      </c>
      <c r="E39" s="9">
        <v>16705</v>
      </c>
    </row>
    <row r="40" spans="1:5" s="6" customFormat="1" ht="15">
      <c r="A40" s="8" t="s">
        <v>33</v>
      </c>
      <c r="B40" s="9">
        <v>357472</v>
      </c>
      <c r="C40" s="9">
        <v>1089713</v>
      </c>
      <c r="D40" s="9">
        <v>733633</v>
      </c>
      <c r="E40" s="9">
        <v>356080</v>
      </c>
    </row>
    <row r="41" spans="1:5" s="6" customFormat="1" ht="15">
      <c r="A41" s="8" t="s">
        <v>34</v>
      </c>
      <c r="B41" s="9">
        <v>75881</v>
      </c>
      <c r="C41" s="9">
        <v>187208</v>
      </c>
      <c r="D41" s="9">
        <v>130853</v>
      </c>
      <c r="E41" s="9">
        <v>56355</v>
      </c>
    </row>
    <row r="42" spans="1:5" s="6" customFormat="1" ht="15">
      <c r="A42" s="8" t="s">
        <v>35</v>
      </c>
      <c r="B42" s="9">
        <v>4658</v>
      </c>
      <c r="C42" s="9">
        <v>12447</v>
      </c>
      <c r="D42" s="9">
        <v>8459</v>
      </c>
      <c r="E42" s="9">
        <v>3988</v>
      </c>
    </row>
    <row r="43" spans="1:5" s="6" customFormat="1" ht="15">
      <c r="A43" s="8" t="s">
        <v>36</v>
      </c>
      <c r="B43" s="9">
        <v>206801</v>
      </c>
      <c r="C43" s="9">
        <v>605319</v>
      </c>
      <c r="D43" s="9">
        <v>395755</v>
      </c>
      <c r="E43" s="9">
        <v>209564</v>
      </c>
    </row>
    <row r="44" spans="1:5" s="6" customFormat="1" ht="15">
      <c r="A44" s="8" t="s">
        <v>37</v>
      </c>
      <c r="B44" s="9">
        <v>25975</v>
      </c>
      <c r="C44" s="9">
        <v>76169</v>
      </c>
      <c r="D44" s="9">
        <v>54390</v>
      </c>
      <c r="E44" s="9">
        <v>21779</v>
      </c>
    </row>
    <row r="45" spans="1:5" s="6" customFormat="1" ht="15">
      <c r="A45" s="8" t="s">
        <v>38</v>
      </c>
      <c r="B45" s="9">
        <v>29065</v>
      </c>
      <c r="C45" s="9">
        <v>78328</v>
      </c>
      <c r="D45" s="9">
        <v>50163</v>
      </c>
      <c r="E45" s="9">
        <v>28165</v>
      </c>
    </row>
    <row r="46" spans="1:5" s="6" customFormat="1" ht="15">
      <c r="A46" s="8" t="s">
        <v>39</v>
      </c>
      <c r="B46" s="9">
        <v>213342</v>
      </c>
      <c r="C46" s="9">
        <v>630445</v>
      </c>
      <c r="D46" s="9">
        <v>425316</v>
      </c>
      <c r="E46" s="9">
        <v>205129</v>
      </c>
    </row>
    <row r="47" spans="1:5" s="6" customFormat="1" ht="15">
      <c r="A47" s="8" t="s">
        <v>40</v>
      </c>
      <c r="B47" s="9">
        <v>52840</v>
      </c>
      <c r="C47" s="9">
        <v>185499</v>
      </c>
      <c r="D47" s="9">
        <v>128737</v>
      </c>
      <c r="E47" s="9">
        <v>56762</v>
      </c>
    </row>
    <row r="48" spans="1:5" s="6" customFormat="1" ht="15">
      <c r="A48" s="8" t="s">
        <v>41</v>
      </c>
      <c r="B48" s="9">
        <v>18401</v>
      </c>
      <c r="C48" s="9">
        <v>52745</v>
      </c>
      <c r="D48" s="9">
        <v>35405</v>
      </c>
      <c r="E48" s="9">
        <v>17340</v>
      </c>
    </row>
    <row r="49" spans="1:5" s="6" customFormat="1" ht="15">
      <c r="A49" s="8" t="s">
        <v>42</v>
      </c>
      <c r="B49" s="9">
        <v>55946</v>
      </c>
      <c r="C49" s="9">
        <v>150154</v>
      </c>
      <c r="D49" s="9">
        <v>105634</v>
      </c>
      <c r="E49" s="9">
        <v>44520</v>
      </c>
    </row>
    <row r="50" spans="1:5" s="6" customFormat="1" ht="15">
      <c r="A50" s="8" t="s">
        <v>43</v>
      </c>
      <c r="B50" s="9">
        <v>6035</v>
      </c>
      <c r="C50" s="9">
        <v>16840</v>
      </c>
      <c r="D50" s="9">
        <v>11678</v>
      </c>
      <c r="E50" s="9">
        <v>5162</v>
      </c>
    </row>
    <row r="51" spans="1:5" s="6" customFormat="1" ht="15">
      <c r="A51" s="8" t="s">
        <v>44</v>
      </c>
      <c r="B51" s="9">
        <v>55395</v>
      </c>
      <c r="C51" s="9">
        <v>145671</v>
      </c>
      <c r="D51" s="9">
        <v>100564</v>
      </c>
      <c r="E51" s="9">
        <v>45107</v>
      </c>
    </row>
    <row r="52" spans="1:5" s="6" customFormat="1" ht="15">
      <c r="A52" s="8" t="s">
        <v>45</v>
      </c>
      <c r="B52" s="9">
        <v>98405</v>
      </c>
      <c r="C52" s="9">
        <v>298767</v>
      </c>
      <c r="D52" s="9">
        <v>215111</v>
      </c>
      <c r="E52" s="9">
        <v>83656</v>
      </c>
    </row>
    <row r="53" spans="1:5" s="6" customFormat="1" ht="15">
      <c r="A53" s="8" t="s">
        <v>46</v>
      </c>
      <c r="B53" s="9">
        <v>12489</v>
      </c>
      <c r="C53" s="9">
        <v>37453</v>
      </c>
      <c r="D53" s="9">
        <v>23947</v>
      </c>
      <c r="E53" s="9">
        <v>13506</v>
      </c>
    </row>
    <row r="54" spans="1:5" s="6" customFormat="1" ht="15">
      <c r="A54" s="8" t="s">
        <v>47</v>
      </c>
      <c r="B54" s="9">
        <v>7906</v>
      </c>
      <c r="C54" s="9">
        <v>23185</v>
      </c>
      <c r="D54" s="9">
        <v>14506</v>
      </c>
      <c r="E54" s="9">
        <v>8679</v>
      </c>
    </row>
    <row r="55" spans="1:5" s="6" customFormat="1" ht="15">
      <c r="A55" s="8" t="s">
        <v>48</v>
      </c>
      <c r="B55" s="9">
        <v>1263</v>
      </c>
      <c r="C55" s="9">
        <v>3743</v>
      </c>
      <c r="D55" s="9">
        <v>2920</v>
      </c>
      <c r="E55" s="9">
        <v>823</v>
      </c>
    </row>
    <row r="56" spans="1:5" s="6" customFormat="1" ht="15">
      <c r="A56" s="8" t="s">
        <v>49</v>
      </c>
      <c r="B56" s="9">
        <v>59844</v>
      </c>
      <c r="C56" s="9">
        <v>160686</v>
      </c>
      <c r="D56" s="9">
        <v>108613</v>
      </c>
      <c r="E56" s="9">
        <v>52073</v>
      </c>
    </row>
    <row r="57" spans="1:5" s="6" customFormat="1" ht="15">
      <c r="A57" s="8" t="s">
        <v>50</v>
      </c>
      <c r="B57" s="9">
        <v>52380</v>
      </c>
      <c r="C57" s="9">
        <v>139405</v>
      </c>
      <c r="D57" s="9">
        <v>90578</v>
      </c>
      <c r="E57" s="9">
        <v>48827</v>
      </c>
    </row>
    <row r="58" spans="1:5" s="6" customFormat="1" ht="15">
      <c r="A58" s="8" t="s">
        <v>51</v>
      </c>
      <c r="B58" s="9">
        <v>26127</v>
      </c>
      <c r="C58" s="9">
        <v>71374</v>
      </c>
      <c r="D58" s="9">
        <v>49895</v>
      </c>
      <c r="E58" s="9">
        <v>21479</v>
      </c>
    </row>
    <row r="59" spans="1:5" s="6" customFormat="1" ht="15">
      <c r="A59" s="8" t="s">
        <v>52</v>
      </c>
      <c r="B59" s="9">
        <v>87850</v>
      </c>
      <c r="C59" s="9">
        <v>248638</v>
      </c>
      <c r="D59" s="9">
        <v>160733</v>
      </c>
      <c r="E59" s="9">
        <v>87905</v>
      </c>
    </row>
    <row r="60" spans="1:5" s="6" customFormat="1" ht="15">
      <c r="A60" s="8" t="s">
        <v>53</v>
      </c>
      <c r="B60" s="9">
        <v>2242</v>
      </c>
      <c r="C60" s="9">
        <v>5791</v>
      </c>
      <c r="D60" s="9">
        <v>3831</v>
      </c>
      <c r="E60" s="9">
        <v>1960</v>
      </c>
    </row>
    <row r="62" spans="1:5" ht="31.5">
      <c r="A62" s="10" t="s">
        <v>58</v>
      </c>
      <c r="B62" s="11" t="s">
        <v>77</v>
      </c>
      <c r="C62" s="12" t="s">
        <v>78</v>
      </c>
      <c r="D62" s="12" t="s">
        <v>79</v>
      </c>
      <c r="E62" s="12" t="s">
        <v>80</v>
      </c>
    </row>
    <row r="63" spans="1:5" ht="15.75">
      <c r="A63" s="10"/>
      <c r="B63" s="14"/>
      <c r="C63" s="14"/>
      <c r="D63" s="14"/>
      <c r="E63" s="14"/>
    </row>
    <row r="64" spans="1:5" ht="15.75">
      <c r="A64" s="15" t="s">
        <v>59</v>
      </c>
      <c r="B64" s="16">
        <v>3456961</v>
      </c>
      <c r="C64" s="16">
        <v>9793365</v>
      </c>
      <c r="D64" s="16">
        <v>6698955</v>
      </c>
      <c r="E64" s="16">
        <v>3094410</v>
      </c>
    </row>
    <row r="65" spans="1:5" ht="15.75">
      <c r="A65" s="10"/>
      <c r="B65" s="11"/>
      <c r="C65" s="12"/>
      <c r="D65" s="12"/>
      <c r="E65" s="12"/>
    </row>
    <row r="66" spans="1:5" ht="15">
      <c r="A66" s="6" t="s">
        <v>0</v>
      </c>
      <c r="B66" s="9">
        <v>58998</v>
      </c>
      <c r="C66" s="9">
        <v>163620</v>
      </c>
      <c r="D66" s="9">
        <v>116710</v>
      </c>
      <c r="E66" s="9">
        <v>46910</v>
      </c>
    </row>
    <row r="67" spans="1:5" ht="15">
      <c r="A67" s="8" t="s">
        <v>1</v>
      </c>
      <c r="B67" s="9">
        <v>5820</v>
      </c>
      <c r="C67" s="9">
        <v>13598</v>
      </c>
      <c r="D67" s="9">
        <v>9137</v>
      </c>
      <c r="E67" s="9">
        <v>4461</v>
      </c>
    </row>
    <row r="68" spans="1:5" ht="15">
      <c r="A68" s="8" t="s">
        <v>2</v>
      </c>
      <c r="B68" s="9">
        <v>23064</v>
      </c>
      <c r="C68" s="9">
        <v>63728</v>
      </c>
      <c r="D68" s="9">
        <v>45655</v>
      </c>
      <c r="E68" s="9">
        <v>18073</v>
      </c>
    </row>
    <row r="69" spans="1:5" ht="15">
      <c r="A69" s="8" t="s">
        <v>3</v>
      </c>
      <c r="B69" s="9">
        <v>27044</v>
      </c>
      <c r="C69" s="9">
        <v>76016</v>
      </c>
      <c r="D69" s="9">
        <v>54754</v>
      </c>
      <c r="E69" s="9">
        <v>21262</v>
      </c>
    </row>
    <row r="70" spans="1:5" ht="15">
      <c r="A70" s="8" t="s">
        <v>4</v>
      </c>
      <c r="B70" s="9">
        <v>450744</v>
      </c>
      <c r="C70" s="9">
        <v>1232612</v>
      </c>
      <c r="D70" s="9">
        <v>834320</v>
      </c>
      <c r="E70" s="9">
        <v>398292</v>
      </c>
    </row>
    <row r="71" spans="1:5" ht="15">
      <c r="A71" s="8" t="s">
        <v>5</v>
      </c>
      <c r="B71" s="9">
        <v>26312</v>
      </c>
      <c r="C71" s="9">
        <v>72075</v>
      </c>
      <c r="D71" s="9">
        <v>49855</v>
      </c>
      <c r="E71" s="9">
        <v>22220</v>
      </c>
    </row>
    <row r="72" spans="1:5" ht="15">
      <c r="A72" s="8" t="s">
        <v>6</v>
      </c>
      <c r="B72" s="9">
        <v>44709</v>
      </c>
      <c r="C72" s="9">
        <v>126482</v>
      </c>
      <c r="D72" s="9">
        <v>86959</v>
      </c>
      <c r="E72" s="9">
        <v>39523</v>
      </c>
    </row>
    <row r="73" spans="1:5" ht="15">
      <c r="A73" s="8" t="s">
        <v>7</v>
      </c>
      <c r="B73" s="9">
        <v>9874</v>
      </c>
      <c r="C73" s="9">
        <v>27137</v>
      </c>
      <c r="D73" s="9">
        <v>18438</v>
      </c>
      <c r="E73" s="9">
        <v>8699</v>
      </c>
    </row>
    <row r="74" spans="1:5" ht="15">
      <c r="A74" s="8" t="s">
        <v>8</v>
      </c>
      <c r="B74" s="9">
        <v>27376</v>
      </c>
      <c r="C74" s="9">
        <v>77006</v>
      </c>
      <c r="D74" s="9">
        <v>52624</v>
      </c>
      <c r="E74" s="9">
        <v>24382</v>
      </c>
    </row>
    <row r="75" spans="1:5" ht="15">
      <c r="A75" s="8" t="s">
        <v>9</v>
      </c>
      <c r="B75" s="9">
        <v>97759</v>
      </c>
      <c r="C75" s="9">
        <v>261490</v>
      </c>
      <c r="D75" s="9">
        <v>184777</v>
      </c>
      <c r="E75" s="9">
        <v>76713</v>
      </c>
    </row>
    <row r="76" spans="1:5" ht="15">
      <c r="A76" s="8" t="s">
        <v>10</v>
      </c>
      <c r="B76" s="9">
        <v>84550</v>
      </c>
      <c r="C76" s="9">
        <v>226779</v>
      </c>
      <c r="D76" s="9">
        <v>159294</v>
      </c>
      <c r="E76" s="9">
        <v>67485</v>
      </c>
    </row>
    <row r="77" spans="1:5" ht="15">
      <c r="A77" s="8" t="s">
        <v>11</v>
      </c>
      <c r="B77" s="9">
        <v>1405</v>
      </c>
      <c r="C77" s="9">
        <v>4852</v>
      </c>
      <c r="D77" s="9">
        <v>3543</v>
      </c>
      <c r="E77" s="9">
        <v>1309</v>
      </c>
    </row>
    <row r="78" spans="1:5" ht="15">
      <c r="A78" s="8" t="s">
        <v>12</v>
      </c>
      <c r="B78" s="9">
        <v>17935</v>
      </c>
      <c r="C78" s="9">
        <v>53191</v>
      </c>
      <c r="D78" s="9">
        <v>35766</v>
      </c>
      <c r="E78" s="9">
        <v>17425</v>
      </c>
    </row>
    <row r="79" spans="1:5" ht="15">
      <c r="A79" s="8" t="s">
        <v>13</v>
      </c>
      <c r="B79" s="9">
        <v>6512</v>
      </c>
      <c r="C79" s="9">
        <v>17271</v>
      </c>
      <c r="D79" s="9">
        <v>11438</v>
      </c>
      <c r="E79" s="9">
        <v>5833</v>
      </c>
    </row>
    <row r="80" spans="1:5" ht="15">
      <c r="A80" s="8" t="s">
        <v>14</v>
      </c>
      <c r="B80" s="9">
        <v>213996</v>
      </c>
      <c r="C80" s="9">
        <v>653572</v>
      </c>
      <c r="D80" s="9">
        <v>454129</v>
      </c>
      <c r="E80" s="9">
        <v>199443</v>
      </c>
    </row>
    <row r="81" spans="1:5" ht="15">
      <c r="A81" s="8" t="s">
        <v>15</v>
      </c>
      <c r="B81" s="9">
        <v>52673</v>
      </c>
      <c r="C81" s="9">
        <v>153650</v>
      </c>
      <c r="D81" s="9">
        <v>104467</v>
      </c>
      <c r="E81" s="9">
        <v>49183</v>
      </c>
    </row>
    <row r="82" spans="1:5" ht="15">
      <c r="A82" s="8" t="s">
        <v>16</v>
      </c>
      <c r="B82" s="9">
        <v>32293</v>
      </c>
      <c r="C82" s="9">
        <v>88396</v>
      </c>
      <c r="D82" s="9">
        <v>57918</v>
      </c>
      <c r="E82" s="9">
        <v>30478</v>
      </c>
    </row>
    <row r="83" spans="1:5" ht="15">
      <c r="A83" s="8" t="s">
        <v>17</v>
      </c>
      <c r="B83" s="9">
        <v>20776</v>
      </c>
      <c r="C83" s="9">
        <v>56508</v>
      </c>
      <c r="D83" s="9">
        <v>39895</v>
      </c>
      <c r="E83" s="9">
        <v>16613</v>
      </c>
    </row>
    <row r="84" spans="1:5" ht="15">
      <c r="A84" s="8" t="s">
        <v>18</v>
      </c>
      <c r="B84" s="9">
        <v>56133</v>
      </c>
      <c r="C84" s="9">
        <v>150106</v>
      </c>
      <c r="D84" s="9">
        <v>101151</v>
      </c>
      <c r="E84" s="9">
        <v>48955</v>
      </c>
    </row>
    <row r="85" spans="1:5" ht="15">
      <c r="A85" s="8" t="s">
        <v>19</v>
      </c>
      <c r="B85" s="9">
        <v>64625</v>
      </c>
      <c r="C85" s="9">
        <v>196714</v>
      </c>
      <c r="D85" s="9">
        <v>141588</v>
      </c>
      <c r="E85" s="9">
        <v>55126</v>
      </c>
    </row>
    <row r="86" spans="1:5" ht="15">
      <c r="A86" s="8" t="s">
        <v>20</v>
      </c>
      <c r="B86" s="9">
        <v>19663</v>
      </c>
      <c r="C86" s="9">
        <v>54028</v>
      </c>
      <c r="D86" s="9">
        <v>36381</v>
      </c>
      <c r="E86" s="9">
        <v>17647</v>
      </c>
    </row>
    <row r="87" spans="1:5" ht="15">
      <c r="A87" s="8" t="s">
        <v>21</v>
      </c>
      <c r="B87" s="9">
        <v>70550</v>
      </c>
      <c r="C87" s="9">
        <v>192516</v>
      </c>
      <c r="D87" s="9">
        <v>126987</v>
      </c>
      <c r="E87" s="9">
        <v>65529</v>
      </c>
    </row>
    <row r="88" spans="1:5" ht="15">
      <c r="A88" s="8" t="s">
        <v>22</v>
      </c>
      <c r="B88" s="9">
        <v>106137</v>
      </c>
      <c r="C88" s="9">
        <v>284746</v>
      </c>
      <c r="D88" s="9">
        <v>180307</v>
      </c>
      <c r="E88" s="9">
        <v>104439</v>
      </c>
    </row>
    <row r="89" spans="1:5" ht="15">
      <c r="A89" s="8" t="s">
        <v>23</v>
      </c>
      <c r="B89" s="9">
        <v>194681</v>
      </c>
      <c r="C89" s="9">
        <v>569583</v>
      </c>
      <c r="D89" s="9">
        <v>379789</v>
      </c>
      <c r="E89" s="9">
        <v>189794</v>
      </c>
    </row>
    <row r="90" spans="1:5" ht="15">
      <c r="A90" s="8" t="s">
        <v>24</v>
      </c>
      <c r="B90" s="9">
        <v>45209</v>
      </c>
      <c r="C90" s="9">
        <v>122730</v>
      </c>
      <c r="D90" s="9">
        <v>79533</v>
      </c>
      <c r="E90" s="9">
        <v>43197</v>
      </c>
    </row>
    <row r="91" spans="1:5" ht="15">
      <c r="A91" s="8" t="s">
        <v>25</v>
      </c>
      <c r="B91" s="9">
        <v>59887</v>
      </c>
      <c r="C91" s="9">
        <v>173867</v>
      </c>
      <c r="D91" s="9">
        <v>126880</v>
      </c>
      <c r="E91" s="9">
        <v>46987</v>
      </c>
    </row>
    <row r="92" spans="1:5" ht="15">
      <c r="A92" s="8" t="s">
        <v>26</v>
      </c>
      <c r="B92" s="9">
        <v>69591</v>
      </c>
      <c r="C92" s="9">
        <v>198299</v>
      </c>
      <c r="D92" s="9">
        <v>133721</v>
      </c>
      <c r="E92" s="9">
        <v>64578</v>
      </c>
    </row>
    <row r="93" spans="1:5" ht="15">
      <c r="A93" s="8" t="s">
        <v>27</v>
      </c>
      <c r="B93" s="9">
        <v>5783</v>
      </c>
      <c r="C93" s="9">
        <v>16198</v>
      </c>
      <c r="D93" s="9">
        <v>10808</v>
      </c>
      <c r="E93" s="9">
        <v>5390</v>
      </c>
    </row>
    <row r="94" spans="1:5" ht="15">
      <c r="A94" s="8" t="s">
        <v>28</v>
      </c>
      <c r="B94" s="9">
        <v>12918</v>
      </c>
      <c r="C94" s="9">
        <v>34746</v>
      </c>
      <c r="D94" s="9">
        <v>24183</v>
      </c>
      <c r="E94" s="9">
        <v>10563</v>
      </c>
    </row>
    <row r="95" spans="1:5" ht="15">
      <c r="A95" s="8" t="s">
        <v>29</v>
      </c>
      <c r="B95" s="9">
        <v>5008</v>
      </c>
      <c r="C95" s="9">
        <v>13712</v>
      </c>
      <c r="D95" s="9">
        <v>9338</v>
      </c>
      <c r="E95" s="9">
        <v>4374</v>
      </c>
    </row>
    <row r="96" spans="1:5" ht="15">
      <c r="A96" s="8" t="s">
        <v>30</v>
      </c>
      <c r="B96" s="9">
        <v>7294</v>
      </c>
      <c r="C96" s="9">
        <v>20258</v>
      </c>
      <c r="D96" s="9">
        <v>13180</v>
      </c>
      <c r="E96" s="9">
        <v>7078</v>
      </c>
    </row>
    <row r="97" spans="1:5" ht="15">
      <c r="A97" s="8" t="s">
        <v>31</v>
      </c>
      <c r="B97" s="9">
        <v>137488</v>
      </c>
      <c r="C97" s="9">
        <v>411775</v>
      </c>
      <c r="D97" s="9">
        <v>283938</v>
      </c>
      <c r="E97" s="9">
        <v>127837</v>
      </c>
    </row>
    <row r="98" spans="1:5" ht="15">
      <c r="A98" s="8" t="s">
        <v>32</v>
      </c>
      <c r="B98" s="9">
        <v>19095</v>
      </c>
      <c r="C98" s="9">
        <v>53746</v>
      </c>
      <c r="D98" s="9">
        <v>37041</v>
      </c>
      <c r="E98" s="9">
        <v>16705</v>
      </c>
    </row>
    <row r="99" spans="1:5" ht="15">
      <c r="A99" s="8" t="s">
        <v>33</v>
      </c>
      <c r="B99" s="9">
        <v>345417</v>
      </c>
      <c r="C99" s="9">
        <v>1037298</v>
      </c>
      <c r="D99" s="9">
        <v>704243</v>
      </c>
      <c r="E99" s="9">
        <v>333055</v>
      </c>
    </row>
    <row r="100" spans="1:5" ht="15">
      <c r="A100" s="8" t="s">
        <v>34</v>
      </c>
      <c r="B100" s="9">
        <v>75881</v>
      </c>
      <c r="C100" s="9">
        <v>187208</v>
      </c>
      <c r="D100" s="9">
        <v>130853</v>
      </c>
      <c r="E100" s="9">
        <v>56355</v>
      </c>
    </row>
    <row r="101" spans="1:5" ht="15">
      <c r="A101" s="8" t="s">
        <v>35</v>
      </c>
      <c r="B101" s="9">
        <v>4658</v>
      </c>
      <c r="C101" s="9">
        <v>12447</v>
      </c>
      <c r="D101" s="9">
        <v>8459</v>
      </c>
      <c r="E101" s="9">
        <v>3988</v>
      </c>
    </row>
    <row r="102" spans="1:5" ht="15">
      <c r="A102" s="8" t="s">
        <v>36</v>
      </c>
      <c r="B102" s="9">
        <v>177621</v>
      </c>
      <c r="C102" s="9">
        <v>483965</v>
      </c>
      <c r="D102" s="9">
        <v>331513</v>
      </c>
      <c r="E102" s="9">
        <v>152452</v>
      </c>
    </row>
    <row r="103" spans="1:5" ht="15">
      <c r="A103" s="8" t="s">
        <v>37</v>
      </c>
      <c r="B103" s="9">
        <v>25975</v>
      </c>
      <c r="C103" s="9">
        <v>76169</v>
      </c>
      <c r="D103" s="9">
        <v>54390</v>
      </c>
      <c r="E103" s="9">
        <v>21779</v>
      </c>
    </row>
    <row r="104" spans="1:5" ht="15">
      <c r="A104" s="8" t="s">
        <v>38</v>
      </c>
      <c r="B104" s="9">
        <v>29065</v>
      </c>
      <c r="C104" s="9">
        <v>78328</v>
      </c>
      <c r="D104" s="9">
        <v>50163</v>
      </c>
      <c r="E104" s="9">
        <v>28165</v>
      </c>
    </row>
    <row r="105" spans="1:5" ht="15">
      <c r="A105" s="8" t="s">
        <v>39</v>
      </c>
      <c r="B105" s="9">
        <v>200122</v>
      </c>
      <c r="C105" s="9">
        <v>574938</v>
      </c>
      <c r="D105" s="9">
        <v>395851</v>
      </c>
      <c r="E105" s="9">
        <v>179087</v>
      </c>
    </row>
    <row r="106" spans="1:5" ht="15">
      <c r="A106" s="8" t="s">
        <v>40</v>
      </c>
      <c r="B106" s="9">
        <v>52840</v>
      </c>
      <c r="C106" s="9">
        <v>185499</v>
      </c>
      <c r="D106" s="9">
        <v>128737</v>
      </c>
      <c r="E106" s="9">
        <v>56762</v>
      </c>
    </row>
    <row r="107" spans="1:5" ht="15">
      <c r="A107" s="8" t="s">
        <v>41</v>
      </c>
      <c r="B107" s="9">
        <v>18083</v>
      </c>
      <c r="C107" s="9">
        <v>51358</v>
      </c>
      <c r="D107" s="9">
        <v>34629</v>
      </c>
      <c r="E107" s="9">
        <v>16729</v>
      </c>
    </row>
    <row r="108" spans="1:5" ht="15">
      <c r="A108" s="8" t="s">
        <v>42</v>
      </c>
      <c r="B108" s="9">
        <v>55946</v>
      </c>
      <c r="C108" s="9">
        <v>150154</v>
      </c>
      <c r="D108" s="9">
        <v>105634</v>
      </c>
      <c r="E108" s="9">
        <v>44520</v>
      </c>
    </row>
    <row r="109" spans="1:5" ht="15">
      <c r="A109" s="8" t="s">
        <v>43</v>
      </c>
      <c r="B109" s="9">
        <v>6035</v>
      </c>
      <c r="C109" s="9">
        <v>16840</v>
      </c>
      <c r="D109" s="9">
        <v>11678</v>
      </c>
      <c r="E109" s="9">
        <v>5162</v>
      </c>
    </row>
    <row r="110" spans="1:5" ht="15">
      <c r="A110" s="8" t="s">
        <v>44</v>
      </c>
      <c r="B110" s="9">
        <v>55395</v>
      </c>
      <c r="C110" s="9">
        <v>145671</v>
      </c>
      <c r="D110" s="9">
        <v>100564</v>
      </c>
      <c r="E110" s="9">
        <v>45107</v>
      </c>
    </row>
    <row r="111" spans="1:5" ht="15">
      <c r="A111" s="8" t="s">
        <v>45</v>
      </c>
      <c r="B111" s="9">
        <v>98405</v>
      </c>
      <c r="C111" s="9">
        <v>298767</v>
      </c>
      <c r="D111" s="9">
        <v>215111</v>
      </c>
      <c r="E111" s="9">
        <v>83656</v>
      </c>
    </row>
    <row r="112" spans="1:5" ht="15">
      <c r="A112" s="8" t="s">
        <v>46</v>
      </c>
      <c r="B112" s="9">
        <v>12489</v>
      </c>
      <c r="C112" s="9">
        <v>37453</v>
      </c>
      <c r="D112" s="9">
        <v>23947</v>
      </c>
      <c r="E112" s="9">
        <v>13506</v>
      </c>
    </row>
    <row r="113" spans="1:5" ht="15">
      <c r="A113" s="8" t="s">
        <v>47</v>
      </c>
      <c r="B113" s="9">
        <v>7344</v>
      </c>
      <c r="C113" s="9">
        <v>20808</v>
      </c>
      <c r="D113" s="9">
        <v>13236</v>
      </c>
      <c r="E113" s="9">
        <v>7572</v>
      </c>
    </row>
    <row r="114" spans="1:5" ht="15">
      <c r="A114" s="8" t="s">
        <v>48</v>
      </c>
      <c r="B114" s="9">
        <v>1263</v>
      </c>
      <c r="C114" s="9">
        <v>3743</v>
      </c>
      <c r="D114" s="9">
        <v>2920</v>
      </c>
      <c r="E114" s="9">
        <v>823</v>
      </c>
    </row>
    <row r="115" spans="1:5" ht="15">
      <c r="A115" s="8" t="s">
        <v>49</v>
      </c>
      <c r="B115" s="9">
        <v>59844</v>
      </c>
      <c r="C115" s="9">
        <v>160686</v>
      </c>
      <c r="D115" s="9">
        <v>108613</v>
      </c>
      <c r="E115" s="9">
        <v>52073</v>
      </c>
    </row>
    <row r="116" spans="1:5" ht="15">
      <c r="A116" s="8" t="s">
        <v>50</v>
      </c>
      <c r="B116" s="9">
        <v>52380</v>
      </c>
      <c r="C116" s="9">
        <v>139405</v>
      </c>
      <c r="D116" s="9">
        <v>90578</v>
      </c>
      <c r="E116" s="9">
        <v>48827</v>
      </c>
    </row>
    <row r="117" spans="1:5" ht="15">
      <c r="A117" s="8" t="s">
        <v>51</v>
      </c>
      <c r="B117" s="9">
        <v>21761</v>
      </c>
      <c r="C117" s="9">
        <v>57296</v>
      </c>
      <c r="D117" s="9">
        <v>40180</v>
      </c>
      <c r="E117" s="9">
        <v>17116</v>
      </c>
    </row>
    <row r="118" spans="1:5" ht="15">
      <c r="A118" s="8" t="s">
        <v>52</v>
      </c>
      <c r="B118" s="9">
        <v>78293</v>
      </c>
      <c r="C118" s="9">
        <v>208534</v>
      </c>
      <c r="D118" s="9">
        <v>139321</v>
      </c>
      <c r="E118" s="9">
        <v>69213</v>
      </c>
    </row>
    <row r="119" spans="1:5" ht="15">
      <c r="A119" s="8" t="s">
        <v>53</v>
      </c>
      <c r="B119" s="9">
        <v>2242</v>
      </c>
      <c r="C119" s="9">
        <v>5791</v>
      </c>
      <c r="D119" s="9">
        <v>3831</v>
      </c>
      <c r="E119" s="9">
        <v>1960</v>
      </c>
    </row>
    <row r="121" spans="1:5" ht="31.5">
      <c r="A121" s="10" t="s">
        <v>58</v>
      </c>
      <c r="B121" s="11" t="s">
        <v>81</v>
      </c>
      <c r="C121" s="12" t="s">
        <v>82</v>
      </c>
      <c r="D121" s="12" t="s">
        <v>83</v>
      </c>
      <c r="E121" s="12" t="s">
        <v>84</v>
      </c>
    </row>
    <row r="122" spans="1:5" ht="15.75">
      <c r="A122" s="10"/>
      <c r="B122" s="14"/>
      <c r="C122" s="14"/>
      <c r="D122" s="14"/>
      <c r="E122" s="14"/>
    </row>
    <row r="123" spans="1:5" ht="15.75">
      <c r="A123" s="15" t="s">
        <v>59</v>
      </c>
      <c r="B123" s="16">
        <v>212081</v>
      </c>
      <c r="C123" s="16">
        <v>897181</v>
      </c>
      <c r="D123" s="16">
        <v>500037</v>
      </c>
      <c r="E123" s="16">
        <v>397144</v>
      </c>
    </row>
    <row r="124" spans="1:5" ht="15.75">
      <c r="A124" s="10"/>
      <c r="B124" s="11"/>
      <c r="C124" s="12"/>
      <c r="D124" s="12"/>
      <c r="E124" s="12"/>
    </row>
    <row r="125" spans="1:5" ht="15">
      <c r="A125" s="6" t="s">
        <v>0</v>
      </c>
      <c r="B125" s="9">
        <v>0</v>
      </c>
      <c r="C125" s="9">
        <v>0</v>
      </c>
      <c r="D125" s="9">
        <v>0</v>
      </c>
      <c r="E125" s="9">
        <v>0</v>
      </c>
    </row>
    <row r="126" spans="1:5" ht="15">
      <c r="A126" s="8" t="s">
        <v>1</v>
      </c>
      <c r="B126" s="9">
        <v>0</v>
      </c>
      <c r="C126" s="9">
        <v>0</v>
      </c>
      <c r="D126" s="9">
        <v>0</v>
      </c>
      <c r="E126" s="9">
        <v>0</v>
      </c>
    </row>
    <row r="127" spans="1:5" ht="15">
      <c r="A127" s="8" t="s">
        <v>2</v>
      </c>
      <c r="B127" s="9">
        <v>0</v>
      </c>
      <c r="C127" s="9">
        <v>0</v>
      </c>
      <c r="D127" s="9">
        <v>0</v>
      </c>
      <c r="E127" s="9">
        <v>0</v>
      </c>
    </row>
    <row r="128" spans="1:5" ht="15">
      <c r="A128" s="8" t="s">
        <v>3</v>
      </c>
      <c r="B128" s="9">
        <v>0</v>
      </c>
      <c r="C128" s="9">
        <v>0</v>
      </c>
      <c r="D128" s="9">
        <v>0</v>
      </c>
      <c r="E128" s="9">
        <v>0</v>
      </c>
    </row>
    <row r="129" spans="1:5" ht="15">
      <c r="A129" s="8" t="s">
        <v>4</v>
      </c>
      <c r="B129" s="9">
        <v>70974</v>
      </c>
      <c r="C129" s="9">
        <v>308216</v>
      </c>
      <c r="D129" s="9">
        <v>176514</v>
      </c>
      <c r="E129" s="9">
        <v>131702</v>
      </c>
    </row>
    <row r="130" spans="1:5" ht="15">
      <c r="A130" s="8" t="s">
        <v>5</v>
      </c>
      <c r="B130" s="9">
        <v>1409</v>
      </c>
      <c r="C130" s="9">
        <v>5869</v>
      </c>
      <c r="D130" s="9">
        <v>3168</v>
      </c>
      <c r="E130" s="9">
        <v>2701</v>
      </c>
    </row>
    <row r="131" spans="1:5" ht="15">
      <c r="A131" s="8" t="s">
        <v>6</v>
      </c>
      <c r="B131" s="9">
        <v>1029</v>
      </c>
      <c r="C131" s="9">
        <v>4498</v>
      </c>
      <c r="D131" s="9">
        <v>2498</v>
      </c>
      <c r="E131" s="9">
        <v>2000</v>
      </c>
    </row>
    <row r="132" spans="1:5" ht="15">
      <c r="A132" s="8" t="s">
        <v>7</v>
      </c>
      <c r="B132" s="9">
        <v>412</v>
      </c>
      <c r="C132" s="9">
        <v>1682</v>
      </c>
      <c r="D132" s="9">
        <v>890</v>
      </c>
      <c r="E132" s="9">
        <v>792</v>
      </c>
    </row>
    <row r="133" spans="1:5" ht="15">
      <c r="A133" s="8" t="s">
        <v>8</v>
      </c>
      <c r="B133" s="9">
        <v>214</v>
      </c>
      <c r="C133" s="9">
        <v>1077</v>
      </c>
      <c r="D133" s="9">
        <v>611</v>
      </c>
      <c r="E133" s="9">
        <v>466</v>
      </c>
    </row>
    <row r="134" spans="1:5" ht="15">
      <c r="A134" s="8" t="s">
        <v>9</v>
      </c>
      <c r="B134" s="9">
        <v>0</v>
      </c>
      <c r="C134" s="9">
        <v>0</v>
      </c>
      <c r="D134" s="9">
        <v>0</v>
      </c>
      <c r="E134" s="9">
        <v>0</v>
      </c>
    </row>
    <row r="135" spans="1:5" ht="15">
      <c r="A135" s="8" t="s">
        <v>10</v>
      </c>
      <c r="B135" s="9">
        <v>0</v>
      </c>
      <c r="C135" s="9">
        <v>0</v>
      </c>
      <c r="D135" s="9">
        <v>0</v>
      </c>
      <c r="E135" s="9">
        <v>0</v>
      </c>
    </row>
    <row r="136" spans="1:5" ht="15">
      <c r="A136" s="8" t="s">
        <v>11</v>
      </c>
      <c r="B136" s="9">
        <v>196</v>
      </c>
      <c r="C136" s="9">
        <v>955</v>
      </c>
      <c r="D136" s="9">
        <v>567</v>
      </c>
      <c r="E136" s="9">
        <v>388</v>
      </c>
    </row>
    <row r="137" spans="1:5" ht="15">
      <c r="A137" s="8" t="s">
        <v>12</v>
      </c>
      <c r="B137" s="9">
        <v>1163</v>
      </c>
      <c r="C137" s="9">
        <v>5306</v>
      </c>
      <c r="D137" s="9">
        <v>3000</v>
      </c>
      <c r="E137" s="9">
        <v>2306</v>
      </c>
    </row>
    <row r="138" spans="1:5" ht="15">
      <c r="A138" s="8" t="s">
        <v>13</v>
      </c>
      <c r="B138" s="9">
        <v>0</v>
      </c>
      <c r="C138" s="9">
        <v>0</v>
      </c>
      <c r="D138" s="9">
        <v>0</v>
      </c>
      <c r="E138" s="9">
        <v>0</v>
      </c>
    </row>
    <row r="139" spans="1:5" ht="15">
      <c r="A139" s="8" t="s">
        <v>14</v>
      </c>
      <c r="B139" s="9">
        <v>12699</v>
      </c>
      <c r="C139" s="9">
        <v>54216</v>
      </c>
      <c r="D139" s="9">
        <v>29507</v>
      </c>
      <c r="E139" s="9">
        <v>24709</v>
      </c>
    </row>
    <row r="140" spans="1:5" ht="15">
      <c r="A140" s="8" t="s">
        <v>15</v>
      </c>
      <c r="B140" s="9">
        <v>0</v>
      </c>
      <c r="C140" s="9">
        <v>0</v>
      </c>
      <c r="D140" s="9">
        <v>0</v>
      </c>
      <c r="E140" s="9">
        <v>0</v>
      </c>
    </row>
    <row r="141" spans="1:5" ht="15">
      <c r="A141" s="8" t="s">
        <v>16</v>
      </c>
      <c r="B141" s="9">
        <v>0</v>
      </c>
      <c r="C141" s="9">
        <v>0</v>
      </c>
      <c r="D141" s="9">
        <v>0</v>
      </c>
      <c r="E141" s="9">
        <v>0</v>
      </c>
    </row>
    <row r="142" spans="1:5" ht="15">
      <c r="A142" s="8" t="s">
        <v>17</v>
      </c>
      <c r="B142" s="9">
        <v>1224</v>
      </c>
      <c r="C142" s="9">
        <v>4823</v>
      </c>
      <c r="D142" s="9">
        <v>2566</v>
      </c>
      <c r="E142" s="9">
        <v>2257</v>
      </c>
    </row>
    <row r="143" spans="1:5" ht="15">
      <c r="A143" s="8" t="s">
        <v>18</v>
      </c>
      <c r="B143" s="9">
        <v>0</v>
      </c>
      <c r="C143" s="9">
        <v>0</v>
      </c>
      <c r="D143" s="9">
        <v>0</v>
      </c>
      <c r="E143" s="9">
        <v>0</v>
      </c>
    </row>
    <row r="144" spans="1:5" ht="15">
      <c r="A144" s="8" t="s">
        <v>19</v>
      </c>
      <c r="B144" s="9">
        <v>0</v>
      </c>
      <c r="C144" s="9">
        <v>0</v>
      </c>
      <c r="D144" s="9">
        <v>0</v>
      </c>
      <c r="E144" s="9">
        <v>0</v>
      </c>
    </row>
    <row r="145" spans="1:5" ht="15">
      <c r="A145" s="8" t="s">
        <v>20</v>
      </c>
      <c r="B145" s="9">
        <v>0</v>
      </c>
      <c r="C145" s="9">
        <v>0</v>
      </c>
      <c r="D145" s="9">
        <v>0</v>
      </c>
      <c r="E145" s="9">
        <v>0</v>
      </c>
    </row>
    <row r="146" spans="1:5" ht="15">
      <c r="A146" s="8" t="s">
        <v>21</v>
      </c>
      <c r="B146" s="9">
        <v>1611</v>
      </c>
      <c r="C146" s="9">
        <v>6895</v>
      </c>
      <c r="D146" s="9">
        <v>3756</v>
      </c>
      <c r="E146" s="9">
        <v>3139</v>
      </c>
    </row>
    <row r="147" spans="1:5" ht="15">
      <c r="A147" s="8" t="s">
        <v>22</v>
      </c>
      <c r="B147" s="9">
        <v>3821</v>
      </c>
      <c r="C147" s="9">
        <v>16134</v>
      </c>
      <c r="D147" s="9">
        <v>9970</v>
      </c>
      <c r="E147" s="9">
        <v>6164</v>
      </c>
    </row>
    <row r="148" spans="1:5" ht="15">
      <c r="A148" s="8" t="s">
        <v>23</v>
      </c>
      <c r="B148" s="9">
        <v>36783</v>
      </c>
      <c r="C148" s="9">
        <v>153348</v>
      </c>
      <c r="D148" s="9">
        <v>84816</v>
      </c>
      <c r="E148" s="9">
        <v>68532</v>
      </c>
    </row>
    <row r="149" spans="1:5" ht="15">
      <c r="A149" s="8" t="s">
        <v>24</v>
      </c>
      <c r="B149" s="9">
        <v>4568</v>
      </c>
      <c r="C149" s="9">
        <v>19108</v>
      </c>
      <c r="D149" s="9">
        <v>10109</v>
      </c>
      <c r="E149" s="9">
        <v>8999</v>
      </c>
    </row>
    <row r="150" spans="1:5" ht="15">
      <c r="A150" s="8" t="s">
        <v>25</v>
      </c>
      <c r="B150" s="9">
        <v>0</v>
      </c>
      <c r="C150" s="9">
        <v>0</v>
      </c>
      <c r="D150" s="9">
        <v>0</v>
      </c>
      <c r="E150" s="9">
        <v>0</v>
      </c>
    </row>
    <row r="151" spans="1:5" ht="15">
      <c r="A151" s="8" t="s">
        <v>26</v>
      </c>
      <c r="B151" s="9">
        <v>0</v>
      </c>
      <c r="C151" s="9">
        <v>0</v>
      </c>
      <c r="D151" s="9">
        <v>0</v>
      </c>
      <c r="E151" s="9">
        <v>0</v>
      </c>
    </row>
    <row r="152" spans="1:5" ht="15">
      <c r="A152" s="8" t="s">
        <v>27</v>
      </c>
      <c r="B152" s="9">
        <v>417</v>
      </c>
      <c r="C152" s="9">
        <v>1797</v>
      </c>
      <c r="D152" s="9">
        <v>1013</v>
      </c>
      <c r="E152" s="9">
        <v>784</v>
      </c>
    </row>
    <row r="153" spans="1:5" ht="15">
      <c r="A153" s="8" t="s">
        <v>28</v>
      </c>
      <c r="B153" s="9">
        <v>374</v>
      </c>
      <c r="C153" s="9">
        <v>1680</v>
      </c>
      <c r="D153" s="9">
        <v>939</v>
      </c>
      <c r="E153" s="9">
        <v>741</v>
      </c>
    </row>
    <row r="154" spans="1:5" ht="15">
      <c r="A154" s="8" t="s">
        <v>29</v>
      </c>
      <c r="B154" s="9">
        <v>0</v>
      </c>
      <c r="C154" s="9">
        <v>0</v>
      </c>
      <c r="D154" s="9">
        <v>0</v>
      </c>
      <c r="E154" s="9">
        <v>0</v>
      </c>
    </row>
    <row r="155" spans="1:5" ht="15">
      <c r="A155" s="8" t="s">
        <v>30</v>
      </c>
      <c r="B155" s="9">
        <v>0</v>
      </c>
      <c r="C155" s="9">
        <v>0</v>
      </c>
      <c r="D155" s="9">
        <v>0</v>
      </c>
      <c r="E155" s="9">
        <v>0</v>
      </c>
    </row>
    <row r="156" spans="1:5" ht="15">
      <c r="A156" s="8" t="s">
        <v>31</v>
      </c>
      <c r="B156" s="9">
        <v>5929</v>
      </c>
      <c r="C156" s="9">
        <v>24355</v>
      </c>
      <c r="D156" s="9">
        <v>13843</v>
      </c>
      <c r="E156" s="9">
        <v>10512</v>
      </c>
    </row>
    <row r="157" spans="1:5" ht="15">
      <c r="A157" s="8" t="s">
        <v>32</v>
      </c>
      <c r="B157" s="9">
        <v>0</v>
      </c>
      <c r="C157" s="9">
        <v>0</v>
      </c>
      <c r="D157" s="9">
        <v>0</v>
      </c>
      <c r="E157" s="9">
        <v>0</v>
      </c>
    </row>
    <row r="158" spans="1:5" ht="15">
      <c r="A158" s="8" t="s">
        <v>33</v>
      </c>
      <c r="B158" s="9">
        <v>12055</v>
      </c>
      <c r="C158" s="9">
        <v>52415</v>
      </c>
      <c r="D158" s="9">
        <v>29390</v>
      </c>
      <c r="E158" s="9">
        <v>23025</v>
      </c>
    </row>
    <row r="159" spans="1:5" ht="15">
      <c r="A159" s="8" t="s">
        <v>34</v>
      </c>
      <c r="B159" s="9">
        <v>0</v>
      </c>
      <c r="C159" s="9">
        <v>0</v>
      </c>
      <c r="D159" s="9">
        <v>0</v>
      </c>
      <c r="E159" s="9">
        <v>0</v>
      </c>
    </row>
    <row r="160" spans="1:5" ht="15">
      <c r="A160" s="8" t="s">
        <v>35</v>
      </c>
      <c r="B160" s="9">
        <v>0</v>
      </c>
      <c r="C160" s="9">
        <v>0</v>
      </c>
      <c r="D160" s="9">
        <v>0</v>
      </c>
      <c r="E160" s="9">
        <v>0</v>
      </c>
    </row>
    <row r="161" spans="1:5" ht="15">
      <c r="A161" s="8" t="s">
        <v>36</v>
      </c>
      <c r="B161" s="9">
        <v>29180</v>
      </c>
      <c r="C161" s="9">
        <v>121354</v>
      </c>
      <c r="D161" s="9">
        <v>64242</v>
      </c>
      <c r="E161" s="9">
        <v>57112</v>
      </c>
    </row>
    <row r="162" spans="1:5" ht="15">
      <c r="A162" s="8" t="s">
        <v>37</v>
      </c>
      <c r="B162" s="9">
        <v>0</v>
      </c>
      <c r="C162" s="9">
        <v>0</v>
      </c>
      <c r="D162" s="9">
        <v>0</v>
      </c>
      <c r="E162" s="9">
        <v>0</v>
      </c>
    </row>
    <row r="163" spans="1:5" ht="15">
      <c r="A163" s="8" t="s">
        <v>38</v>
      </c>
      <c r="B163" s="9">
        <v>0</v>
      </c>
      <c r="C163" s="9">
        <v>0</v>
      </c>
      <c r="D163" s="9">
        <v>0</v>
      </c>
      <c r="E163" s="9">
        <v>0</v>
      </c>
    </row>
    <row r="164" spans="1:5" ht="15">
      <c r="A164" s="8" t="s">
        <v>39</v>
      </c>
      <c r="B164" s="9">
        <v>13220</v>
      </c>
      <c r="C164" s="9">
        <v>55507</v>
      </c>
      <c r="D164" s="9">
        <v>29465</v>
      </c>
      <c r="E164" s="9">
        <v>26042</v>
      </c>
    </row>
    <row r="165" spans="1:5" ht="15">
      <c r="A165" s="8" t="s">
        <v>40</v>
      </c>
      <c r="B165" s="9">
        <v>0</v>
      </c>
      <c r="C165" s="9">
        <v>0</v>
      </c>
      <c r="D165" s="9">
        <v>0</v>
      </c>
      <c r="E165" s="9">
        <v>0</v>
      </c>
    </row>
    <row r="166" spans="1:5" ht="15">
      <c r="A166" s="8" t="s">
        <v>41</v>
      </c>
      <c r="B166" s="9">
        <v>318</v>
      </c>
      <c r="C166" s="9">
        <v>1387</v>
      </c>
      <c r="D166" s="9">
        <v>776</v>
      </c>
      <c r="E166" s="9">
        <v>611</v>
      </c>
    </row>
    <row r="167" spans="1:5" ht="15">
      <c r="A167" s="8" t="s">
        <v>42</v>
      </c>
      <c r="B167" s="9">
        <v>0</v>
      </c>
      <c r="C167" s="9">
        <v>0</v>
      </c>
      <c r="D167" s="9">
        <v>0</v>
      </c>
      <c r="E167" s="9">
        <v>0</v>
      </c>
    </row>
    <row r="168" spans="1:5" ht="15">
      <c r="A168" s="8" t="s">
        <v>43</v>
      </c>
      <c r="B168" s="9">
        <v>0</v>
      </c>
      <c r="C168" s="9">
        <v>0</v>
      </c>
      <c r="D168" s="9">
        <v>0</v>
      </c>
      <c r="E168" s="9">
        <v>0</v>
      </c>
    </row>
    <row r="169" spans="1:5" ht="15">
      <c r="A169" s="8" t="s">
        <v>44</v>
      </c>
      <c r="B169" s="9">
        <v>0</v>
      </c>
      <c r="C169" s="9">
        <v>0</v>
      </c>
      <c r="D169" s="9">
        <v>0</v>
      </c>
      <c r="E169" s="9">
        <v>0</v>
      </c>
    </row>
    <row r="170" spans="1:5" ht="15">
      <c r="A170" s="8" t="s">
        <v>45</v>
      </c>
      <c r="B170" s="9">
        <v>0</v>
      </c>
      <c r="C170" s="9">
        <v>0</v>
      </c>
      <c r="D170" s="9">
        <v>0</v>
      </c>
      <c r="E170" s="9">
        <v>0</v>
      </c>
    </row>
    <row r="171" spans="1:5" ht="15">
      <c r="A171" s="8" t="s">
        <v>46</v>
      </c>
      <c r="B171" s="9">
        <v>0</v>
      </c>
      <c r="C171" s="9">
        <v>0</v>
      </c>
      <c r="D171" s="9">
        <v>0</v>
      </c>
      <c r="E171" s="9">
        <v>0</v>
      </c>
    </row>
    <row r="172" spans="1:5" ht="15">
      <c r="A172" s="8" t="s">
        <v>47</v>
      </c>
      <c r="B172" s="9">
        <v>562</v>
      </c>
      <c r="C172" s="9">
        <v>2377</v>
      </c>
      <c r="D172" s="9">
        <v>1270</v>
      </c>
      <c r="E172" s="9">
        <v>1107</v>
      </c>
    </row>
    <row r="173" spans="1:5" ht="15">
      <c r="A173" s="8" t="s">
        <v>48</v>
      </c>
      <c r="B173" s="9">
        <v>0</v>
      </c>
      <c r="C173" s="9">
        <v>0</v>
      </c>
      <c r="D173" s="9">
        <v>0</v>
      </c>
      <c r="E173" s="9">
        <v>0</v>
      </c>
    </row>
    <row r="174" spans="1:5" ht="15">
      <c r="A174" s="8" t="s">
        <v>49</v>
      </c>
      <c r="B174" s="9">
        <v>0</v>
      </c>
      <c r="C174" s="9">
        <v>0</v>
      </c>
      <c r="D174" s="9">
        <v>0</v>
      </c>
      <c r="E174" s="9">
        <v>0</v>
      </c>
    </row>
    <row r="175" spans="1:5" ht="15">
      <c r="A175" s="8" t="s">
        <v>50</v>
      </c>
      <c r="B175" s="9">
        <v>0</v>
      </c>
      <c r="C175" s="9">
        <v>0</v>
      </c>
      <c r="D175" s="9">
        <v>0</v>
      </c>
      <c r="E175" s="9">
        <v>0</v>
      </c>
    </row>
    <row r="176" spans="1:5" ht="15">
      <c r="A176" s="8" t="s">
        <v>51</v>
      </c>
      <c r="B176" s="9">
        <v>4366</v>
      </c>
      <c r="C176" s="9">
        <v>14078</v>
      </c>
      <c r="D176" s="9">
        <v>9715</v>
      </c>
      <c r="E176" s="9">
        <v>4363</v>
      </c>
    </row>
    <row r="177" spans="1:5" ht="15">
      <c r="A177" s="8" t="s">
        <v>52</v>
      </c>
      <c r="B177" s="9">
        <v>9557</v>
      </c>
      <c r="C177" s="9">
        <v>40104</v>
      </c>
      <c r="D177" s="9">
        <v>21412</v>
      </c>
      <c r="E177" s="9">
        <v>18692</v>
      </c>
    </row>
    <row r="178" spans="1:5" ht="15">
      <c r="A178" s="8" t="s">
        <v>53</v>
      </c>
      <c r="B178" s="9">
        <v>0</v>
      </c>
      <c r="C178" s="9">
        <v>0</v>
      </c>
      <c r="D178" s="9">
        <v>0</v>
      </c>
      <c r="E178" s="9">
        <v>0</v>
      </c>
    </row>
    <row r="198" spans="3:7" s="6" customFormat="1" ht="15">
      <c r="C198" s="7"/>
      <c r="D198" s="7"/>
      <c r="E198" s="7"/>
      <c r="F198" s="7"/>
      <c r="G198" s="7"/>
    </row>
    <row r="199" spans="3:7" s="6" customFormat="1" ht="15">
      <c r="C199" s="7"/>
      <c r="D199" s="7"/>
      <c r="E199" s="7"/>
      <c r="F199" s="7"/>
      <c r="G199" s="7"/>
    </row>
    <row r="200" spans="3:7" s="6" customFormat="1" ht="15">
      <c r="C200" s="7"/>
      <c r="D200" s="7"/>
      <c r="E200" s="7"/>
      <c r="F200" s="7"/>
      <c r="G200" s="7"/>
    </row>
    <row r="304" spans="3:7" s="6" customFormat="1" ht="15">
      <c r="C304" s="7"/>
      <c r="D304" s="7"/>
      <c r="E304" s="7"/>
      <c r="F304" s="7"/>
      <c r="G304" s="7"/>
    </row>
    <row r="305" spans="3:7" s="6" customFormat="1" ht="15">
      <c r="C305" s="7"/>
      <c r="D305" s="7"/>
      <c r="E305" s="7"/>
      <c r="F305" s="7"/>
      <c r="G305" s="7"/>
    </row>
    <row r="306" spans="3:7" s="6" customFormat="1" ht="15">
      <c r="C306" s="7"/>
      <c r="D306" s="7"/>
      <c r="E306" s="7"/>
      <c r="F306" s="7"/>
      <c r="G306" s="7"/>
    </row>
    <row r="307" spans="3:7" s="6" customFormat="1" ht="15">
      <c r="C307" s="7"/>
      <c r="D307" s="7"/>
      <c r="E307" s="7"/>
      <c r="F307" s="7"/>
      <c r="G307" s="7"/>
    </row>
    <row r="308" spans="3:7" s="6" customFormat="1" ht="15">
      <c r="C308" s="7"/>
      <c r="D308" s="7"/>
      <c r="E308" s="7"/>
      <c r="F308" s="7"/>
      <c r="G308" s="7"/>
    </row>
    <row r="309" spans="3:7" s="6" customFormat="1" ht="15">
      <c r="C309" s="7"/>
      <c r="D309" s="7"/>
      <c r="E309" s="7"/>
      <c r="F309" s="7"/>
      <c r="G309" s="7"/>
    </row>
    <row r="310" spans="3:7" s="6" customFormat="1" ht="15">
      <c r="C310" s="7"/>
      <c r="D310" s="7"/>
      <c r="E310" s="7"/>
      <c r="F310" s="7"/>
      <c r="G310" s="7"/>
    </row>
    <row r="311" spans="3:7" s="6" customFormat="1" ht="15">
      <c r="C311" s="7"/>
      <c r="D311" s="7"/>
      <c r="E311" s="7"/>
      <c r="F311" s="7"/>
      <c r="G311" s="7"/>
    </row>
    <row r="312" spans="3:7" s="6" customFormat="1" ht="15">
      <c r="C312" s="7"/>
      <c r="D312" s="7"/>
      <c r="E312" s="7"/>
      <c r="F312" s="7"/>
      <c r="G312" s="7"/>
    </row>
    <row r="313" spans="3:7" s="6" customFormat="1" ht="15">
      <c r="C313" s="7"/>
      <c r="D313" s="7"/>
      <c r="E313" s="7"/>
      <c r="F313" s="7"/>
      <c r="G313" s="7"/>
    </row>
    <row r="314" spans="3:7" s="6" customFormat="1" ht="15">
      <c r="C314" s="7"/>
      <c r="D314" s="7"/>
      <c r="E314" s="7"/>
      <c r="F314" s="7"/>
      <c r="G314" s="7"/>
    </row>
    <row r="315" spans="3:7" s="6" customFormat="1" ht="15">
      <c r="C315" s="7"/>
      <c r="D315" s="7"/>
      <c r="E315" s="7"/>
      <c r="F315" s="7"/>
      <c r="G315" s="7"/>
    </row>
    <row r="316" spans="3:7" s="6" customFormat="1" ht="15">
      <c r="C316" s="7"/>
      <c r="D316" s="7"/>
      <c r="E316" s="7"/>
      <c r="F316" s="7"/>
      <c r="G316" s="7"/>
    </row>
    <row r="317" spans="3:7" s="6" customFormat="1" ht="15">
      <c r="C317" s="7"/>
      <c r="D317" s="7"/>
      <c r="E317" s="7"/>
      <c r="F317" s="7"/>
      <c r="G317" s="7"/>
    </row>
    <row r="318" spans="3:7" s="6" customFormat="1" ht="15">
      <c r="C318" s="7"/>
      <c r="D318" s="7"/>
      <c r="E318" s="7"/>
      <c r="F318" s="7"/>
      <c r="G318" s="7"/>
    </row>
    <row r="319" spans="3:7" s="6" customFormat="1" ht="15">
      <c r="C319" s="7"/>
      <c r="D319" s="7"/>
      <c r="E319" s="7"/>
      <c r="F319" s="7"/>
      <c r="G319" s="7"/>
    </row>
    <row r="320" spans="3:7" s="6" customFormat="1" ht="15">
      <c r="C320" s="7"/>
      <c r="D320" s="7"/>
      <c r="E320" s="7"/>
      <c r="F320" s="7"/>
      <c r="G320" s="7"/>
    </row>
    <row r="321" spans="3:7" s="6" customFormat="1" ht="15">
      <c r="C321" s="7"/>
      <c r="D321" s="7"/>
      <c r="E321" s="7"/>
      <c r="F321" s="7"/>
      <c r="G321" s="7"/>
    </row>
    <row r="322" spans="3:7" s="6" customFormat="1" ht="15">
      <c r="C322" s="7"/>
      <c r="D322" s="7"/>
      <c r="E322" s="7"/>
      <c r="F322" s="7"/>
      <c r="G322" s="7"/>
    </row>
    <row r="323" spans="3:7" s="6" customFormat="1" ht="15">
      <c r="C323" s="7"/>
      <c r="D323" s="7"/>
      <c r="E323" s="7"/>
      <c r="F323" s="7"/>
      <c r="G323" s="7"/>
    </row>
    <row r="324" spans="3:7" s="6" customFormat="1" ht="15">
      <c r="C324" s="7"/>
      <c r="D324" s="7"/>
      <c r="E324" s="7"/>
      <c r="F324" s="7"/>
      <c r="G324" s="7"/>
    </row>
    <row r="325" spans="3:7" s="6" customFormat="1" ht="15">
      <c r="C325" s="7"/>
      <c r="D325" s="7"/>
      <c r="E325" s="7"/>
      <c r="F325" s="7"/>
      <c r="G325" s="7"/>
    </row>
    <row r="326" spans="3:7" s="6" customFormat="1" ht="15">
      <c r="C326" s="7"/>
      <c r="D326" s="7"/>
      <c r="E326" s="7"/>
      <c r="F326" s="7"/>
      <c r="G326" s="7"/>
    </row>
    <row r="327" spans="3:7" s="6" customFormat="1" ht="15">
      <c r="C327" s="7"/>
      <c r="D327" s="7"/>
      <c r="E327" s="7"/>
      <c r="F327" s="7"/>
      <c r="G327" s="7"/>
    </row>
    <row r="328" spans="3:7" s="6" customFormat="1" ht="15">
      <c r="C328" s="7"/>
      <c r="D328" s="7"/>
      <c r="E328" s="7"/>
      <c r="F328" s="7"/>
      <c r="G328" s="7"/>
    </row>
    <row r="329" spans="3:7" s="6" customFormat="1" ht="15">
      <c r="C329" s="7"/>
      <c r="D329" s="7"/>
      <c r="E329" s="7"/>
      <c r="F329" s="7"/>
      <c r="G329" s="7"/>
    </row>
    <row r="330" spans="3:7" s="6" customFormat="1" ht="15">
      <c r="C330" s="7"/>
      <c r="D330" s="7"/>
      <c r="E330" s="7"/>
      <c r="F330" s="7"/>
      <c r="G330" s="7"/>
    </row>
    <row r="331" spans="3:7" s="6" customFormat="1" ht="15">
      <c r="C331" s="7"/>
      <c r="D331" s="7"/>
      <c r="E331" s="7"/>
      <c r="F331" s="7"/>
      <c r="G331" s="7"/>
    </row>
    <row r="332" spans="3:7" s="6" customFormat="1" ht="15">
      <c r="C332" s="7"/>
      <c r="D332" s="7"/>
      <c r="E332" s="7"/>
      <c r="F332" s="7"/>
      <c r="G332" s="7"/>
    </row>
    <row r="333" spans="3:7" s="6" customFormat="1" ht="15">
      <c r="C333" s="7"/>
      <c r="D333" s="7"/>
      <c r="E333" s="7"/>
      <c r="F333" s="7"/>
      <c r="G333" s="7"/>
    </row>
    <row r="334" spans="3:7" s="6" customFormat="1" ht="15">
      <c r="C334" s="7"/>
      <c r="D334" s="7"/>
      <c r="E334" s="7"/>
      <c r="F334" s="7"/>
      <c r="G334" s="7"/>
    </row>
    <row r="335" spans="3:7" s="6" customFormat="1" ht="15">
      <c r="C335" s="7"/>
      <c r="D335" s="7"/>
      <c r="E335" s="7"/>
      <c r="F335" s="7"/>
      <c r="G335" s="7"/>
    </row>
    <row r="336" spans="3:7" s="6" customFormat="1" ht="15">
      <c r="C336" s="7"/>
      <c r="D336" s="7"/>
      <c r="E336" s="7"/>
      <c r="F336" s="7"/>
      <c r="G336" s="7"/>
    </row>
    <row r="337" spans="3:7" s="6" customFormat="1" ht="15">
      <c r="C337" s="7"/>
      <c r="D337" s="7"/>
      <c r="E337" s="7"/>
      <c r="F337" s="7"/>
      <c r="G337" s="7"/>
    </row>
    <row r="338" spans="3:7" s="6" customFormat="1" ht="15">
      <c r="C338" s="7"/>
      <c r="D338" s="7"/>
      <c r="E338" s="7"/>
      <c r="F338" s="7"/>
      <c r="G338" s="7"/>
    </row>
    <row r="339" spans="3:7" s="6" customFormat="1" ht="15">
      <c r="C339" s="7"/>
      <c r="D339" s="7"/>
      <c r="E339" s="7"/>
      <c r="F339" s="7"/>
      <c r="G339" s="7"/>
    </row>
    <row r="340" spans="3:7" s="6" customFormat="1" ht="15">
      <c r="C340" s="7"/>
      <c r="D340" s="7"/>
      <c r="E340" s="7"/>
      <c r="F340" s="7"/>
      <c r="G340" s="7"/>
    </row>
    <row r="341" spans="3:7" s="6" customFormat="1" ht="15">
      <c r="C341" s="7"/>
      <c r="D341" s="7"/>
      <c r="E341" s="7"/>
      <c r="F341" s="7"/>
      <c r="G341" s="7"/>
    </row>
    <row r="342" spans="3:7" s="6" customFormat="1" ht="15">
      <c r="C342" s="7"/>
      <c r="D342" s="7"/>
      <c r="E342" s="7"/>
      <c r="F342" s="7"/>
      <c r="G342" s="7"/>
    </row>
    <row r="343" spans="3:7" s="6" customFormat="1" ht="15">
      <c r="C343" s="7"/>
      <c r="D343" s="7"/>
      <c r="E343" s="7"/>
      <c r="F343" s="7"/>
      <c r="G343" s="7"/>
    </row>
    <row r="344" spans="3:7" s="6" customFormat="1" ht="15">
      <c r="C344" s="7"/>
      <c r="D344" s="7"/>
      <c r="E344" s="7"/>
      <c r="F344" s="7"/>
      <c r="G344" s="7"/>
    </row>
    <row r="345" spans="3:7" s="6" customFormat="1" ht="15">
      <c r="C345" s="7"/>
      <c r="D345" s="7"/>
      <c r="E345" s="7"/>
      <c r="F345" s="7"/>
      <c r="G345" s="7"/>
    </row>
    <row r="346" spans="3:7" s="6" customFormat="1" ht="15">
      <c r="C346" s="7"/>
      <c r="D346" s="7"/>
      <c r="E346" s="7"/>
      <c r="F346" s="7"/>
      <c r="G346" s="7"/>
    </row>
    <row r="347" spans="3:7" s="6" customFormat="1" ht="15">
      <c r="C347" s="7"/>
      <c r="D347" s="7"/>
      <c r="E347" s="7"/>
      <c r="F347" s="7"/>
      <c r="G347" s="7"/>
    </row>
    <row r="348" spans="3:7" s="6" customFormat="1" ht="15">
      <c r="C348" s="7"/>
      <c r="D348" s="7"/>
      <c r="E348" s="7"/>
      <c r="F348" s="7"/>
      <c r="G348" s="7"/>
    </row>
    <row r="349" spans="3:7" s="6" customFormat="1" ht="15">
      <c r="C349" s="7"/>
      <c r="D349" s="7"/>
      <c r="E349" s="7"/>
      <c r="F349" s="7"/>
      <c r="G349" s="7"/>
    </row>
    <row r="350" spans="3:7" s="6" customFormat="1" ht="15">
      <c r="C350" s="7"/>
      <c r="D350" s="7"/>
      <c r="E350" s="7"/>
      <c r="F350" s="7"/>
      <c r="G350" s="7"/>
    </row>
    <row r="351" spans="3:7" s="6" customFormat="1" ht="15">
      <c r="C351" s="7"/>
      <c r="D351" s="7"/>
      <c r="E351" s="7"/>
      <c r="F351" s="7"/>
      <c r="G351" s="7"/>
    </row>
    <row r="352" spans="3:7" s="6" customFormat="1" ht="15">
      <c r="C352" s="7"/>
      <c r="D352" s="7"/>
      <c r="E352" s="7"/>
      <c r="F352" s="7"/>
      <c r="G352" s="7"/>
    </row>
    <row r="353" spans="3:7" s="6" customFormat="1" ht="15">
      <c r="C353" s="7"/>
      <c r="D353" s="7"/>
      <c r="E353" s="7"/>
      <c r="F353" s="7"/>
      <c r="G353" s="7"/>
    </row>
    <row r="354" spans="3:7" s="6" customFormat="1" ht="15">
      <c r="C354" s="7"/>
      <c r="D354" s="7"/>
      <c r="E354" s="7"/>
      <c r="F354" s="7"/>
      <c r="G354" s="7"/>
    </row>
    <row r="355" spans="3:7" s="6" customFormat="1" ht="15">
      <c r="C355" s="7"/>
      <c r="D355" s="7"/>
      <c r="E355" s="7"/>
      <c r="F355" s="7"/>
      <c r="G355" s="7"/>
    </row>
    <row r="356" spans="3:7" s="6" customFormat="1" ht="15">
      <c r="C356" s="7"/>
      <c r="D356" s="7"/>
      <c r="E356" s="7"/>
      <c r="F356" s="7"/>
      <c r="G356" s="7"/>
    </row>
    <row r="357" spans="3:7" s="6" customFormat="1" ht="15">
      <c r="C357" s="7"/>
      <c r="D357" s="7"/>
      <c r="E357" s="7"/>
      <c r="F357" s="7"/>
      <c r="G357" s="7"/>
    </row>
    <row r="358" spans="3:7" s="6" customFormat="1" ht="15">
      <c r="C358" s="7"/>
      <c r="D358" s="7"/>
      <c r="E358" s="7"/>
      <c r="F358" s="7"/>
      <c r="G358" s="7"/>
    </row>
    <row r="359" spans="3:7" s="6" customFormat="1" ht="15">
      <c r="C359" s="7"/>
      <c r="D359" s="7"/>
      <c r="E359" s="7"/>
      <c r="F359" s="7"/>
      <c r="G359" s="7"/>
    </row>
    <row r="360" spans="3:7" s="6" customFormat="1" ht="15">
      <c r="C360" s="7"/>
      <c r="D360" s="7"/>
      <c r="E360" s="7"/>
      <c r="F360" s="7"/>
      <c r="G360" s="7"/>
    </row>
    <row r="361" spans="3:7" s="6" customFormat="1" ht="15">
      <c r="C361" s="7"/>
      <c r="D361" s="7"/>
      <c r="E361" s="7"/>
      <c r="F361" s="7"/>
      <c r="G361" s="7"/>
    </row>
    <row r="362" spans="3:7" s="6" customFormat="1" ht="15">
      <c r="C362" s="7"/>
      <c r="D362" s="7"/>
      <c r="E362" s="7"/>
      <c r="F362" s="7"/>
      <c r="G362" s="7"/>
    </row>
    <row r="363" spans="3:7" s="6" customFormat="1" ht="15">
      <c r="C363" s="7"/>
      <c r="D363" s="7"/>
      <c r="E363" s="7"/>
      <c r="F363" s="7"/>
      <c r="G363" s="7"/>
    </row>
    <row r="364" spans="3:7" s="6" customFormat="1" ht="15">
      <c r="C364" s="7"/>
      <c r="D364" s="7"/>
      <c r="E364" s="7"/>
      <c r="F364" s="7"/>
      <c r="G364" s="7"/>
    </row>
    <row r="365" spans="3:7" s="6" customFormat="1" ht="15">
      <c r="C365" s="7"/>
      <c r="D365" s="7"/>
      <c r="E365" s="7"/>
      <c r="F365" s="7"/>
      <c r="G365" s="7"/>
    </row>
    <row r="366" spans="3:7" s="6" customFormat="1" ht="15">
      <c r="C366" s="7"/>
      <c r="D366" s="7"/>
      <c r="E366" s="7"/>
      <c r="F366" s="7"/>
      <c r="G366" s="7"/>
    </row>
    <row r="367" spans="3:7" s="6" customFormat="1" ht="15">
      <c r="C367" s="7"/>
      <c r="D367" s="7"/>
      <c r="E367" s="7"/>
      <c r="F367" s="7"/>
      <c r="G367" s="7"/>
    </row>
    <row r="368" spans="3:7" s="6" customFormat="1" ht="15">
      <c r="C368" s="7"/>
      <c r="D368" s="7"/>
      <c r="E368" s="7"/>
      <c r="F368" s="7"/>
      <c r="G368" s="7"/>
    </row>
    <row r="369" spans="3:7" s="6" customFormat="1" ht="15">
      <c r="C369" s="7"/>
      <c r="D369" s="7"/>
      <c r="E369" s="7"/>
      <c r="F369" s="7"/>
      <c r="G369" s="7"/>
    </row>
    <row r="370" spans="3:7" s="6" customFormat="1" ht="15">
      <c r="C370" s="7"/>
      <c r="D370" s="7"/>
      <c r="E370" s="7"/>
      <c r="F370" s="7"/>
      <c r="G370" s="7"/>
    </row>
    <row r="371" spans="3:7" s="6" customFormat="1" ht="15">
      <c r="C371" s="7"/>
      <c r="D371" s="7"/>
      <c r="E371" s="7"/>
      <c r="F371" s="7"/>
      <c r="G371" s="7"/>
    </row>
    <row r="372" spans="3:7" s="6" customFormat="1" ht="15">
      <c r="C372" s="7"/>
      <c r="D372" s="7"/>
      <c r="E372" s="7"/>
      <c r="F372" s="7"/>
      <c r="G372" s="7"/>
    </row>
    <row r="373" spans="3:7" s="6" customFormat="1" ht="15">
      <c r="C373" s="7"/>
      <c r="D373" s="7"/>
      <c r="E373" s="7"/>
      <c r="F373" s="7"/>
      <c r="G373" s="7"/>
    </row>
    <row r="374" spans="3:7" s="6" customFormat="1" ht="15">
      <c r="C374" s="7"/>
      <c r="D374" s="7"/>
      <c r="E374" s="7"/>
      <c r="F374" s="7"/>
      <c r="G374" s="7"/>
    </row>
    <row r="375" spans="3:7" s="6" customFormat="1" ht="15">
      <c r="C375" s="7"/>
      <c r="D375" s="7"/>
      <c r="E375" s="7"/>
      <c r="F375" s="7"/>
      <c r="G375" s="7"/>
    </row>
    <row r="376" spans="3:7" s="6" customFormat="1" ht="15">
      <c r="C376" s="7"/>
      <c r="D376" s="7"/>
      <c r="E376" s="7"/>
      <c r="F376" s="7"/>
      <c r="G376" s="7"/>
    </row>
    <row r="377" spans="3:7" s="6" customFormat="1" ht="15">
      <c r="C377" s="7"/>
      <c r="D377" s="7"/>
      <c r="E377" s="7"/>
      <c r="F377" s="7"/>
      <c r="G377" s="7"/>
    </row>
    <row r="378" spans="3:7" s="6" customFormat="1" ht="15">
      <c r="C378" s="7"/>
      <c r="D378" s="7"/>
      <c r="E378" s="7"/>
      <c r="F378" s="7"/>
      <c r="G378" s="7"/>
    </row>
    <row r="379" spans="3:7" s="6" customFormat="1" ht="15">
      <c r="C379" s="7"/>
      <c r="D379" s="7"/>
      <c r="E379" s="7"/>
      <c r="F379" s="7"/>
      <c r="G379" s="7"/>
    </row>
    <row r="380" spans="3:7" s="6" customFormat="1" ht="15">
      <c r="C380" s="7"/>
      <c r="D380" s="7"/>
      <c r="E380" s="7"/>
      <c r="F380" s="7"/>
      <c r="G380" s="7"/>
    </row>
    <row r="381" spans="3:7" s="6" customFormat="1" ht="15">
      <c r="C381" s="7"/>
      <c r="D381" s="7"/>
      <c r="E381" s="7"/>
      <c r="F381" s="7"/>
      <c r="G381" s="7"/>
    </row>
    <row r="382" spans="3:7" s="6" customFormat="1" ht="15">
      <c r="C382" s="7"/>
      <c r="D382" s="7"/>
      <c r="E382" s="7"/>
      <c r="F382" s="7"/>
      <c r="G382" s="7"/>
    </row>
    <row r="383" spans="3:7" s="6" customFormat="1" ht="15">
      <c r="C383" s="7"/>
      <c r="D383" s="7"/>
      <c r="E383" s="7"/>
      <c r="F383" s="7"/>
      <c r="G383" s="7"/>
    </row>
    <row r="384" spans="3:7" s="6" customFormat="1" ht="15">
      <c r="C384" s="7"/>
      <c r="D384" s="7"/>
      <c r="E384" s="7"/>
      <c r="F384" s="7"/>
      <c r="G384" s="7"/>
    </row>
    <row r="385" spans="3:7" s="6" customFormat="1" ht="15">
      <c r="C385" s="7"/>
      <c r="D385" s="7"/>
      <c r="E385" s="7"/>
      <c r="F385" s="7"/>
      <c r="G385" s="7"/>
    </row>
    <row r="386" spans="3:7" s="6" customFormat="1" ht="15">
      <c r="C386" s="7"/>
      <c r="D386" s="7"/>
      <c r="E386" s="7"/>
      <c r="F386" s="7"/>
      <c r="G386" s="7"/>
    </row>
    <row r="387" spans="3:7" s="6" customFormat="1" ht="15">
      <c r="C387" s="7"/>
      <c r="D387" s="7"/>
      <c r="E387" s="7"/>
      <c r="F387" s="7"/>
      <c r="G387" s="7"/>
    </row>
    <row r="388" spans="3:7" s="6" customFormat="1" ht="15">
      <c r="C388" s="7"/>
      <c r="D388" s="7"/>
      <c r="E388" s="7"/>
      <c r="F388" s="7"/>
      <c r="G388" s="7"/>
    </row>
    <row r="389" spans="3:7" s="6" customFormat="1" ht="15">
      <c r="C389" s="7"/>
      <c r="D389" s="7"/>
      <c r="E389" s="7"/>
      <c r="F389" s="7"/>
      <c r="G389" s="7"/>
    </row>
    <row r="390" spans="3:7" s="6" customFormat="1" ht="15">
      <c r="C390" s="7"/>
      <c r="D390" s="7"/>
      <c r="E390" s="7"/>
      <c r="F390" s="7"/>
      <c r="G390" s="7"/>
    </row>
    <row r="391" spans="3:7" s="6" customFormat="1" ht="15">
      <c r="C391" s="7"/>
      <c r="D391" s="7"/>
      <c r="E391" s="7"/>
      <c r="F391" s="7"/>
      <c r="G391" s="7"/>
    </row>
    <row r="392" spans="3:7" s="6" customFormat="1" ht="15">
      <c r="C392" s="7"/>
      <c r="D392" s="7"/>
      <c r="E392" s="7"/>
      <c r="F392" s="7"/>
      <c r="G392" s="7"/>
    </row>
    <row r="393" spans="3:7" s="6" customFormat="1" ht="15">
      <c r="C393" s="7"/>
      <c r="D393" s="7"/>
      <c r="E393" s="7"/>
      <c r="F393" s="7"/>
      <c r="G393" s="7"/>
    </row>
    <row r="394" spans="3:7" s="6" customFormat="1" ht="15">
      <c r="C394" s="7"/>
      <c r="D394" s="7"/>
      <c r="E394" s="7"/>
      <c r="F394" s="7"/>
      <c r="G394" s="7"/>
    </row>
    <row r="395" spans="3:7" s="6" customFormat="1" ht="15">
      <c r="C395" s="7"/>
      <c r="D395" s="7"/>
      <c r="E395" s="7"/>
      <c r="F395" s="7"/>
      <c r="G395" s="7"/>
    </row>
    <row r="396" spans="3:7" s="6" customFormat="1" ht="15">
      <c r="C396" s="7"/>
      <c r="D396" s="7"/>
      <c r="E396" s="7"/>
      <c r="F396" s="7"/>
      <c r="G396" s="7"/>
    </row>
    <row r="397" spans="3:7" s="6" customFormat="1" ht="15">
      <c r="C397" s="7"/>
      <c r="D397" s="7"/>
      <c r="E397" s="7"/>
      <c r="F397" s="7"/>
      <c r="G397" s="7"/>
    </row>
    <row r="398" spans="3:7" s="6" customFormat="1" ht="15">
      <c r="C398" s="7"/>
      <c r="D398" s="7"/>
      <c r="E398" s="7"/>
      <c r="F398" s="7"/>
      <c r="G398" s="7"/>
    </row>
    <row r="399" spans="3:7" s="6" customFormat="1" ht="15">
      <c r="C399" s="7"/>
      <c r="D399" s="7"/>
      <c r="E399" s="7"/>
      <c r="F399" s="7"/>
      <c r="G399" s="7"/>
    </row>
    <row r="400" spans="3:7" s="6" customFormat="1" ht="15">
      <c r="C400" s="7"/>
      <c r="D400" s="7"/>
      <c r="E400" s="7"/>
      <c r="F400" s="7"/>
      <c r="G400" s="7"/>
    </row>
    <row r="401" spans="3:7" s="6" customFormat="1" ht="15">
      <c r="C401" s="7"/>
      <c r="D401" s="7"/>
      <c r="E401" s="7"/>
      <c r="F401" s="7"/>
      <c r="G401" s="7"/>
    </row>
    <row r="402" spans="3:7" s="6" customFormat="1" ht="15">
      <c r="C402" s="7"/>
      <c r="D402" s="7"/>
      <c r="E402" s="7"/>
      <c r="F402" s="7"/>
      <c r="G402" s="7"/>
    </row>
    <row r="403" spans="3:7" s="6" customFormat="1" ht="15">
      <c r="C403" s="7"/>
      <c r="D403" s="7"/>
      <c r="E403" s="7"/>
      <c r="F403" s="7"/>
      <c r="G403" s="7"/>
    </row>
    <row r="404" spans="3:7" s="6" customFormat="1" ht="15">
      <c r="C404" s="7"/>
      <c r="D404" s="7"/>
      <c r="E404" s="7"/>
      <c r="F404" s="7"/>
      <c r="G404" s="7"/>
    </row>
    <row r="405" spans="3:7" s="6" customFormat="1" ht="15">
      <c r="C405" s="7"/>
      <c r="D405" s="7"/>
      <c r="E405" s="7"/>
      <c r="F405" s="7"/>
      <c r="G405" s="7"/>
    </row>
    <row r="406" spans="3:7" s="6" customFormat="1" ht="15">
      <c r="C406" s="7"/>
      <c r="D406" s="7"/>
      <c r="E406" s="7"/>
      <c r="F406" s="7"/>
      <c r="G406" s="7"/>
    </row>
    <row r="407" spans="3:7" s="6" customFormat="1" ht="15">
      <c r="C407" s="7"/>
      <c r="D407" s="7"/>
      <c r="E407" s="7"/>
      <c r="F407" s="7"/>
      <c r="G407" s="7"/>
    </row>
    <row r="408" spans="3:7" s="6" customFormat="1" ht="15">
      <c r="C408" s="7"/>
      <c r="D408" s="7"/>
      <c r="E408" s="7"/>
      <c r="F408" s="7"/>
      <c r="G408" s="7"/>
    </row>
    <row r="409" spans="3:7" s="6" customFormat="1" ht="15">
      <c r="C409" s="7"/>
      <c r="D409" s="7"/>
      <c r="E409" s="7"/>
      <c r="F409" s="7"/>
      <c r="G409" s="7"/>
    </row>
    <row r="410" spans="3:7" s="6" customFormat="1" ht="15">
      <c r="C410" s="7"/>
      <c r="D410" s="7"/>
      <c r="E410" s="7"/>
      <c r="F410" s="7"/>
      <c r="G410" s="7"/>
    </row>
    <row r="411" spans="3:7" s="6" customFormat="1" ht="15">
      <c r="C411" s="7"/>
      <c r="D411" s="7"/>
      <c r="E411" s="7"/>
      <c r="F411" s="7"/>
      <c r="G411" s="7"/>
    </row>
    <row r="412" spans="3:7" s="6" customFormat="1" ht="15">
      <c r="C412" s="7"/>
      <c r="D412" s="7"/>
      <c r="E412" s="7"/>
      <c r="F412" s="7"/>
      <c r="G412" s="7"/>
    </row>
    <row r="413" spans="3:7" s="6" customFormat="1" ht="15">
      <c r="C413" s="7"/>
      <c r="D413" s="7"/>
      <c r="E413" s="7"/>
      <c r="F413" s="7"/>
      <c r="G413" s="7"/>
    </row>
    <row r="414" spans="3:7" s="6" customFormat="1" ht="15">
      <c r="C414" s="7"/>
      <c r="D414" s="7"/>
      <c r="E414" s="7"/>
      <c r="F414" s="7"/>
      <c r="G414" s="7"/>
    </row>
    <row r="415" spans="3:7" s="6" customFormat="1" ht="15">
      <c r="C415" s="7"/>
      <c r="D415" s="7"/>
      <c r="E415" s="7"/>
      <c r="F415" s="7"/>
      <c r="G415" s="7"/>
    </row>
    <row r="416" spans="3:7" s="6" customFormat="1" ht="15">
      <c r="C416" s="7"/>
      <c r="D416" s="7"/>
      <c r="E416" s="7"/>
      <c r="F416" s="7"/>
      <c r="G416" s="7"/>
    </row>
    <row r="417" spans="3:7" s="6" customFormat="1" ht="15">
      <c r="C417" s="7"/>
      <c r="D417" s="7"/>
      <c r="E417" s="7"/>
      <c r="F417" s="7"/>
      <c r="G417" s="7"/>
    </row>
    <row r="418" spans="3:7" s="6" customFormat="1" ht="15">
      <c r="C418" s="7"/>
      <c r="D418" s="7"/>
      <c r="E418" s="7"/>
      <c r="F418" s="7"/>
      <c r="G418" s="7"/>
    </row>
    <row r="419" spans="3:7" s="6" customFormat="1" ht="15">
      <c r="C419" s="7"/>
      <c r="D419" s="7"/>
      <c r="E419" s="7"/>
      <c r="F419" s="7"/>
      <c r="G419" s="7"/>
    </row>
    <row r="420" spans="3:7" s="6" customFormat="1" ht="15">
      <c r="C420" s="7"/>
      <c r="D420" s="7"/>
      <c r="E420" s="7"/>
      <c r="F420" s="7"/>
      <c r="G420" s="7"/>
    </row>
    <row r="421" spans="3:7" s="6" customFormat="1" ht="15">
      <c r="C421" s="7"/>
      <c r="D421" s="7"/>
      <c r="E421" s="7"/>
      <c r="F421" s="7"/>
      <c r="G421" s="7"/>
    </row>
    <row r="422" spans="3:7" s="6" customFormat="1" ht="15">
      <c r="C422" s="7"/>
      <c r="D422" s="7"/>
      <c r="E422" s="7"/>
      <c r="F422" s="7"/>
      <c r="G422" s="7"/>
    </row>
    <row r="423" spans="3:7" s="6" customFormat="1" ht="15">
      <c r="C423" s="7"/>
      <c r="D423" s="7"/>
      <c r="E423" s="7"/>
      <c r="F423" s="7"/>
      <c r="G423" s="7"/>
    </row>
    <row r="424" spans="3:7" s="6" customFormat="1" ht="15">
      <c r="C424" s="7"/>
      <c r="D424" s="7"/>
      <c r="E424" s="7"/>
      <c r="F424" s="7"/>
      <c r="G424" s="7"/>
    </row>
    <row r="425" spans="3:7" s="6" customFormat="1" ht="15">
      <c r="C425" s="7"/>
      <c r="D425" s="7"/>
      <c r="E425" s="7"/>
      <c r="F425" s="7"/>
      <c r="G425" s="7"/>
    </row>
    <row r="426" spans="3:7" s="6" customFormat="1" ht="15">
      <c r="C426" s="7"/>
      <c r="D426" s="7"/>
      <c r="E426" s="7"/>
      <c r="F426" s="7"/>
      <c r="G426" s="7"/>
    </row>
    <row r="427" spans="3:7" s="6" customFormat="1" ht="15">
      <c r="C427" s="7"/>
      <c r="D427" s="7"/>
      <c r="E427" s="7"/>
      <c r="F427" s="7"/>
      <c r="G427" s="7"/>
    </row>
    <row r="428" spans="3:7" s="6" customFormat="1" ht="15">
      <c r="C428" s="7"/>
      <c r="D428" s="7"/>
      <c r="E428" s="7"/>
      <c r="F428" s="7"/>
      <c r="G428" s="7"/>
    </row>
    <row r="429" spans="3:7" s="6" customFormat="1" ht="15">
      <c r="C429" s="7"/>
      <c r="D429" s="7"/>
      <c r="E429" s="7"/>
      <c r="F429" s="7"/>
      <c r="G429" s="7"/>
    </row>
    <row r="430" spans="3:7" s="6" customFormat="1" ht="15">
      <c r="C430" s="7"/>
      <c r="D430" s="7"/>
      <c r="E430" s="7"/>
      <c r="F430" s="7"/>
      <c r="G430" s="7"/>
    </row>
    <row r="431" spans="3:7" s="6" customFormat="1" ht="15">
      <c r="C431" s="7"/>
      <c r="D431" s="7"/>
      <c r="E431" s="7"/>
      <c r="F431" s="7"/>
      <c r="G431" s="7"/>
    </row>
    <row r="432" spans="3:7" s="6" customFormat="1" ht="15">
      <c r="C432" s="7"/>
      <c r="D432" s="7"/>
      <c r="E432" s="7"/>
      <c r="F432" s="7"/>
      <c r="G432" s="7"/>
    </row>
    <row r="433" spans="3:7" s="6" customFormat="1" ht="15">
      <c r="C433" s="7"/>
      <c r="D433" s="7"/>
      <c r="E433" s="7"/>
      <c r="F433" s="7"/>
      <c r="G433" s="7"/>
    </row>
    <row r="434" spans="3:7" s="6" customFormat="1" ht="15">
      <c r="C434" s="7"/>
      <c r="D434" s="7"/>
      <c r="E434" s="7"/>
      <c r="F434" s="7"/>
      <c r="G434" s="7"/>
    </row>
    <row r="435" spans="3:7" s="6" customFormat="1" ht="15">
      <c r="C435" s="7"/>
      <c r="D435" s="7"/>
      <c r="E435" s="7"/>
      <c r="F435" s="7"/>
      <c r="G435" s="7"/>
    </row>
    <row r="436" spans="3:7" s="6" customFormat="1" ht="15">
      <c r="C436" s="7"/>
      <c r="D436" s="7"/>
      <c r="E436" s="7"/>
      <c r="F436" s="7"/>
      <c r="G436" s="7"/>
    </row>
    <row r="437" spans="3:7" s="6" customFormat="1" ht="15">
      <c r="C437" s="7"/>
      <c r="D437" s="7"/>
      <c r="E437" s="7"/>
      <c r="F437" s="7"/>
      <c r="G437" s="7"/>
    </row>
    <row r="438" spans="3:7" s="6" customFormat="1" ht="15">
      <c r="C438" s="7"/>
      <c r="D438" s="7"/>
      <c r="E438" s="7"/>
      <c r="F438" s="7"/>
      <c r="G438" s="7"/>
    </row>
    <row r="439" spans="3:7" s="6" customFormat="1" ht="15">
      <c r="C439" s="7"/>
      <c r="D439" s="7"/>
      <c r="E439" s="7"/>
      <c r="F439" s="7"/>
      <c r="G439" s="7"/>
    </row>
    <row r="440" spans="3:7" s="6" customFormat="1" ht="15">
      <c r="C440" s="7"/>
      <c r="D440" s="7"/>
      <c r="E440" s="7"/>
      <c r="F440" s="7"/>
      <c r="G440" s="7"/>
    </row>
    <row r="441" spans="3:7" s="6" customFormat="1" ht="15">
      <c r="C441" s="7"/>
      <c r="D441" s="7"/>
      <c r="E441" s="7"/>
      <c r="F441" s="7"/>
      <c r="G441" s="7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35" t="s">
        <v>61</v>
      </c>
      <c r="B1" s="35"/>
      <c r="C1" s="35"/>
      <c r="D1" s="35"/>
      <c r="E1" s="35"/>
      <c r="G1" s="29" t="s">
        <v>85</v>
      </c>
      <c r="H1" s="30"/>
    </row>
    <row r="2" spans="1:8" ht="15.75">
      <c r="A2" s="20"/>
      <c r="B2" s="20"/>
      <c r="C2" s="20"/>
      <c r="D2" s="20"/>
      <c r="E2" s="20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3" customFormat="1" ht="15.75">
      <c r="A5" s="15" t="s">
        <v>59</v>
      </c>
      <c r="B5" s="16">
        <v>3632733</v>
      </c>
      <c r="C5" s="16">
        <v>10612943</v>
      </c>
      <c r="D5" s="16">
        <v>7124961</v>
      </c>
      <c r="E5" s="16">
        <v>3487982</v>
      </c>
    </row>
    <row r="6" spans="1:5" s="13" customFormat="1" ht="15.75">
      <c r="A6" s="10"/>
      <c r="B6" s="11"/>
      <c r="C6" s="12"/>
      <c r="D6" s="12"/>
      <c r="E6" s="12"/>
    </row>
    <row r="7" spans="1:5" s="6" customFormat="1" ht="15">
      <c r="A7" s="6" t="s">
        <v>0</v>
      </c>
      <c r="B7" s="9">
        <v>58286</v>
      </c>
      <c r="C7" s="9">
        <v>161874</v>
      </c>
      <c r="D7" s="9">
        <v>115432</v>
      </c>
      <c r="E7" s="9">
        <v>46442</v>
      </c>
    </row>
    <row r="8" spans="1:5" s="6" customFormat="1" ht="15">
      <c r="A8" s="8" t="s">
        <v>1</v>
      </c>
      <c r="B8" s="9">
        <v>5595</v>
      </c>
      <c r="C8" s="9">
        <v>12834</v>
      </c>
      <c r="D8" s="9">
        <v>8601</v>
      </c>
      <c r="E8" s="9">
        <v>4233</v>
      </c>
    </row>
    <row r="9" spans="1:5" s="6" customFormat="1" ht="15">
      <c r="A9" s="8" t="s">
        <v>2</v>
      </c>
      <c r="B9" s="9">
        <v>22041</v>
      </c>
      <c r="C9" s="9">
        <v>61582</v>
      </c>
      <c r="D9" s="9">
        <v>43659</v>
      </c>
      <c r="E9" s="9">
        <v>17923</v>
      </c>
    </row>
    <row r="10" spans="1:5" s="6" customFormat="1" ht="15">
      <c r="A10" s="8" t="s">
        <v>3</v>
      </c>
      <c r="B10" s="9">
        <v>25674</v>
      </c>
      <c r="C10" s="9">
        <v>72329</v>
      </c>
      <c r="D10" s="9">
        <v>51810</v>
      </c>
      <c r="E10" s="9">
        <v>20519</v>
      </c>
    </row>
    <row r="11" spans="1:5" s="6" customFormat="1" ht="15">
      <c r="A11" s="8" t="s">
        <v>4</v>
      </c>
      <c r="B11" s="9">
        <v>525334</v>
      </c>
      <c r="C11" s="9">
        <v>1558773</v>
      </c>
      <c r="D11" s="9">
        <v>1021023</v>
      </c>
      <c r="E11" s="9">
        <v>537750</v>
      </c>
    </row>
    <row r="12" spans="1:5" s="6" customFormat="1" ht="15">
      <c r="A12" s="8" t="s">
        <v>5</v>
      </c>
      <c r="B12" s="9">
        <v>26040</v>
      </c>
      <c r="C12" s="9">
        <v>74536</v>
      </c>
      <c r="D12" s="9">
        <v>49746</v>
      </c>
      <c r="E12" s="9">
        <v>24790</v>
      </c>
    </row>
    <row r="13" spans="1:5" s="6" customFormat="1" ht="15">
      <c r="A13" s="8" t="s">
        <v>6</v>
      </c>
      <c r="B13" s="9">
        <v>45248</v>
      </c>
      <c r="C13" s="9">
        <v>130096</v>
      </c>
      <c r="D13" s="9">
        <v>88796</v>
      </c>
      <c r="E13" s="9">
        <v>41300</v>
      </c>
    </row>
    <row r="14" spans="1:5" s="6" customFormat="1" ht="15">
      <c r="A14" s="8" t="s">
        <v>7</v>
      </c>
      <c r="B14" s="9">
        <v>10303</v>
      </c>
      <c r="C14" s="9">
        <v>28973</v>
      </c>
      <c r="D14" s="9">
        <v>19462</v>
      </c>
      <c r="E14" s="9">
        <v>9511</v>
      </c>
    </row>
    <row r="15" spans="1:5" s="6" customFormat="1" ht="15">
      <c r="A15" s="8" t="s">
        <v>8</v>
      </c>
      <c r="B15" s="9">
        <v>27767</v>
      </c>
      <c r="C15" s="9">
        <v>75842</v>
      </c>
      <c r="D15" s="9">
        <v>51731</v>
      </c>
      <c r="E15" s="9">
        <v>24111</v>
      </c>
    </row>
    <row r="16" spans="1:5" s="6" customFormat="1" ht="15">
      <c r="A16" s="8" t="s">
        <v>9</v>
      </c>
      <c r="B16" s="9">
        <v>94006</v>
      </c>
      <c r="C16" s="9">
        <v>254351</v>
      </c>
      <c r="D16" s="9">
        <v>177774</v>
      </c>
      <c r="E16" s="9">
        <v>76577</v>
      </c>
    </row>
    <row r="17" spans="1:5" s="6" customFormat="1" ht="15">
      <c r="A17" s="8" t="s">
        <v>10</v>
      </c>
      <c r="B17" s="9">
        <v>84609</v>
      </c>
      <c r="C17" s="9">
        <v>227182</v>
      </c>
      <c r="D17" s="9">
        <v>157263</v>
      </c>
      <c r="E17" s="9">
        <v>69919</v>
      </c>
    </row>
    <row r="18" spans="1:5" s="6" customFormat="1" ht="15">
      <c r="A18" s="8" t="s">
        <v>11</v>
      </c>
      <c r="B18" s="9">
        <v>1542</v>
      </c>
      <c r="C18" s="9">
        <v>5562</v>
      </c>
      <c r="D18" s="9">
        <v>3909</v>
      </c>
      <c r="E18" s="9">
        <v>1653</v>
      </c>
    </row>
    <row r="19" spans="1:5" s="6" customFormat="1" ht="15">
      <c r="A19" s="8" t="s">
        <v>12</v>
      </c>
      <c r="B19" s="9">
        <v>18969</v>
      </c>
      <c r="C19" s="9">
        <v>58181</v>
      </c>
      <c r="D19" s="9">
        <v>38574</v>
      </c>
      <c r="E19" s="9">
        <v>19607</v>
      </c>
    </row>
    <row r="20" spans="1:5" s="6" customFormat="1" ht="15">
      <c r="A20" s="8" t="s">
        <v>13</v>
      </c>
      <c r="B20" s="9">
        <v>6473</v>
      </c>
      <c r="C20" s="9">
        <v>16967</v>
      </c>
      <c r="D20" s="9">
        <v>11362</v>
      </c>
      <c r="E20" s="9">
        <v>5605</v>
      </c>
    </row>
    <row r="21" spans="1:5" s="6" customFormat="1" ht="15">
      <c r="A21" s="8" t="s">
        <v>14</v>
      </c>
      <c r="B21" s="9">
        <v>226608</v>
      </c>
      <c r="C21" s="9">
        <v>711293</v>
      </c>
      <c r="D21" s="9">
        <v>485392</v>
      </c>
      <c r="E21" s="9">
        <v>225901</v>
      </c>
    </row>
    <row r="22" spans="1:5" s="6" customFormat="1" ht="15">
      <c r="A22" s="8" t="s">
        <v>15</v>
      </c>
      <c r="B22" s="9">
        <v>52685</v>
      </c>
      <c r="C22" s="9">
        <v>153780</v>
      </c>
      <c r="D22" s="9">
        <v>104419</v>
      </c>
      <c r="E22" s="9">
        <v>49361</v>
      </c>
    </row>
    <row r="23" spans="1:5" s="6" customFormat="1" ht="15">
      <c r="A23" s="8" t="s">
        <v>16</v>
      </c>
      <c r="B23" s="9">
        <v>32536</v>
      </c>
      <c r="C23" s="9">
        <v>88861</v>
      </c>
      <c r="D23" s="9">
        <v>58168</v>
      </c>
      <c r="E23" s="9">
        <v>30693</v>
      </c>
    </row>
    <row r="24" spans="1:5" s="6" customFormat="1" ht="15">
      <c r="A24" s="8" t="s">
        <v>17</v>
      </c>
      <c r="B24" s="9">
        <v>21533</v>
      </c>
      <c r="C24" s="9">
        <v>60163</v>
      </c>
      <c r="D24" s="9">
        <v>41621</v>
      </c>
      <c r="E24" s="9">
        <v>18542</v>
      </c>
    </row>
    <row r="25" spans="1:5" s="6" customFormat="1" ht="15">
      <c r="A25" s="8" t="s">
        <v>18</v>
      </c>
      <c r="B25" s="9">
        <v>55916</v>
      </c>
      <c r="C25" s="9">
        <v>149654</v>
      </c>
      <c r="D25" s="9">
        <v>100710</v>
      </c>
      <c r="E25" s="9">
        <v>48944</v>
      </c>
    </row>
    <row r="26" spans="1:5" s="6" customFormat="1" ht="15">
      <c r="A26" s="8" t="s">
        <v>19</v>
      </c>
      <c r="B26" s="9">
        <v>63864</v>
      </c>
      <c r="C26" s="9">
        <v>194038</v>
      </c>
      <c r="D26" s="9">
        <v>139528</v>
      </c>
      <c r="E26" s="9">
        <v>54510</v>
      </c>
    </row>
    <row r="27" spans="1:5" s="6" customFormat="1" ht="15">
      <c r="A27" s="8" t="s">
        <v>20</v>
      </c>
      <c r="B27" s="9">
        <v>19551</v>
      </c>
      <c r="C27" s="9">
        <v>53807</v>
      </c>
      <c r="D27" s="9">
        <v>36202</v>
      </c>
      <c r="E27" s="9">
        <v>17605</v>
      </c>
    </row>
    <row r="28" spans="1:5" s="6" customFormat="1" ht="15">
      <c r="A28" s="8" t="s">
        <v>21</v>
      </c>
      <c r="B28" s="9">
        <v>71593</v>
      </c>
      <c r="C28" s="9">
        <v>198324</v>
      </c>
      <c r="D28" s="9">
        <v>129670</v>
      </c>
      <c r="E28" s="9">
        <v>68654</v>
      </c>
    </row>
    <row r="29" spans="1:5" s="6" customFormat="1" ht="15">
      <c r="A29" s="8" t="s">
        <v>22</v>
      </c>
      <c r="B29" s="9">
        <v>109323</v>
      </c>
      <c r="C29" s="9">
        <v>299408</v>
      </c>
      <c r="D29" s="9">
        <v>188265</v>
      </c>
      <c r="E29" s="9">
        <v>111143</v>
      </c>
    </row>
    <row r="30" spans="1:5" s="6" customFormat="1" ht="15">
      <c r="A30" s="8" t="s">
        <v>23</v>
      </c>
      <c r="B30" s="9">
        <v>231300</v>
      </c>
      <c r="C30" s="9">
        <v>723744</v>
      </c>
      <c r="D30" s="9">
        <v>464149</v>
      </c>
      <c r="E30" s="9">
        <v>259595</v>
      </c>
    </row>
    <row r="31" spans="1:5" s="6" customFormat="1" ht="15">
      <c r="A31" s="8" t="s">
        <v>24</v>
      </c>
      <c r="B31" s="9">
        <v>50214</v>
      </c>
      <c r="C31" s="9">
        <v>143230</v>
      </c>
      <c r="D31" s="9">
        <v>90215</v>
      </c>
      <c r="E31" s="9">
        <v>53015</v>
      </c>
    </row>
    <row r="32" spans="1:5" s="6" customFormat="1" ht="15">
      <c r="A32" s="8" t="s">
        <v>25</v>
      </c>
      <c r="B32" s="9">
        <v>54699</v>
      </c>
      <c r="C32" s="9">
        <v>158144</v>
      </c>
      <c r="D32" s="9">
        <v>115276</v>
      </c>
      <c r="E32" s="9">
        <v>42868</v>
      </c>
    </row>
    <row r="33" spans="1:5" s="6" customFormat="1" ht="15">
      <c r="A33" s="8" t="s">
        <v>26</v>
      </c>
      <c r="B33" s="9">
        <v>64881</v>
      </c>
      <c r="C33" s="9">
        <v>184914</v>
      </c>
      <c r="D33" s="9">
        <v>125070</v>
      </c>
      <c r="E33" s="9">
        <v>59844</v>
      </c>
    </row>
    <row r="34" spans="1:5" s="6" customFormat="1" ht="15">
      <c r="A34" s="8" t="s">
        <v>27</v>
      </c>
      <c r="B34" s="9">
        <v>5992</v>
      </c>
      <c r="C34" s="9">
        <v>17462</v>
      </c>
      <c r="D34" s="9">
        <v>11452</v>
      </c>
      <c r="E34" s="9">
        <v>6010</v>
      </c>
    </row>
    <row r="35" spans="1:5" s="6" customFormat="1" ht="15">
      <c r="A35" s="8" t="s">
        <v>28</v>
      </c>
      <c r="B35" s="9">
        <v>13472</v>
      </c>
      <c r="C35" s="9">
        <v>37030</v>
      </c>
      <c r="D35" s="9">
        <v>25498</v>
      </c>
      <c r="E35" s="9">
        <v>11532</v>
      </c>
    </row>
    <row r="36" spans="1:5" s="6" customFormat="1" ht="15">
      <c r="A36" s="8" t="s">
        <v>29</v>
      </c>
      <c r="B36" s="9">
        <v>4902</v>
      </c>
      <c r="C36" s="9">
        <v>13152</v>
      </c>
      <c r="D36" s="9">
        <v>8851</v>
      </c>
      <c r="E36" s="9">
        <v>4301</v>
      </c>
    </row>
    <row r="37" spans="1:5" s="6" customFormat="1" ht="15">
      <c r="A37" s="8" t="s">
        <v>30</v>
      </c>
      <c r="B37" s="9">
        <v>7245</v>
      </c>
      <c r="C37" s="9">
        <v>20089</v>
      </c>
      <c r="D37" s="9">
        <v>13055</v>
      </c>
      <c r="E37" s="9">
        <v>7034</v>
      </c>
    </row>
    <row r="38" spans="1:5" s="6" customFormat="1" ht="15">
      <c r="A38" s="8" t="s">
        <v>31</v>
      </c>
      <c r="B38" s="9">
        <v>140284</v>
      </c>
      <c r="C38" s="9">
        <v>427021</v>
      </c>
      <c r="D38" s="9">
        <v>291098</v>
      </c>
      <c r="E38" s="9">
        <v>135923</v>
      </c>
    </row>
    <row r="39" spans="1:5" s="6" customFormat="1" ht="15">
      <c r="A39" s="8" t="s">
        <v>32</v>
      </c>
      <c r="B39" s="9">
        <v>19072</v>
      </c>
      <c r="C39" s="9">
        <v>53499</v>
      </c>
      <c r="D39" s="9">
        <v>36845</v>
      </c>
      <c r="E39" s="9">
        <v>16654</v>
      </c>
    </row>
    <row r="40" spans="1:5" s="6" customFormat="1" ht="15">
      <c r="A40" s="8" t="s">
        <v>33</v>
      </c>
      <c r="B40" s="9">
        <v>359596</v>
      </c>
      <c r="C40" s="9">
        <v>1096487</v>
      </c>
      <c r="D40" s="9">
        <v>736702</v>
      </c>
      <c r="E40" s="9">
        <v>359785</v>
      </c>
    </row>
    <row r="41" spans="1:5" s="6" customFormat="1" ht="15">
      <c r="A41" s="8" t="s">
        <v>34</v>
      </c>
      <c r="B41" s="9">
        <v>69219</v>
      </c>
      <c r="C41" s="9">
        <v>172739</v>
      </c>
      <c r="D41" s="9">
        <v>118878</v>
      </c>
      <c r="E41" s="9">
        <v>53861</v>
      </c>
    </row>
    <row r="42" spans="1:5" s="6" customFormat="1" ht="15">
      <c r="A42" s="8" t="s">
        <v>35</v>
      </c>
      <c r="B42" s="9">
        <v>3700</v>
      </c>
      <c r="C42" s="9">
        <v>10166</v>
      </c>
      <c r="D42" s="9">
        <v>6815</v>
      </c>
      <c r="E42" s="9">
        <v>3351</v>
      </c>
    </row>
    <row r="43" spans="1:5" s="6" customFormat="1" ht="15">
      <c r="A43" s="8" t="s">
        <v>36</v>
      </c>
      <c r="B43" s="9">
        <v>203555</v>
      </c>
      <c r="C43" s="9">
        <v>598865</v>
      </c>
      <c r="D43" s="9">
        <v>389603</v>
      </c>
      <c r="E43" s="9">
        <v>209262</v>
      </c>
    </row>
    <row r="44" spans="1:5" s="6" customFormat="1" ht="15">
      <c r="A44" s="8" t="s">
        <v>37</v>
      </c>
      <c r="B44" s="9">
        <v>25823</v>
      </c>
      <c r="C44" s="9">
        <v>75706</v>
      </c>
      <c r="D44" s="9">
        <v>53966</v>
      </c>
      <c r="E44" s="9">
        <v>21740</v>
      </c>
    </row>
    <row r="45" spans="1:5" s="6" customFormat="1" ht="15">
      <c r="A45" s="8" t="s">
        <v>38</v>
      </c>
      <c r="B45" s="9">
        <v>28920</v>
      </c>
      <c r="C45" s="9">
        <v>78090</v>
      </c>
      <c r="D45" s="9">
        <v>50059</v>
      </c>
      <c r="E45" s="9">
        <v>28031</v>
      </c>
    </row>
    <row r="46" spans="1:5" s="6" customFormat="1" ht="15">
      <c r="A46" s="8" t="s">
        <v>39</v>
      </c>
      <c r="B46" s="9">
        <v>212314</v>
      </c>
      <c r="C46" s="9">
        <v>627975</v>
      </c>
      <c r="D46" s="9">
        <v>423405</v>
      </c>
      <c r="E46" s="9">
        <v>204570</v>
      </c>
    </row>
    <row r="47" spans="1:5" s="6" customFormat="1" ht="15">
      <c r="A47" s="8" t="s">
        <v>40</v>
      </c>
      <c r="B47" s="9">
        <v>53901</v>
      </c>
      <c r="C47" s="9">
        <v>187258</v>
      </c>
      <c r="D47" s="9">
        <v>129887</v>
      </c>
      <c r="E47" s="9">
        <v>57371</v>
      </c>
    </row>
    <row r="48" spans="1:5" s="6" customFormat="1" ht="15">
      <c r="A48" s="8" t="s">
        <v>41</v>
      </c>
      <c r="B48" s="9">
        <v>18702</v>
      </c>
      <c r="C48" s="9">
        <v>53733</v>
      </c>
      <c r="D48" s="9">
        <v>35969</v>
      </c>
      <c r="E48" s="9">
        <v>17764</v>
      </c>
    </row>
    <row r="49" spans="1:5" s="6" customFormat="1" ht="15">
      <c r="A49" s="8" t="s">
        <v>42</v>
      </c>
      <c r="B49" s="9">
        <v>53401</v>
      </c>
      <c r="C49" s="9">
        <v>142649</v>
      </c>
      <c r="D49" s="9">
        <v>100145</v>
      </c>
      <c r="E49" s="9">
        <v>42504</v>
      </c>
    </row>
    <row r="50" spans="1:5" s="6" customFormat="1" ht="15">
      <c r="A50" s="8" t="s">
        <v>43</v>
      </c>
      <c r="B50" s="9">
        <v>5980</v>
      </c>
      <c r="C50" s="9">
        <v>16570</v>
      </c>
      <c r="D50" s="9">
        <v>11463</v>
      </c>
      <c r="E50" s="9">
        <v>5107</v>
      </c>
    </row>
    <row r="51" spans="1:5" s="6" customFormat="1" ht="15">
      <c r="A51" s="8" t="s">
        <v>44</v>
      </c>
      <c r="B51" s="9">
        <v>55971</v>
      </c>
      <c r="C51" s="9">
        <v>147209</v>
      </c>
      <c r="D51" s="9">
        <v>101469</v>
      </c>
      <c r="E51" s="9">
        <v>45740</v>
      </c>
    </row>
    <row r="52" spans="1:5" s="6" customFormat="1" ht="15">
      <c r="A52" s="8" t="s">
        <v>45</v>
      </c>
      <c r="B52" s="9">
        <v>95982</v>
      </c>
      <c r="C52" s="9">
        <v>292662</v>
      </c>
      <c r="D52" s="9">
        <v>210239</v>
      </c>
      <c r="E52" s="9">
        <v>82423</v>
      </c>
    </row>
    <row r="53" spans="1:5" s="6" customFormat="1" ht="15">
      <c r="A53" s="8" t="s">
        <v>46</v>
      </c>
      <c r="B53" s="9">
        <v>12202</v>
      </c>
      <c r="C53" s="9">
        <v>36702</v>
      </c>
      <c r="D53" s="9">
        <v>23520</v>
      </c>
      <c r="E53" s="9">
        <v>13182</v>
      </c>
    </row>
    <row r="54" spans="1:5" s="6" customFormat="1" ht="15">
      <c r="A54" s="8" t="s">
        <v>47</v>
      </c>
      <c r="B54" s="9">
        <v>7936</v>
      </c>
      <c r="C54" s="9">
        <v>23334</v>
      </c>
      <c r="D54" s="9">
        <v>14558</v>
      </c>
      <c r="E54" s="9">
        <v>8776</v>
      </c>
    </row>
    <row r="55" spans="1:5" s="6" customFormat="1" ht="15">
      <c r="A55" s="8" t="s">
        <v>48</v>
      </c>
      <c r="B55" s="9">
        <v>1224</v>
      </c>
      <c r="C55" s="9">
        <v>3555</v>
      </c>
      <c r="D55" s="9">
        <v>2764</v>
      </c>
      <c r="E55" s="9">
        <v>791</v>
      </c>
    </row>
    <row r="56" spans="1:5" s="6" customFormat="1" ht="15">
      <c r="A56" s="8" t="s">
        <v>49</v>
      </c>
      <c r="B56" s="9">
        <v>58016</v>
      </c>
      <c r="C56" s="9">
        <v>156081</v>
      </c>
      <c r="D56" s="9">
        <v>105224</v>
      </c>
      <c r="E56" s="9">
        <v>50857</v>
      </c>
    </row>
    <row r="57" spans="1:5" s="6" customFormat="1" ht="15">
      <c r="A57" s="8" t="s">
        <v>50</v>
      </c>
      <c r="B57" s="9">
        <v>51266</v>
      </c>
      <c r="C57" s="9">
        <v>136560</v>
      </c>
      <c r="D57" s="9">
        <v>88941</v>
      </c>
      <c r="E57" s="9">
        <v>47619</v>
      </c>
    </row>
    <row r="58" spans="1:5" s="6" customFormat="1" ht="15">
      <c r="A58" s="8" t="s">
        <v>51</v>
      </c>
      <c r="B58" s="9">
        <v>25896</v>
      </c>
      <c r="C58" s="9">
        <v>70973</v>
      </c>
      <c r="D58" s="9">
        <v>49735</v>
      </c>
      <c r="E58" s="9">
        <v>21238</v>
      </c>
    </row>
    <row r="59" spans="1:5" s="6" customFormat="1" ht="15">
      <c r="A59" s="8" t="s">
        <v>52</v>
      </c>
      <c r="B59" s="9">
        <v>89335</v>
      </c>
      <c r="C59" s="9">
        <v>253192</v>
      </c>
      <c r="D59" s="9">
        <v>163225</v>
      </c>
      <c r="E59" s="9">
        <v>89967</v>
      </c>
    </row>
    <row r="60" spans="1:5" s="6" customFormat="1" ht="15">
      <c r="A60" s="8" t="s">
        <v>53</v>
      </c>
      <c r="B60" s="9">
        <v>2237</v>
      </c>
      <c r="C60" s="9">
        <v>5742</v>
      </c>
      <c r="D60" s="9">
        <v>3768</v>
      </c>
      <c r="E60" s="9">
        <v>1974</v>
      </c>
    </row>
    <row r="61" spans="3:5" s="6" customFormat="1" ht="15">
      <c r="C61" s="7"/>
      <c r="D61" s="7"/>
      <c r="E61" s="7"/>
    </row>
    <row r="62" spans="1:5" s="6" customFormat="1" ht="31.5">
      <c r="A62" s="10" t="s">
        <v>58</v>
      </c>
      <c r="B62" s="11" t="s">
        <v>77</v>
      </c>
      <c r="C62" s="12" t="s">
        <v>78</v>
      </c>
      <c r="D62" s="12" t="s">
        <v>79</v>
      </c>
      <c r="E62" s="12" t="s">
        <v>80</v>
      </c>
    </row>
    <row r="63" spans="1:5" s="6" customFormat="1" ht="15.75">
      <c r="A63" s="10"/>
      <c r="B63" s="14"/>
      <c r="C63" s="14"/>
      <c r="D63" s="14"/>
      <c r="E63" s="14"/>
    </row>
    <row r="64" spans="1:5" s="6" customFormat="1" ht="15.75">
      <c r="A64" s="15" t="s">
        <v>59</v>
      </c>
      <c r="B64" s="16">
        <v>3412703</v>
      </c>
      <c r="C64" s="16">
        <v>9679891</v>
      </c>
      <c r="D64" s="16">
        <v>6606100</v>
      </c>
      <c r="E64" s="16">
        <v>3073791</v>
      </c>
    </row>
    <row r="65" spans="1:5" s="6" customFormat="1" ht="15.75">
      <c r="A65" s="10"/>
      <c r="B65" s="11"/>
      <c r="C65" s="12"/>
      <c r="D65" s="12"/>
      <c r="E65" s="12"/>
    </row>
    <row r="66" spans="1:5" s="6" customFormat="1" ht="15">
      <c r="A66" s="6" t="s">
        <v>0</v>
      </c>
      <c r="B66" s="9">
        <v>58286</v>
      </c>
      <c r="C66" s="9">
        <v>161874</v>
      </c>
      <c r="D66" s="9">
        <v>115432</v>
      </c>
      <c r="E66" s="9">
        <v>46442</v>
      </c>
    </row>
    <row r="67" spans="1:5" s="6" customFormat="1" ht="15">
      <c r="A67" s="8" t="s">
        <v>1</v>
      </c>
      <c r="B67" s="9">
        <v>5595</v>
      </c>
      <c r="C67" s="9">
        <v>12834</v>
      </c>
      <c r="D67" s="9">
        <v>8601</v>
      </c>
      <c r="E67" s="9">
        <v>4233</v>
      </c>
    </row>
    <row r="68" spans="1:5" s="6" customFormat="1" ht="15">
      <c r="A68" s="8" t="s">
        <v>2</v>
      </c>
      <c r="B68" s="9">
        <v>22041</v>
      </c>
      <c r="C68" s="9">
        <v>61582</v>
      </c>
      <c r="D68" s="9">
        <v>43659</v>
      </c>
      <c r="E68" s="9">
        <v>17923</v>
      </c>
    </row>
    <row r="69" spans="1:5" s="6" customFormat="1" ht="15">
      <c r="A69" s="8" t="s">
        <v>3</v>
      </c>
      <c r="B69" s="9">
        <v>25674</v>
      </c>
      <c r="C69" s="9">
        <v>72329</v>
      </c>
      <c r="D69" s="9">
        <v>51810</v>
      </c>
      <c r="E69" s="9">
        <v>20519</v>
      </c>
    </row>
    <row r="70" spans="1:5" s="6" customFormat="1" ht="15">
      <c r="A70" s="8" t="s">
        <v>4</v>
      </c>
      <c r="B70" s="9">
        <v>451270</v>
      </c>
      <c r="C70" s="9">
        <v>1234861</v>
      </c>
      <c r="D70" s="9">
        <v>835576</v>
      </c>
      <c r="E70" s="9">
        <v>399285</v>
      </c>
    </row>
    <row r="71" spans="1:5" s="6" customFormat="1" ht="15">
      <c r="A71" s="8" t="s">
        <v>5</v>
      </c>
      <c r="B71" s="9">
        <v>24651</v>
      </c>
      <c r="C71" s="9">
        <v>68661</v>
      </c>
      <c r="D71" s="9">
        <v>46607</v>
      </c>
      <c r="E71" s="9">
        <v>22054</v>
      </c>
    </row>
    <row r="72" spans="1:5" s="6" customFormat="1" ht="15">
      <c r="A72" s="8" t="s">
        <v>6</v>
      </c>
      <c r="B72" s="9">
        <v>44220</v>
      </c>
      <c r="C72" s="9">
        <v>125542</v>
      </c>
      <c r="D72" s="9">
        <v>86275</v>
      </c>
      <c r="E72" s="9">
        <v>39267</v>
      </c>
    </row>
    <row r="73" spans="1:5" s="6" customFormat="1" ht="15">
      <c r="A73" s="8" t="s">
        <v>7</v>
      </c>
      <c r="B73" s="9">
        <v>9856</v>
      </c>
      <c r="C73" s="9">
        <v>27162</v>
      </c>
      <c r="D73" s="9">
        <v>18512</v>
      </c>
      <c r="E73" s="9">
        <v>8650</v>
      </c>
    </row>
    <row r="74" spans="1:5" s="6" customFormat="1" ht="15">
      <c r="A74" s="8" t="s">
        <v>8</v>
      </c>
      <c r="B74" s="9">
        <v>27554</v>
      </c>
      <c r="C74" s="9">
        <v>74848</v>
      </c>
      <c r="D74" s="9">
        <v>51159</v>
      </c>
      <c r="E74" s="9">
        <v>23689</v>
      </c>
    </row>
    <row r="75" spans="1:5" s="6" customFormat="1" ht="15">
      <c r="A75" s="8" t="s">
        <v>9</v>
      </c>
      <c r="B75" s="9">
        <v>94006</v>
      </c>
      <c r="C75" s="9">
        <v>254351</v>
      </c>
      <c r="D75" s="9">
        <v>177774</v>
      </c>
      <c r="E75" s="9">
        <v>76577</v>
      </c>
    </row>
    <row r="76" spans="1:5" s="6" customFormat="1" ht="15">
      <c r="A76" s="8" t="s">
        <v>10</v>
      </c>
      <c r="B76" s="9">
        <v>84609</v>
      </c>
      <c r="C76" s="9">
        <v>227182</v>
      </c>
      <c r="D76" s="9">
        <v>157263</v>
      </c>
      <c r="E76" s="9">
        <v>69919</v>
      </c>
    </row>
    <row r="77" spans="1:5" s="6" customFormat="1" ht="15">
      <c r="A77" s="8" t="s">
        <v>11</v>
      </c>
      <c r="B77" s="9">
        <v>1348</v>
      </c>
      <c r="C77" s="9">
        <v>4627</v>
      </c>
      <c r="D77" s="9">
        <v>3357</v>
      </c>
      <c r="E77" s="9">
        <v>1270</v>
      </c>
    </row>
    <row r="78" spans="1:5" s="6" customFormat="1" ht="15">
      <c r="A78" s="8" t="s">
        <v>12</v>
      </c>
      <c r="B78" s="9">
        <v>17779</v>
      </c>
      <c r="C78" s="9">
        <v>52744</v>
      </c>
      <c r="D78" s="9">
        <v>35495</v>
      </c>
      <c r="E78" s="9">
        <v>17249</v>
      </c>
    </row>
    <row r="79" spans="1:5" s="6" customFormat="1" ht="15">
      <c r="A79" s="8" t="s">
        <v>13</v>
      </c>
      <c r="B79" s="9">
        <v>6473</v>
      </c>
      <c r="C79" s="9">
        <v>16967</v>
      </c>
      <c r="D79" s="9">
        <v>11362</v>
      </c>
      <c r="E79" s="9">
        <v>5605</v>
      </c>
    </row>
    <row r="80" spans="1:5" s="6" customFormat="1" ht="15">
      <c r="A80" s="8" t="s">
        <v>14</v>
      </c>
      <c r="B80" s="9">
        <v>213077</v>
      </c>
      <c r="C80" s="9">
        <v>653517</v>
      </c>
      <c r="D80" s="9">
        <v>454057</v>
      </c>
      <c r="E80" s="9">
        <v>199460</v>
      </c>
    </row>
    <row r="81" spans="1:5" s="6" customFormat="1" ht="15">
      <c r="A81" s="8" t="s">
        <v>15</v>
      </c>
      <c r="B81" s="9">
        <v>52685</v>
      </c>
      <c r="C81" s="9">
        <v>153780</v>
      </c>
      <c r="D81" s="9">
        <v>104419</v>
      </c>
      <c r="E81" s="9">
        <v>49361</v>
      </c>
    </row>
    <row r="82" spans="1:5" s="6" customFormat="1" ht="15">
      <c r="A82" s="8" t="s">
        <v>16</v>
      </c>
      <c r="B82" s="9">
        <v>32536</v>
      </c>
      <c r="C82" s="9">
        <v>88861</v>
      </c>
      <c r="D82" s="9">
        <v>58168</v>
      </c>
      <c r="E82" s="9">
        <v>30693</v>
      </c>
    </row>
    <row r="83" spans="1:5" s="6" customFormat="1" ht="15">
      <c r="A83" s="8" t="s">
        <v>17</v>
      </c>
      <c r="B83" s="9">
        <v>20270</v>
      </c>
      <c r="C83" s="9">
        <v>55252</v>
      </c>
      <c r="D83" s="9">
        <v>39008</v>
      </c>
      <c r="E83" s="9">
        <v>16244</v>
      </c>
    </row>
    <row r="84" spans="1:5" s="6" customFormat="1" ht="15">
      <c r="A84" s="8" t="s">
        <v>18</v>
      </c>
      <c r="B84" s="9">
        <v>55916</v>
      </c>
      <c r="C84" s="9">
        <v>149654</v>
      </c>
      <c r="D84" s="9">
        <v>100710</v>
      </c>
      <c r="E84" s="9">
        <v>48944</v>
      </c>
    </row>
    <row r="85" spans="1:5" s="6" customFormat="1" ht="15">
      <c r="A85" s="8" t="s">
        <v>19</v>
      </c>
      <c r="B85" s="9">
        <v>63864</v>
      </c>
      <c r="C85" s="9">
        <v>194038</v>
      </c>
      <c r="D85" s="9">
        <v>139528</v>
      </c>
      <c r="E85" s="9">
        <v>54510</v>
      </c>
    </row>
    <row r="86" spans="1:5" s="6" customFormat="1" ht="15">
      <c r="A86" s="8" t="s">
        <v>20</v>
      </c>
      <c r="B86" s="9">
        <v>19551</v>
      </c>
      <c r="C86" s="9">
        <v>53807</v>
      </c>
      <c r="D86" s="9">
        <v>36202</v>
      </c>
      <c r="E86" s="9">
        <v>17605</v>
      </c>
    </row>
    <row r="87" spans="1:5" s="6" customFormat="1" ht="15">
      <c r="A87" s="8" t="s">
        <v>21</v>
      </c>
      <c r="B87" s="9">
        <v>69829</v>
      </c>
      <c r="C87" s="9">
        <v>190826</v>
      </c>
      <c r="D87" s="9">
        <v>125619</v>
      </c>
      <c r="E87" s="9">
        <v>65207</v>
      </c>
    </row>
    <row r="88" spans="1:5" s="6" customFormat="1" ht="15">
      <c r="A88" s="8" t="s">
        <v>22</v>
      </c>
      <c r="B88" s="9">
        <v>105317</v>
      </c>
      <c r="C88" s="9">
        <v>282561</v>
      </c>
      <c r="D88" s="9">
        <v>178929</v>
      </c>
      <c r="E88" s="9">
        <v>103632</v>
      </c>
    </row>
    <row r="89" spans="1:5" s="6" customFormat="1" ht="15">
      <c r="A89" s="8" t="s">
        <v>23</v>
      </c>
      <c r="B89" s="9">
        <v>193567</v>
      </c>
      <c r="C89" s="9">
        <v>566583</v>
      </c>
      <c r="D89" s="9">
        <v>377400</v>
      </c>
      <c r="E89" s="9">
        <v>189183</v>
      </c>
    </row>
    <row r="90" spans="1:5" s="6" customFormat="1" ht="15">
      <c r="A90" s="8" t="s">
        <v>24</v>
      </c>
      <c r="B90" s="9">
        <v>45276</v>
      </c>
      <c r="C90" s="9">
        <v>122368</v>
      </c>
      <c r="D90" s="9">
        <v>79136</v>
      </c>
      <c r="E90" s="9">
        <v>43232</v>
      </c>
    </row>
    <row r="91" spans="1:5" s="6" customFormat="1" ht="15">
      <c r="A91" s="8" t="s">
        <v>25</v>
      </c>
      <c r="B91" s="9">
        <v>54699</v>
      </c>
      <c r="C91" s="9">
        <v>158144</v>
      </c>
      <c r="D91" s="9">
        <v>115276</v>
      </c>
      <c r="E91" s="9">
        <v>42868</v>
      </c>
    </row>
    <row r="92" spans="1:5" s="6" customFormat="1" ht="15">
      <c r="A92" s="8" t="s">
        <v>26</v>
      </c>
      <c r="B92" s="9">
        <v>64881</v>
      </c>
      <c r="C92" s="9">
        <v>184914</v>
      </c>
      <c r="D92" s="9">
        <v>125070</v>
      </c>
      <c r="E92" s="9">
        <v>59844</v>
      </c>
    </row>
    <row r="93" spans="1:5" s="6" customFormat="1" ht="15">
      <c r="A93" s="8" t="s">
        <v>27</v>
      </c>
      <c r="B93" s="9">
        <v>5550</v>
      </c>
      <c r="C93" s="9">
        <v>15559</v>
      </c>
      <c r="D93" s="9">
        <v>10384</v>
      </c>
      <c r="E93" s="9">
        <v>5175</v>
      </c>
    </row>
    <row r="94" spans="1:5" s="6" customFormat="1" ht="15">
      <c r="A94" s="8" t="s">
        <v>28</v>
      </c>
      <c r="B94" s="9">
        <v>13031</v>
      </c>
      <c r="C94" s="9">
        <v>35036</v>
      </c>
      <c r="D94" s="9">
        <v>24380</v>
      </c>
      <c r="E94" s="9">
        <v>10656</v>
      </c>
    </row>
    <row r="95" spans="1:5" s="6" customFormat="1" ht="15">
      <c r="A95" s="8" t="s">
        <v>29</v>
      </c>
      <c r="B95" s="9">
        <v>4902</v>
      </c>
      <c r="C95" s="9">
        <v>13152</v>
      </c>
      <c r="D95" s="9">
        <v>8851</v>
      </c>
      <c r="E95" s="9">
        <v>4301</v>
      </c>
    </row>
    <row r="96" spans="1:5" s="6" customFormat="1" ht="15">
      <c r="A96" s="8" t="s">
        <v>30</v>
      </c>
      <c r="B96" s="9">
        <v>7245</v>
      </c>
      <c r="C96" s="9">
        <v>20089</v>
      </c>
      <c r="D96" s="9">
        <v>13055</v>
      </c>
      <c r="E96" s="9">
        <v>7034</v>
      </c>
    </row>
    <row r="97" spans="1:5" s="6" customFormat="1" ht="15">
      <c r="A97" s="8" t="s">
        <v>31</v>
      </c>
      <c r="B97" s="9">
        <v>134482</v>
      </c>
      <c r="C97" s="9">
        <v>403426</v>
      </c>
      <c r="D97" s="9">
        <v>277718</v>
      </c>
      <c r="E97" s="9">
        <v>125708</v>
      </c>
    </row>
    <row r="98" spans="1:5" s="6" customFormat="1" ht="15">
      <c r="A98" s="8" t="s">
        <v>32</v>
      </c>
      <c r="B98" s="9">
        <v>19072</v>
      </c>
      <c r="C98" s="9">
        <v>53499</v>
      </c>
      <c r="D98" s="9">
        <v>36845</v>
      </c>
      <c r="E98" s="9">
        <v>16654</v>
      </c>
    </row>
    <row r="99" spans="1:5" s="6" customFormat="1" ht="15">
      <c r="A99" s="8" t="s">
        <v>33</v>
      </c>
      <c r="B99" s="9">
        <v>346816</v>
      </c>
      <c r="C99" s="9">
        <v>1040745</v>
      </c>
      <c r="D99" s="9">
        <v>705518</v>
      </c>
      <c r="E99" s="9">
        <v>335227</v>
      </c>
    </row>
    <row r="100" spans="1:5" s="6" customFormat="1" ht="15">
      <c r="A100" s="8" t="s">
        <v>34</v>
      </c>
      <c r="B100" s="9">
        <v>69219</v>
      </c>
      <c r="C100" s="9">
        <v>172739</v>
      </c>
      <c r="D100" s="9">
        <v>118878</v>
      </c>
      <c r="E100" s="9">
        <v>53861</v>
      </c>
    </row>
    <row r="101" spans="1:5" s="6" customFormat="1" ht="15">
      <c r="A101" s="8" t="s">
        <v>35</v>
      </c>
      <c r="B101" s="9">
        <v>3700</v>
      </c>
      <c r="C101" s="9">
        <v>10166</v>
      </c>
      <c r="D101" s="9">
        <v>6815</v>
      </c>
      <c r="E101" s="9">
        <v>3351</v>
      </c>
    </row>
    <row r="102" spans="1:5" s="6" customFormat="1" ht="15">
      <c r="A102" s="8" t="s">
        <v>36</v>
      </c>
      <c r="B102" s="9">
        <v>174816</v>
      </c>
      <c r="C102" s="9">
        <v>478893</v>
      </c>
      <c r="D102" s="9">
        <v>325901</v>
      </c>
      <c r="E102" s="9">
        <v>152992</v>
      </c>
    </row>
    <row r="103" spans="1:5" s="6" customFormat="1" ht="15">
      <c r="A103" s="8" t="s">
        <v>37</v>
      </c>
      <c r="B103" s="9">
        <v>25823</v>
      </c>
      <c r="C103" s="9">
        <v>75706</v>
      </c>
      <c r="D103" s="9">
        <v>53966</v>
      </c>
      <c r="E103" s="9">
        <v>21740</v>
      </c>
    </row>
    <row r="104" spans="1:5" s="6" customFormat="1" ht="15">
      <c r="A104" s="8" t="s">
        <v>38</v>
      </c>
      <c r="B104" s="9">
        <v>28920</v>
      </c>
      <c r="C104" s="9">
        <v>78090</v>
      </c>
      <c r="D104" s="9">
        <v>50059</v>
      </c>
      <c r="E104" s="9">
        <v>28031</v>
      </c>
    </row>
    <row r="105" spans="1:5" s="6" customFormat="1" ht="15">
      <c r="A105" s="8" t="s">
        <v>39</v>
      </c>
      <c r="B105" s="9">
        <v>198492</v>
      </c>
      <c r="C105" s="9">
        <v>570163</v>
      </c>
      <c r="D105" s="9">
        <v>392781</v>
      </c>
      <c r="E105" s="9">
        <v>177382</v>
      </c>
    </row>
    <row r="106" spans="1:5" s="6" customFormat="1" ht="15">
      <c r="A106" s="8" t="s">
        <v>40</v>
      </c>
      <c r="B106" s="9">
        <v>53901</v>
      </c>
      <c r="C106" s="9">
        <v>187258</v>
      </c>
      <c r="D106" s="9">
        <v>129887</v>
      </c>
      <c r="E106" s="9">
        <v>57371</v>
      </c>
    </row>
    <row r="107" spans="1:5" s="6" customFormat="1" ht="15">
      <c r="A107" s="8" t="s">
        <v>41</v>
      </c>
      <c r="B107" s="9">
        <v>18309</v>
      </c>
      <c r="C107" s="9">
        <v>52024</v>
      </c>
      <c r="D107" s="9">
        <v>35018</v>
      </c>
      <c r="E107" s="9">
        <v>17006</v>
      </c>
    </row>
    <row r="108" spans="1:5" s="6" customFormat="1" ht="15">
      <c r="A108" s="8" t="s">
        <v>42</v>
      </c>
      <c r="B108" s="9">
        <v>53401</v>
      </c>
      <c r="C108" s="9">
        <v>142649</v>
      </c>
      <c r="D108" s="9">
        <v>100145</v>
      </c>
      <c r="E108" s="9">
        <v>42504</v>
      </c>
    </row>
    <row r="109" spans="1:5" s="6" customFormat="1" ht="15">
      <c r="A109" s="8" t="s">
        <v>43</v>
      </c>
      <c r="B109" s="9">
        <v>5980</v>
      </c>
      <c r="C109" s="9">
        <v>16570</v>
      </c>
      <c r="D109" s="9">
        <v>11463</v>
      </c>
      <c r="E109" s="9">
        <v>5107</v>
      </c>
    </row>
    <row r="110" spans="1:5" s="6" customFormat="1" ht="15">
      <c r="A110" s="8" t="s">
        <v>44</v>
      </c>
      <c r="B110" s="9">
        <v>55971</v>
      </c>
      <c r="C110" s="9">
        <v>147209</v>
      </c>
      <c r="D110" s="9">
        <v>101469</v>
      </c>
      <c r="E110" s="9">
        <v>45740</v>
      </c>
    </row>
    <row r="111" spans="1:5" s="6" customFormat="1" ht="15">
      <c r="A111" s="8" t="s">
        <v>45</v>
      </c>
      <c r="B111" s="9">
        <v>95982</v>
      </c>
      <c r="C111" s="9">
        <v>292662</v>
      </c>
      <c r="D111" s="9">
        <v>210239</v>
      </c>
      <c r="E111" s="9">
        <v>82423</v>
      </c>
    </row>
    <row r="112" spans="1:5" s="6" customFormat="1" ht="15">
      <c r="A112" s="8" t="s">
        <v>46</v>
      </c>
      <c r="B112" s="9">
        <v>12202</v>
      </c>
      <c r="C112" s="9">
        <v>36702</v>
      </c>
      <c r="D112" s="9">
        <v>23520</v>
      </c>
      <c r="E112" s="9">
        <v>13182</v>
      </c>
    </row>
    <row r="113" spans="1:5" s="6" customFormat="1" ht="15">
      <c r="A113" s="8" t="s">
        <v>47</v>
      </c>
      <c r="B113" s="9">
        <v>7332</v>
      </c>
      <c r="C113" s="9">
        <v>20809</v>
      </c>
      <c r="D113" s="9">
        <v>13230</v>
      </c>
      <c r="E113" s="9">
        <v>7579</v>
      </c>
    </row>
    <row r="114" spans="1:5" s="6" customFormat="1" ht="15">
      <c r="A114" s="8" t="s">
        <v>48</v>
      </c>
      <c r="B114" s="9">
        <v>1224</v>
      </c>
      <c r="C114" s="9">
        <v>3555</v>
      </c>
      <c r="D114" s="9">
        <v>2764</v>
      </c>
      <c r="E114" s="9">
        <v>791</v>
      </c>
    </row>
    <row r="115" spans="1:5" s="6" customFormat="1" ht="15">
      <c r="A115" s="8" t="s">
        <v>49</v>
      </c>
      <c r="B115" s="9">
        <v>58016</v>
      </c>
      <c r="C115" s="9">
        <v>156081</v>
      </c>
      <c r="D115" s="9">
        <v>105224</v>
      </c>
      <c r="E115" s="9">
        <v>50857</v>
      </c>
    </row>
    <row r="116" spans="1:5" s="6" customFormat="1" ht="15">
      <c r="A116" s="8" t="s">
        <v>50</v>
      </c>
      <c r="B116" s="9">
        <v>51266</v>
      </c>
      <c r="C116" s="9">
        <v>136560</v>
      </c>
      <c r="D116" s="9">
        <v>88941</v>
      </c>
      <c r="E116" s="9">
        <v>47619</v>
      </c>
    </row>
    <row r="117" spans="1:5" ht="15">
      <c r="A117" s="8" t="s">
        <v>51</v>
      </c>
      <c r="B117" s="9">
        <v>21138</v>
      </c>
      <c r="C117" s="9">
        <v>55660</v>
      </c>
      <c r="D117" s="9">
        <v>39034</v>
      </c>
      <c r="E117" s="9">
        <v>16626</v>
      </c>
    </row>
    <row r="118" spans="1:5" ht="15">
      <c r="A118" s="8" t="s">
        <v>52</v>
      </c>
      <c r="B118" s="9">
        <v>78846</v>
      </c>
      <c r="C118" s="9">
        <v>209278</v>
      </c>
      <c r="D118" s="9">
        <v>139843</v>
      </c>
      <c r="E118" s="9">
        <v>69435</v>
      </c>
    </row>
    <row r="119" spans="1:5" ht="15">
      <c r="A119" s="8" t="s">
        <v>53</v>
      </c>
      <c r="B119" s="9">
        <v>2237</v>
      </c>
      <c r="C119" s="9">
        <v>5742</v>
      </c>
      <c r="D119" s="9">
        <v>3768</v>
      </c>
      <c r="E119" s="9">
        <v>1974</v>
      </c>
    </row>
    <row r="121" spans="1:5" ht="31.5">
      <c r="A121" s="10" t="s">
        <v>58</v>
      </c>
      <c r="B121" s="11" t="s">
        <v>81</v>
      </c>
      <c r="C121" s="12" t="s">
        <v>82</v>
      </c>
      <c r="D121" s="12" t="s">
        <v>83</v>
      </c>
      <c r="E121" s="12" t="s">
        <v>84</v>
      </c>
    </row>
    <row r="122" spans="1:5" ht="15.75">
      <c r="A122" s="10"/>
      <c r="B122" s="14"/>
      <c r="C122" s="14"/>
      <c r="D122" s="14"/>
      <c r="E122" s="14"/>
    </row>
    <row r="123" spans="1:5" ht="15.75">
      <c r="A123" s="15" t="s">
        <v>59</v>
      </c>
      <c r="B123" s="16">
        <v>220030</v>
      </c>
      <c r="C123" s="16">
        <v>933052</v>
      </c>
      <c r="D123" s="16">
        <v>518861</v>
      </c>
      <c r="E123" s="16">
        <v>414191</v>
      </c>
    </row>
    <row r="124" spans="1:5" ht="15.75">
      <c r="A124" s="10"/>
      <c r="B124" s="11"/>
      <c r="C124" s="12"/>
      <c r="D124" s="12"/>
      <c r="E124" s="12"/>
    </row>
    <row r="125" spans="1:5" ht="15">
      <c r="A125" s="6" t="s">
        <v>0</v>
      </c>
      <c r="B125" s="9">
        <v>0</v>
      </c>
      <c r="C125" s="9">
        <v>0</v>
      </c>
      <c r="D125" s="9">
        <v>0</v>
      </c>
      <c r="E125" s="9">
        <v>0</v>
      </c>
    </row>
    <row r="126" spans="1:5" ht="15">
      <c r="A126" s="8" t="s">
        <v>1</v>
      </c>
      <c r="B126" s="9">
        <v>0</v>
      </c>
      <c r="C126" s="9">
        <v>0</v>
      </c>
      <c r="D126" s="9">
        <v>0</v>
      </c>
      <c r="E126" s="9">
        <v>0</v>
      </c>
    </row>
    <row r="127" spans="1:5" ht="15">
      <c r="A127" s="8" t="s">
        <v>2</v>
      </c>
      <c r="B127" s="9">
        <v>0</v>
      </c>
      <c r="C127" s="9">
        <v>0</v>
      </c>
      <c r="D127" s="9">
        <v>0</v>
      </c>
      <c r="E127" s="9">
        <v>0</v>
      </c>
    </row>
    <row r="128" spans="1:5" ht="15">
      <c r="A128" s="8" t="s">
        <v>3</v>
      </c>
      <c r="B128" s="9">
        <v>0</v>
      </c>
      <c r="C128" s="9">
        <v>0</v>
      </c>
      <c r="D128" s="9">
        <v>0</v>
      </c>
      <c r="E128" s="9">
        <v>0</v>
      </c>
    </row>
    <row r="129" spans="1:5" ht="15">
      <c r="A129" s="8" t="s">
        <v>4</v>
      </c>
      <c r="B129" s="9">
        <v>74064</v>
      </c>
      <c r="C129" s="9">
        <v>323912</v>
      </c>
      <c r="D129" s="9">
        <v>185447</v>
      </c>
      <c r="E129" s="9">
        <v>138465</v>
      </c>
    </row>
    <row r="130" spans="1:5" ht="15">
      <c r="A130" s="8" t="s">
        <v>5</v>
      </c>
      <c r="B130" s="9">
        <v>1389</v>
      </c>
      <c r="C130" s="9">
        <v>5875</v>
      </c>
      <c r="D130" s="9">
        <v>3139</v>
      </c>
      <c r="E130" s="9">
        <v>2736</v>
      </c>
    </row>
    <row r="131" spans="1:5" ht="15">
      <c r="A131" s="8" t="s">
        <v>6</v>
      </c>
      <c r="B131" s="9">
        <v>1028</v>
      </c>
      <c r="C131" s="9">
        <v>4554</v>
      </c>
      <c r="D131" s="9">
        <v>2521</v>
      </c>
      <c r="E131" s="9">
        <v>2033</v>
      </c>
    </row>
    <row r="132" spans="1:5" ht="15">
      <c r="A132" s="8" t="s">
        <v>7</v>
      </c>
      <c r="B132" s="9">
        <v>447</v>
      </c>
      <c r="C132" s="9">
        <v>1811</v>
      </c>
      <c r="D132" s="9">
        <v>950</v>
      </c>
      <c r="E132" s="9">
        <v>861</v>
      </c>
    </row>
    <row r="133" spans="1:5" ht="15">
      <c r="A133" s="8" t="s">
        <v>8</v>
      </c>
      <c r="B133" s="9">
        <v>213</v>
      </c>
      <c r="C133" s="9">
        <v>994</v>
      </c>
      <c r="D133" s="9">
        <v>572</v>
      </c>
      <c r="E133" s="9">
        <v>422</v>
      </c>
    </row>
    <row r="134" spans="1:5" ht="15">
      <c r="A134" s="8" t="s">
        <v>9</v>
      </c>
      <c r="B134" s="9">
        <v>0</v>
      </c>
      <c r="C134" s="9">
        <v>0</v>
      </c>
      <c r="D134" s="9">
        <v>0</v>
      </c>
      <c r="E134" s="9">
        <v>0</v>
      </c>
    </row>
    <row r="135" spans="1:5" ht="15">
      <c r="A135" s="8" t="s">
        <v>10</v>
      </c>
      <c r="B135" s="9">
        <v>0</v>
      </c>
      <c r="C135" s="9">
        <v>0</v>
      </c>
      <c r="D135" s="9">
        <v>0</v>
      </c>
      <c r="E135" s="9">
        <v>0</v>
      </c>
    </row>
    <row r="136" spans="1:5" ht="15">
      <c r="A136" s="8" t="s">
        <v>11</v>
      </c>
      <c r="B136" s="9">
        <v>194</v>
      </c>
      <c r="C136" s="9">
        <v>935</v>
      </c>
      <c r="D136" s="9">
        <v>552</v>
      </c>
      <c r="E136" s="9">
        <v>383</v>
      </c>
    </row>
    <row r="137" spans="1:5" ht="15">
      <c r="A137" s="8" t="s">
        <v>12</v>
      </c>
      <c r="B137" s="9">
        <v>1190</v>
      </c>
      <c r="C137" s="9">
        <v>5437</v>
      </c>
      <c r="D137" s="9">
        <v>3079</v>
      </c>
      <c r="E137" s="9">
        <v>2358</v>
      </c>
    </row>
    <row r="138" spans="1:5" ht="15">
      <c r="A138" s="8" t="s">
        <v>13</v>
      </c>
      <c r="B138" s="9">
        <v>0</v>
      </c>
      <c r="C138" s="9">
        <v>0</v>
      </c>
      <c r="D138" s="9">
        <v>0</v>
      </c>
      <c r="E138" s="9">
        <v>0</v>
      </c>
    </row>
    <row r="139" spans="1:5" ht="15">
      <c r="A139" s="8" t="s">
        <v>14</v>
      </c>
      <c r="B139" s="9">
        <v>13531</v>
      </c>
      <c r="C139" s="9">
        <v>57776</v>
      </c>
      <c r="D139" s="9">
        <v>31335</v>
      </c>
      <c r="E139" s="9">
        <v>26441</v>
      </c>
    </row>
    <row r="140" spans="1:5" ht="15">
      <c r="A140" s="8" t="s">
        <v>15</v>
      </c>
      <c r="B140" s="9">
        <v>0</v>
      </c>
      <c r="C140" s="9">
        <v>0</v>
      </c>
      <c r="D140" s="9">
        <v>0</v>
      </c>
      <c r="E140" s="9">
        <v>0</v>
      </c>
    </row>
    <row r="141" spans="1:5" ht="15">
      <c r="A141" s="8" t="s">
        <v>16</v>
      </c>
      <c r="B141" s="9">
        <v>0</v>
      </c>
      <c r="C141" s="9">
        <v>0</v>
      </c>
      <c r="D141" s="9">
        <v>0</v>
      </c>
      <c r="E141" s="9">
        <v>0</v>
      </c>
    </row>
    <row r="142" spans="1:5" ht="15">
      <c r="A142" s="8" t="s">
        <v>17</v>
      </c>
      <c r="B142" s="9">
        <v>1263</v>
      </c>
      <c r="C142" s="9">
        <v>4911</v>
      </c>
      <c r="D142" s="9">
        <v>2613</v>
      </c>
      <c r="E142" s="9">
        <v>2298</v>
      </c>
    </row>
    <row r="143" spans="1:5" ht="15">
      <c r="A143" s="8" t="s">
        <v>18</v>
      </c>
      <c r="B143" s="9">
        <v>0</v>
      </c>
      <c r="C143" s="9">
        <v>0</v>
      </c>
      <c r="D143" s="9">
        <v>0</v>
      </c>
      <c r="E143" s="9">
        <v>0</v>
      </c>
    </row>
    <row r="144" spans="1:5" ht="15">
      <c r="A144" s="8" t="s">
        <v>19</v>
      </c>
      <c r="B144" s="9">
        <v>0</v>
      </c>
      <c r="C144" s="9">
        <v>0</v>
      </c>
      <c r="D144" s="9">
        <v>0</v>
      </c>
      <c r="E144" s="9">
        <v>0</v>
      </c>
    </row>
    <row r="145" spans="1:5" ht="15">
      <c r="A145" s="8" t="s">
        <v>20</v>
      </c>
      <c r="B145" s="9">
        <v>0</v>
      </c>
      <c r="C145" s="9">
        <v>0</v>
      </c>
      <c r="D145" s="9">
        <v>0</v>
      </c>
      <c r="E145" s="9">
        <v>0</v>
      </c>
    </row>
    <row r="146" spans="1:5" ht="15">
      <c r="A146" s="8" t="s">
        <v>21</v>
      </c>
      <c r="B146" s="9">
        <v>1764</v>
      </c>
      <c r="C146" s="9">
        <v>7498</v>
      </c>
      <c r="D146" s="9">
        <v>4051</v>
      </c>
      <c r="E146" s="9">
        <v>3447</v>
      </c>
    </row>
    <row r="147" spans="1:5" ht="15">
      <c r="A147" s="8" t="s">
        <v>22</v>
      </c>
      <c r="B147" s="9">
        <v>4006</v>
      </c>
      <c r="C147" s="9">
        <v>16847</v>
      </c>
      <c r="D147" s="9">
        <v>9336</v>
      </c>
      <c r="E147" s="9">
        <v>7511</v>
      </c>
    </row>
    <row r="148" spans="1:5" ht="15">
      <c r="A148" s="8" t="s">
        <v>23</v>
      </c>
      <c r="B148" s="9">
        <v>37733</v>
      </c>
      <c r="C148" s="9">
        <v>157161</v>
      </c>
      <c r="D148" s="9">
        <v>86749</v>
      </c>
      <c r="E148" s="9">
        <v>70412</v>
      </c>
    </row>
    <row r="149" spans="1:5" ht="15">
      <c r="A149" s="8" t="s">
        <v>24</v>
      </c>
      <c r="B149" s="9">
        <v>4938</v>
      </c>
      <c r="C149" s="9">
        <v>20862</v>
      </c>
      <c r="D149" s="9">
        <v>11079</v>
      </c>
      <c r="E149" s="9">
        <v>9783</v>
      </c>
    </row>
    <row r="150" spans="1:5" ht="15">
      <c r="A150" s="8" t="s">
        <v>25</v>
      </c>
      <c r="B150" s="9">
        <v>0</v>
      </c>
      <c r="C150" s="9">
        <v>0</v>
      </c>
      <c r="D150" s="9">
        <v>0</v>
      </c>
      <c r="E150" s="9">
        <v>0</v>
      </c>
    </row>
    <row r="151" spans="1:5" ht="15">
      <c r="A151" s="8" t="s">
        <v>26</v>
      </c>
      <c r="B151" s="9">
        <v>0</v>
      </c>
      <c r="C151" s="9">
        <v>0</v>
      </c>
      <c r="D151" s="9">
        <v>0</v>
      </c>
      <c r="E151" s="9">
        <v>0</v>
      </c>
    </row>
    <row r="152" spans="1:5" ht="15">
      <c r="A152" s="8" t="s">
        <v>27</v>
      </c>
      <c r="B152" s="9">
        <v>442</v>
      </c>
      <c r="C152" s="9">
        <v>1903</v>
      </c>
      <c r="D152" s="9">
        <v>1068</v>
      </c>
      <c r="E152" s="9">
        <v>835</v>
      </c>
    </row>
    <row r="153" spans="1:5" ht="15">
      <c r="A153" s="8" t="s">
        <v>28</v>
      </c>
      <c r="B153" s="9">
        <v>441</v>
      </c>
      <c r="C153" s="9">
        <v>1994</v>
      </c>
      <c r="D153" s="9">
        <v>1118</v>
      </c>
      <c r="E153" s="9">
        <v>876</v>
      </c>
    </row>
    <row r="154" spans="1:5" ht="15">
      <c r="A154" s="8" t="s">
        <v>29</v>
      </c>
      <c r="B154" s="9">
        <v>0</v>
      </c>
      <c r="C154" s="9">
        <v>0</v>
      </c>
      <c r="D154" s="9">
        <v>0</v>
      </c>
      <c r="E154" s="9">
        <v>0</v>
      </c>
    </row>
    <row r="155" spans="1:5" ht="15">
      <c r="A155" s="8" t="s">
        <v>30</v>
      </c>
      <c r="B155" s="9">
        <v>0</v>
      </c>
      <c r="C155" s="9">
        <v>0</v>
      </c>
      <c r="D155" s="9">
        <v>0</v>
      </c>
      <c r="E155" s="9">
        <v>0</v>
      </c>
    </row>
    <row r="156" spans="1:5" ht="15">
      <c r="A156" s="8" t="s">
        <v>31</v>
      </c>
      <c r="B156" s="9">
        <v>5802</v>
      </c>
      <c r="C156" s="9">
        <v>23595</v>
      </c>
      <c r="D156" s="9">
        <v>13380</v>
      </c>
      <c r="E156" s="9">
        <v>10215</v>
      </c>
    </row>
    <row r="157" spans="1:5" ht="15">
      <c r="A157" s="8" t="s">
        <v>32</v>
      </c>
      <c r="B157" s="9">
        <v>0</v>
      </c>
      <c r="C157" s="9">
        <v>0</v>
      </c>
      <c r="D157" s="9">
        <v>0</v>
      </c>
      <c r="E157" s="9">
        <v>0</v>
      </c>
    </row>
    <row r="158" spans="1:5" ht="15">
      <c r="A158" s="8" t="s">
        <v>33</v>
      </c>
      <c r="B158" s="9">
        <v>12780</v>
      </c>
      <c r="C158" s="9">
        <v>55742</v>
      </c>
      <c r="D158" s="9">
        <v>31184</v>
      </c>
      <c r="E158" s="9">
        <v>24558</v>
      </c>
    </row>
    <row r="159" spans="1:5" ht="15">
      <c r="A159" s="8" t="s">
        <v>34</v>
      </c>
      <c r="B159" s="9">
        <v>0</v>
      </c>
      <c r="C159" s="9">
        <v>0</v>
      </c>
      <c r="D159" s="9">
        <v>0</v>
      </c>
      <c r="E159" s="9">
        <v>0</v>
      </c>
    </row>
    <row r="160" spans="1:5" ht="15">
      <c r="A160" s="8" t="s">
        <v>35</v>
      </c>
      <c r="B160" s="9">
        <v>0</v>
      </c>
      <c r="C160" s="9">
        <v>0</v>
      </c>
      <c r="D160" s="9">
        <v>0</v>
      </c>
      <c r="E160" s="9">
        <v>0</v>
      </c>
    </row>
    <row r="161" spans="1:5" ht="15">
      <c r="A161" s="8" t="s">
        <v>36</v>
      </c>
      <c r="B161" s="9">
        <v>28739</v>
      </c>
      <c r="C161" s="9">
        <v>119972</v>
      </c>
      <c r="D161" s="9">
        <v>63702</v>
      </c>
      <c r="E161" s="9">
        <v>56270</v>
      </c>
    </row>
    <row r="162" spans="1:5" ht="15">
      <c r="A162" s="8" t="s">
        <v>37</v>
      </c>
      <c r="B162" s="9">
        <v>0</v>
      </c>
      <c r="C162" s="9">
        <v>0</v>
      </c>
      <c r="D162" s="9">
        <v>0</v>
      </c>
      <c r="E162" s="9">
        <v>0</v>
      </c>
    </row>
    <row r="163" spans="1:5" ht="15">
      <c r="A163" s="8" t="s">
        <v>38</v>
      </c>
      <c r="B163" s="9">
        <v>0</v>
      </c>
      <c r="C163" s="9">
        <v>0</v>
      </c>
      <c r="D163" s="9">
        <v>0</v>
      </c>
      <c r="E163" s="9">
        <v>0</v>
      </c>
    </row>
    <row r="164" spans="1:5" ht="15">
      <c r="A164" s="8" t="s">
        <v>39</v>
      </c>
      <c r="B164" s="9">
        <v>13822</v>
      </c>
      <c r="C164" s="9">
        <v>57812</v>
      </c>
      <c r="D164" s="9">
        <v>30624</v>
      </c>
      <c r="E164" s="9">
        <v>27188</v>
      </c>
    </row>
    <row r="165" spans="1:5" ht="15">
      <c r="A165" s="8" t="s">
        <v>40</v>
      </c>
      <c r="B165" s="9">
        <v>0</v>
      </c>
      <c r="C165" s="9">
        <v>0</v>
      </c>
      <c r="D165" s="9">
        <v>0</v>
      </c>
      <c r="E165" s="9">
        <v>0</v>
      </c>
    </row>
    <row r="166" spans="1:5" ht="15">
      <c r="A166" s="8" t="s">
        <v>41</v>
      </c>
      <c r="B166" s="9">
        <v>393</v>
      </c>
      <c r="C166" s="9">
        <v>1709</v>
      </c>
      <c r="D166" s="9">
        <v>951</v>
      </c>
      <c r="E166" s="9">
        <v>758</v>
      </c>
    </row>
    <row r="167" spans="1:5" ht="15">
      <c r="A167" s="8" t="s">
        <v>42</v>
      </c>
      <c r="B167" s="9">
        <v>0</v>
      </c>
      <c r="C167" s="9">
        <v>0</v>
      </c>
      <c r="D167" s="9">
        <v>0</v>
      </c>
      <c r="E167" s="9">
        <v>0</v>
      </c>
    </row>
    <row r="168" spans="1:5" ht="15">
      <c r="A168" s="8" t="s">
        <v>43</v>
      </c>
      <c r="B168" s="9">
        <v>0</v>
      </c>
      <c r="C168" s="9">
        <v>0</v>
      </c>
      <c r="D168" s="9">
        <v>0</v>
      </c>
      <c r="E168" s="9">
        <v>0</v>
      </c>
    </row>
    <row r="169" spans="1:5" ht="15">
      <c r="A169" s="8" t="s">
        <v>44</v>
      </c>
      <c r="B169" s="9">
        <v>0</v>
      </c>
      <c r="C169" s="9">
        <v>0</v>
      </c>
      <c r="D169" s="9">
        <v>0</v>
      </c>
      <c r="E169" s="9">
        <v>0</v>
      </c>
    </row>
    <row r="170" spans="1:5" ht="15">
      <c r="A170" s="8" t="s">
        <v>45</v>
      </c>
      <c r="B170" s="9">
        <v>0</v>
      </c>
      <c r="C170" s="9">
        <v>0</v>
      </c>
      <c r="D170" s="9">
        <v>0</v>
      </c>
      <c r="E170" s="9">
        <v>0</v>
      </c>
    </row>
    <row r="171" spans="1:5" ht="15">
      <c r="A171" s="8" t="s">
        <v>46</v>
      </c>
      <c r="B171" s="9">
        <v>0</v>
      </c>
      <c r="C171" s="9">
        <v>0</v>
      </c>
      <c r="D171" s="9">
        <v>0</v>
      </c>
      <c r="E171" s="9">
        <v>0</v>
      </c>
    </row>
    <row r="172" spans="1:5" ht="15">
      <c r="A172" s="8" t="s">
        <v>47</v>
      </c>
      <c r="B172" s="9">
        <v>604</v>
      </c>
      <c r="C172" s="9">
        <v>2525</v>
      </c>
      <c r="D172" s="9">
        <v>1328</v>
      </c>
      <c r="E172" s="9">
        <v>1197</v>
      </c>
    </row>
    <row r="173" spans="1:5" ht="15">
      <c r="A173" s="8" t="s">
        <v>48</v>
      </c>
      <c r="B173" s="9">
        <v>0</v>
      </c>
      <c r="C173" s="9">
        <v>0</v>
      </c>
      <c r="D173" s="9">
        <v>0</v>
      </c>
      <c r="E173" s="9">
        <v>0</v>
      </c>
    </row>
    <row r="174" spans="1:5" ht="15">
      <c r="A174" s="8" t="s">
        <v>49</v>
      </c>
      <c r="B174" s="9">
        <v>0</v>
      </c>
      <c r="C174" s="9">
        <v>0</v>
      </c>
      <c r="D174" s="9">
        <v>0</v>
      </c>
      <c r="E174" s="9">
        <v>0</v>
      </c>
    </row>
    <row r="175" spans="1:5" ht="15">
      <c r="A175" s="8" t="s">
        <v>50</v>
      </c>
      <c r="B175" s="9">
        <v>0</v>
      </c>
      <c r="C175" s="9">
        <v>0</v>
      </c>
      <c r="D175" s="9">
        <v>0</v>
      </c>
      <c r="E175" s="9">
        <v>0</v>
      </c>
    </row>
    <row r="176" spans="1:5" ht="15">
      <c r="A176" s="8" t="s">
        <v>51</v>
      </c>
      <c r="B176" s="9">
        <v>4758</v>
      </c>
      <c r="C176" s="9">
        <v>15313</v>
      </c>
      <c r="D176" s="9">
        <v>10701</v>
      </c>
      <c r="E176" s="9">
        <v>4612</v>
      </c>
    </row>
    <row r="177" spans="1:5" ht="15">
      <c r="A177" s="8" t="s">
        <v>52</v>
      </c>
      <c r="B177" s="9">
        <v>10489</v>
      </c>
      <c r="C177" s="9">
        <v>43914</v>
      </c>
      <c r="D177" s="9">
        <v>23382</v>
      </c>
      <c r="E177" s="9">
        <v>20532</v>
      </c>
    </row>
    <row r="178" spans="1:5" ht="15">
      <c r="A178" s="8" t="s">
        <v>53</v>
      </c>
      <c r="B178" s="9">
        <v>0</v>
      </c>
      <c r="C178" s="9">
        <v>0</v>
      </c>
      <c r="D178" s="9">
        <v>0</v>
      </c>
      <c r="E178" s="9">
        <v>0</v>
      </c>
    </row>
    <row r="228" spans="3:7" s="6" customFormat="1" ht="15">
      <c r="C228" s="7"/>
      <c r="D228" s="7"/>
      <c r="E228" s="7"/>
      <c r="F228" s="7"/>
      <c r="G228" s="7"/>
    </row>
    <row r="229" spans="3:7" s="6" customFormat="1" ht="15">
      <c r="C229" s="7"/>
      <c r="D229" s="7"/>
      <c r="E229" s="7"/>
      <c r="F229" s="7"/>
      <c r="G229" s="7"/>
    </row>
    <row r="230" spans="3:7" s="6" customFormat="1" ht="15">
      <c r="C230" s="7"/>
      <c r="D230" s="7"/>
      <c r="E230" s="7"/>
      <c r="F230" s="7"/>
      <c r="G230" s="7"/>
    </row>
    <row r="231" spans="3:7" s="6" customFormat="1" ht="15">
      <c r="C231" s="7"/>
      <c r="D231" s="7"/>
      <c r="E231" s="7"/>
      <c r="F231" s="7"/>
      <c r="G231" s="7"/>
    </row>
    <row r="232" spans="3:7" s="6" customFormat="1" ht="15">
      <c r="C232" s="7"/>
      <c r="D232" s="7"/>
      <c r="E232" s="7"/>
      <c r="F232" s="7"/>
      <c r="G232" s="7"/>
    </row>
    <row r="233" spans="3:7" s="6" customFormat="1" ht="15">
      <c r="C233" s="7"/>
      <c r="D233" s="7"/>
      <c r="E233" s="7"/>
      <c r="F233" s="7"/>
      <c r="G233" s="7"/>
    </row>
    <row r="234" spans="3:7" s="6" customFormat="1" ht="15">
      <c r="C234" s="7"/>
      <c r="D234" s="7"/>
      <c r="E234" s="7"/>
      <c r="F234" s="7"/>
      <c r="G234" s="7"/>
    </row>
    <row r="235" spans="3:7" s="6" customFormat="1" ht="15">
      <c r="C235" s="7"/>
      <c r="D235" s="7"/>
      <c r="E235" s="7"/>
      <c r="F235" s="7"/>
      <c r="G235" s="7"/>
    </row>
    <row r="236" spans="3:7" s="6" customFormat="1" ht="15">
      <c r="C236" s="7"/>
      <c r="D236" s="7"/>
      <c r="E236" s="7"/>
      <c r="F236" s="7"/>
      <c r="G236" s="7"/>
    </row>
    <row r="237" spans="3:7" s="6" customFormat="1" ht="15">
      <c r="C237" s="7"/>
      <c r="D237" s="7"/>
      <c r="E237" s="7"/>
      <c r="F237" s="7"/>
      <c r="G237" s="7"/>
    </row>
    <row r="238" spans="3:7" s="6" customFormat="1" ht="15">
      <c r="C238" s="7"/>
      <c r="D238" s="7"/>
      <c r="E238" s="7"/>
      <c r="F238" s="7"/>
      <c r="G238" s="7"/>
    </row>
    <row r="239" spans="3:7" s="6" customFormat="1" ht="15">
      <c r="C239" s="7"/>
      <c r="D239" s="7"/>
      <c r="E239" s="7"/>
      <c r="F239" s="7"/>
      <c r="G239" s="7"/>
    </row>
    <row r="240" spans="3:7" s="6" customFormat="1" ht="15">
      <c r="C240" s="7"/>
      <c r="D240" s="7"/>
      <c r="E240" s="7"/>
      <c r="F240" s="7"/>
      <c r="G240" s="7"/>
    </row>
    <row r="241" spans="3:7" s="6" customFormat="1" ht="15">
      <c r="C241" s="7"/>
      <c r="D241" s="7"/>
      <c r="E241" s="7"/>
      <c r="F241" s="7"/>
      <c r="G241" s="7"/>
    </row>
    <row r="242" spans="3:7" s="6" customFormat="1" ht="15">
      <c r="C242" s="7"/>
      <c r="D242" s="7"/>
      <c r="E242" s="7"/>
      <c r="F242" s="7"/>
      <c r="G242" s="7"/>
    </row>
    <row r="243" spans="3:7" s="6" customFormat="1" ht="15">
      <c r="C243" s="7"/>
      <c r="D243" s="7"/>
      <c r="E243" s="7"/>
      <c r="F243" s="7"/>
      <c r="G243" s="7"/>
    </row>
    <row r="244" spans="3:7" s="6" customFormat="1" ht="15">
      <c r="C244" s="7"/>
      <c r="D244" s="7"/>
      <c r="E244" s="7"/>
      <c r="F244" s="7"/>
      <c r="G244" s="7"/>
    </row>
    <row r="245" spans="3:7" s="6" customFormat="1" ht="15">
      <c r="C245" s="7"/>
      <c r="D245" s="7"/>
      <c r="E245" s="7"/>
      <c r="F245" s="7"/>
      <c r="G245" s="7"/>
    </row>
    <row r="246" spans="3:7" s="6" customFormat="1" ht="15">
      <c r="C246" s="7"/>
      <c r="D246" s="7"/>
      <c r="E246" s="7"/>
      <c r="F246" s="7"/>
      <c r="G246" s="7"/>
    </row>
    <row r="247" spans="3:7" s="6" customFormat="1" ht="15">
      <c r="C247" s="7"/>
      <c r="D247" s="7"/>
      <c r="E247" s="7"/>
      <c r="F247" s="7"/>
      <c r="G247" s="7"/>
    </row>
    <row r="248" spans="3:7" s="6" customFormat="1" ht="15">
      <c r="C248" s="7"/>
      <c r="D248" s="7"/>
      <c r="E248" s="7"/>
      <c r="F248" s="7"/>
      <c r="G248" s="7"/>
    </row>
    <row r="249" spans="3:7" s="6" customFormat="1" ht="15">
      <c r="C249" s="7"/>
      <c r="D249" s="7"/>
      <c r="E249" s="7"/>
      <c r="F249" s="7"/>
      <c r="G249" s="7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4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35" t="s">
        <v>64</v>
      </c>
      <c r="B1" s="35"/>
      <c r="C1" s="35"/>
      <c r="D1" s="35"/>
      <c r="E1" s="35"/>
      <c r="G1" s="29" t="s">
        <v>85</v>
      </c>
      <c r="H1" s="30"/>
    </row>
    <row r="2" spans="1:8" ht="15.75">
      <c r="A2" s="20"/>
      <c r="B2" s="20"/>
      <c r="C2" s="20"/>
      <c r="D2" s="20"/>
      <c r="E2" s="20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7" customFormat="1" ht="15">
      <c r="A5" s="15" t="s">
        <v>63</v>
      </c>
      <c r="B5" s="18">
        <v>3574361</v>
      </c>
      <c r="C5" s="18">
        <v>10477355</v>
      </c>
      <c r="D5" s="18">
        <v>7027428</v>
      </c>
      <c r="E5" s="18">
        <v>3449927</v>
      </c>
    </row>
    <row r="6" spans="1:5" s="13" customFormat="1" ht="15.75">
      <c r="A6" s="10"/>
      <c r="B6" s="11"/>
      <c r="C6" s="12"/>
      <c r="D6" s="12"/>
      <c r="E6" s="12"/>
    </row>
    <row r="7" spans="1:5" s="6" customFormat="1" ht="15">
      <c r="A7" s="6" t="s">
        <v>0</v>
      </c>
      <c r="B7" s="9">
        <v>56220</v>
      </c>
      <c r="C7" s="9">
        <v>157398</v>
      </c>
      <c r="D7" s="9">
        <v>111625</v>
      </c>
      <c r="E7" s="9">
        <v>45773</v>
      </c>
    </row>
    <row r="8" spans="1:5" s="6" customFormat="1" ht="15">
      <c r="A8" s="8" t="s">
        <v>1</v>
      </c>
      <c r="B8" s="9">
        <v>5511</v>
      </c>
      <c r="C8" s="9">
        <v>12873</v>
      </c>
      <c r="D8" s="9">
        <v>8608</v>
      </c>
      <c r="E8" s="9">
        <v>4265</v>
      </c>
    </row>
    <row r="9" spans="1:5" s="6" customFormat="1" ht="15">
      <c r="A9" s="8" t="s">
        <v>2</v>
      </c>
      <c r="B9" s="9">
        <v>21869</v>
      </c>
      <c r="C9" s="9">
        <v>61073</v>
      </c>
      <c r="D9" s="9">
        <v>43171</v>
      </c>
      <c r="E9" s="9">
        <v>17902</v>
      </c>
    </row>
    <row r="10" spans="1:5" s="6" customFormat="1" ht="15">
      <c r="A10" s="8" t="s">
        <v>3</v>
      </c>
      <c r="B10" s="9">
        <v>24067</v>
      </c>
      <c r="C10" s="9">
        <v>68571</v>
      </c>
      <c r="D10" s="9">
        <v>48750</v>
      </c>
      <c r="E10" s="9">
        <v>19821</v>
      </c>
    </row>
    <row r="11" spans="1:5" s="6" customFormat="1" ht="15">
      <c r="A11" s="8" t="s">
        <v>4</v>
      </c>
      <c r="B11" s="9">
        <v>510654</v>
      </c>
      <c r="C11" s="9">
        <v>1525473</v>
      </c>
      <c r="D11" s="9">
        <v>999710</v>
      </c>
      <c r="E11" s="9">
        <v>525763</v>
      </c>
    </row>
    <row r="12" spans="1:5" s="6" customFormat="1" ht="15">
      <c r="A12" s="8" t="s">
        <v>5</v>
      </c>
      <c r="B12" s="9">
        <v>25518</v>
      </c>
      <c r="C12" s="9">
        <v>73624</v>
      </c>
      <c r="D12" s="9">
        <v>48887</v>
      </c>
      <c r="E12" s="9">
        <v>24737</v>
      </c>
    </row>
    <row r="13" spans="1:5" s="6" customFormat="1" ht="15">
      <c r="A13" s="8" t="s">
        <v>6</v>
      </c>
      <c r="B13" s="9">
        <v>45180</v>
      </c>
      <c r="C13" s="9">
        <v>129813</v>
      </c>
      <c r="D13" s="9">
        <v>88598</v>
      </c>
      <c r="E13" s="9">
        <v>41215</v>
      </c>
    </row>
    <row r="14" spans="1:5" s="6" customFormat="1" ht="15">
      <c r="A14" s="8" t="s">
        <v>7</v>
      </c>
      <c r="B14" s="9">
        <v>10039</v>
      </c>
      <c r="C14" s="9">
        <v>28284</v>
      </c>
      <c r="D14" s="9">
        <v>18955</v>
      </c>
      <c r="E14" s="9">
        <v>9329</v>
      </c>
    </row>
    <row r="15" spans="1:5" s="6" customFormat="1" ht="15">
      <c r="A15" s="8" t="s">
        <v>8</v>
      </c>
      <c r="B15" s="9">
        <v>25350</v>
      </c>
      <c r="C15" s="9">
        <v>71740</v>
      </c>
      <c r="D15" s="9">
        <v>51625</v>
      </c>
      <c r="E15" s="9">
        <v>20115</v>
      </c>
    </row>
    <row r="16" spans="1:5" s="6" customFormat="1" ht="15">
      <c r="A16" s="8" t="s">
        <v>9</v>
      </c>
      <c r="B16" s="9">
        <v>92595</v>
      </c>
      <c r="C16" s="9">
        <v>251771</v>
      </c>
      <c r="D16" s="9">
        <v>175472</v>
      </c>
      <c r="E16" s="9">
        <v>76299</v>
      </c>
    </row>
    <row r="17" spans="1:5" s="6" customFormat="1" ht="15">
      <c r="A17" s="8" t="s">
        <v>10</v>
      </c>
      <c r="B17" s="9">
        <v>84578</v>
      </c>
      <c r="C17" s="9">
        <v>227374</v>
      </c>
      <c r="D17" s="9">
        <v>158757</v>
      </c>
      <c r="E17" s="9">
        <v>68617</v>
      </c>
    </row>
    <row r="18" spans="1:5" s="6" customFormat="1" ht="15">
      <c r="A18" s="8" t="s">
        <v>11</v>
      </c>
      <c r="B18" s="9">
        <v>1543</v>
      </c>
      <c r="C18" s="9">
        <v>5541</v>
      </c>
      <c r="D18" s="9">
        <v>3857</v>
      </c>
      <c r="E18" s="9">
        <v>1684</v>
      </c>
    </row>
    <row r="19" spans="1:5" s="6" customFormat="1" ht="15">
      <c r="A19" s="8" t="s">
        <v>12</v>
      </c>
      <c r="B19" s="9">
        <v>18754</v>
      </c>
      <c r="C19" s="9">
        <v>57567</v>
      </c>
      <c r="D19" s="9">
        <v>38193</v>
      </c>
      <c r="E19" s="9">
        <v>19374</v>
      </c>
    </row>
    <row r="20" spans="1:5" s="6" customFormat="1" ht="15">
      <c r="A20" s="8" t="s">
        <v>13</v>
      </c>
      <c r="B20" s="9">
        <v>6519</v>
      </c>
      <c r="C20" s="9">
        <v>17414</v>
      </c>
      <c r="D20" s="9">
        <v>11564</v>
      </c>
      <c r="E20" s="9">
        <v>5850</v>
      </c>
    </row>
    <row r="21" spans="1:5" s="6" customFormat="1" ht="15">
      <c r="A21" s="8" t="s">
        <v>14</v>
      </c>
      <c r="B21" s="9">
        <v>227303</v>
      </c>
      <c r="C21" s="9">
        <v>713839</v>
      </c>
      <c r="D21" s="9">
        <v>485990</v>
      </c>
      <c r="E21" s="9">
        <v>227849</v>
      </c>
    </row>
    <row r="22" spans="1:5" s="6" customFormat="1" ht="15">
      <c r="A22" s="8" t="s">
        <v>15</v>
      </c>
      <c r="B22" s="9">
        <v>53439</v>
      </c>
      <c r="C22" s="9">
        <v>155592</v>
      </c>
      <c r="D22" s="9">
        <v>105542</v>
      </c>
      <c r="E22" s="9">
        <v>50050</v>
      </c>
    </row>
    <row r="23" spans="1:5" s="6" customFormat="1" ht="15">
      <c r="A23" s="8" t="s">
        <v>16</v>
      </c>
      <c r="B23" s="9">
        <v>32453</v>
      </c>
      <c r="C23" s="9">
        <v>88826</v>
      </c>
      <c r="D23" s="9">
        <v>58141</v>
      </c>
      <c r="E23" s="9">
        <v>30685</v>
      </c>
    </row>
    <row r="24" spans="1:5" s="6" customFormat="1" ht="15">
      <c r="A24" s="8" t="s">
        <v>17</v>
      </c>
      <c r="B24" s="9">
        <v>21546</v>
      </c>
      <c r="C24" s="9">
        <v>60497</v>
      </c>
      <c r="D24" s="9">
        <v>41776</v>
      </c>
      <c r="E24" s="9">
        <v>18721</v>
      </c>
    </row>
    <row r="25" spans="1:5" s="6" customFormat="1" ht="15">
      <c r="A25" s="8" t="s">
        <v>18</v>
      </c>
      <c r="B25" s="9">
        <v>53756</v>
      </c>
      <c r="C25" s="9">
        <v>144078</v>
      </c>
      <c r="D25" s="9">
        <v>96978</v>
      </c>
      <c r="E25" s="9">
        <v>47100</v>
      </c>
    </row>
    <row r="26" spans="1:5" s="6" customFormat="1" ht="15">
      <c r="A26" s="8" t="s">
        <v>19</v>
      </c>
      <c r="B26" s="9">
        <v>63019</v>
      </c>
      <c r="C26" s="9">
        <v>191583</v>
      </c>
      <c r="D26" s="9">
        <v>137860</v>
      </c>
      <c r="E26" s="9">
        <v>53723</v>
      </c>
    </row>
    <row r="27" spans="1:5" s="6" customFormat="1" ht="15">
      <c r="A27" s="8" t="s">
        <v>20</v>
      </c>
      <c r="B27" s="9">
        <v>19715</v>
      </c>
      <c r="C27" s="9">
        <v>54164</v>
      </c>
      <c r="D27" s="9">
        <v>36359</v>
      </c>
      <c r="E27" s="9">
        <v>17805</v>
      </c>
    </row>
    <row r="28" spans="1:5" s="6" customFormat="1" ht="15">
      <c r="A28" s="8" t="s">
        <v>21</v>
      </c>
      <c r="B28" s="9">
        <v>70926</v>
      </c>
      <c r="C28" s="9">
        <v>196808</v>
      </c>
      <c r="D28" s="9">
        <v>128392</v>
      </c>
      <c r="E28" s="9">
        <v>68416</v>
      </c>
    </row>
    <row r="29" spans="1:5" s="6" customFormat="1" ht="15">
      <c r="A29" s="8" t="s">
        <v>22</v>
      </c>
      <c r="B29" s="9">
        <v>108383</v>
      </c>
      <c r="C29" s="9">
        <v>297151</v>
      </c>
      <c r="D29" s="9">
        <v>187383</v>
      </c>
      <c r="E29" s="9">
        <v>109768</v>
      </c>
    </row>
    <row r="30" spans="1:5" s="6" customFormat="1" ht="15">
      <c r="A30" s="8" t="s">
        <v>23</v>
      </c>
      <c r="B30" s="9">
        <v>233037</v>
      </c>
      <c r="C30" s="9">
        <v>731049</v>
      </c>
      <c r="D30" s="9">
        <v>467213</v>
      </c>
      <c r="E30" s="9">
        <v>263836</v>
      </c>
    </row>
    <row r="31" spans="1:5" s="6" customFormat="1" ht="15">
      <c r="A31" s="8" t="s">
        <v>24</v>
      </c>
      <c r="B31" s="9">
        <v>50518</v>
      </c>
      <c r="C31" s="9">
        <v>144726</v>
      </c>
      <c r="D31" s="9">
        <v>90977</v>
      </c>
      <c r="E31" s="9">
        <v>53749</v>
      </c>
    </row>
    <row r="32" spans="1:5" s="6" customFormat="1" ht="15">
      <c r="A32" s="8" t="s">
        <v>25</v>
      </c>
      <c r="B32" s="9">
        <v>51311</v>
      </c>
      <c r="C32" s="9">
        <v>149267</v>
      </c>
      <c r="D32" s="9">
        <v>108385</v>
      </c>
      <c r="E32" s="9">
        <v>40882</v>
      </c>
    </row>
    <row r="33" spans="1:5" s="6" customFormat="1" ht="15">
      <c r="A33" s="8" t="s">
        <v>26</v>
      </c>
      <c r="B33" s="9">
        <v>64509</v>
      </c>
      <c r="C33" s="9">
        <v>183723</v>
      </c>
      <c r="D33" s="9">
        <v>124132</v>
      </c>
      <c r="E33" s="9">
        <v>59591</v>
      </c>
    </row>
    <row r="34" spans="1:5" s="6" customFormat="1" ht="15">
      <c r="A34" s="8" t="s">
        <v>27</v>
      </c>
      <c r="B34" s="9">
        <v>4950</v>
      </c>
      <c r="C34" s="9">
        <v>13673</v>
      </c>
      <c r="D34" s="9">
        <v>9016</v>
      </c>
      <c r="E34" s="9">
        <v>4657</v>
      </c>
    </row>
    <row r="35" spans="1:5" s="6" customFormat="1" ht="15">
      <c r="A35" s="8" t="s">
        <v>28</v>
      </c>
      <c r="B35" s="9">
        <v>12903</v>
      </c>
      <c r="C35" s="9">
        <v>36735</v>
      </c>
      <c r="D35" s="9">
        <v>24971</v>
      </c>
      <c r="E35" s="9">
        <v>11764</v>
      </c>
    </row>
    <row r="36" spans="1:5" s="6" customFormat="1" ht="15">
      <c r="A36" s="8" t="s">
        <v>29</v>
      </c>
      <c r="B36" s="9">
        <v>4770</v>
      </c>
      <c r="C36" s="9">
        <v>13112</v>
      </c>
      <c r="D36" s="9">
        <v>8916</v>
      </c>
      <c r="E36" s="9">
        <v>4196</v>
      </c>
    </row>
    <row r="37" spans="1:5" s="6" customFormat="1" ht="15">
      <c r="A37" s="8" t="s">
        <v>30</v>
      </c>
      <c r="B37" s="9">
        <v>7222</v>
      </c>
      <c r="C37" s="9">
        <v>19963</v>
      </c>
      <c r="D37" s="9">
        <v>12970</v>
      </c>
      <c r="E37" s="9">
        <v>6993</v>
      </c>
    </row>
    <row r="38" spans="1:5" s="6" customFormat="1" ht="15">
      <c r="A38" s="8" t="s">
        <v>31</v>
      </c>
      <c r="B38" s="9">
        <v>140160</v>
      </c>
      <c r="C38" s="9">
        <v>427295</v>
      </c>
      <c r="D38" s="9">
        <v>290500</v>
      </c>
      <c r="E38" s="9">
        <v>136795</v>
      </c>
    </row>
    <row r="39" spans="1:5" s="6" customFormat="1" ht="15">
      <c r="A39" s="8" t="s">
        <v>32</v>
      </c>
      <c r="B39" s="9">
        <v>18196</v>
      </c>
      <c r="C39" s="9">
        <v>50646</v>
      </c>
      <c r="D39" s="9">
        <v>34668</v>
      </c>
      <c r="E39" s="9">
        <v>15978</v>
      </c>
    </row>
    <row r="40" spans="1:5" s="6" customFormat="1" ht="15">
      <c r="A40" s="8" t="s">
        <v>33</v>
      </c>
      <c r="B40" s="9">
        <v>355265</v>
      </c>
      <c r="C40" s="9">
        <v>1083943</v>
      </c>
      <c r="D40" s="9">
        <v>727502</v>
      </c>
      <c r="E40" s="9">
        <v>356441</v>
      </c>
    </row>
    <row r="41" spans="1:5" s="6" customFormat="1" ht="15">
      <c r="A41" s="8" t="s">
        <v>34</v>
      </c>
      <c r="B41" s="9">
        <v>68320</v>
      </c>
      <c r="C41" s="9">
        <v>170702</v>
      </c>
      <c r="D41" s="9">
        <v>117195</v>
      </c>
      <c r="E41" s="9">
        <v>53507</v>
      </c>
    </row>
    <row r="42" spans="1:5" s="6" customFormat="1" ht="15">
      <c r="A42" s="8" t="s">
        <v>35</v>
      </c>
      <c r="B42" s="9">
        <v>3695</v>
      </c>
      <c r="C42" s="9">
        <v>10151</v>
      </c>
      <c r="D42" s="9">
        <v>6815</v>
      </c>
      <c r="E42" s="9">
        <v>3336</v>
      </c>
    </row>
    <row r="43" spans="1:5" s="6" customFormat="1" ht="15">
      <c r="A43" s="8" t="s">
        <v>36</v>
      </c>
      <c r="B43" s="9">
        <v>196121</v>
      </c>
      <c r="C43" s="9">
        <v>582547</v>
      </c>
      <c r="D43" s="9">
        <v>376263</v>
      </c>
      <c r="E43" s="9">
        <v>206284</v>
      </c>
    </row>
    <row r="44" spans="1:5" s="6" customFormat="1" ht="15">
      <c r="A44" s="8" t="s">
        <v>37</v>
      </c>
      <c r="B44" s="9">
        <v>25183</v>
      </c>
      <c r="C44" s="9">
        <v>73940</v>
      </c>
      <c r="D44" s="9">
        <v>52706</v>
      </c>
      <c r="E44" s="9">
        <v>21234</v>
      </c>
    </row>
    <row r="45" spans="1:5" s="6" customFormat="1" ht="15">
      <c r="A45" s="8" t="s">
        <v>38</v>
      </c>
      <c r="B45" s="9">
        <v>28692</v>
      </c>
      <c r="C45" s="9">
        <v>77619</v>
      </c>
      <c r="D45" s="9">
        <v>49742</v>
      </c>
      <c r="E45" s="9">
        <v>27877</v>
      </c>
    </row>
    <row r="46" spans="1:5" s="6" customFormat="1" ht="15">
      <c r="A46" s="8" t="s">
        <v>39</v>
      </c>
      <c r="B46" s="9">
        <v>205840</v>
      </c>
      <c r="C46" s="9">
        <v>609737</v>
      </c>
      <c r="D46" s="9">
        <v>411529</v>
      </c>
      <c r="E46" s="9">
        <v>198208</v>
      </c>
    </row>
    <row r="47" spans="1:5" s="6" customFormat="1" ht="15">
      <c r="A47" s="8" t="s">
        <v>40</v>
      </c>
      <c r="B47" s="9">
        <v>54457</v>
      </c>
      <c r="C47" s="9">
        <v>189651</v>
      </c>
      <c r="D47" s="9">
        <v>131530</v>
      </c>
      <c r="E47" s="9">
        <v>58121</v>
      </c>
    </row>
    <row r="48" spans="1:5" s="6" customFormat="1" ht="15">
      <c r="A48" s="8" t="s">
        <v>41</v>
      </c>
      <c r="B48" s="9">
        <v>18118</v>
      </c>
      <c r="C48" s="9">
        <v>51201</v>
      </c>
      <c r="D48" s="9">
        <v>34007</v>
      </c>
      <c r="E48" s="9">
        <v>17194</v>
      </c>
    </row>
    <row r="49" spans="1:5" s="6" customFormat="1" ht="15">
      <c r="A49" s="8" t="s">
        <v>42</v>
      </c>
      <c r="B49" s="9">
        <v>52676</v>
      </c>
      <c r="C49" s="9">
        <v>140713</v>
      </c>
      <c r="D49" s="9">
        <v>98644</v>
      </c>
      <c r="E49" s="9">
        <v>42069</v>
      </c>
    </row>
    <row r="50" spans="1:5" s="6" customFormat="1" ht="15">
      <c r="A50" s="8" t="s">
        <v>43</v>
      </c>
      <c r="B50" s="9">
        <v>5853</v>
      </c>
      <c r="C50" s="9">
        <v>16301</v>
      </c>
      <c r="D50" s="9">
        <v>11287</v>
      </c>
      <c r="E50" s="9">
        <v>5014</v>
      </c>
    </row>
    <row r="51" spans="1:5" s="6" customFormat="1" ht="15">
      <c r="A51" s="8" t="s">
        <v>44</v>
      </c>
      <c r="B51" s="9">
        <v>56493</v>
      </c>
      <c r="C51" s="9">
        <v>148593</v>
      </c>
      <c r="D51" s="9">
        <v>102229</v>
      </c>
      <c r="E51" s="9">
        <v>46364</v>
      </c>
    </row>
    <row r="52" spans="1:5" s="6" customFormat="1" ht="15">
      <c r="A52" s="8" t="s">
        <v>45</v>
      </c>
      <c r="B52" s="9">
        <v>93966</v>
      </c>
      <c r="C52" s="9">
        <v>285955</v>
      </c>
      <c r="D52" s="9">
        <v>204847</v>
      </c>
      <c r="E52" s="9">
        <v>81108</v>
      </c>
    </row>
    <row r="53" spans="1:5" s="6" customFormat="1" ht="15">
      <c r="A53" s="8" t="s">
        <v>46</v>
      </c>
      <c r="B53" s="9">
        <v>11523</v>
      </c>
      <c r="C53" s="9">
        <v>34122</v>
      </c>
      <c r="D53" s="9">
        <v>21974</v>
      </c>
      <c r="E53" s="9">
        <v>12148</v>
      </c>
    </row>
    <row r="54" spans="1:5" s="6" customFormat="1" ht="15">
      <c r="A54" s="8" t="s">
        <v>47</v>
      </c>
      <c r="B54" s="9">
        <v>7992</v>
      </c>
      <c r="C54" s="9">
        <v>23557</v>
      </c>
      <c r="D54" s="9">
        <v>14670</v>
      </c>
      <c r="E54" s="9">
        <v>8887</v>
      </c>
    </row>
    <row r="55" spans="1:5" s="6" customFormat="1" ht="15">
      <c r="A55" s="8" t="s">
        <v>48</v>
      </c>
      <c r="B55" s="9">
        <v>1204</v>
      </c>
      <c r="C55" s="9">
        <v>3508</v>
      </c>
      <c r="D55" s="9">
        <v>2732</v>
      </c>
      <c r="E55" s="9">
        <v>776</v>
      </c>
    </row>
    <row r="56" spans="1:5" s="6" customFormat="1" ht="15">
      <c r="A56" s="8" t="s">
        <v>49</v>
      </c>
      <c r="B56" s="9">
        <v>57920</v>
      </c>
      <c r="C56" s="9">
        <v>155704</v>
      </c>
      <c r="D56" s="9">
        <v>105016</v>
      </c>
      <c r="E56" s="9">
        <v>50688</v>
      </c>
    </row>
    <row r="57" spans="1:5" s="6" customFormat="1" ht="15">
      <c r="A57" s="8" t="s">
        <v>50</v>
      </c>
      <c r="B57" s="9">
        <v>51147</v>
      </c>
      <c r="C57" s="9">
        <v>136185</v>
      </c>
      <c r="D57" s="9">
        <v>88641</v>
      </c>
      <c r="E57" s="9">
        <v>47544</v>
      </c>
    </row>
    <row r="58" spans="1:5" s="6" customFormat="1" ht="15">
      <c r="A58" s="8" t="s">
        <v>51</v>
      </c>
      <c r="B58" s="9">
        <v>26107</v>
      </c>
      <c r="C58" s="9">
        <v>71392</v>
      </c>
      <c r="D58" s="9">
        <v>50002</v>
      </c>
      <c r="E58" s="9">
        <v>21390</v>
      </c>
    </row>
    <row r="59" spans="1:5" s="6" customFormat="1" ht="15">
      <c r="A59" s="8" t="s">
        <v>52</v>
      </c>
      <c r="B59" s="9">
        <v>85031</v>
      </c>
      <c r="C59" s="9">
        <v>244786</v>
      </c>
      <c r="D59" s="9">
        <v>158341</v>
      </c>
      <c r="E59" s="9">
        <v>86445</v>
      </c>
    </row>
    <row r="60" spans="1:5" s="6" customFormat="1" ht="15">
      <c r="A60" s="8" t="s">
        <v>53</v>
      </c>
      <c r="B60" s="9">
        <v>2245</v>
      </c>
      <c r="C60" s="9">
        <v>5805</v>
      </c>
      <c r="D60" s="9">
        <v>3815</v>
      </c>
      <c r="E60" s="9">
        <v>1990</v>
      </c>
    </row>
    <row r="62" spans="1:5" ht="31.5">
      <c r="A62" s="10" t="s">
        <v>58</v>
      </c>
      <c r="B62" s="11" t="s">
        <v>77</v>
      </c>
      <c r="C62" s="12" t="s">
        <v>78</v>
      </c>
      <c r="D62" s="12" t="s">
        <v>79</v>
      </c>
      <c r="E62" s="12" t="s">
        <v>80</v>
      </c>
    </row>
    <row r="63" spans="2:5" ht="15" customHeight="1">
      <c r="B63" s="14"/>
      <c r="C63" s="14"/>
      <c r="D63" s="14"/>
      <c r="E63" s="14"/>
    </row>
    <row r="64" spans="1:5" ht="15">
      <c r="A64" s="15" t="s">
        <v>63</v>
      </c>
      <c r="B64" s="18">
        <v>3347272</v>
      </c>
      <c r="C64" s="18">
        <v>9514743</v>
      </c>
      <c r="D64" s="18">
        <v>6491946</v>
      </c>
      <c r="E64" s="18">
        <v>3022797</v>
      </c>
    </row>
    <row r="65" ht="15" customHeight="1"/>
    <row r="66" spans="1:5" ht="15">
      <c r="A66" s="6" t="s">
        <v>0</v>
      </c>
      <c r="B66" s="23">
        <v>56220</v>
      </c>
      <c r="C66" s="23">
        <v>157398</v>
      </c>
      <c r="D66" s="23">
        <v>111625</v>
      </c>
      <c r="E66" s="23">
        <v>45773</v>
      </c>
    </row>
    <row r="67" spans="1:5" ht="15">
      <c r="A67" s="8" t="s">
        <v>1</v>
      </c>
      <c r="B67" s="23">
        <v>5511</v>
      </c>
      <c r="C67" s="23">
        <v>12873</v>
      </c>
      <c r="D67" s="23">
        <v>8608</v>
      </c>
      <c r="E67" s="23">
        <v>4265</v>
      </c>
    </row>
    <row r="68" spans="1:5" ht="15">
      <c r="A68" s="8" t="s">
        <v>2</v>
      </c>
      <c r="B68" s="23">
        <v>21869</v>
      </c>
      <c r="C68" s="23">
        <v>61073</v>
      </c>
      <c r="D68" s="23">
        <v>43171</v>
      </c>
      <c r="E68" s="23">
        <v>17902</v>
      </c>
    </row>
    <row r="69" spans="1:5" ht="15">
      <c r="A69" s="8" t="s">
        <v>3</v>
      </c>
      <c r="B69" s="23">
        <v>24067</v>
      </c>
      <c r="C69" s="23">
        <v>68571</v>
      </c>
      <c r="D69" s="23">
        <v>48750</v>
      </c>
      <c r="E69" s="23">
        <v>19821</v>
      </c>
    </row>
    <row r="70" spans="1:5" ht="15">
      <c r="A70" s="8" t="s">
        <v>4</v>
      </c>
      <c r="B70" s="23">
        <v>434595</v>
      </c>
      <c r="C70" s="23">
        <v>1192604</v>
      </c>
      <c r="D70" s="23">
        <v>809351</v>
      </c>
      <c r="E70" s="23">
        <v>383253</v>
      </c>
    </row>
    <row r="71" spans="1:5" ht="15">
      <c r="A71" s="8" t="s">
        <v>5</v>
      </c>
      <c r="B71" s="23">
        <v>24061</v>
      </c>
      <c r="C71" s="23">
        <v>67392</v>
      </c>
      <c r="D71" s="23">
        <v>45549</v>
      </c>
      <c r="E71" s="23">
        <v>21843</v>
      </c>
    </row>
    <row r="72" spans="1:5" ht="15">
      <c r="A72" s="8" t="s">
        <v>6</v>
      </c>
      <c r="B72" s="23">
        <v>44083</v>
      </c>
      <c r="C72" s="23">
        <v>125023</v>
      </c>
      <c r="D72" s="23">
        <v>85950</v>
      </c>
      <c r="E72" s="23">
        <v>39073</v>
      </c>
    </row>
    <row r="73" spans="1:5" ht="15">
      <c r="A73" s="8" t="s">
        <v>7</v>
      </c>
      <c r="B73" s="23">
        <v>9565</v>
      </c>
      <c r="C73" s="23">
        <v>26317</v>
      </c>
      <c r="D73" s="23">
        <v>17902</v>
      </c>
      <c r="E73" s="23">
        <v>8415</v>
      </c>
    </row>
    <row r="74" spans="1:5" ht="15">
      <c r="A74" s="8" t="s">
        <v>8</v>
      </c>
      <c r="B74" s="23">
        <v>25147</v>
      </c>
      <c r="C74" s="23">
        <v>70725</v>
      </c>
      <c r="D74" s="23">
        <v>51050</v>
      </c>
      <c r="E74" s="23">
        <v>19675</v>
      </c>
    </row>
    <row r="75" spans="1:5" ht="15">
      <c r="A75" s="8" t="s">
        <v>9</v>
      </c>
      <c r="B75" s="23">
        <v>92595</v>
      </c>
      <c r="C75" s="23">
        <v>251771</v>
      </c>
      <c r="D75" s="23">
        <v>175472</v>
      </c>
      <c r="E75" s="23">
        <v>76299</v>
      </c>
    </row>
    <row r="76" spans="1:5" ht="15">
      <c r="A76" s="8" t="s">
        <v>10</v>
      </c>
      <c r="B76" s="23">
        <v>84578</v>
      </c>
      <c r="C76" s="23">
        <v>227374</v>
      </c>
      <c r="D76" s="23">
        <v>158757</v>
      </c>
      <c r="E76" s="23">
        <v>68617</v>
      </c>
    </row>
    <row r="77" spans="1:5" ht="15">
      <c r="A77" s="8" t="s">
        <v>11</v>
      </c>
      <c r="B77" s="23">
        <v>1335</v>
      </c>
      <c r="C77" s="23">
        <v>4551</v>
      </c>
      <c r="D77" s="23">
        <v>3277</v>
      </c>
      <c r="E77" s="23">
        <v>1274</v>
      </c>
    </row>
    <row r="78" spans="1:5" ht="15">
      <c r="A78" s="8" t="s">
        <v>12</v>
      </c>
      <c r="B78" s="23">
        <v>17560</v>
      </c>
      <c r="C78" s="23">
        <v>52118</v>
      </c>
      <c r="D78" s="23">
        <v>35109</v>
      </c>
      <c r="E78" s="23">
        <v>17009</v>
      </c>
    </row>
    <row r="79" spans="1:5" ht="15">
      <c r="A79" s="8" t="s">
        <v>13</v>
      </c>
      <c r="B79" s="23">
        <v>6519</v>
      </c>
      <c r="C79" s="23">
        <v>17414</v>
      </c>
      <c r="D79" s="23">
        <v>11564</v>
      </c>
      <c r="E79" s="23">
        <v>5850</v>
      </c>
    </row>
    <row r="80" spans="1:5" ht="15">
      <c r="A80" s="8" t="s">
        <v>14</v>
      </c>
      <c r="B80" s="23">
        <v>212924</v>
      </c>
      <c r="C80" s="23">
        <v>652800</v>
      </c>
      <c r="D80" s="23">
        <v>453058</v>
      </c>
      <c r="E80" s="23">
        <v>199742</v>
      </c>
    </row>
    <row r="81" spans="1:5" ht="15">
      <c r="A81" s="8" t="s">
        <v>15</v>
      </c>
      <c r="B81" s="23">
        <v>53439</v>
      </c>
      <c r="C81" s="23">
        <v>155592</v>
      </c>
      <c r="D81" s="23">
        <v>105542</v>
      </c>
      <c r="E81" s="23">
        <v>50050</v>
      </c>
    </row>
    <row r="82" spans="1:5" ht="15">
      <c r="A82" s="8" t="s">
        <v>16</v>
      </c>
      <c r="B82" s="23">
        <v>32453</v>
      </c>
      <c r="C82" s="23">
        <v>88826</v>
      </c>
      <c r="D82" s="23">
        <v>58141</v>
      </c>
      <c r="E82" s="23">
        <v>30685</v>
      </c>
    </row>
    <row r="83" spans="1:5" ht="15">
      <c r="A83" s="8" t="s">
        <v>17</v>
      </c>
      <c r="B83" s="23">
        <v>20162</v>
      </c>
      <c r="C83" s="23">
        <v>55123</v>
      </c>
      <c r="D83" s="23">
        <v>38917</v>
      </c>
      <c r="E83" s="23">
        <v>16206</v>
      </c>
    </row>
    <row r="84" spans="1:5" ht="15">
      <c r="A84" s="8" t="s">
        <v>18</v>
      </c>
      <c r="B84" s="23">
        <v>53756</v>
      </c>
      <c r="C84" s="23">
        <v>144078</v>
      </c>
      <c r="D84" s="23">
        <v>96978</v>
      </c>
      <c r="E84" s="23">
        <v>47100</v>
      </c>
    </row>
    <row r="85" spans="1:5" ht="15">
      <c r="A85" s="8" t="s">
        <v>19</v>
      </c>
      <c r="B85" s="23">
        <v>63019</v>
      </c>
      <c r="C85" s="23">
        <v>191583</v>
      </c>
      <c r="D85" s="23">
        <v>137860</v>
      </c>
      <c r="E85" s="23">
        <v>53723</v>
      </c>
    </row>
    <row r="86" spans="1:5" ht="15">
      <c r="A86" s="8" t="s">
        <v>20</v>
      </c>
      <c r="B86" s="23">
        <v>19715</v>
      </c>
      <c r="C86" s="23">
        <v>54164</v>
      </c>
      <c r="D86" s="23">
        <v>36359</v>
      </c>
      <c r="E86" s="23">
        <v>17805</v>
      </c>
    </row>
    <row r="87" spans="1:5" ht="15">
      <c r="A87" s="8" t="s">
        <v>21</v>
      </c>
      <c r="B87" s="23">
        <v>69013</v>
      </c>
      <c r="C87" s="23">
        <v>188741</v>
      </c>
      <c r="D87" s="23">
        <v>124048</v>
      </c>
      <c r="E87" s="23">
        <v>64693</v>
      </c>
    </row>
    <row r="88" spans="1:5" ht="15">
      <c r="A88" s="8" t="s">
        <v>22</v>
      </c>
      <c r="B88" s="23">
        <v>104185</v>
      </c>
      <c r="C88" s="23">
        <v>279537</v>
      </c>
      <c r="D88" s="23">
        <v>177019</v>
      </c>
      <c r="E88" s="23">
        <v>102518</v>
      </c>
    </row>
    <row r="89" spans="1:5" ht="15">
      <c r="A89" s="8" t="s">
        <v>23</v>
      </c>
      <c r="B89" s="23">
        <v>192967</v>
      </c>
      <c r="C89" s="23">
        <v>564624</v>
      </c>
      <c r="D89" s="23">
        <v>375666</v>
      </c>
      <c r="E89" s="23">
        <v>188958</v>
      </c>
    </row>
    <row r="90" spans="1:5" ht="15">
      <c r="A90" s="8" t="s">
        <v>24</v>
      </c>
      <c r="B90" s="23">
        <v>45174</v>
      </c>
      <c r="C90" s="23">
        <v>122177</v>
      </c>
      <c r="D90" s="23">
        <v>78965</v>
      </c>
      <c r="E90" s="23">
        <v>43212</v>
      </c>
    </row>
    <row r="91" spans="1:5" ht="15">
      <c r="A91" s="8" t="s">
        <v>25</v>
      </c>
      <c r="B91" s="23">
        <v>51311</v>
      </c>
      <c r="C91" s="23">
        <v>149267</v>
      </c>
      <c r="D91" s="23">
        <v>108385</v>
      </c>
      <c r="E91" s="23">
        <v>40882</v>
      </c>
    </row>
    <row r="92" spans="1:5" ht="15">
      <c r="A92" s="8" t="s">
        <v>26</v>
      </c>
      <c r="B92" s="23">
        <v>64509</v>
      </c>
      <c r="C92" s="23">
        <v>183723</v>
      </c>
      <c r="D92" s="23">
        <v>124132</v>
      </c>
      <c r="E92" s="23">
        <v>59591</v>
      </c>
    </row>
    <row r="93" spans="1:5" ht="15">
      <c r="A93" s="8" t="s">
        <v>27</v>
      </c>
      <c r="B93" s="23">
        <v>4906</v>
      </c>
      <c r="C93" s="23">
        <v>13537</v>
      </c>
      <c r="D93" s="23">
        <v>8912</v>
      </c>
      <c r="E93" s="23">
        <v>4625</v>
      </c>
    </row>
    <row r="94" spans="1:5" ht="15">
      <c r="A94" s="8" t="s">
        <v>28</v>
      </c>
      <c r="B94" s="23">
        <v>12361</v>
      </c>
      <c r="C94" s="23">
        <v>34294</v>
      </c>
      <c r="D94" s="23">
        <v>23600</v>
      </c>
      <c r="E94" s="23">
        <v>10694</v>
      </c>
    </row>
    <row r="95" spans="1:5" ht="15">
      <c r="A95" s="8" t="s">
        <v>29</v>
      </c>
      <c r="B95" s="23">
        <v>4770</v>
      </c>
      <c r="C95" s="23">
        <v>13112</v>
      </c>
      <c r="D95" s="23">
        <v>8916</v>
      </c>
      <c r="E95" s="23">
        <v>4196</v>
      </c>
    </row>
    <row r="96" spans="1:5" ht="15">
      <c r="A96" s="8" t="s">
        <v>30</v>
      </c>
      <c r="B96" s="23">
        <v>7222</v>
      </c>
      <c r="C96" s="23">
        <v>19963</v>
      </c>
      <c r="D96" s="23">
        <v>12970</v>
      </c>
      <c r="E96" s="23">
        <v>6993</v>
      </c>
    </row>
    <row r="97" spans="1:5" ht="15">
      <c r="A97" s="8" t="s">
        <v>31</v>
      </c>
      <c r="B97" s="23">
        <v>134083</v>
      </c>
      <c r="C97" s="23">
        <v>402536</v>
      </c>
      <c r="D97" s="23">
        <v>276483</v>
      </c>
      <c r="E97" s="23">
        <v>126053</v>
      </c>
    </row>
    <row r="98" spans="1:5" ht="15">
      <c r="A98" s="8" t="s">
        <v>32</v>
      </c>
      <c r="B98" s="23">
        <v>18196</v>
      </c>
      <c r="C98" s="23">
        <v>50646</v>
      </c>
      <c r="D98" s="23">
        <v>34668</v>
      </c>
      <c r="E98" s="23">
        <v>15978</v>
      </c>
    </row>
    <row r="99" spans="1:5" ht="15">
      <c r="A99" s="8" t="s">
        <v>33</v>
      </c>
      <c r="B99" s="23">
        <v>341921</v>
      </c>
      <c r="C99" s="23">
        <v>1025966</v>
      </c>
      <c r="D99" s="23">
        <v>695103</v>
      </c>
      <c r="E99" s="23">
        <v>330863</v>
      </c>
    </row>
    <row r="100" spans="1:5" ht="15">
      <c r="A100" s="8" t="s">
        <v>34</v>
      </c>
      <c r="B100" s="23">
        <v>68320</v>
      </c>
      <c r="C100" s="23">
        <v>170702</v>
      </c>
      <c r="D100" s="23">
        <v>117195</v>
      </c>
      <c r="E100" s="23">
        <v>53507</v>
      </c>
    </row>
    <row r="101" spans="1:5" ht="15">
      <c r="A101" s="8" t="s">
        <v>35</v>
      </c>
      <c r="B101" s="23">
        <v>3695</v>
      </c>
      <c r="C101" s="23">
        <v>10151</v>
      </c>
      <c r="D101" s="23">
        <v>6815</v>
      </c>
      <c r="E101" s="23">
        <v>3336</v>
      </c>
    </row>
    <row r="102" spans="1:5" ht="15">
      <c r="A102" s="8" t="s">
        <v>36</v>
      </c>
      <c r="B102" s="23">
        <v>168722</v>
      </c>
      <c r="C102" s="23">
        <v>467136</v>
      </c>
      <c r="D102" s="23">
        <v>314809</v>
      </c>
      <c r="E102" s="23">
        <v>152327</v>
      </c>
    </row>
    <row r="103" spans="1:5" ht="15">
      <c r="A103" s="8" t="s">
        <v>37</v>
      </c>
      <c r="B103" s="23">
        <v>25183</v>
      </c>
      <c r="C103" s="23">
        <v>73940</v>
      </c>
      <c r="D103" s="23">
        <v>52706</v>
      </c>
      <c r="E103" s="23">
        <v>21234</v>
      </c>
    </row>
    <row r="104" spans="1:5" ht="15">
      <c r="A104" s="8" t="s">
        <v>38</v>
      </c>
      <c r="B104" s="23">
        <v>28692</v>
      </c>
      <c r="C104" s="23">
        <v>77619</v>
      </c>
      <c r="D104" s="23">
        <v>49742</v>
      </c>
      <c r="E104" s="23">
        <v>27877</v>
      </c>
    </row>
    <row r="105" spans="1:5" ht="15">
      <c r="A105" s="8" t="s">
        <v>39</v>
      </c>
      <c r="B105" s="23">
        <v>191475</v>
      </c>
      <c r="C105" s="23">
        <v>549784</v>
      </c>
      <c r="D105" s="23">
        <v>379746</v>
      </c>
      <c r="E105" s="23">
        <v>170038</v>
      </c>
    </row>
    <row r="106" spans="1:5" ht="15">
      <c r="A106" s="8" t="s">
        <v>40</v>
      </c>
      <c r="B106" s="23">
        <v>54457</v>
      </c>
      <c r="C106" s="23">
        <v>189651</v>
      </c>
      <c r="D106" s="23">
        <v>131530</v>
      </c>
      <c r="E106" s="23">
        <v>58121</v>
      </c>
    </row>
    <row r="107" spans="1:5" ht="15">
      <c r="A107" s="8" t="s">
        <v>41</v>
      </c>
      <c r="B107" s="23">
        <v>17662</v>
      </c>
      <c r="C107" s="23">
        <v>49260</v>
      </c>
      <c r="D107" s="23">
        <v>32949</v>
      </c>
      <c r="E107" s="23">
        <v>16311</v>
      </c>
    </row>
    <row r="108" spans="1:5" ht="15">
      <c r="A108" s="8" t="s">
        <v>42</v>
      </c>
      <c r="B108" s="23">
        <v>52676</v>
      </c>
      <c r="C108" s="23">
        <v>140713</v>
      </c>
      <c r="D108" s="23">
        <v>98644</v>
      </c>
      <c r="E108" s="23">
        <v>42069</v>
      </c>
    </row>
    <row r="109" spans="1:5" ht="15">
      <c r="A109" s="8" t="s">
        <v>43</v>
      </c>
      <c r="B109" s="23">
        <v>5853</v>
      </c>
      <c r="C109" s="23">
        <v>16301</v>
      </c>
      <c r="D109" s="23">
        <v>11287</v>
      </c>
      <c r="E109" s="23">
        <v>5014</v>
      </c>
    </row>
    <row r="110" spans="1:5" ht="15">
      <c r="A110" s="8" t="s">
        <v>44</v>
      </c>
      <c r="B110" s="23">
        <v>56493</v>
      </c>
      <c r="C110" s="23">
        <v>148593</v>
      </c>
      <c r="D110" s="23">
        <v>102229</v>
      </c>
      <c r="E110" s="23">
        <v>46364</v>
      </c>
    </row>
    <row r="111" spans="1:5" ht="15">
      <c r="A111" s="8" t="s">
        <v>45</v>
      </c>
      <c r="B111" s="23">
        <v>93966</v>
      </c>
      <c r="C111" s="23">
        <v>285955</v>
      </c>
      <c r="D111" s="23">
        <v>204847</v>
      </c>
      <c r="E111" s="23">
        <v>81108</v>
      </c>
    </row>
    <row r="112" spans="1:5" ht="15">
      <c r="A112" s="8" t="s">
        <v>46</v>
      </c>
      <c r="B112" s="23">
        <v>11523</v>
      </c>
      <c r="C112" s="23">
        <v>34122</v>
      </c>
      <c r="D112" s="23">
        <v>21974</v>
      </c>
      <c r="E112" s="23">
        <v>12148</v>
      </c>
    </row>
    <row r="113" spans="1:5" ht="15">
      <c r="A113" s="8" t="s">
        <v>47</v>
      </c>
      <c r="B113" s="23">
        <v>7338</v>
      </c>
      <c r="C113" s="23">
        <v>20816</v>
      </c>
      <c r="D113" s="23">
        <v>13224</v>
      </c>
      <c r="E113" s="23">
        <v>7592</v>
      </c>
    </row>
    <row r="114" spans="1:5" ht="15">
      <c r="A114" s="8" t="s">
        <v>48</v>
      </c>
      <c r="B114" s="23">
        <v>1204</v>
      </c>
      <c r="C114" s="23">
        <v>3508</v>
      </c>
      <c r="D114" s="23">
        <v>2732</v>
      </c>
      <c r="E114" s="23">
        <v>776</v>
      </c>
    </row>
    <row r="115" spans="1:5" ht="15">
      <c r="A115" s="8" t="s">
        <v>49</v>
      </c>
      <c r="B115" s="23">
        <v>57920</v>
      </c>
      <c r="C115" s="23">
        <v>155704</v>
      </c>
      <c r="D115" s="23">
        <v>105016</v>
      </c>
      <c r="E115" s="23">
        <v>50688</v>
      </c>
    </row>
    <row r="116" spans="1:5" ht="15">
      <c r="A116" s="8" t="s">
        <v>50</v>
      </c>
      <c r="B116" s="23">
        <v>51147</v>
      </c>
      <c r="C116" s="23">
        <v>136185</v>
      </c>
      <c r="D116" s="23">
        <v>88641</v>
      </c>
      <c r="E116" s="23">
        <v>47544</v>
      </c>
    </row>
    <row r="117" spans="1:5" ht="15">
      <c r="A117" s="8" t="s">
        <v>51</v>
      </c>
      <c r="B117" s="23">
        <v>20963</v>
      </c>
      <c r="C117" s="23">
        <v>54906</v>
      </c>
      <c r="D117" s="23">
        <v>38503</v>
      </c>
      <c r="E117" s="23">
        <v>16403</v>
      </c>
    </row>
    <row r="118" spans="1:5" ht="15">
      <c r="A118" s="8" t="s">
        <v>52</v>
      </c>
      <c r="B118" s="23">
        <v>73947</v>
      </c>
      <c r="C118" s="23">
        <v>198399</v>
      </c>
      <c r="D118" s="23">
        <v>133685</v>
      </c>
      <c r="E118" s="23">
        <v>64714</v>
      </c>
    </row>
    <row r="119" spans="1:5" ht="15">
      <c r="A119" s="8" t="s">
        <v>53</v>
      </c>
      <c r="B119" s="23">
        <v>2245</v>
      </c>
      <c r="C119" s="23">
        <v>5805</v>
      </c>
      <c r="D119" s="23">
        <v>3815</v>
      </c>
      <c r="E119" s="23">
        <v>1990</v>
      </c>
    </row>
    <row r="121" spans="1:5" ht="31.5">
      <c r="A121" s="10" t="s">
        <v>58</v>
      </c>
      <c r="B121" s="11" t="s">
        <v>81</v>
      </c>
      <c r="C121" s="12" t="s">
        <v>82</v>
      </c>
      <c r="D121" s="12" t="s">
        <v>83</v>
      </c>
      <c r="E121" s="12" t="s">
        <v>84</v>
      </c>
    </row>
    <row r="122" ht="15" customHeight="1"/>
    <row r="123" spans="1:5" ht="15">
      <c r="A123" s="15" t="s">
        <v>63</v>
      </c>
      <c r="B123" s="18">
        <v>227089</v>
      </c>
      <c r="C123" s="18">
        <v>962612</v>
      </c>
      <c r="D123" s="18">
        <v>535482</v>
      </c>
      <c r="E123" s="18">
        <v>427130</v>
      </c>
    </row>
    <row r="124" ht="15" customHeight="1"/>
    <row r="125" spans="1:5" ht="15">
      <c r="A125" s="6" t="s">
        <v>0</v>
      </c>
      <c r="B125" s="23">
        <v>0</v>
      </c>
      <c r="C125" s="23">
        <v>0</v>
      </c>
      <c r="D125" s="23">
        <v>0</v>
      </c>
      <c r="E125" s="23">
        <v>0</v>
      </c>
    </row>
    <row r="126" spans="1:5" ht="15">
      <c r="A126" s="8" t="s">
        <v>1</v>
      </c>
      <c r="B126" s="23">
        <v>0</v>
      </c>
      <c r="C126" s="23">
        <v>0</v>
      </c>
      <c r="D126" s="23">
        <v>0</v>
      </c>
      <c r="E126" s="23">
        <v>0</v>
      </c>
    </row>
    <row r="127" spans="1:5" ht="15">
      <c r="A127" s="8" t="s">
        <v>2</v>
      </c>
      <c r="B127" s="23">
        <v>0</v>
      </c>
      <c r="C127" s="23">
        <v>0</v>
      </c>
      <c r="D127" s="23">
        <v>0</v>
      </c>
      <c r="E127" s="23">
        <v>0</v>
      </c>
    </row>
    <row r="128" spans="1:5" ht="15">
      <c r="A128" s="8" t="s">
        <v>3</v>
      </c>
      <c r="B128" s="23">
        <v>0</v>
      </c>
      <c r="C128" s="23">
        <v>0</v>
      </c>
      <c r="D128" s="23">
        <v>0</v>
      </c>
      <c r="E128" s="23">
        <v>0</v>
      </c>
    </row>
    <row r="129" spans="1:5" ht="15">
      <c r="A129" s="8" t="s">
        <v>4</v>
      </c>
      <c r="B129" s="23">
        <v>76059</v>
      </c>
      <c r="C129" s="23">
        <v>332869</v>
      </c>
      <c r="D129" s="23">
        <v>190359</v>
      </c>
      <c r="E129" s="23">
        <v>142510</v>
      </c>
    </row>
    <row r="130" spans="1:5" ht="15">
      <c r="A130" s="8" t="s">
        <v>5</v>
      </c>
      <c r="B130" s="23">
        <v>1457</v>
      </c>
      <c r="C130" s="23">
        <v>6232</v>
      </c>
      <c r="D130" s="23">
        <v>3338</v>
      </c>
      <c r="E130" s="23">
        <v>2894</v>
      </c>
    </row>
    <row r="131" spans="1:5" ht="15">
      <c r="A131" s="8" t="s">
        <v>6</v>
      </c>
      <c r="B131" s="23">
        <v>1097</v>
      </c>
      <c r="C131" s="23">
        <v>4790</v>
      </c>
      <c r="D131" s="23">
        <v>2648</v>
      </c>
      <c r="E131" s="23">
        <v>2142</v>
      </c>
    </row>
    <row r="132" spans="1:5" ht="15">
      <c r="A132" s="8" t="s">
        <v>7</v>
      </c>
      <c r="B132" s="23">
        <v>474</v>
      </c>
      <c r="C132" s="23">
        <v>1967</v>
      </c>
      <c r="D132" s="23">
        <v>1053</v>
      </c>
      <c r="E132" s="23">
        <v>914</v>
      </c>
    </row>
    <row r="133" spans="1:5" ht="15">
      <c r="A133" s="8" t="s">
        <v>8</v>
      </c>
      <c r="B133" s="23">
        <v>203</v>
      </c>
      <c r="C133" s="23">
        <v>1015</v>
      </c>
      <c r="D133" s="23">
        <v>575</v>
      </c>
      <c r="E133" s="23">
        <v>440</v>
      </c>
    </row>
    <row r="134" spans="1:5" ht="15">
      <c r="A134" s="8" t="s">
        <v>9</v>
      </c>
      <c r="B134" s="23">
        <v>0</v>
      </c>
      <c r="C134" s="23">
        <v>0</v>
      </c>
      <c r="D134" s="23">
        <v>0</v>
      </c>
      <c r="E134" s="23">
        <v>0</v>
      </c>
    </row>
    <row r="135" spans="1:5" ht="15">
      <c r="A135" s="8" t="s">
        <v>10</v>
      </c>
      <c r="B135" s="23">
        <v>0</v>
      </c>
      <c r="C135" s="23">
        <v>0</v>
      </c>
      <c r="D135" s="23">
        <v>0</v>
      </c>
      <c r="E135" s="23">
        <v>0</v>
      </c>
    </row>
    <row r="136" spans="1:5" ht="15">
      <c r="A136" s="8" t="s">
        <v>11</v>
      </c>
      <c r="B136" s="23">
        <v>208</v>
      </c>
      <c r="C136" s="23">
        <v>990</v>
      </c>
      <c r="D136" s="23">
        <v>580</v>
      </c>
      <c r="E136" s="23">
        <v>410</v>
      </c>
    </row>
    <row r="137" spans="1:5" ht="15">
      <c r="A137" s="8" t="s">
        <v>12</v>
      </c>
      <c r="B137" s="23">
        <v>1194</v>
      </c>
      <c r="C137" s="23">
        <v>5449</v>
      </c>
      <c r="D137" s="23">
        <v>3084</v>
      </c>
      <c r="E137" s="23">
        <v>2365</v>
      </c>
    </row>
    <row r="138" spans="1:5" ht="15">
      <c r="A138" s="8" t="s">
        <v>13</v>
      </c>
      <c r="B138" s="23">
        <v>0</v>
      </c>
      <c r="C138" s="23">
        <v>0</v>
      </c>
      <c r="D138" s="23">
        <v>0</v>
      </c>
      <c r="E138" s="23">
        <v>0</v>
      </c>
    </row>
    <row r="139" spans="1:5" ht="15">
      <c r="A139" s="8" t="s">
        <v>14</v>
      </c>
      <c r="B139" s="23">
        <v>14379</v>
      </c>
      <c r="C139" s="23">
        <v>61039</v>
      </c>
      <c r="D139" s="23">
        <v>32932</v>
      </c>
      <c r="E139" s="23">
        <v>28107</v>
      </c>
    </row>
    <row r="140" spans="1:5" ht="15">
      <c r="A140" s="8" t="s">
        <v>15</v>
      </c>
      <c r="B140" s="23">
        <v>0</v>
      </c>
      <c r="C140" s="23">
        <v>0</v>
      </c>
      <c r="D140" s="23">
        <v>0</v>
      </c>
      <c r="E140" s="23">
        <v>0</v>
      </c>
    </row>
    <row r="141" spans="1:5" ht="15">
      <c r="A141" s="8" t="s">
        <v>16</v>
      </c>
      <c r="B141" s="23">
        <v>0</v>
      </c>
      <c r="C141" s="23">
        <v>0</v>
      </c>
      <c r="D141" s="23">
        <v>0</v>
      </c>
      <c r="E141" s="23">
        <v>0</v>
      </c>
    </row>
    <row r="142" spans="1:5" ht="15">
      <c r="A142" s="8" t="s">
        <v>17</v>
      </c>
      <c r="B142" s="23">
        <v>1384</v>
      </c>
      <c r="C142" s="23">
        <v>5374</v>
      </c>
      <c r="D142" s="23">
        <v>2859</v>
      </c>
      <c r="E142" s="23">
        <v>2515</v>
      </c>
    </row>
    <row r="143" spans="1:5" ht="15">
      <c r="A143" s="8" t="s">
        <v>18</v>
      </c>
      <c r="B143" s="23">
        <v>0</v>
      </c>
      <c r="C143" s="23">
        <v>0</v>
      </c>
      <c r="D143" s="23">
        <v>0</v>
      </c>
      <c r="E143" s="23">
        <v>0</v>
      </c>
    </row>
    <row r="144" spans="1:5" ht="15">
      <c r="A144" s="8" t="s">
        <v>19</v>
      </c>
      <c r="B144" s="23">
        <v>0</v>
      </c>
      <c r="C144" s="23">
        <v>0</v>
      </c>
      <c r="D144" s="23">
        <v>0</v>
      </c>
      <c r="E144" s="23">
        <v>0</v>
      </c>
    </row>
    <row r="145" spans="1:5" ht="15">
      <c r="A145" s="8" t="s">
        <v>20</v>
      </c>
      <c r="B145" s="23">
        <v>0</v>
      </c>
      <c r="C145" s="23">
        <v>0</v>
      </c>
      <c r="D145" s="23">
        <v>0</v>
      </c>
      <c r="E145" s="23">
        <v>0</v>
      </c>
    </row>
    <row r="146" spans="1:5" ht="15">
      <c r="A146" s="8" t="s">
        <v>21</v>
      </c>
      <c r="B146" s="23">
        <v>1913</v>
      </c>
      <c r="C146" s="23">
        <v>8067</v>
      </c>
      <c r="D146" s="23">
        <v>4344</v>
      </c>
      <c r="E146" s="23">
        <v>3723</v>
      </c>
    </row>
    <row r="147" spans="1:5" ht="15">
      <c r="A147" s="8" t="s">
        <v>22</v>
      </c>
      <c r="B147" s="23">
        <v>4198</v>
      </c>
      <c r="C147" s="23">
        <v>17614</v>
      </c>
      <c r="D147" s="23">
        <v>10364</v>
      </c>
      <c r="E147" s="23">
        <v>7250</v>
      </c>
    </row>
    <row r="148" spans="1:5" ht="15">
      <c r="A148" s="8" t="s">
        <v>23</v>
      </c>
      <c r="B148" s="23">
        <v>40070</v>
      </c>
      <c r="C148" s="23">
        <v>166425</v>
      </c>
      <c r="D148" s="23">
        <v>91547</v>
      </c>
      <c r="E148" s="23">
        <v>74878</v>
      </c>
    </row>
    <row r="149" spans="1:5" ht="15">
      <c r="A149" s="8" t="s">
        <v>24</v>
      </c>
      <c r="B149" s="23">
        <v>5344</v>
      </c>
      <c r="C149" s="23">
        <v>22549</v>
      </c>
      <c r="D149" s="23">
        <v>12012</v>
      </c>
      <c r="E149" s="23">
        <v>10537</v>
      </c>
    </row>
    <row r="150" spans="1:5" ht="15">
      <c r="A150" s="8" t="s">
        <v>25</v>
      </c>
      <c r="B150" s="23">
        <v>0</v>
      </c>
      <c r="C150" s="23">
        <v>0</v>
      </c>
      <c r="D150" s="23">
        <v>0</v>
      </c>
      <c r="E150" s="23">
        <v>0</v>
      </c>
    </row>
    <row r="151" spans="1:5" ht="15">
      <c r="A151" s="8" t="s">
        <v>26</v>
      </c>
      <c r="B151" s="23">
        <v>0</v>
      </c>
      <c r="C151" s="23">
        <v>0</v>
      </c>
      <c r="D151" s="23">
        <v>0</v>
      </c>
      <c r="E151" s="23">
        <v>0</v>
      </c>
    </row>
    <row r="152" spans="1:5" ht="15">
      <c r="A152" s="8" t="s">
        <v>27</v>
      </c>
      <c r="B152" s="23">
        <v>44</v>
      </c>
      <c r="C152" s="23">
        <v>136</v>
      </c>
      <c r="D152" s="23">
        <v>104</v>
      </c>
      <c r="E152" s="23">
        <v>32</v>
      </c>
    </row>
    <row r="153" spans="1:5" ht="15">
      <c r="A153" s="8" t="s">
        <v>28</v>
      </c>
      <c r="B153" s="23">
        <v>542</v>
      </c>
      <c r="C153" s="23">
        <v>2441</v>
      </c>
      <c r="D153" s="23">
        <v>1371</v>
      </c>
      <c r="E153" s="23">
        <v>1070</v>
      </c>
    </row>
    <row r="154" spans="1:5" ht="15">
      <c r="A154" s="8" t="s">
        <v>29</v>
      </c>
      <c r="B154" s="23">
        <v>0</v>
      </c>
      <c r="C154" s="23">
        <v>0</v>
      </c>
      <c r="D154" s="23">
        <v>0</v>
      </c>
      <c r="E154" s="23">
        <v>0</v>
      </c>
    </row>
    <row r="155" spans="1:5" ht="15">
      <c r="A155" s="8" t="s">
        <v>30</v>
      </c>
      <c r="B155" s="23">
        <v>0</v>
      </c>
      <c r="C155" s="23">
        <v>0</v>
      </c>
      <c r="D155" s="23">
        <v>0</v>
      </c>
      <c r="E155" s="23">
        <v>0</v>
      </c>
    </row>
    <row r="156" spans="1:5" ht="15">
      <c r="A156" s="8" t="s">
        <v>31</v>
      </c>
      <c r="B156" s="23">
        <v>6077</v>
      </c>
      <c r="C156" s="23">
        <v>24759</v>
      </c>
      <c r="D156" s="23">
        <v>14017</v>
      </c>
      <c r="E156" s="23">
        <v>10742</v>
      </c>
    </row>
    <row r="157" spans="1:5" ht="15">
      <c r="A157" s="8" t="s">
        <v>32</v>
      </c>
      <c r="B157" s="23">
        <v>0</v>
      </c>
      <c r="C157" s="23">
        <v>0</v>
      </c>
      <c r="D157" s="23">
        <v>0</v>
      </c>
      <c r="E157" s="23">
        <v>0</v>
      </c>
    </row>
    <row r="158" spans="1:5" ht="15">
      <c r="A158" s="8" t="s">
        <v>33</v>
      </c>
      <c r="B158" s="23">
        <v>13344</v>
      </c>
      <c r="C158" s="23">
        <v>57977</v>
      </c>
      <c r="D158" s="23">
        <v>32399</v>
      </c>
      <c r="E158" s="23">
        <v>25578</v>
      </c>
    </row>
    <row r="159" spans="1:5" ht="15">
      <c r="A159" s="8" t="s">
        <v>34</v>
      </c>
      <c r="B159" s="23">
        <v>0</v>
      </c>
      <c r="C159" s="23">
        <v>0</v>
      </c>
      <c r="D159" s="23">
        <v>0</v>
      </c>
      <c r="E159" s="23">
        <v>0</v>
      </c>
    </row>
    <row r="160" spans="1:5" ht="15">
      <c r="A160" s="8" t="s">
        <v>35</v>
      </c>
      <c r="B160" s="23">
        <v>0</v>
      </c>
      <c r="C160" s="23">
        <v>0</v>
      </c>
      <c r="D160" s="23">
        <v>0</v>
      </c>
      <c r="E160" s="23">
        <v>0</v>
      </c>
    </row>
    <row r="161" spans="1:5" ht="15">
      <c r="A161" s="8" t="s">
        <v>36</v>
      </c>
      <c r="B161" s="23">
        <v>27399</v>
      </c>
      <c r="C161" s="23">
        <v>115411</v>
      </c>
      <c r="D161" s="23">
        <v>61454</v>
      </c>
      <c r="E161" s="23">
        <v>53957</v>
      </c>
    </row>
    <row r="162" spans="1:5" ht="15">
      <c r="A162" s="8" t="s">
        <v>37</v>
      </c>
      <c r="B162" s="23">
        <v>0</v>
      </c>
      <c r="C162" s="23">
        <v>0</v>
      </c>
      <c r="D162" s="23">
        <v>0</v>
      </c>
      <c r="E162" s="23">
        <v>0</v>
      </c>
    </row>
    <row r="163" spans="1:5" ht="15">
      <c r="A163" s="8" t="s">
        <v>38</v>
      </c>
      <c r="B163" s="23">
        <v>0</v>
      </c>
      <c r="C163" s="23">
        <v>0</v>
      </c>
      <c r="D163" s="23">
        <v>0</v>
      </c>
      <c r="E163" s="23">
        <v>0</v>
      </c>
    </row>
    <row r="164" spans="1:5" ht="15">
      <c r="A164" s="8" t="s">
        <v>39</v>
      </c>
      <c r="B164" s="23">
        <v>14365</v>
      </c>
      <c r="C164" s="23">
        <v>59953</v>
      </c>
      <c r="D164" s="23">
        <v>31783</v>
      </c>
      <c r="E164" s="23">
        <v>28170</v>
      </c>
    </row>
    <row r="165" spans="1:5" ht="15">
      <c r="A165" s="8" t="s">
        <v>40</v>
      </c>
      <c r="B165" s="23">
        <v>0</v>
      </c>
      <c r="C165" s="23">
        <v>0</v>
      </c>
      <c r="D165" s="23">
        <v>0</v>
      </c>
      <c r="E165" s="23">
        <v>0</v>
      </c>
    </row>
    <row r="166" spans="1:5" ht="15">
      <c r="A166" s="8" t="s">
        <v>41</v>
      </c>
      <c r="B166" s="23">
        <v>456</v>
      </c>
      <c r="C166" s="23">
        <v>1941</v>
      </c>
      <c r="D166" s="23">
        <v>1058</v>
      </c>
      <c r="E166" s="23">
        <v>883</v>
      </c>
    </row>
    <row r="167" spans="1:5" ht="15">
      <c r="A167" s="8" t="s">
        <v>42</v>
      </c>
      <c r="B167" s="23">
        <v>0</v>
      </c>
      <c r="C167" s="23">
        <v>0</v>
      </c>
      <c r="D167" s="23">
        <v>0</v>
      </c>
      <c r="E167" s="23">
        <v>0</v>
      </c>
    </row>
    <row r="168" spans="1:5" ht="15">
      <c r="A168" s="8" t="s">
        <v>43</v>
      </c>
      <c r="B168" s="23">
        <v>0</v>
      </c>
      <c r="C168" s="23">
        <v>0</v>
      </c>
      <c r="D168" s="23">
        <v>0</v>
      </c>
      <c r="E168" s="23">
        <v>0</v>
      </c>
    </row>
    <row r="169" spans="1:5" ht="15">
      <c r="A169" s="8" t="s">
        <v>44</v>
      </c>
      <c r="B169" s="23">
        <v>0</v>
      </c>
      <c r="C169" s="23">
        <v>0</v>
      </c>
      <c r="D169" s="23">
        <v>0</v>
      </c>
      <c r="E169" s="23">
        <v>0</v>
      </c>
    </row>
    <row r="170" spans="1:5" ht="15">
      <c r="A170" s="8" t="s">
        <v>45</v>
      </c>
      <c r="B170" s="23">
        <v>0</v>
      </c>
      <c r="C170" s="23">
        <v>0</v>
      </c>
      <c r="D170" s="23">
        <v>0</v>
      </c>
      <c r="E170" s="23">
        <v>0</v>
      </c>
    </row>
    <row r="171" spans="1:5" ht="15">
      <c r="A171" s="8" t="s">
        <v>46</v>
      </c>
      <c r="B171" s="23">
        <v>0</v>
      </c>
      <c r="C171" s="23">
        <v>0</v>
      </c>
      <c r="D171" s="23">
        <v>0</v>
      </c>
      <c r="E171" s="23">
        <v>0</v>
      </c>
    </row>
    <row r="172" spans="1:5" ht="15">
      <c r="A172" s="8" t="s">
        <v>47</v>
      </c>
      <c r="B172" s="23">
        <v>654</v>
      </c>
      <c r="C172" s="23">
        <v>2741</v>
      </c>
      <c r="D172" s="23">
        <v>1446</v>
      </c>
      <c r="E172" s="23">
        <v>1295</v>
      </c>
    </row>
    <row r="173" spans="1:5" ht="15">
      <c r="A173" s="8" t="s">
        <v>48</v>
      </c>
      <c r="B173" s="23">
        <v>0</v>
      </c>
      <c r="C173" s="23">
        <v>0</v>
      </c>
      <c r="D173" s="23">
        <v>0</v>
      </c>
      <c r="E173" s="23">
        <v>0</v>
      </c>
    </row>
    <row r="174" spans="1:5" ht="15">
      <c r="A174" s="8" t="s">
        <v>49</v>
      </c>
      <c r="B174" s="23">
        <v>0</v>
      </c>
      <c r="C174" s="23">
        <v>0</v>
      </c>
      <c r="D174" s="23">
        <v>0</v>
      </c>
      <c r="E174" s="23">
        <v>0</v>
      </c>
    </row>
    <row r="175" spans="1:5" ht="15">
      <c r="A175" s="8" t="s">
        <v>50</v>
      </c>
      <c r="B175" s="23">
        <v>0</v>
      </c>
      <c r="C175" s="23">
        <v>0</v>
      </c>
      <c r="D175" s="23">
        <v>0</v>
      </c>
      <c r="E175" s="23">
        <v>0</v>
      </c>
    </row>
    <row r="176" spans="1:5" ht="15">
      <c r="A176" s="8" t="s">
        <v>51</v>
      </c>
      <c r="B176" s="23">
        <v>5144</v>
      </c>
      <c r="C176" s="23">
        <v>16486</v>
      </c>
      <c r="D176" s="23">
        <v>11499</v>
      </c>
      <c r="E176" s="23">
        <v>4987</v>
      </c>
    </row>
    <row r="177" spans="1:5" ht="15">
      <c r="A177" s="8" t="s">
        <v>52</v>
      </c>
      <c r="B177" s="23">
        <v>11084</v>
      </c>
      <c r="C177" s="23">
        <v>46387</v>
      </c>
      <c r="D177" s="23">
        <v>24656</v>
      </c>
      <c r="E177" s="23">
        <v>21731</v>
      </c>
    </row>
    <row r="178" spans="1:5" ht="15">
      <c r="A178" s="8" t="s">
        <v>53</v>
      </c>
      <c r="B178" s="23">
        <v>0</v>
      </c>
      <c r="C178" s="23">
        <v>0</v>
      </c>
      <c r="D178" s="23">
        <v>0</v>
      </c>
      <c r="E178" s="23">
        <v>0</v>
      </c>
    </row>
    <row r="179" spans="2:5" ht="15">
      <c r="B179" s="23">
        <v>0</v>
      </c>
      <c r="C179" s="23">
        <v>0</v>
      </c>
      <c r="D179" s="23">
        <v>0</v>
      </c>
      <c r="E179" s="23">
        <v>0</v>
      </c>
    </row>
    <row r="180" spans="2:5" ht="15">
      <c r="B180" s="23" t="e">
        <v>#VALUE!</v>
      </c>
      <c r="C180" s="23" t="e">
        <v>#VALUE!</v>
      </c>
      <c r="D180" s="23" t="e">
        <v>#VALUE!</v>
      </c>
      <c r="E180" s="23" t="e">
        <v>#VALUE!</v>
      </c>
    </row>
    <row r="181" spans="2:5" ht="15">
      <c r="B181" s="23">
        <v>0</v>
      </c>
      <c r="C181" s="23">
        <v>0</v>
      </c>
      <c r="D181" s="23">
        <v>0</v>
      </c>
      <c r="E181" s="23">
        <v>0</v>
      </c>
    </row>
    <row r="182" spans="2:5" ht="15">
      <c r="B182" s="23">
        <v>3120183</v>
      </c>
      <c r="C182" s="23">
        <v>8552131</v>
      </c>
      <c r="D182" s="23">
        <v>-7027428</v>
      </c>
      <c r="E182" s="23">
        <v>-3449927</v>
      </c>
    </row>
    <row r="183" spans="2:5" ht="15">
      <c r="B183" s="23">
        <v>0</v>
      </c>
      <c r="C183" s="23">
        <v>0</v>
      </c>
      <c r="D183" s="23">
        <v>0</v>
      </c>
      <c r="E183" s="23">
        <v>0</v>
      </c>
    </row>
    <row r="184" spans="2:5" ht="15">
      <c r="B184" s="23">
        <v>56220</v>
      </c>
      <c r="C184" s="23">
        <v>157398</v>
      </c>
      <c r="D184" s="23">
        <v>-111625</v>
      </c>
      <c r="E184" s="23">
        <v>-45773</v>
      </c>
    </row>
    <row r="185" spans="2:5" ht="15">
      <c r="B185" s="23">
        <v>5511</v>
      </c>
      <c r="C185" s="23">
        <v>12873</v>
      </c>
      <c r="D185" s="23">
        <v>-8608</v>
      </c>
      <c r="E185" s="23">
        <v>-4265</v>
      </c>
    </row>
    <row r="186" spans="2:5" ht="15">
      <c r="B186" s="23">
        <v>21869</v>
      </c>
      <c r="C186" s="23">
        <v>61073</v>
      </c>
      <c r="D186" s="23">
        <v>-43171</v>
      </c>
      <c r="E186" s="23">
        <v>-17902</v>
      </c>
    </row>
    <row r="187" spans="2:5" ht="15">
      <c r="B187" s="23">
        <v>24067</v>
      </c>
      <c r="C187" s="23">
        <v>68571</v>
      </c>
      <c r="D187" s="23">
        <v>-48750</v>
      </c>
      <c r="E187" s="23">
        <v>-19821</v>
      </c>
    </row>
    <row r="188" spans="2:5" ht="15">
      <c r="B188" s="23">
        <v>358536</v>
      </c>
      <c r="C188" s="23">
        <v>859735</v>
      </c>
      <c r="D188" s="23">
        <v>-999710</v>
      </c>
      <c r="E188" s="23">
        <v>-525763</v>
      </c>
    </row>
    <row r="189" spans="2:5" ht="15">
      <c r="B189" s="23">
        <v>22604</v>
      </c>
      <c r="C189" s="23">
        <v>61160</v>
      </c>
      <c r="D189" s="23">
        <v>-48887</v>
      </c>
      <c r="E189" s="23">
        <v>-24737</v>
      </c>
    </row>
    <row r="190" spans="2:5" ht="15">
      <c r="B190" s="23">
        <v>42986</v>
      </c>
      <c r="C190" s="23">
        <v>120233</v>
      </c>
      <c r="D190" s="23">
        <v>-88598</v>
      </c>
      <c r="E190" s="23">
        <v>-41215</v>
      </c>
    </row>
    <row r="191" spans="2:5" ht="15">
      <c r="B191" s="23">
        <v>9091</v>
      </c>
      <c r="C191" s="23">
        <v>24350</v>
      </c>
      <c r="D191" s="23">
        <v>-18955</v>
      </c>
      <c r="E191" s="23">
        <v>-9329</v>
      </c>
    </row>
    <row r="192" spans="2:5" ht="15">
      <c r="B192" s="23">
        <v>24944</v>
      </c>
      <c r="C192" s="23">
        <v>69710</v>
      </c>
      <c r="D192" s="23">
        <v>-51625</v>
      </c>
      <c r="E192" s="23">
        <v>-20115</v>
      </c>
    </row>
    <row r="193" spans="2:5" ht="15">
      <c r="B193" s="23">
        <v>92595</v>
      </c>
      <c r="C193" s="23">
        <v>251771</v>
      </c>
      <c r="D193" s="23">
        <v>-175472</v>
      </c>
      <c r="E193" s="23">
        <v>-76299</v>
      </c>
    </row>
    <row r="194" spans="2:5" ht="15">
      <c r="B194" s="23">
        <v>84578</v>
      </c>
      <c r="C194" s="23">
        <v>227374</v>
      </c>
      <c r="D194" s="23">
        <v>-158757</v>
      </c>
      <c r="E194" s="23">
        <v>-68617</v>
      </c>
    </row>
    <row r="195" spans="2:5" ht="15">
      <c r="B195" s="23">
        <v>1127</v>
      </c>
      <c r="C195" s="23">
        <v>3561</v>
      </c>
      <c r="D195" s="23">
        <v>-3857</v>
      </c>
      <c r="E195" s="23">
        <v>-1684</v>
      </c>
    </row>
    <row r="196" spans="2:5" ht="15">
      <c r="B196" s="23">
        <v>16366</v>
      </c>
      <c r="C196" s="23">
        <v>46669</v>
      </c>
      <c r="D196" s="23">
        <v>-38193</v>
      </c>
      <c r="E196" s="23">
        <v>-19374</v>
      </c>
    </row>
    <row r="197" spans="2:5" ht="15">
      <c r="B197" s="23">
        <v>6519</v>
      </c>
      <c r="C197" s="23">
        <v>17414</v>
      </c>
      <c r="D197" s="23">
        <v>-11564</v>
      </c>
      <c r="E197" s="23">
        <v>-5850</v>
      </c>
    </row>
    <row r="198" spans="2:5" ht="15">
      <c r="B198" s="23">
        <v>198545</v>
      </c>
      <c r="C198" s="23">
        <v>591761</v>
      </c>
      <c r="D198" s="23">
        <v>-485990</v>
      </c>
      <c r="E198" s="23">
        <v>-227849</v>
      </c>
    </row>
    <row r="199" spans="2:5" ht="15">
      <c r="B199" s="23">
        <v>53439</v>
      </c>
      <c r="C199" s="23">
        <v>155592</v>
      </c>
      <c r="D199" s="23">
        <v>-105542</v>
      </c>
      <c r="E199" s="23">
        <v>-50050</v>
      </c>
    </row>
    <row r="200" spans="2:5" ht="15">
      <c r="B200" s="23">
        <v>32453</v>
      </c>
      <c r="C200" s="23">
        <v>88826</v>
      </c>
      <c r="D200" s="23">
        <v>-58141</v>
      </c>
      <c r="E200" s="23">
        <v>-30685</v>
      </c>
    </row>
    <row r="201" spans="2:5" ht="15">
      <c r="B201" s="23">
        <v>18778</v>
      </c>
      <c r="C201" s="23">
        <v>49749</v>
      </c>
      <c r="D201" s="23">
        <v>-41776</v>
      </c>
      <c r="E201" s="23">
        <v>-18721</v>
      </c>
    </row>
    <row r="202" spans="2:5" ht="15">
      <c r="B202" s="23">
        <v>53756</v>
      </c>
      <c r="C202" s="23">
        <v>144078</v>
      </c>
      <c r="D202" s="23">
        <v>-96978</v>
      </c>
      <c r="E202" s="23">
        <v>-47100</v>
      </c>
    </row>
    <row r="203" spans="2:5" ht="15">
      <c r="B203" s="23">
        <v>63019</v>
      </c>
      <c r="C203" s="23">
        <v>191583</v>
      </c>
      <c r="D203" s="23">
        <v>-137860</v>
      </c>
      <c r="E203" s="23">
        <v>-53723</v>
      </c>
    </row>
    <row r="204" spans="2:5" ht="15">
      <c r="B204" s="23">
        <v>19715</v>
      </c>
      <c r="C204" s="23">
        <v>54164</v>
      </c>
      <c r="D204" s="23">
        <v>-36359</v>
      </c>
      <c r="E204" s="23">
        <v>-17805</v>
      </c>
    </row>
    <row r="205" spans="2:5" ht="15">
      <c r="B205" s="23">
        <v>67100</v>
      </c>
      <c r="C205" s="23">
        <v>180674</v>
      </c>
      <c r="D205" s="23">
        <v>-128392</v>
      </c>
      <c r="E205" s="23">
        <v>-68416</v>
      </c>
    </row>
    <row r="206" spans="2:5" ht="15">
      <c r="B206" s="23">
        <v>99987</v>
      </c>
      <c r="C206" s="23">
        <v>261923</v>
      </c>
      <c r="D206" s="23">
        <v>-187383</v>
      </c>
      <c r="E206" s="23">
        <v>-109768</v>
      </c>
    </row>
    <row r="207" spans="2:5" ht="15">
      <c r="B207" s="23">
        <v>152897</v>
      </c>
      <c r="C207" s="23">
        <v>398199</v>
      </c>
      <c r="D207" s="23">
        <v>-467213</v>
      </c>
      <c r="E207" s="23">
        <v>-263836</v>
      </c>
    </row>
    <row r="208" spans="2:5" ht="15">
      <c r="B208" s="23">
        <v>39830</v>
      </c>
      <c r="C208" s="23">
        <v>99628</v>
      </c>
      <c r="D208" s="23">
        <v>-90977</v>
      </c>
      <c r="E208" s="23">
        <v>-53749</v>
      </c>
    </row>
    <row r="209" spans="2:5" ht="15">
      <c r="B209" s="23">
        <v>51311</v>
      </c>
      <c r="C209" s="23">
        <v>149267</v>
      </c>
      <c r="D209" s="23">
        <v>-108385</v>
      </c>
      <c r="E209" s="23">
        <v>-40882</v>
      </c>
    </row>
    <row r="210" spans="2:5" ht="15">
      <c r="B210" s="23">
        <v>64509</v>
      </c>
      <c r="C210" s="23">
        <v>183723</v>
      </c>
      <c r="D210" s="23">
        <v>-124132</v>
      </c>
      <c r="E210" s="23">
        <v>-59591</v>
      </c>
    </row>
    <row r="211" spans="2:5" ht="15">
      <c r="B211" s="23">
        <v>4862</v>
      </c>
      <c r="C211" s="23">
        <v>13401</v>
      </c>
      <c r="D211" s="23">
        <v>-9016</v>
      </c>
      <c r="E211" s="23">
        <v>-4657</v>
      </c>
    </row>
    <row r="212" spans="2:5" ht="15">
      <c r="B212" s="23">
        <v>11819</v>
      </c>
      <c r="C212" s="23">
        <v>31853</v>
      </c>
      <c r="D212" s="23">
        <v>-24971</v>
      </c>
      <c r="E212" s="23">
        <v>-11764</v>
      </c>
    </row>
    <row r="213" spans="2:5" ht="15">
      <c r="B213" s="23">
        <v>4770</v>
      </c>
      <c r="C213" s="23">
        <v>13112</v>
      </c>
      <c r="D213" s="23">
        <v>-8916</v>
      </c>
      <c r="E213" s="23">
        <v>-4196</v>
      </c>
    </row>
    <row r="214" spans="2:5" ht="15">
      <c r="B214" s="23">
        <v>7222</v>
      </c>
      <c r="C214" s="23">
        <v>19963</v>
      </c>
      <c r="D214" s="23">
        <v>-12970</v>
      </c>
      <c r="E214" s="23">
        <v>-6993</v>
      </c>
    </row>
    <row r="215" spans="2:5" ht="15">
      <c r="B215" s="23">
        <v>128006</v>
      </c>
      <c r="C215" s="23">
        <v>377777</v>
      </c>
      <c r="D215" s="23">
        <v>-290500</v>
      </c>
      <c r="E215" s="23">
        <v>-136795</v>
      </c>
    </row>
    <row r="216" spans="2:5" ht="15">
      <c r="B216" s="23">
        <v>18196</v>
      </c>
      <c r="C216" s="23">
        <v>50646</v>
      </c>
      <c r="D216" s="23">
        <v>-34668</v>
      </c>
      <c r="E216" s="23">
        <v>-15978</v>
      </c>
    </row>
    <row r="217" spans="2:5" ht="15">
      <c r="B217" s="23">
        <v>328577</v>
      </c>
      <c r="C217" s="23">
        <v>967989</v>
      </c>
      <c r="D217" s="23">
        <v>-727502</v>
      </c>
      <c r="E217" s="23">
        <v>-356441</v>
      </c>
    </row>
    <row r="218" spans="2:5" ht="15">
      <c r="B218" s="23">
        <v>68320</v>
      </c>
      <c r="C218" s="23">
        <v>170702</v>
      </c>
      <c r="D218" s="23">
        <v>-117195</v>
      </c>
      <c r="E218" s="23">
        <v>-53507</v>
      </c>
    </row>
    <row r="219" spans="2:5" ht="15">
      <c r="B219" s="23">
        <v>3695</v>
      </c>
      <c r="C219" s="23">
        <v>10151</v>
      </c>
      <c r="D219" s="23">
        <v>-6815</v>
      </c>
      <c r="E219" s="23">
        <v>-3336</v>
      </c>
    </row>
    <row r="220" spans="2:5" ht="15">
      <c r="B220" s="23">
        <v>141323</v>
      </c>
      <c r="C220" s="23">
        <v>351725</v>
      </c>
      <c r="D220" s="23">
        <v>-376263</v>
      </c>
      <c r="E220" s="23">
        <v>-206284</v>
      </c>
    </row>
    <row r="221" spans="2:5" ht="15">
      <c r="B221" s="23">
        <v>25183</v>
      </c>
      <c r="C221" s="23">
        <v>73940</v>
      </c>
      <c r="D221" s="23">
        <v>-52706</v>
      </c>
      <c r="E221" s="23">
        <v>-21234</v>
      </c>
    </row>
    <row r="222" spans="2:5" ht="15">
      <c r="B222" s="23">
        <v>28692</v>
      </c>
      <c r="C222" s="23">
        <v>77619</v>
      </c>
      <c r="D222" s="23">
        <v>-49742</v>
      </c>
      <c r="E222" s="23">
        <v>-27877</v>
      </c>
    </row>
    <row r="223" spans="2:5" ht="15">
      <c r="B223" s="23">
        <v>177110</v>
      </c>
      <c r="C223" s="23">
        <v>489831</v>
      </c>
      <c r="D223" s="23">
        <v>-411529</v>
      </c>
      <c r="E223" s="23">
        <v>-198208</v>
      </c>
    </row>
    <row r="224" spans="2:5" ht="15">
      <c r="B224" s="23">
        <v>54457</v>
      </c>
      <c r="C224" s="23">
        <v>189651</v>
      </c>
      <c r="D224" s="23">
        <v>-131530</v>
      </c>
      <c r="E224" s="23">
        <v>-58121</v>
      </c>
    </row>
    <row r="225" spans="2:5" ht="15">
      <c r="B225" s="23">
        <v>17206</v>
      </c>
      <c r="C225" s="23">
        <v>47319</v>
      </c>
      <c r="D225" s="23">
        <v>-34007</v>
      </c>
      <c r="E225" s="23">
        <v>-17194</v>
      </c>
    </row>
    <row r="226" spans="2:5" ht="15">
      <c r="B226" s="23">
        <v>52676</v>
      </c>
      <c r="C226" s="23">
        <v>140713</v>
      </c>
      <c r="D226" s="23">
        <v>-98644</v>
      </c>
      <c r="E226" s="23">
        <v>-42069</v>
      </c>
    </row>
    <row r="227" spans="2:5" ht="15">
      <c r="B227" s="23">
        <v>5853</v>
      </c>
      <c r="C227" s="23">
        <v>16301</v>
      </c>
      <c r="D227" s="23">
        <v>-11287</v>
      </c>
      <c r="E227" s="23">
        <v>-5014</v>
      </c>
    </row>
    <row r="228" spans="2:5" ht="15">
      <c r="B228" s="23">
        <v>56493</v>
      </c>
      <c r="C228" s="23">
        <v>148593</v>
      </c>
      <c r="D228" s="23">
        <v>-102229</v>
      </c>
      <c r="E228" s="23">
        <v>-46364</v>
      </c>
    </row>
    <row r="229" spans="2:5" ht="15">
      <c r="B229" s="23">
        <v>93966</v>
      </c>
      <c r="C229" s="23">
        <v>285955</v>
      </c>
      <c r="D229" s="23">
        <v>-204847</v>
      </c>
      <c r="E229" s="23">
        <v>-81108</v>
      </c>
    </row>
    <row r="230" spans="2:5" ht="15">
      <c r="B230" s="23">
        <v>11523</v>
      </c>
      <c r="C230" s="23">
        <v>34122</v>
      </c>
      <c r="D230" s="23">
        <v>-21974</v>
      </c>
      <c r="E230" s="23">
        <v>-12148</v>
      </c>
    </row>
    <row r="231" spans="2:5" ht="15">
      <c r="B231" s="23">
        <v>6684</v>
      </c>
      <c r="C231" s="23">
        <v>18075</v>
      </c>
      <c r="D231" s="23">
        <v>-14670</v>
      </c>
      <c r="E231" s="23">
        <v>-8887</v>
      </c>
    </row>
    <row r="232" spans="2:5" ht="15">
      <c r="B232" s="23">
        <v>1204</v>
      </c>
      <c r="C232" s="23">
        <v>3508</v>
      </c>
      <c r="D232" s="23">
        <v>-2732</v>
      </c>
      <c r="E232" s="23">
        <v>-776</v>
      </c>
    </row>
    <row r="233" spans="2:5" ht="15">
      <c r="B233" s="23">
        <v>57920</v>
      </c>
      <c r="C233" s="23">
        <v>155704</v>
      </c>
      <c r="D233" s="23">
        <v>-105016</v>
      </c>
      <c r="E233" s="23">
        <v>-50688</v>
      </c>
    </row>
    <row r="234" spans="2:5" ht="15">
      <c r="B234" s="23">
        <v>51147</v>
      </c>
      <c r="C234" s="23">
        <v>136185</v>
      </c>
      <c r="D234" s="23">
        <v>-88641</v>
      </c>
      <c r="E234" s="23">
        <v>-47544</v>
      </c>
    </row>
    <row r="235" spans="2:5" ht="15">
      <c r="B235" s="23">
        <v>15819</v>
      </c>
      <c r="C235" s="23">
        <v>38420</v>
      </c>
      <c r="D235" s="23">
        <v>-50002</v>
      </c>
      <c r="E235" s="23">
        <v>-21390</v>
      </c>
    </row>
    <row r="236" spans="2:5" ht="15">
      <c r="B236" s="23">
        <v>62863</v>
      </c>
      <c r="C236" s="23">
        <v>152012</v>
      </c>
      <c r="D236" s="23">
        <v>-158341</v>
      </c>
      <c r="E236" s="23">
        <v>-86445</v>
      </c>
    </row>
    <row r="237" spans="2:5" ht="15">
      <c r="B237" s="23">
        <v>2245</v>
      </c>
      <c r="C237" s="23">
        <v>5805</v>
      </c>
      <c r="D237" s="23">
        <v>-3815</v>
      </c>
      <c r="E237" s="23">
        <v>-1990</v>
      </c>
    </row>
    <row r="238" spans="2:5" ht="15">
      <c r="B238" s="23">
        <v>0</v>
      </c>
      <c r="C238" s="23">
        <v>0</v>
      </c>
      <c r="D238" s="23">
        <v>0</v>
      </c>
      <c r="E238" s="23">
        <v>0</v>
      </c>
    </row>
    <row r="239" spans="2:5" ht="15">
      <c r="B239" s="23" t="e">
        <v>#VALUE!</v>
      </c>
      <c r="C239" s="23" t="e">
        <v>#VALUE!</v>
      </c>
      <c r="D239" s="23" t="e">
        <v>#VALUE!</v>
      </c>
      <c r="E239" s="23" t="e">
        <v>#VALUE!</v>
      </c>
    </row>
    <row r="240" spans="2:5" ht="15">
      <c r="B240" s="23">
        <v>0</v>
      </c>
      <c r="C240" s="23">
        <v>0</v>
      </c>
      <c r="D240" s="23">
        <v>0</v>
      </c>
      <c r="E240" s="23">
        <v>0</v>
      </c>
    </row>
    <row r="241" spans="2:5" ht="15">
      <c r="B241" s="23">
        <v>-2893094</v>
      </c>
      <c r="C241" s="23">
        <v>-7589519</v>
      </c>
      <c r="D241" s="23">
        <v>14054856</v>
      </c>
      <c r="E241" s="23">
        <v>6899854</v>
      </c>
    </row>
    <row r="242" spans="2:5" ht="15">
      <c r="B242" s="23">
        <v>0</v>
      </c>
      <c r="C242" s="23">
        <v>0</v>
      </c>
      <c r="D242" s="23">
        <v>0</v>
      </c>
      <c r="E242" s="23">
        <v>0</v>
      </c>
    </row>
    <row r="243" spans="2:5" ht="15">
      <c r="B243" s="23">
        <v>-56220</v>
      </c>
      <c r="C243" s="23">
        <v>-157398</v>
      </c>
      <c r="D243" s="23">
        <v>223250</v>
      </c>
      <c r="E243" s="23">
        <v>91546</v>
      </c>
    </row>
    <row r="244" spans="2:5" ht="15">
      <c r="B244" s="23">
        <v>-5511</v>
      </c>
      <c r="C244" s="23">
        <v>-12873</v>
      </c>
      <c r="D244" s="23">
        <v>17216</v>
      </c>
      <c r="E244" s="23">
        <v>8530</v>
      </c>
    </row>
    <row r="245" spans="2:5" ht="15">
      <c r="B245" s="23">
        <v>-21869</v>
      </c>
      <c r="C245" s="23">
        <v>-61073</v>
      </c>
      <c r="D245" s="23">
        <v>86342</v>
      </c>
      <c r="E245" s="23">
        <v>35804</v>
      </c>
    </row>
    <row r="246" spans="2:5" ht="15">
      <c r="B246" s="23">
        <v>-24067</v>
      </c>
      <c r="C246" s="23">
        <v>-68571</v>
      </c>
      <c r="D246" s="23">
        <v>97500</v>
      </c>
      <c r="E246" s="23">
        <v>39642</v>
      </c>
    </row>
    <row r="247" spans="2:5" ht="15">
      <c r="B247" s="23">
        <v>-282477</v>
      </c>
      <c r="C247" s="23">
        <v>-526866</v>
      </c>
      <c r="D247" s="23">
        <v>1999420</v>
      </c>
      <c r="E247" s="23">
        <v>1051526</v>
      </c>
    </row>
    <row r="248" spans="2:5" ht="15">
      <c r="B248" s="23">
        <v>-21147</v>
      </c>
      <c r="C248" s="23">
        <v>-54928</v>
      </c>
      <c r="D248" s="23">
        <v>97774</v>
      </c>
      <c r="E248" s="23">
        <v>49474</v>
      </c>
    </row>
    <row r="249" spans="2:5" ht="15">
      <c r="B249" s="23">
        <v>-41889</v>
      </c>
      <c r="C249" s="23">
        <v>-115443</v>
      </c>
      <c r="D249" s="23">
        <v>177196</v>
      </c>
      <c r="E249" s="23">
        <v>82430</v>
      </c>
    </row>
    <row r="250" spans="2:5" ht="15">
      <c r="B250" s="23">
        <v>-8617</v>
      </c>
      <c r="C250" s="23">
        <v>-22383</v>
      </c>
      <c r="D250" s="23">
        <v>37910</v>
      </c>
      <c r="E250" s="23">
        <v>18658</v>
      </c>
    </row>
    <row r="251" spans="2:5" ht="15">
      <c r="B251" s="23">
        <v>-24741</v>
      </c>
      <c r="C251" s="23">
        <v>-68695</v>
      </c>
      <c r="D251" s="23">
        <v>103250</v>
      </c>
      <c r="E251" s="23">
        <v>40230</v>
      </c>
    </row>
    <row r="252" spans="2:5" ht="15">
      <c r="B252" s="23">
        <v>-92595</v>
      </c>
      <c r="C252" s="23">
        <v>-251771</v>
      </c>
      <c r="D252" s="23">
        <v>350944</v>
      </c>
      <c r="E252" s="23">
        <v>152598</v>
      </c>
    </row>
    <row r="253" spans="2:5" ht="15">
      <c r="B253" s="23">
        <v>-84578</v>
      </c>
      <c r="C253" s="23">
        <v>-227374</v>
      </c>
      <c r="D253" s="23">
        <v>317514</v>
      </c>
      <c r="E253" s="23">
        <v>137234</v>
      </c>
    </row>
    <row r="254" spans="2:5" ht="15">
      <c r="B254" s="23">
        <v>-919</v>
      </c>
      <c r="C254" s="23">
        <v>-2571</v>
      </c>
      <c r="D254" s="23">
        <v>7714</v>
      </c>
      <c r="E254" s="23">
        <v>3368</v>
      </c>
    </row>
    <row r="255" spans="2:5" ht="15">
      <c r="B255" s="23">
        <v>-15172</v>
      </c>
      <c r="C255" s="23">
        <v>-41220</v>
      </c>
      <c r="D255" s="23">
        <v>76386</v>
      </c>
      <c r="E255" s="23">
        <v>38748</v>
      </c>
    </row>
    <row r="256" spans="2:5" ht="15">
      <c r="B256" s="23">
        <v>-6519</v>
      </c>
      <c r="C256" s="23">
        <v>-17414</v>
      </c>
      <c r="D256" s="23">
        <v>23128</v>
      </c>
      <c r="E256" s="23">
        <v>11700</v>
      </c>
    </row>
    <row r="257" spans="2:5" ht="15">
      <c r="B257" s="23">
        <v>-184166</v>
      </c>
      <c r="C257" s="23">
        <v>-530722</v>
      </c>
      <c r="D257" s="23">
        <v>971980</v>
      </c>
      <c r="E257" s="23">
        <v>455698</v>
      </c>
    </row>
    <row r="258" spans="2:5" ht="15">
      <c r="B258" s="23">
        <v>-53439</v>
      </c>
      <c r="C258" s="23">
        <v>-155592</v>
      </c>
      <c r="D258" s="23">
        <v>211084</v>
      </c>
      <c r="E258" s="23">
        <v>100100</v>
      </c>
    </row>
    <row r="259" spans="2:5" ht="15">
      <c r="B259" s="23">
        <v>-32453</v>
      </c>
      <c r="C259" s="23">
        <v>-88826</v>
      </c>
      <c r="D259" s="23">
        <v>116282</v>
      </c>
      <c r="E259" s="23">
        <v>61370</v>
      </c>
    </row>
    <row r="260" spans="2:5" ht="15">
      <c r="B260" s="23">
        <v>-17394</v>
      </c>
      <c r="C260" s="23">
        <v>-44375</v>
      </c>
      <c r="D260" s="23">
        <v>83552</v>
      </c>
      <c r="E260" s="23">
        <v>37442</v>
      </c>
    </row>
    <row r="261" spans="2:5" ht="15">
      <c r="B261" s="23">
        <v>-53756</v>
      </c>
      <c r="C261" s="23">
        <v>-144078</v>
      </c>
      <c r="D261" s="23">
        <v>193956</v>
      </c>
      <c r="E261" s="23">
        <v>94200</v>
      </c>
    </row>
    <row r="262" spans="2:5" ht="15">
      <c r="B262" s="23">
        <v>-63019</v>
      </c>
      <c r="C262" s="23">
        <v>-191583</v>
      </c>
      <c r="D262" s="23">
        <v>275720</v>
      </c>
      <c r="E262" s="23">
        <v>107446</v>
      </c>
    </row>
    <row r="263" spans="2:5" ht="15">
      <c r="B263" s="23">
        <v>-19715</v>
      </c>
      <c r="C263" s="23">
        <v>-54164</v>
      </c>
      <c r="D263" s="23">
        <v>72718</v>
      </c>
      <c r="E263" s="23">
        <v>35610</v>
      </c>
    </row>
    <row r="264" spans="2:5" ht="15">
      <c r="B264" s="23">
        <v>-65187</v>
      </c>
      <c r="C264" s="23">
        <v>-172607</v>
      </c>
      <c r="D264" s="23">
        <v>256784</v>
      </c>
      <c r="E264" s="23">
        <v>136832</v>
      </c>
    </row>
    <row r="265" spans="2:5" ht="15">
      <c r="B265" s="23">
        <v>-95789</v>
      </c>
      <c r="C265" s="23">
        <v>-244309</v>
      </c>
      <c r="D265" s="23">
        <v>374766</v>
      </c>
      <c r="E265" s="23">
        <v>219536</v>
      </c>
    </row>
    <row r="266" spans="2:5" ht="15">
      <c r="B266" s="23">
        <v>-112827</v>
      </c>
      <c r="C266" s="23">
        <v>-231774</v>
      </c>
      <c r="D266" s="23">
        <v>934426</v>
      </c>
      <c r="E266" s="23">
        <v>527672</v>
      </c>
    </row>
    <row r="267" spans="2:5" ht="15">
      <c r="B267" s="23">
        <v>-34486</v>
      </c>
      <c r="C267" s="23">
        <v>-77079</v>
      </c>
      <c r="D267" s="23">
        <v>181954</v>
      </c>
      <c r="E267" s="23">
        <v>107498</v>
      </c>
    </row>
    <row r="268" spans="2:5" ht="15">
      <c r="B268" s="23">
        <v>-51311</v>
      </c>
      <c r="C268" s="23">
        <v>-149267</v>
      </c>
      <c r="D268" s="23">
        <v>216770</v>
      </c>
      <c r="E268" s="23">
        <v>81764</v>
      </c>
    </row>
    <row r="269" spans="2:5" ht="15">
      <c r="B269" s="23">
        <v>-64509</v>
      </c>
      <c r="C269" s="23">
        <v>-183723</v>
      </c>
      <c r="D269" s="23">
        <v>248264</v>
      </c>
      <c r="E269" s="23">
        <v>119182</v>
      </c>
    </row>
    <row r="270" spans="2:5" ht="15">
      <c r="B270" s="23">
        <v>-4818</v>
      </c>
      <c r="C270" s="23">
        <v>-13265</v>
      </c>
      <c r="D270" s="23">
        <v>18032</v>
      </c>
      <c r="E270" s="23">
        <v>9314</v>
      </c>
    </row>
    <row r="271" spans="2:5" ht="15">
      <c r="B271" s="23">
        <v>-11277</v>
      </c>
      <c r="C271" s="23">
        <v>-29412</v>
      </c>
      <c r="D271" s="23">
        <v>49942</v>
      </c>
      <c r="E271" s="23">
        <v>23528</v>
      </c>
    </row>
    <row r="272" spans="2:5" ht="15">
      <c r="B272" s="23">
        <v>-4770</v>
      </c>
      <c r="C272" s="23">
        <v>-13112</v>
      </c>
      <c r="D272" s="23">
        <v>17832</v>
      </c>
      <c r="E272" s="23">
        <v>8392</v>
      </c>
    </row>
    <row r="273" spans="2:5" ht="15">
      <c r="B273" s="23">
        <v>-7222</v>
      </c>
      <c r="C273" s="23">
        <v>-19963</v>
      </c>
      <c r="D273" s="23">
        <v>25940</v>
      </c>
      <c r="E273" s="23">
        <v>13986</v>
      </c>
    </row>
    <row r="274" spans="2:5" ht="15">
      <c r="B274" s="23">
        <v>-121929</v>
      </c>
      <c r="C274" s="23">
        <v>-353018</v>
      </c>
      <c r="D274" s="23">
        <v>581000</v>
      </c>
      <c r="E274" s="23">
        <v>273590</v>
      </c>
    </row>
    <row r="275" spans="2:5" ht="15">
      <c r="B275" s="23">
        <v>-18196</v>
      </c>
      <c r="C275" s="23">
        <v>-50646</v>
      </c>
      <c r="D275" s="23">
        <v>69336</v>
      </c>
      <c r="E275" s="23">
        <v>31956</v>
      </c>
    </row>
    <row r="276" spans="2:5" ht="15">
      <c r="B276" s="23">
        <v>-315233</v>
      </c>
      <c r="C276" s="23">
        <v>-910012</v>
      </c>
      <c r="D276" s="23">
        <v>1455004</v>
      </c>
      <c r="E276" s="23">
        <v>712882</v>
      </c>
    </row>
    <row r="277" spans="2:5" ht="15">
      <c r="B277" s="23">
        <v>-68320</v>
      </c>
      <c r="C277" s="23">
        <v>-170702</v>
      </c>
      <c r="D277" s="23">
        <v>234390</v>
      </c>
      <c r="E277" s="23">
        <v>107014</v>
      </c>
    </row>
    <row r="278" spans="2:5" ht="15">
      <c r="B278" s="23">
        <v>-3695</v>
      </c>
      <c r="C278" s="23">
        <v>-10151</v>
      </c>
      <c r="D278" s="23">
        <v>13630</v>
      </c>
      <c r="E278" s="23">
        <v>6672</v>
      </c>
    </row>
    <row r="279" spans="2:5" ht="15">
      <c r="B279" s="23">
        <v>-113924</v>
      </c>
      <c r="C279" s="23">
        <v>-236314</v>
      </c>
      <c r="D279" s="23">
        <v>752526</v>
      </c>
      <c r="E279" s="23">
        <v>412568</v>
      </c>
    </row>
    <row r="280" spans="2:5" ht="15">
      <c r="B280" s="23">
        <v>-25183</v>
      </c>
      <c r="C280" s="23">
        <v>-73940</v>
      </c>
      <c r="D280" s="23">
        <v>105412</v>
      </c>
      <c r="E280" s="23">
        <v>42468</v>
      </c>
    </row>
    <row r="281" spans="2:5" ht="15">
      <c r="B281" s="23">
        <v>-28692</v>
      </c>
      <c r="C281" s="23">
        <v>-77619</v>
      </c>
      <c r="D281" s="23">
        <v>99484</v>
      </c>
      <c r="E281" s="23">
        <v>55754</v>
      </c>
    </row>
    <row r="282" spans="2:5" ht="15">
      <c r="B282" s="23">
        <v>-162745</v>
      </c>
      <c r="C282" s="23">
        <v>-429878</v>
      </c>
      <c r="D282" s="23">
        <v>823058</v>
      </c>
      <c r="E282" s="23">
        <v>396416</v>
      </c>
    </row>
    <row r="283" spans="2:5" ht="15">
      <c r="B283" s="23">
        <v>-54457</v>
      </c>
      <c r="C283" s="23">
        <v>-189651</v>
      </c>
      <c r="D283" s="23">
        <v>263060</v>
      </c>
      <c r="E283" s="23">
        <v>116242</v>
      </c>
    </row>
    <row r="284" spans="2:5" ht="15">
      <c r="B284" s="23">
        <v>-16750</v>
      </c>
      <c r="C284" s="23">
        <v>-45378</v>
      </c>
      <c r="D284" s="23">
        <v>68014</v>
      </c>
      <c r="E284" s="23">
        <v>34388</v>
      </c>
    </row>
    <row r="285" spans="2:5" ht="15">
      <c r="B285" s="23">
        <v>-52676</v>
      </c>
      <c r="C285" s="23">
        <v>-140713</v>
      </c>
      <c r="D285" s="23">
        <v>197288</v>
      </c>
      <c r="E285" s="23">
        <v>84138</v>
      </c>
    </row>
    <row r="286" spans="2:5" ht="15">
      <c r="B286" s="23">
        <v>-5853</v>
      </c>
      <c r="C286" s="23">
        <v>-16301</v>
      </c>
      <c r="D286" s="23">
        <v>22574</v>
      </c>
      <c r="E286" s="23">
        <v>10028</v>
      </c>
    </row>
    <row r="287" spans="2:5" ht="15">
      <c r="B287" s="23">
        <v>-56493</v>
      </c>
      <c r="C287" s="23">
        <v>-148593</v>
      </c>
      <c r="D287" s="23">
        <v>204458</v>
      </c>
      <c r="E287" s="23">
        <v>92728</v>
      </c>
    </row>
    <row r="288" spans="2:5" ht="15">
      <c r="B288" s="23">
        <v>-93966</v>
      </c>
      <c r="C288" s="23">
        <v>-285955</v>
      </c>
      <c r="D288" s="23">
        <v>409694</v>
      </c>
      <c r="E288" s="23">
        <v>162216</v>
      </c>
    </row>
    <row r="289" spans="2:5" ht="15">
      <c r="B289" s="23">
        <v>-11523</v>
      </c>
      <c r="C289" s="23">
        <v>-34122</v>
      </c>
      <c r="D289" s="23">
        <v>43948</v>
      </c>
      <c r="E289" s="23">
        <v>24296</v>
      </c>
    </row>
    <row r="290" spans="2:5" ht="15">
      <c r="B290" s="23">
        <v>-6030</v>
      </c>
      <c r="C290" s="23">
        <v>-15334</v>
      </c>
      <c r="D290" s="23">
        <v>29340</v>
      </c>
      <c r="E290" s="23">
        <v>17774</v>
      </c>
    </row>
    <row r="291" spans="2:5" ht="15">
      <c r="B291" s="23">
        <v>-1204</v>
      </c>
      <c r="C291" s="23">
        <v>-3508</v>
      </c>
      <c r="D291" s="23">
        <v>5464</v>
      </c>
      <c r="E291" s="23">
        <v>1552</v>
      </c>
    </row>
    <row r="292" spans="2:5" ht="15">
      <c r="B292" s="23">
        <v>-57920</v>
      </c>
      <c r="C292" s="23">
        <v>-155704</v>
      </c>
      <c r="D292" s="23">
        <v>210032</v>
      </c>
      <c r="E292" s="23">
        <v>101376</v>
      </c>
    </row>
    <row r="293" spans="2:5" ht="15">
      <c r="B293" s="23">
        <v>-51147</v>
      </c>
      <c r="C293" s="23">
        <v>-136185</v>
      </c>
      <c r="D293" s="23">
        <v>177282</v>
      </c>
      <c r="E293" s="23">
        <v>95088</v>
      </c>
    </row>
    <row r="294" spans="2:5" ht="15">
      <c r="B294" s="23">
        <v>-10675</v>
      </c>
      <c r="C294" s="23">
        <v>-21934</v>
      </c>
      <c r="D294" s="23">
        <v>100004</v>
      </c>
      <c r="E294" s="23">
        <v>42780</v>
      </c>
    </row>
    <row r="295" spans="2:5" ht="15">
      <c r="B295" s="23">
        <v>-51779</v>
      </c>
      <c r="C295" s="23">
        <v>-105625</v>
      </c>
      <c r="D295" s="23">
        <v>316682</v>
      </c>
      <c r="E295" s="23">
        <v>172890</v>
      </c>
    </row>
    <row r="296" spans="2:5" ht="15">
      <c r="B296" s="23">
        <v>-2245</v>
      </c>
      <c r="C296" s="23">
        <v>-5805</v>
      </c>
      <c r="D296" s="23">
        <v>7630</v>
      </c>
      <c r="E296" s="23">
        <v>3980</v>
      </c>
    </row>
    <row r="297" spans="2:5" ht="15">
      <c r="B297" s="23">
        <v>0</v>
      </c>
      <c r="C297" s="23">
        <v>0</v>
      </c>
      <c r="D297" s="23">
        <v>0</v>
      </c>
      <c r="E297" s="23">
        <v>0</v>
      </c>
    </row>
    <row r="298" spans="2:5" ht="15">
      <c r="B298" s="23" t="e">
        <v>#VALUE!</v>
      </c>
      <c r="C298" s="23" t="e">
        <v>#VALUE!</v>
      </c>
      <c r="D298" s="23" t="e">
        <v>#VALUE!</v>
      </c>
      <c r="E298" s="23" t="e">
        <v>#VALUE!</v>
      </c>
    </row>
    <row r="299" spans="2:5" ht="15">
      <c r="B299" s="23">
        <v>0</v>
      </c>
      <c r="C299" s="23">
        <v>0</v>
      </c>
      <c r="D299" s="23">
        <v>0</v>
      </c>
      <c r="E299" s="23">
        <v>0</v>
      </c>
    </row>
    <row r="300" spans="2:5" ht="15">
      <c r="B300" s="23">
        <v>6013277</v>
      </c>
      <c r="C300" s="23">
        <v>16141650</v>
      </c>
      <c r="D300" s="23">
        <v>-21082284</v>
      </c>
      <c r="E300" s="23">
        <v>-10349781</v>
      </c>
    </row>
    <row r="301" spans="2:5" ht="15">
      <c r="B301" s="23">
        <v>0</v>
      </c>
      <c r="C301" s="23">
        <v>0</v>
      </c>
      <c r="D301" s="23">
        <v>0</v>
      </c>
      <c r="E301" s="23">
        <v>0</v>
      </c>
    </row>
    <row r="302" spans="2:5" ht="15">
      <c r="B302" s="23">
        <v>112440</v>
      </c>
      <c r="C302" s="23">
        <v>314796</v>
      </c>
      <c r="D302" s="23">
        <v>-334875</v>
      </c>
      <c r="E302" s="23">
        <v>-137319</v>
      </c>
    </row>
    <row r="303" spans="2:5" ht="15">
      <c r="B303" s="23">
        <v>11022</v>
      </c>
      <c r="C303" s="23">
        <v>25746</v>
      </c>
      <c r="D303" s="23">
        <v>-25824</v>
      </c>
      <c r="E303" s="23">
        <v>-12795</v>
      </c>
    </row>
    <row r="304" spans="2:5" ht="15">
      <c r="B304" s="23">
        <v>43738</v>
      </c>
      <c r="C304" s="23">
        <v>122146</v>
      </c>
      <c r="D304" s="23">
        <v>-129513</v>
      </c>
      <c r="E304" s="23">
        <v>-53706</v>
      </c>
    </row>
    <row r="305" spans="2:5" ht="15">
      <c r="B305" s="23">
        <v>48134</v>
      </c>
      <c r="C305" s="23">
        <v>137142</v>
      </c>
      <c r="D305" s="23">
        <v>-146250</v>
      </c>
      <c r="E305" s="23">
        <v>-59463</v>
      </c>
    </row>
    <row r="306" spans="2:5" ht="15">
      <c r="B306" s="23">
        <v>641013</v>
      </c>
      <c r="C306" s="23">
        <v>1386601</v>
      </c>
      <c r="D306" s="23">
        <v>-2999130</v>
      </c>
      <c r="E306" s="23">
        <v>-1577289</v>
      </c>
    </row>
    <row r="307" spans="2:5" ht="15">
      <c r="B307" s="23">
        <v>43751</v>
      </c>
      <c r="C307" s="23">
        <v>116088</v>
      </c>
      <c r="D307" s="23">
        <v>-146661</v>
      </c>
      <c r="E307" s="23">
        <v>-74211</v>
      </c>
    </row>
    <row r="308" spans="2:5" ht="15">
      <c r="B308" s="23">
        <v>84875</v>
      </c>
      <c r="C308" s="23">
        <v>235676</v>
      </c>
      <c r="D308" s="23">
        <v>-265794</v>
      </c>
      <c r="E308" s="23">
        <v>-123645</v>
      </c>
    </row>
    <row r="309" spans="2:5" ht="15">
      <c r="B309" s="23">
        <v>17708</v>
      </c>
      <c r="C309" s="23">
        <v>46733</v>
      </c>
      <c r="D309" s="23">
        <v>-56865</v>
      </c>
      <c r="E309" s="23">
        <v>-27987</v>
      </c>
    </row>
    <row r="310" spans="2:5" ht="15">
      <c r="B310" s="23">
        <v>49685</v>
      </c>
      <c r="C310" s="23">
        <v>138405</v>
      </c>
      <c r="D310" s="23">
        <v>-154875</v>
      </c>
      <c r="E310" s="23">
        <v>-60345</v>
      </c>
    </row>
    <row r="311" spans="2:5" ht="15">
      <c r="B311" s="23">
        <v>185190</v>
      </c>
      <c r="C311" s="23">
        <v>503542</v>
      </c>
      <c r="D311" s="23">
        <v>-526416</v>
      </c>
      <c r="E311" s="23">
        <v>-228897</v>
      </c>
    </row>
    <row r="312" spans="2:5" ht="15">
      <c r="B312" s="23">
        <v>169156</v>
      </c>
      <c r="C312" s="23">
        <v>454748</v>
      </c>
      <c r="D312" s="23">
        <v>-476271</v>
      </c>
      <c r="E312" s="23">
        <v>-205851</v>
      </c>
    </row>
    <row r="313" spans="2:5" ht="15">
      <c r="B313" s="23">
        <v>2046</v>
      </c>
      <c r="C313" s="23">
        <v>6132</v>
      </c>
      <c r="D313" s="23">
        <v>-11571</v>
      </c>
      <c r="E313" s="23">
        <v>-5052</v>
      </c>
    </row>
    <row r="314" spans="2:5" ht="15">
      <c r="B314" s="23">
        <v>31538</v>
      </c>
      <c r="C314" s="23">
        <v>87889</v>
      </c>
      <c r="D314" s="23">
        <v>-114579</v>
      </c>
      <c r="E314" s="23">
        <v>-58122</v>
      </c>
    </row>
    <row r="315" spans="2:5" ht="15">
      <c r="B315" s="23">
        <v>13038</v>
      </c>
      <c r="C315" s="23">
        <v>34828</v>
      </c>
      <c r="D315" s="23">
        <v>-34692</v>
      </c>
      <c r="E315" s="23">
        <v>-17550</v>
      </c>
    </row>
    <row r="316" spans="2:5" ht="15">
      <c r="B316" s="23">
        <v>382711</v>
      </c>
      <c r="C316" s="23">
        <v>1122483</v>
      </c>
      <c r="D316" s="23">
        <v>-1457970</v>
      </c>
      <c r="E316" s="23">
        <v>-683547</v>
      </c>
    </row>
    <row r="317" spans="2:5" ht="15">
      <c r="B317" s="23">
        <v>106878</v>
      </c>
      <c r="C317" s="23">
        <v>311184</v>
      </c>
      <c r="D317" s="23">
        <v>-316626</v>
      </c>
      <c r="E317" s="23">
        <v>-150150</v>
      </c>
    </row>
    <row r="318" spans="2:5" ht="15">
      <c r="B318" s="23">
        <v>64906</v>
      </c>
      <c r="C318" s="23">
        <v>177652</v>
      </c>
      <c r="D318" s="23">
        <v>-174423</v>
      </c>
      <c r="E318" s="23">
        <v>-92055</v>
      </c>
    </row>
    <row r="319" spans="2:5" ht="15">
      <c r="B319" s="23">
        <v>36172</v>
      </c>
      <c r="C319" s="23">
        <v>94124</v>
      </c>
      <c r="D319" s="23">
        <v>-125328</v>
      </c>
      <c r="E319" s="23">
        <v>-56163</v>
      </c>
    </row>
    <row r="320" spans="2:5" ht="15">
      <c r="B320" s="23">
        <v>107512</v>
      </c>
      <c r="C320" s="23">
        <v>288156</v>
      </c>
      <c r="D320" s="23">
        <v>-290934</v>
      </c>
      <c r="E320" s="23">
        <v>-141300</v>
      </c>
    </row>
    <row r="321" spans="2:5" ht="15">
      <c r="B321" s="23">
        <v>126038</v>
      </c>
      <c r="C321" s="23">
        <v>383166</v>
      </c>
      <c r="D321" s="23">
        <v>-413580</v>
      </c>
      <c r="E321" s="23">
        <v>-161169</v>
      </c>
    </row>
    <row r="322" spans="2:5" ht="15">
      <c r="B322" s="23">
        <v>39430</v>
      </c>
      <c r="C322" s="23">
        <v>108328</v>
      </c>
      <c r="D322" s="23">
        <v>-109077</v>
      </c>
      <c r="E322" s="23">
        <v>-53415</v>
      </c>
    </row>
    <row r="323" spans="2:5" ht="15">
      <c r="B323" s="23">
        <v>132287</v>
      </c>
      <c r="C323" s="23">
        <v>353281</v>
      </c>
      <c r="D323" s="23">
        <v>-385176</v>
      </c>
      <c r="E323" s="23">
        <v>-205248</v>
      </c>
    </row>
    <row r="324" spans="2:5" ht="15">
      <c r="B324" s="23">
        <v>195776</v>
      </c>
      <c r="C324" s="23">
        <v>506232</v>
      </c>
      <c r="D324" s="23">
        <v>-562149</v>
      </c>
      <c r="E324" s="23">
        <v>-329304</v>
      </c>
    </row>
    <row r="325" spans="2:5" ht="15">
      <c r="B325" s="23">
        <v>265724</v>
      </c>
      <c r="C325" s="23">
        <v>629973</v>
      </c>
      <c r="D325" s="23">
        <v>-1401639</v>
      </c>
      <c r="E325" s="23">
        <v>-791508</v>
      </c>
    </row>
    <row r="326" spans="2:5" ht="15">
      <c r="B326" s="23">
        <v>74316</v>
      </c>
      <c r="C326" s="23">
        <v>176707</v>
      </c>
      <c r="D326" s="23">
        <v>-272931</v>
      </c>
      <c r="E326" s="23">
        <v>-161247</v>
      </c>
    </row>
    <row r="327" spans="2:5" ht="15">
      <c r="B327" s="23">
        <v>102622</v>
      </c>
      <c r="C327" s="23">
        <v>298534</v>
      </c>
      <c r="D327" s="23">
        <v>-325155</v>
      </c>
      <c r="E327" s="23">
        <v>-122646</v>
      </c>
    </row>
    <row r="328" spans="2:5" ht="15">
      <c r="B328" s="23">
        <v>129018</v>
      </c>
      <c r="C328" s="23">
        <v>367446</v>
      </c>
      <c r="D328" s="23">
        <v>-372396</v>
      </c>
      <c r="E328" s="23">
        <v>-178773</v>
      </c>
    </row>
    <row r="329" spans="2:5" ht="15">
      <c r="B329" s="23">
        <v>9680</v>
      </c>
      <c r="C329" s="23">
        <v>26666</v>
      </c>
      <c r="D329" s="23">
        <v>-27048</v>
      </c>
      <c r="E329" s="23">
        <v>-13971</v>
      </c>
    </row>
    <row r="330" spans="2:5" ht="15">
      <c r="B330" s="23">
        <v>23096</v>
      </c>
      <c r="C330" s="23">
        <v>61265</v>
      </c>
      <c r="D330" s="23">
        <v>-74913</v>
      </c>
      <c r="E330" s="23">
        <v>-35292</v>
      </c>
    </row>
    <row r="331" spans="2:5" ht="15">
      <c r="B331" s="23">
        <v>9540</v>
      </c>
      <c r="C331" s="23">
        <v>26224</v>
      </c>
      <c r="D331" s="23">
        <v>-26748</v>
      </c>
      <c r="E331" s="23">
        <v>-12588</v>
      </c>
    </row>
    <row r="332" spans="2:5" ht="15">
      <c r="B332" s="23">
        <v>14444</v>
      </c>
      <c r="C332" s="23">
        <v>39926</v>
      </c>
      <c r="D332" s="23">
        <v>-38910</v>
      </c>
      <c r="E332" s="23">
        <v>-20979</v>
      </c>
    </row>
    <row r="333" spans="2:5" ht="15">
      <c r="B333" s="23">
        <v>249935</v>
      </c>
      <c r="C333" s="23">
        <v>730795</v>
      </c>
      <c r="D333" s="23">
        <v>-871500</v>
      </c>
      <c r="E333" s="23">
        <v>-410385</v>
      </c>
    </row>
    <row r="334" spans="2:5" ht="15">
      <c r="B334" s="23">
        <v>36392</v>
      </c>
      <c r="C334" s="23">
        <v>101292</v>
      </c>
      <c r="D334" s="23">
        <v>-104004</v>
      </c>
      <c r="E334" s="23">
        <v>-47934</v>
      </c>
    </row>
    <row r="335" spans="2:5" ht="15">
      <c r="B335" s="23">
        <v>643810</v>
      </c>
      <c r="C335" s="23">
        <v>1878001</v>
      </c>
      <c r="D335" s="23">
        <v>-2182506</v>
      </c>
      <c r="E335" s="23">
        <v>-1069323</v>
      </c>
    </row>
    <row r="336" spans="2:5" ht="15">
      <c r="B336" s="23">
        <v>136640</v>
      </c>
      <c r="C336" s="23">
        <v>341404</v>
      </c>
      <c r="D336" s="23">
        <v>-351585</v>
      </c>
      <c r="E336" s="23">
        <v>-160521</v>
      </c>
    </row>
    <row r="337" spans="2:5" ht="15">
      <c r="B337" s="23">
        <v>7390</v>
      </c>
      <c r="C337" s="23">
        <v>20302</v>
      </c>
      <c r="D337" s="23">
        <v>-20445</v>
      </c>
      <c r="E337" s="23">
        <v>-10008</v>
      </c>
    </row>
    <row r="338" spans="2:5" ht="15">
      <c r="B338" s="23">
        <v>255247</v>
      </c>
      <c r="C338" s="23">
        <v>588039</v>
      </c>
      <c r="D338" s="23">
        <v>-1128789</v>
      </c>
      <c r="E338" s="23">
        <v>-618852</v>
      </c>
    </row>
    <row r="339" spans="2:5" ht="15">
      <c r="B339" s="23">
        <v>50366</v>
      </c>
      <c r="C339" s="23">
        <v>147880</v>
      </c>
      <c r="D339" s="23">
        <v>-158118</v>
      </c>
      <c r="E339" s="23">
        <v>-63702</v>
      </c>
    </row>
    <row r="340" spans="2:5" ht="15">
      <c r="B340" s="23">
        <v>57384</v>
      </c>
      <c r="C340" s="23">
        <v>155238</v>
      </c>
      <c r="D340" s="23">
        <v>-149226</v>
      </c>
      <c r="E340" s="23">
        <v>-83631</v>
      </c>
    </row>
    <row r="341" spans="2:5" ht="15">
      <c r="B341" s="23">
        <v>339855</v>
      </c>
      <c r="C341" s="23">
        <v>919709</v>
      </c>
      <c r="D341" s="23">
        <v>-1234587</v>
      </c>
      <c r="E341" s="23">
        <v>-594624</v>
      </c>
    </row>
    <row r="342" spans="2:5" ht="15">
      <c r="B342" s="23">
        <v>108914</v>
      </c>
      <c r="C342" s="23">
        <v>379302</v>
      </c>
      <c r="D342" s="23">
        <v>-394590</v>
      </c>
      <c r="E342" s="23">
        <v>-174363</v>
      </c>
    </row>
    <row r="343" spans="2:5" ht="15">
      <c r="B343" s="23">
        <v>33956</v>
      </c>
      <c r="C343" s="23">
        <v>92697</v>
      </c>
      <c r="D343" s="23">
        <v>-102021</v>
      </c>
      <c r="E343" s="23">
        <v>-51582</v>
      </c>
    </row>
    <row r="344" spans="2:5" ht="15">
      <c r="B344" s="23">
        <v>105352</v>
      </c>
      <c r="C344" s="23">
        <v>281426</v>
      </c>
      <c r="D344" s="23">
        <v>-295932</v>
      </c>
      <c r="E344" s="23">
        <v>-126207</v>
      </c>
    </row>
    <row r="345" spans="2:5" ht="15">
      <c r="B345" s="23">
        <v>11706</v>
      </c>
      <c r="C345" s="23">
        <v>32602</v>
      </c>
      <c r="D345" s="23">
        <v>-33861</v>
      </c>
      <c r="E345" s="23">
        <v>-15042</v>
      </c>
    </row>
    <row r="346" spans="2:5" ht="15">
      <c r="B346" s="23">
        <v>112986</v>
      </c>
      <c r="C346" s="23">
        <v>297186</v>
      </c>
      <c r="D346" s="23">
        <v>-306687</v>
      </c>
      <c r="E346" s="23">
        <v>-139092</v>
      </c>
    </row>
    <row r="347" spans="2:5" ht="15">
      <c r="B347" s="23">
        <v>187932</v>
      </c>
      <c r="C347" s="23">
        <v>571910</v>
      </c>
      <c r="D347" s="23">
        <v>-614541</v>
      </c>
      <c r="E347" s="23">
        <v>-243324</v>
      </c>
    </row>
    <row r="348" spans="2:5" ht="15">
      <c r="B348" s="23">
        <v>23046</v>
      </c>
      <c r="C348" s="23">
        <v>68244</v>
      </c>
      <c r="D348" s="23">
        <v>-65922</v>
      </c>
      <c r="E348" s="23">
        <v>-36444</v>
      </c>
    </row>
    <row r="349" spans="2:5" ht="15">
      <c r="B349" s="23">
        <v>12714</v>
      </c>
      <c r="C349" s="23">
        <v>33409</v>
      </c>
      <c r="D349" s="23">
        <v>-44010</v>
      </c>
      <c r="E349" s="23">
        <v>-26661</v>
      </c>
    </row>
    <row r="350" spans="2:5" ht="15">
      <c r="B350" s="23">
        <v>2408</v>
      </c>
      <c r="C350" s="23">
        <v>7016</v>
      </c>
      <c r="D350" s="23">
        <v>-8196</v>
      </c>
      <c r="E350" s="23">
        <v>-2328</v>
      </c>
    </row>
    <row r="351" spans="2:5" ht="15">
      <c r="B351" s="23">
        <v>115840</v>
      </c>
      <c r="C351" s="23">
        <v>311408</v>
      </c>
      <c r="D351" s="23">
        <v>-315048</v>
      </c>
      <c r="E351" s="23">
        <v>-152064</v>
      </c>
    </row>
    <row r="352" spans="2:5" ht="15">
      <c r="B352" s="23">
        <v>102294</v>
      </c>
      <c r="C352" s="23">
        <v>272370</v>
      </c>
      <c r="D352" s="23">
        <v>-265923</v>
      </c>
      <c r="E352" s="23">
        <v>-142632</v>
      </c>
    </row>
    <row r="353" spans="2:5" ht="15">
      <c r="B353" s="23">
        <v>26494</v>
      </c>
      <c r="C353" s="23">
        <v>60354</v>
      </c>
      <c r="D353" s="23">
        <v>-150006</v>
      </c>
      <c r="E353" s="23">
        <v>-64170</v>
      </c>
    </row>
    <row r="354" spans="2:5" ht="15">
      <c r="B354" s="23">
        <v>114642</v>
      </c>
      <c r="C354" s="23">
        <v>257637</v>
      </c>
      <c r="D354" s="23">
        <v>-475023</v>
      </c>
      <c r="E354" s="23">
        <v>-259335</v>
      </c>
    </row>
    <row r="355" spans="2:5" ht="15">
      <c r="B355" s="23">
        <v>4490</v>
      </c>
      <c r="C355" s="23">
        <v>11610</v>
      </c>
      <c r="D355" s="23">
        <v>-11445</v>
      </c>
      <c r="E355" s="23">
        <v>-5970</v>
      </c>
    </row>
    <row r="356" spans="2:5" ht="15">
      <c r="B356" s="23">
        <v>0</v>
      </c>
      <c r="C356" s="23">
        <v>0</v>
      </c>
      <c r="D356" s="23">
        <v>0</v>
      </c>
      <c r="E356" s="23">
        <v>0</v>
      </c>
    </row>
    <row r="357" spans="2:5" ht="15">
      <c r="B357" s="23" t="e">
        <v>#VALUE!</v>
      </c>
      <c r="C357" s="23" t="e">
        <v>#VALUE!</v>
      </c>
      <c r="D357" s="23" t="e">
        <v>#VALUE!</v>
      </c>
      <c r="E357" s="23" t="e">
        <v>#VALUE!</v>
      </c>
    </row>
    <row r="358" spans="2:5" ht="15">
      <c r="B358" s="23">
        <v>0</v>
      </c>
      <c r="C358" s="23">
        <v>0</v>
      </c>
      <c r="D358" s="23">
        <v>0</v>
      </c>
      <c r="E358" s="23">
        <v>0</v>
      </c>
    </row>
    <row r="359" spans="2:5" ht="15">
      <c r="B359" s="23">
        <v>-8906371</v>
      </c>
      <c r="C359" s="23">
        <v>-23731169</v>
      </c>
      <c r="D359" s="23">
        <v>35137140</v>
      </c>
      <c r="E359" s="23">
        <v>17249635</v>
      </c>
    </row>
    <row r="360" spans="2:5" ht="15">
      <c r="B360" s="23">
        <v>0</v>
      </c>
      <c r="C360" s="23">
        <v>0</v>
      </c>
      <c r="D360" s="23">
        <v>0</v>
      </c>
      <c r="E360" s="23">
        <v>0</v>
      </c>
    </row>
    <row r="361" spans="2:5" ht="15">
      <c r="B361" s="23">
        <v>-168660</v>
      </c>
      <c r="C361" s="23">
        <v>-472194</v>
      </c>
      <c r="D361" s="23">
        <v>558125</v>
      </c>
      <c r="E361" s="23">
        <v>228865</v>
      </c>
    </row>
    <row r="362" spans="2:5" ht="15">
      <c r="B362" s="23">
        <v>-16533</v>
      </c>
      <c r="C362" s="23">
        <v>-38619</v>
      </c>
      <c r="D362" s="23">
        <v>43040</v>
      </c>
      <c r="E362" s="23">
        <v>21325</v>
      </c>
    </row>
    <row r="363" spans="2:5" ht="15">
      <c r="B363" s="23">
        <v>-65607</v>
      </c>
      <c r="C363" s="23">
        <v>-183219</v>
      </c>
      <c r="D363" s="23">
        <v>215855</v>
      </c>
      <c r="E363" s="23">
        <v>89510</v>
      </c>
    </row>
    <row r="364" spans="2:5" ht="15">
      <c r="B364" s="23">
        <v>-72201</v>
      </c>
      <c r="C364" s="23">
        <v>-205713</v>
      </c>
      <c r="D364" s="23">
        <v>243750</v>
      </c>
      <c r="E364" s="23">
        <v>99105</v>
      </c>
    </row>
    <row r="365" spans="2:5" ht="15">
      <c r="B365" s="23">
        <v>-923490</v>
      </c>
      <c r="C365" s="23">
        <v>-1913467</v>
      </c>
      <c r="D365" s="23">
        <v>4998550</v>
      </c>
      <c r="E365" s="23">
        <v>2628815</v>
      </c>
    </row>
    <row r="366" spans="2:5" ht="15">
      <c r="B366" s="23">
        <v>-64898</v>
      </c>
      <c r="C366" s="23">
        <v>-171016</v>
      </c>
      <c r="D366" s="23">
        <v>244435</v>
      </c>
      <c r="E366" s="23">
        <v>123685</v>
      </c>
    </row>
    <row r="367" spans="2:5" ht="15">
      <c r="B367" s="23">
        <v>-126764</v>
      </c>
      <c r="C367" s="23">
        <v>-351119</v>
      </c>
      <c r="D367" s="23">
        <v>442990</v>
      </c>
      <c r="E367" s="23">
        <v>206075</v>
      </c>
    </row>
    <row r="368" spans="2:5" ht="15">
      <c r="B368" s="23">
        <v>-26325</v>
      </c>
      <c r="C368" s="23">
        <v>-69116</v>
      </c>
      <c r="D368" s="23">
        <v>94775</v>
      </c>
      <c r="E368" s="23">
        <v>46645</v>
      </c>
    </row>
    <row r="369" spans="2:5" ht="15">
      <c r="B369" s="23">
        <v>-74426</v>
      </c>
      <c r="C369" s="23">
        <v>-207100</v>
      </c>
      <c r="D369" s="23">
        <v>258125</v>
      </c>
      <c r="E369" s="23">
        <v>100575</v>
      </c>
    </row>
    <row r="370" spans="2:5" ht="15">
      <c r="B370" s="23">
        <v>-277785</v>
      </c>
      <c r="C370" s="23">
        <v>-755313</v>
      </c>
      <c r="D370" s="23">
        <v>877360</v>
      </c>
      <c r="E370" s="23">
        <v>381495</v>
      </c>
    </row>
    <row r="371" spans="2:5" ht="15">
      <c r="B371" s="23">
        <v>-253734</v>
      </c>
      <c r="C371" s="23">
        <v>-682122</v>
      </c>
      <c r="D371" s="23">
        <v>793785</v>
      </c>
      <c r="E371" s="23">
        <v>343085</v>
      </c>
    </row>
    <row r="372" spans="2:5" ht="15">
      <c r="B372" s="23">
        <v>-2965</v>
      </c>
      <c r="C372" s="23">
        <v>-8703</v>
      </c>
      <c r="D372" s="23">
        <v>19285</v>
      </c>
      <c r="E372" s="23">
        <v>8420</v>
      </c>
    </row>
    <row r="373" spans="2:5" ht="15">
      <c r="B373" s="23">
        <v>-46710</v>
      </c>
      <c r="C373" s="23">
        <v>-129109</v>
      </c>
      <c r="D373" s="23">
        <v>190965</v>
      </c>
      <c r="E373" s="23">
        <v>96870</v>
      </c>
    </row>
    <row r="374" spans="2:5" ht="15">
      <c r="B374" s="23">
        <v>-19557</v>
      </c>
      <c r="C374" s="23">
        <v>-52242</v>
      </c>
      <c r="D374" s="23">
        <v>57820</v>
      </c>
      <c r="E374" s="23">
        <v>29250</v>
      </c>
    </row>
    <row r="375" spans="2:5" ht="15">
      <c r="B375" s="23">
        <v>-566877</v>
      </c>
      <c r="C375" s="23">
        <v>-1653205</v>
      </c>
      <c r="D375" s="23">
        <v>2429950</v>
      </c>
      <c r="E375" s="23">
        <v>1139245</v>
      </c>
    </row>
    <row r="376" spans="2:5" ht="15">
      <c r="B376" s="23">
        <v>-160317</v>
      </c>
      <c r="C376" s="23">
        <v>-466776</v>
      </c>
      <c r="D376" s="23">
        <v>527710</v>
      </c>
      <c r="E376" s="23">
        <v>250250</v>
      </c>
    </row>
    <row r="377" spans="2:5" ht="15">
      <c r="B377" s="23">
        <v>-97359</v>
      </c>
      <c r="C377" s="23">
        <v>-266478</v>
      </c>
      <c r="D377" s="23">
        <v>290705</v>
      </c>
      <c r="E377" s="23">
        <v>153425</v>
      </c>
    </row>
    <row r="378" spans="2:5" ht="15">
      <c r="B378" s="23">
        <v>-53566</v>
      </c>
      <c r="C378" s="23">
        <v>-138499</v>
      </c>
      <c r="D378" s="23">
        <v>208880</v>
      </c>
      <c r="E378" s="23">
        <v>93605</v>
      </c>
    </row>
    <row r="379" spans="2:5" ht="15">
      <c r="B379" s="23">
        <v>-161268</v>
      </c>
      <c r="C379" s="23">
        <v>-432234</v>
      </c>
      <c r="D379" s="23">
        <v>484890</v>
      </c>
      <c r="E379" s="23">
        <v>235500</v>
      </c>
    </row>
    <row r="380" spans="2:5" ht="15">
      <c r="B380" s="23">
        <v>-189057</v>
      </c>
      <c r="C380" s="23">
        <v>-574749</v>
      </c>
      <c r="D380" s="23">
        <v>689300</v>
      </c>
      <c r="E380" s="23">
        <v>268615</v>
      </c>
    </row>
    <row r="381" spans="2:5" ht="15">
      <c r="B381" s="23">
        <v>-59145</v>
      </c>
      <c r="C381" s="23">
        <v>-162492</v>
      </c>
      <c r="D381" s="23">
        <v>181795</v>
      </c>
      <c r="E381" s="23">
        <v>89025</v>
      </c>
    </row>
    <row r="382" spans="2:5" ht="15">
      <c r="B382" s="23">
        <v>-197474</v>
      </c>
      <c r="C382" s="23">
        <v>-525888</v>
      </c>
      <c r="D382" s="23">
        <v>641960</v>
      </c>
      <c r="E382" s="23">
        <v>342080</v>
      </c>
    </row>
    <row r="383" spans="2:5" ht="15">
      <c r="B383" s="23">
        <v>-291565</v>
      </c>
      <c r="C383" s="23">
        <v>-750541</v>
      </c>
      <c r="D383" s="23">
        <v>936915</v>
      </c>
      <c r="E383" s="23">
        <v>548840</v>
      </c>
    </row>
    <row r="384" spans="2:5" ht="15">
      <c r="B384" s="23">
        <v>-378551</v>
      </c>
      <c r="C384" s="23">
        <v>-861747</v>
      </c>
      <c r="D384" s="23">
        <v>2336065</v>
      </c>
      <c r="E384" s="23">
        <v>1319180</v>
      </c>
    </row>
    <row r="385" spans="2:5" ht="15">
      <c r="B385" s="23">
        <v>-108802</v>
      </c>
      <c r="C385" s="23">
        <v>-253786</v>
      </c>
      <c r="D385" s="23">
        <v>454885</v>
      </c>
      <c r="E385" s="23">
        <v>268745</v>
      </c>
    </row>
    <row r="386" spans="2:5" ht="15">
      <c r="B386" s="23">
        <v>-153933</v>
      </c>
      <c r="C386" s="23">
        <v>-447801</v>
      </c>
      <c r="D386" s="23">
        <v>541925</v>
      </c>
      <c r="E386" s="23">
        <v>204410</v>
      </c>
    </row>
    <row r="387" spans="2:5" ht="15">
      <c r="B387" s="23">
        <v>-193527</v>
      </c>
      <c r="C387" s="23">
        <v>-551169</v>
      </c>
      <c r="D387" s="23">
        <v>620660</v>
      </c>
      <c r="E387" s="23">
        <v>297955</v>
      </c>
    </row>
    <row r="388" spans="2:5" ht="15">
      <c r="B388" s="23">
        <v>-14498</v>
      </c>
      <c r="C388" s="23">
        <v>-39931</v>
      </c>
      <c r="D388" s="23">
        <v>45080</v>
      </c>
      <c r="E388" s="23">
        <v>23285</v>
      </c>
    </row>
    <row r="389" spans="2:5" ht="15">
      <c r="B389" s="23">
        <v>-34373</v>
      </c>
      <c r="C389" s="23">
        <v>-90677</v>
      </c>
      <c r="D389" s="23">
        <v>124855</v>
      </c>
      <c r="E389" s="23">
        <v>58820</v>
      </c>
    </row>
    <row r="390" spans="2:5" ht="15">
      <c r="B390" s="23">
        <v>-14310</v>
      </c>
      <c r="C390" s="23">
        <v>-39336</v>
      </c>
      <c r="D390" s="23">
        <v>44580</v>
      </c>
      <c r="E390" s="23">
        <v>20980</v>
      </c>
    </row>
    <row r="391" spans="2:5" ht="15">
      <c r="B391" s="23">
        <v>-21666</v>
      </c>
      <c r="C391" s="23">
        <v>-59889</v>
      </c>
      <c r="D391" s="23">
        <v>64850</v>
      </c>
      <c r="E391" s="23">
        <v>34965</v>
      </c>
    </row>
    <row r="392" spans="2:5" ht="15">
      <c r="B392" s="23">
        <v>-371864</v>
      </c>
      <c r="C392" s="23">
        <v>-1083813</v>
      </c>
      <c r="D392" s="23">
        <v>1452500</v>
      </c>
      <c r="E392" s="23">
        <v>683975</v>
      </c>
    </row>
    <row r="393" spans="2:5" ht="15">
      <c r="B393" s="23">
        <v>-54588</v>
      </c>
      <c r="C393" s="23">
        <v>-151938</v>
      </c>
      <c r="D393" s="23">
        <v>173340</v>
      </c>
      <c r="E393" s="23">
        <v>79890</v>
      </c>
    </row>
    <row r="394" spans="2:5" ht="15">
      <c r="B394" s="23">
        <v>-959043</v>
      </c>
      <c r="C394" s="23">
        <v>-2788013</v>
      </c>
      <c r="D394" s="23">
        <v>3637510</v>
      </c>
      <c r="E394" s="23">
        <v>1782205</v>
      </c>
    </row>
    <row r="395" spans="2:5" ht="15">
      <c r="B395" s="23">
        <v>-204960</v>
      </c>
      <c r="C395" s="23">
        <v>-512106</v>
      </c>
      <c r="D395" s="23">
        <v>585975</v>
      </c>
      <c r="E395" s="23">
        <v>267535</v>
      </c>
    </row>
    <row r="396" spans="2:5" ht="15">
      <c r="B396" s="23">
        <v>-11085</v>
      </c>
      <c r="C396" s="23">
        <v>-30453</v>
      </c>
      <c r="D396" s="23">
        <v>34075</v>
      </c>
      <c r="E396" s="23">
        <v>16680</v>
      </c>
    </row>
    <row r="397" spans="2:5" ht="15">
      <c r="B397" s="23">
        <v>-369171</v>
      </c>
      <c r="C397" s="23">
        <v>-824353</v>
      </c>
      <c r="D397" s="23">
        <v>1881315</v>
      </c>
      <c r="E397" s="23">
        <v>1031420</v>
      </c>
    </row>
    <row r="398" spans="2:5" ht="15">
      <c r="B398" s="23">
        <v>-75549</v>
      </c>
      <c r="C398" s="23">
        <v>-221820</v>
      </c>
      <c r="D398" s="23">
        <v>263530</v>
      </c>
      <c r="E398" s="23">
        <v>106170</v>
      </c>
    </row>
    <row r="399" spans="2:5" ht="15">
      <c r="B399" s="23">
        <v>-86076</v>
      </c>
      <c r="C399" s="23">
        <v>-232857</v>
      </c>
      <c r="D399" s="23">
        <v>248710</v>
      </c>
      <c r="E399" s="23">
        <v>139385</v>
      </c>
    </row>
    <row r="400" spans="2:5" ht="15">
      <c r="B400" s="23">
        <v>-502600</v>
      </c>
      <c r="C400" s="23">
        <v>-1349587</v>
      </c>
      <c r="D400" s="23">
        <v>2057645</v>
      </c>
      <c r="E400" s="23">
        <v>991040</v>
      </c>
    </row>
    <row r="401" spans="2:5" ht="15">
      <c r="B401" s="23">
        <v>-163371</v>
      </c>
      <c r="C401" s="23">
        <v>-568953</v>
      </c>
      <c r="D401" s="23">
        <v>657650</v>
      </c>
      <c r="E401" s="23">
        <v>290605</v>
      </c>
    </row>
    <row r="402" spans="2:5" ht="15">
      <c r="B402" s="23">
        <v>-50706</v>
      </c>
      <c r="C402" s="23">
        <v>-138075</v>
      </c>
      <c r="D402" s="23">
        <v>170035</v>
      </c>
      <c r="E402" s="23">
        <v>85970</v>
      </c>
    </row>
    <row r="403" spans="2:5" ht="15">
      <c r="B403" s="23">
        <v>-158028</v>
      </c>
      <c r="C403" s="23">
        <v>-422139</v>
      </c>
      <c r="D403" s="23">
        <v>493220</v>
      </c>
      <c r="E403" s="23">
        <v>210345</v>
      </c>
    </row>
    <row r="404" spans="2:5" ht="15">
      <c r="B404" s="23">
        <v>-17559</v>
      </c>
      <c r="C404" s="23">
        <v>-48903</v>
      </c>
      <c r="D404" s="23">
        <v>56435</v>
      </c>
      <c r="E404" s="23">
        <v>25070</v>
      </c>
    </row>
    <row r="405" spans="2:5" ht="15">
      <c r="B405" s="23">
        <v>-169479</v>
      </c>
      <c r="C405" s="23">
        <v>-445779</v>
      </c>
      <c r="D405" s="23">
        <v>511145</v>
      </c>
      <c r="E405" s="23">
        <v>231820</v>
      </c>
    </row>
    <row r="406" spans="2:5" ht="15">
      <c r="B406" s="23">
        <v>-281898</v>
      </c>
      <c r="C406" s="23">
        <v>-857865</v>
      </c>
      <c r="D406" s="23">
        <v>1024235</v>
      </c>
      <c r="E406" s="23">
        <v>405540</v>
      </c>
    </row>
    <row r="407" spans="2:5" ht="15">
      <c r="B407" s="23">
        <v>-34569</v>
      </c>
      <c r="C407" s="23">
        <v>-102366</v>
      </c>
      <c r="D407" s="23">
        <v>109870</v>
      </c>
      <c r="E407" s="23">
        <v>60740</v>
      </c>
    </row>
    <row r="408" spans="2:5" ht="15">
      <c r="B408" s="23">
        <v>-18744</v>
      </c>
      <c r="C408" s="23">
        <v>-48743</v>
      </c>
      <c r="D408" s="23">
        <v>73350</v>
      </c>
      <c r="E408" s="23">
        <v>44435</v>
      </c>
    </row>
    <row r="409" spans="2:5" ht="15">
      <c r="B409" s="23">
        <v>-3612</v>
      </c>
      <c r="C409" s="23">
        <v>-10524</v>
      </c>
      <c r="D409" s="23">
        <v>13660</v>
      </c>
      <c r="E409" s="23">
        <v>3880</v>
      </c>
    </row>
    <row r="410" spans="2:5" ht="15">
      <c r="B410" s="23">
        <v>-173760</v>
      </c>
      <c r="C410" s="23">
        <v>-467112</v>
      </c>
      <c r="D410" s="23">
        <v>525080</v>
      </c>
      <c r="E410" s="23">
        <v>253440</v>
      </c>
    </row>
    <row r="411" spans="2:5" ht="15">
      <c r="B411" s="23">
        <v>-153441</v>
      </c>
      <c r="C411" s="23">
        <v>-408555</v>
      </c>
      <c r="D411" s="23">
        <v>443205</v>
      </c>
      <c r="E411" s="23">
        <v>237720</v>
      </c>
    </row>
    <row r="412" spans="2:5" ht="15">
      <c r="B412" s="23">
        <v>-37169</v>
      </c>
      <c r="C412" s="23">
        <v>-82288</v>
      </c>
      <c r="D412" s="23">
        <v>250010</v>
      </c>
      <c r="E412" s="23">
        <v>106950</v>
      </c>
    </row>
    <row r="413" spans="2:5" ht="15">
      <c r="B413" s="23">
        <v>-166421</v>
      </c>
      <c r="C413" s="23">
        <v>-363262</v>
      </c>
      <c r="D413" s="23">
        <v>791705</v>
      </c>
      <c r="E413" s="23">
        <v>432225</v>
      </c>
    </row>
    <row r="414" spans="2:5" ht="15">
      <c r="B414" s="23">
        <v>-6735</v>
      </c>
      <c r="C414" s="23">
        <v>-17415</v>
      </c>
      <c r="D414" s="23">
        <v>19075</v>
      </c>
      <c r="E414" s="23">
        <v>9950</v>
      </c>
    </row>
    <row r="415" spans="2:5" ht="15">
      <c r="B415" s="23">
        <v>0</v>
      </c>
      <c r="C415" s="23">
        <v>0</v>
      </c>
      <c r="D415" s="23">
        <v>0</v>
      </c>
      <c r="E415" s="23">
        <v>0</v>
      </c>
    </row>
    <row r="416" spans="2:5" ht="15">
      <c r="B416" s="23" t="e">
        <v>#VALUE!</v>
      </c>
      <c r="C416" s="23" t="e">
        <v>#VALUE!</v>
      </c>
      <c r="D416" s="23" t="e">
        <v>#VALUE!</v>
      </c>
      <c r="E416" s="23" t="e">
        <v>#VALUE!</v>
      </c>
    </row>
    <row r="417" spans="2:5" ht="15">
      <c r="B417" s="23">
        <v>0</v>
      </c>
      <c r="C417" s="23">
        <v>0</v>
      </c>
      <c r="D417" s="23">
        <v>0</v>
      </c>
      <c r="E417" s="23">
        <v>0</v>
      </c>
    </row>
    <row r="418" spans="2:5" ht="15">
      <c r="B418" s="23">
        <v>14919648</v>
      </c>
      <c r="C418" s="23">
        <v>39872819</v>
      </c>
      <c r="D418" s="23">
        <v>-56219424</v>
      </c>
      <c r="E418" s="23">
        <v>-27599416</v>
      </c>
    </row>
    <row r="419" spans="2:5" ht="15">
      <c r="B419" s="23">
        <v>0</v>
      </c>
      <c r="C419" s="23">
        <v>0</v>
      </c>
      <c r="D419" s="23">
        <v>0</v>
      </c>
      <c r="E419" s="23">
        <v>0</v>
      </c>
    </row>
    <row r="420" spans="2:5" ht="15">
      <c r="B420" s="23">
        <v>281100</v>
      </c>
      <c r="C420" s="23">
        <v>786990</v>
      </c>
      <c r="D420" s="23">
        <v>-893000</v>
      </c>
      <c r="E420" s="23">
        <v>-366184</v>
      </c>
    </row>
    <row r="421" spans="2:5" ht="15">
      <c r="B421" s="23">
        <v>27555</v>
      </c>
      <c r="C421" s="23">
        <v>64365</v>
      </c>
      <c r="D421" s="23">
        <v>-68864</v>
      </c>
      <c r="E421" s="23">
        <v>-34120</v>
      </c>
    </row>
    <row r="422" spans="2:5" ht="15">
      <c r="B422" s="23">
        <v>109345</v>
      </c>
      <c r="C422" s="23">
        <v>305365</v>
      </c>
      <c r="D422" s="23">
        <v>-345368</v>
      </c>
      <c r="E422" s="23">
        <v>-143216</v>
      </c>
    </row>
    <row r="423" spans="2:5" ht="15">
      <c r="B423" s="23">
        <v>120335</v>
      </c>
      <c r="C423" s="23">
        <v>342855</v>
      </c>
      <c r="D423" s="23">
        <v>-390000</v>
      </c>
      <c r="E423" s="23">
        <v>-158568</v>
      </c>
    </row>
    <row r="424" spans="2:5" ht="15">
      <c r="B424" s="23">
        <v>1564503</v>
      </c>
      <c r="C424" s="23">
        <v>3300068</v>
      </c>
      <c r="D424" s="23">
        <v>-7997680</v>
      </c>
      <c r="E424" s="23">
        <v>-4206104</v>
      </c>
    </row>
    <row r="425" spans="2:5" ht="15">
      <c r="B425" s="23">
        <v>108649</v>
      </c>
      <c r="C425" s="23">
        <v>287104</v>
      </c>
      <c r="D425" s="23">
        <v>-391096</v>
      </c>
      <c r="E425" s="23">
        <v>-197896</v>
      </c>
    </row>
    <row r="426" spans="2:5" ht="15">
      <c r="B426" s="23">
        <v>211639</v>
      </c>
      <c r="C426" s="23">
        <v>586795</v>
      </c>
      <c r="D426" s="23">
        <v>-708784</v>
      </c>
      <c r="E426" s="23">
        <v>-329720</v>
      </c>
    </row>
    <row r="427" spans="2:5" ht="15">
      <c r="B427" s="23">
        <v>44033</v>
      </c>
      <c r="C427" s="23">
        <v>115849</v>
      </c>
      <c r="D427" s="23">
        <v>-151640</v>
      </c>
      <c r="E427" s="23">
        <v>-74632</v>
      </c>
    </row>
    <row r="428" spans="2:5" ht="15">
      <c r="B428" s="23">
        <v>124111</v>
      </c>
      <c r="C428" s="23">
        <v>345505</v>
      </c>
      <c r="D428" s="23">
        <v>-413000</v>
      </c>
      <c r="E428" s="23">
        <v>-160920</v>
      </c>
    </row>
    <row r="429" spans="2:5" ht="15">
      <c r="B429" s="23">
        <v>462975</v>
      </c>
      <c r="C429" s="23">
        <v>1258855</v>
      </c>
      <c r="D429" s="23">
        <v>-1403776</v>
      </c>
      <c r="E429" s="23">
        <v>-610392</v>
      </c>
    </row>
    <row r="430" spans="2:5" ht="15">
      <c r="B430" s="23">
        <v>422890</v>
      </c>
      <c r="C430" s="23">
        <v>1136870</v>
      </c>
      <c r="D430" s="23">
        <v>-1270056</v>
      </c>
      <c r="E430" s="23">
        <v>-548936</v>
      </c>
    </row>
    <row r="431" spans="2:5" ht="15">
      <c r="B431" s="23">
        <v>5011</v>
      </c>
      <c r="C431" s="23">
        <v>14835</v>
      </c>
      <c r="D431" s="23">
        <v>-30856</v>
      </c>
      <c r="E431" s="23">
        <v>-13472</v>
      </c>
    </row>
    <row r="432" spans="2:5" ht="15">
      <c r="B432" s="23">
        <v>78248</v>
      </c>
      <c r="C432" s="23">
        <v>216998</v>
      </c>
      <c r="D432" s="23">
        <v>-305544</v>
      </c>
      <c r="E432" s="23">
        <v>-154992</v>
      </c>
    </row>
    <row r="433" spans="2:5" ht="15">
      <c r="B433" s="23">
        <v>32595</v>
      </c>
      <c r="C433" s="23">
        <v>87070</v>
      </c>
      <c r="D433" s="23">
        <v>-92512</v>
      </c>
      <c r="E433" s="23">
        <v>-46800</v>
      </c>
    </row>
    <row r="434" spans="2:5" ht="15">
      <c r="B434" s="23">
        <v>949588</v>
      </c>
      <c r="C434" s="23">
        <v>2775688</v>
      </c>
      <c r="D434" s="23">
        <v>-3887920</v>
      </c>
      <c r="E434" s="23">
        <v>-1822792</v>
      </c>
    </row>
    <row r="435" spans="2:5" ht="15">
      <c r="B435" s="23">
        <v>267195</v>
      </c>
      <c r="C435" s="23">
        <v>777960</v>
      </c>
      <c r="D435" s="23">
        <v>-844336</v>
      </c>
      <c r="E435" s="23">
        <v>-400400</v>
      </c>
    </row>
    <row r="436" spans="2:5" ht="15">
      <c r="B436" s="23">
        <v>162265</v>
      </c>
      <c r="C436" s="23">
        <v>444130</v>
      </c>
      <c r="D436" s="23">
        <v>-465128</v>
      </c>
      <c r="E436" s="23">
        <v>-245480</v>
      </c>
    </row>
    <row r="437" spans="2:5" ht="15">
      <c r="B437" s="23">
        <v>89738</v>
      </c>
      <c r="C437" s="23">
        <v>232623</v>
      </c>
      <c r="D437" s="23">
        <v>-334208</v>
      </c>
      <c r="E437" s="23">
        <v>-149768</v>
      </c>
    </row>
    <row r="438" spans="2:5" ht="15">
      <c r="B438" s="23">
        <v>268780</v>
      </c>
      <c r="C438" s="23">
        <v>720390</v>
      </c>
      <c r="D438" s="23">
        <v>-775824</v>
      </c>
      <c r="E438" s="23">
        <v>-376800</v>
      </c>
    </row>
    <row r="439" spans="2:5" ht="15">
      <c r="B439" s="23">
        <v>315095</v>
      </c>
      <c r="C439" s="23">
        <v>957915</v>
      </c>
      <c r="D439" s="23">
        <v>-1102880</v>
      </c>
      <c r="E439" s="23">
        <v>-429784</v>
      </c>
    </row>
    <row r="440" spans="2:5" ht="15">
      <c r="B440" s="23">
        <v>98575</v>
      </c>
      <c r="C440" s="23">
        <v>270820</v>
      </c>
      <c r="D440" s="23">
        <v>-290872</v>
      </c>
      <c r="E440" s="23">
        <v>-142440</v>
      </c>
    </row>
    <row r="441" spans="2:5" ht="15">
      <c r="B441" s="23">
        <v>329761</v>
      </c>
      <c r="C441" s="23">
        <v>879169</v>
      </c>
      <c r="D441" s="23">
        <v>-1027136</v>
      </c>
      <c r="E441" s="23">
        <v>-547328</v>
      </c>
    </row>
    <row r="442" spans="2:5" ht="15">
      <c r="B442" s="23">
        <v>487341</v>
      </c>
      <c r="C442" s="23">
        <v>1256773</v>
      </c>
      <c r="D442" s="23">
        <v>-1499064</v>
      </c>
      <c r="E442" s="23">
        <v>-878144</v>
      </c>
    </row>
    <row r="443" spans="2:5" ht="15">
      <c r="B443" s="23">
        <v>644275</v>
      </c>
      <c r="C443" s="23">
        <v>1491720</v>
      </c>
      <c r="D443" s="23">
        <v>-3737704</v>
      </c>
      <c r="E443" s="23">
        <v>-2110688</v>
      </c>
    </row>
    <row r="444" spans="2:5" ht="15">
      <c r="B444" s="23">
        <v>183118</v>
      </c>
      <c r="C444" s="23">
        <v>430493</v>
      </c>
      <c r="D444" s="23">
        <v>-727816</v>
      </c>
      <c r="E444" s="23">
        <v>-429992</v>
      </c>
    </row>
    <row r="445" spans="2:5" ht="15">
      <c r="B445" s="23">
        <v>256555</v>
      </c>
      <c r="C445" s="23">
        <v>746335</v>
      </c>
      <c r="D445" s="23">
        <v>-867080</v>
      </c>
      <c r="E445" s="23">
        <v>-327056</v>
      </c>
    </row>
    <row r="446" spans="2:5" ht="15">
      <c r="B446" s="23">
        <v>322545</v>
      </c>
      <c r="C446" s="23">
        <v>918615</v>
      </c>
      <c r="D446" s="23">
        <v>-993056</v>
      </c>
      <c r="E446" s="23">
        <v>-476728</v>
      </c>
    </row>
    <row r="447" spans="2:5" ht="15">
      <c r="B447" s="23">
        <v>24178</v>
      </c>
      <c r="C447" s="23">
        <v>66597</v>
      </c>
      <c r="D447" s="23">
        <v>-72128</v>
      </c>
      <c r="E447" s="23">
        <v>-37256</v>
      </c>
    </row>
    <row r="448" spans="2:5" ht="15">
      <c r="B448" s="23">
        <v>57469</v>
      </c>
      <c r="C448" s="23">
        <v>151942</v>
      </c>
      <c r="D448" s="23">
        <v>-199768</v>
      </c>
      <c r="E448" s="23">
        <v>-94112</v>
      </c>
    </row>
    <row r="449" spans="2:5" ht="15">
      <c r="B449" s="23">
        <v>23850</v>
      </c>
      <c r="C449" s="23">
        <v>65560</v>
      </c>
      <c r="D449" s="23">
        <v>-71328</v>
      </c>
      <c r="E449" s="23">
        <v>-33568</v>
      </c>
    </row>
    <row r="450" spans="2:5" ht="15">
      <c r="B450" s="23">
        <v>36110</v>
      </c>
      <c r="C450" s="23">
        <v>99815</v>
      </c>
      <c r="D450" s="23">
        <v>-103760</v>
      </c>
      <c r="E450" s="23">
        <v>-55944</v>
      </c>
    </row>
    <row r="451" spans="2:5" ht="15">
      <c r="B451" s="23">
        <v>621799</v>
      </c>
      <c r="C451" s="23">
        <v>1814608</v>
      </c>
      <c r="D451" s="23">
        <v>-2324000</v>
      </c>
      <c r="E451" s="23">
        <v>-1094360</v>
      </c>
    </row>
    <row r="452" spans="2:5" ht="15">
      <c r="B452" s="23">
        <v>90980</v>
      </c>
      <c r="C452" s="23">
        <v>253230</v>
      </c>
      <c r="D452" s="23">
        <v>-277344</v>
      </c>
      <c r="E452" s="23">
        <v>-127824</v>
      </c>
    </row>
    <row r="453" spans="2:5" ht="15">
      <c r="B453" s="23">
        <v>1602853</v>
      </c>
      <c r="C453" s="23">
        <v>4666014</v>
      </c>
      <c r="D453" s="23">
        <v>-5820016</v>
      </c>
      <c r="E453" s="23">
        <v>-2851528</v>
      </c>
    </row>
    <row r="454" spans="2:5" ht="15">
      <c r="B454" s="23">
        <v>341600</v>
      </c>
      <c r="C454" s="23">
        <v>853510</v>
      </c>
      <c r="D454" s="23">
        <v>-937560</v>
      </c>
      <c r="E454" s="23">
        <v>-428056</v>
      </c>
    </row>
    <row r="455" spans="2:5" ht="15">
      <c r="B455" s="23">
        <v>18475</v>
      </c>
      <c r="C455" s="23">
        <v>50755</v>
      </c>
      <c r="D455" s="23">
        <v>-54520</v>
      </c>
      <c r="E455" s="23">
        <v>-26688</v>
      </c>
    </row>
    <row r="456" spans="2:5" ht="15">
      <c r="B456" s="23">
        <v>624418</v>
      </c>
      <c r="C456" s="23">
        <v>1412392</v>
      </c>
      <c r="D456" s="23">
        <v>-3010104</v>
      </c>
      <c r="E456" s="23">
        <v>-1650272</v>
      </c>
    </row>
    <row r="457" spans="2:5" ht="15">
      <c r="B457" s="23">
        <v>125915</v>
      </c>
      <c r="C457" s="23">
        <v>369700</v>
      </c>
      <c r="D457" s="23">
        <v>-421648</v>
      </c>
      <c r="E457" s="23">
        <v>-169872</v>
      </c>
    </row>
    <row r="458" spans="2:5" ht="15">
      <c r="B458" s="23">
        <v>143460</v>
      </c>
      <c r="C458" s="23">
        <v>388095</v>
      </c>
      <c r="D458" s="23">
        <v>-397936</v>
      </c>
      <c r="E458" s="23">
        <v>-223016</v>
      </c>
    </row>
    <row r="459" spans="2:5" ht="15">
      <c r="B459" s="23">
        <v>842455</v>
      </c>
      <c r="C459" s="23">
        <v>2269296</v>
      </c>
      <c r="D459" s="23">
        <v>-3292232</v>
      </c>
      <c r="E459" s="23">
        <v>-1585664</v>
      </c>
    </row>
    <row r="460" spans="2:5" ht="15">
      <c r="B460" s="23">
        <v>272285</v>
      </c>
      <c r="C460" s="23">
        <v>948255</v>
      </c>
      <c r="D460" s="23">
        <v>-1052240</v>
      </c>
      <c r="E460" s="23">
        <v>-464968</v>
      </c>
    </row>
    <row r="461" spans="2:5" ht="15">
      <c r="B461" s="23">
        <v>84662</v>
      </c>
      <c r="C461" s="23">
        <v>230772</v>
      </c>
      <c r="D461" s="23">
        <v>-272056</v>
      </c>
      <c r="E461" s="23">
        <v>-137552</v>
      </c>
    </row>
    <row r="462" spans="2:5" ht="15">
      <c r="B462" s="23">
        <v>263380</v>
      </c>
      <c r="C462" s="23">
        <v>703565</v>
      </c>
      <c r="D462" s="23">
        <v>-789152</v>
      </c>
      <c r="E462" s="23">
        <v>-336552</v>
      </c>
    </row>
    <row r="463" spans="2:5" ht="15">
      <c r="B463" s="23">
        <v>29265</v>
      </c>
      <c r="C463" s="23">
        <v>81505</v>
      </c>
      <c r="D463" s="23">
        <v>-90296</v>
      </c>
      <c r="E463" s="23">
        <v>-40112</v>
      </c>
    </row>
    <row r="464" spans="2:5" ht="15">
      <c r="B464" s="23">
        <v>282465</v>
      </c>
      <c r="C464" s="23">
        <v>742965</v>
      </c>
      <c r="D464" s="23">
        <v>-817832</v>
      </c>
      <c r="E464" s="23">
        <v>-370912</v>
      </c>
    </row>
    <row r="465" spans="2:5" ht="15">
      <c r="B465" s="23">
        <v>469830</v>
      </c>
      <c r="C465" s="23">
        <v>1429775</v>
      </c>
      <c r="D465" s="23">
        <v>-1638776</v>
      </c>
      <c r="E465" s="23">
        <v>-648864</v>
      </c>
    </row>
    <row r="466" spans="2:5" ht="15">
      <c r="B466" s="23">
        <v>57615</v>
      </c>
      <c r="C466" s="23">
        <v>170610</v>
      </c>
      <c r="D466" s="23">
        <v>-175792</v>
      </c>
      <c r="E466" s="23">
        <v>-97184</v>
      </c>
    </row>
    <row r="467" spans="2:5" ht="15">
      <c r="B467" s="23">
        <v>31458</v>
      </c>
      <c r="C467" s="23">
        <v>82152</v>
      </c>
      <c r="D467" s="23">
        <v>-117360</v>
      </c>
      <c r="E467" s="23">
        <v>-71096</v>
      </c>
    </row>
    <row r="468" spans="2:5" ht="15">
      <c r="B468" s="23">
        <v>6020</v>
      </c>
      <c r="C468" s="23">
        <v>17540</v>
      </c>
      <c r="D468" s="23">
        <v>-21856</v>
      </c>
      <c r="E468" s="23">
        <v>-6208</v>
      </c>
    </row>
    <row r="469" spans="2:5" ht="15">
      <c r="B469" s="23">
        <v>289600</v>
      </c>
      <c r="C469" s="23">
        <v>778520</v>
      </c>
      <c r="D469" s="23">
        <v>-840128</v>
      </c>
      <c r="E469" s="23">
        <v>-405504</v>
      </c>
    </row>
    <row r="470" spans="2:5" ht="15">
      <c r="B470" s="23">
        <v>255735</v>
      </c>
      <c r="C470" s="23">
        <v>680925</v>
      </c>
      <c r="D470" s="23">
        <v>-709128</v>
      </c>
      <c r="E470" s="23">
        <v>-380352</v>
      </c>
    </row>
    <row r="471" spans="2:5" ht="15">
      <c r="B471" s="23">
        <v>63663</v>
      </c>
      <c r="C471" s="23">
        <v>142642</v>
      </c>
      <c r="D471" s="23">
        <v>-400016</v>
      </c>
      <c r="E471" s="23">
        <v>-171120</v>
      </c>
    </row>
    <row r="472" spans="2:5" ht="15">
      <c r="B472" s="23">
        <v>281063</v>
      </c>
      <c r="C472" s="23">
        <v>620899</v>
      </c>
      <c r="D472" s="23">
        <v>-1266728</v>
      </c>
      <c r="E472" s="23">
        <v>-691560</v>
      </c>
    </row>
    <row r="473" spans="2:5" ht="15">
      <c r="B473" s="23">
        <v>11225</v>
      </c>
      <c r="C473" s="23">
        <v>29025</v>
      </c>
      <c r="D473" s="23">
        <v>-30520</v>
      </c>
      <c r="E473" s="23">
        <v>-15920</v>
      </c>
    </row>
    <row r="474" spans="2:5" ht="15">
      <c r="B474" s="23">
        <v>0</v>
      </c>
      <c r="C474" s="23">
        <v>0</v>
      </c>
      <c r="D474" s="23">
        <v>0</v>
      </c>
      <c r="E474" s="23">
        <v>0</v>
      </c>
    </row>
    <row r="475" spans="2:5" ht="15">
      <c r="B475" s="23" t="e">
        <v>#VALUE!</v>
      </c>
      <c r="C475" s="23" t="e">
        <v>#VALUE!</v>
      </c>
      <c r="D475" s="23" t="e">
        <v>#VALUE!</v>
      </c>
      <c r="E475" s="23" t="e">
        <v>#VALUE!</v>
      </c>
    </row>
    <row r="476" spans="2:5" ht="15">
      <c r="B476" s="23">
        <v>0</v>
      </c>
      <c r="C476" s="23">
        <v>0</v>
      </c>
      <c r="D476" s="23">
        <v>0</v>
      </c>
      <c r="E476" s="23">
        <v>0</v>
      </c>
    </row>
    <row r="477" spans="2:5" ht="15">
      <c r="B477" s="23">
        <v>-23826019</v>
      </c>
      <c r="C477" s="23">
        <v>-63603988</v>
      </c>
      <c r="D477" s="23">
        <v>91356564</v>
      </c>
      <c r="E477" s="23">
        <v>44849051</v>
      </c>
    </row>
    <row r="478" spans="2:5" ht="15">
      <c r="B478" s="23">
        <v>0</v>
      </c>
      <c r="C478" s="23">
        <v>0</v>
      </c>
      <c r="D478" s="23">
        <v>0</v>
      </c>
      <c r="E478" s="23">
        <v>0</v>
      </c>
    </row>
    <row r="479" spans="2:5" ht="15">
      <c r="B479" s="23">
        <v>-449760</v>
      </c>
      <c r="C479" s="23">
        <v>-1259184</v>
      </c>
      <c r="D479" s="23">
        <v>1451125</v>
      </c>
      <c r="E479" s="23">
        <v>595049</v>
      </c>
    </row>
    <row r="480" spans="2:5" ht="15">
      <c r="B480" s="23">
        <v>-44088</v>
      </c>
      <c r="C480" s="23">
        <v>-102984</v>
      </c>
      <c r="D480" s="23">
        <v>111904</v>
      </c>
      <c r="E480" s="23">
        <v>55445</v>
      </c>
    </row>
    <row r="481" spans="2:5" ht="15">
      <c r="B481" s="23">
        <v>-174952</v>
      </c>
      <c r="C481" s="23">
        <v>-488584</v>
      </c>
      <c r="D481" s="23">
        <v>561223</v>
      </c>
      <c r="E481" s="23">
        <v>232726</v>
      </c>
    </row>
    <row r="482" spans="2:5" ht="15">
      <c r="B482" s="23">
        <v>-192536</v>
      </c>
      <c r="C482" s="23">
        <v>-548568</v>
      </c>
      <c r="D482" s="23">
        <v>633750</v>
      </c>
      <c r="E482" s="23">
        <v>257673</v>
      </c>
    </row>
    <row r="483" spans="2:5" ht="15">
      <c r="B483" s="23">
        <v>-2487993</v>
      </c>
      <c r="C483" s="23">
        <v>-5213535</v>
      </c>
      <c r="D483" s="23">
        <v>12996230</v>
      </c>
      <c r="E483" s="23">
        <v>6834919</v>
      </c>
    </row>
    <row r="484" spans="2:5" ht="15">
      <c r="B484" s="23">
        <v>-173547</v>
      </c>
      <c r="C484" s="23">
        <v>-458120</v>
      </c>
      <c r="D484" s="23">
        <v>635531</v>
      </c>
      <c r="E484" s="23">
        <v>321581</v>
      </c>
    </row>
    <row r="485" spans="2:5" ht="15">
      <c r="B485" s="23">
        <v>-338403</v>
      </c>
      <c r="C485" s="23">
        <v>-937914</v>
      </c>
      <c r="D485" s="23">
        <v>1151774</v>
      </c>
      <c r="E485" s="23">
        <v>535795</v>
      </c>
    </row>
    <row r="486" spans="2:5" ht="15">
      <c r="B486" s="23">
        <v>-70358</v>
      </c>
      <c r="C486" s="23">
        <v>-184965</v>
      </c>
      <c r="D486" s="23">
        <v>246415</v>
      </c>
      <c r="E486" s="23">
        <v>121277</v>
      </c>
    </row>
    <row r="487" spans="2:5" ht="15">
      <c r="B487" s="23">
        <v>-198537</v>
      </c>
      <c r="C487" s="23">
        <v>-552605</v>
      </c>
      <c r="D487" s="23">
        <v>671125</v>
      </c>
      <c r="E487" s="23">
        <v>261495</v>
      </c>
    </row>
    <row r="488" spans="2:5" ht="15">
      <c r="B488" s="23">
        <v>-740760</v>
      </c>
      <c r="C488" s="23">
        <v>-2014168</v>
      </c>
      <c r="D488" s="23">
        <v>2281136</v>
      </c>
      <c r="E488" s="23">
        <v>991887</v>
      </c>
    </row>
    <row r="489" spans="2:5" ht="15">
      <c r="B489" s="23">
        <v>-676624</v>
      </c>
      <c r="C489" s="23">
        <v>-1818992</v>
      </c>
      <c r="D489" s="23">
        <v>2063841</v>
      </c>
      <c r="E489" s="23">
        <v>892021</v>
      </c>
    </row>
    <row r="490" spans="2:5" ht="15">
      <c r="B490" s="23">
        <v>-7976</v>
      </c>
      <c r="C490" s="23">
        <v>-23538</v>
      </c>
      <c r="D490" s="23">
        <v>50141</v>
      </c>
      <c r="E490" s="23">
        <v>21892</v>
      </c>
    </row>
    <row r="491" spans="2:5" ht="15">
      <c r="B491" s="23">
        <v>-124958</v>
      </c>
      <c r="C491" s="23">
        <v>-346107</v>
      </c>
      <c r="D491" s="23">
        <v>496509</v>
      </c>
      <c r="E491" s="23">
        <v>251862</v>
      </c>
    </row>
    <row r="492" spans="2:5" ht="15">
      <c r="B492" s="23">
        <v>-52152</v>
      </c>
      <c r="C492" s="23">
        <v>-139312</v>
      </c>
      <c r="D492" s="23">
        <v>150332</v>
      </c>
      <c r="E492" s="23">
        <v>76050</v>
      </c>
    </row>
    <row r="493" spans="2:5" ht="15">
      <c r="B493" s="23">
        <v>-1516465</v>
      </c>
      <c r="C493" s="23">
        <v>-4428893</v>
      </c>
      <c r="D493" s="23">
        <v>6317870</v>
      </c>
      <c r="E493" s="23">
        <v>2962037</v>
      </c>
    </row>
    <row r="494" spans="2:5" ht="15">
      <c r="B494" s="23">
        <v>-427512</v>
      </c>
      <c r="C494" s="23">
        <v>-1244736</v>
      </c>
      <c r="D494" s="23">
        <v>1372046</v>
      </c>
      <c r="E494" s="23">
        <v>650650</v>
      </c>
    </row>
    <row r="495" spans="2:5" ht="15">
      <c r="B495" s="23">
        <v>-259624</v>
      </c>
      <c r="C495" s="23">
        <v>-710608</v>
      </c>
      <c r="D495" s="23">
        <v>755833</v>
      </c>
      <c r="E495" s="23">
        <v>398905</v>
      </c>
    </row>
    <row r="496" spans="2:5" ht="15">
      <c r="B496" s="23">
        <v>-143304</v>
      </c>
      <c r="C496" s="23">
        <v>-371122</v>
      </c>
      <c r="D496" s="23">
        <v>543088</v>
      </c>
      <c r="E496" s="23">
        <v>243373</v>
      </c>
    </row>
    <row r="497" spans="2:5" ht="15">
      <c r="B497" s="23">
        <v>-430048</v>
      </c>
      <c r="C497" s="23">
        <v>-1152624</v>
      </c>
      <c r="D497" s="23">
        <v>1260714</v>
      </c>
      <c r="E497" s="23">
        <v>612300</v>
      </c>
    </row>
    <row r="498" spans="2:5" ht="15">
      <c r="B498" s="23">
        <v>-504152</v>
      </c>
      <c r="C498" s="23">
        <v>-1532664</v>
      </c>
      <c r="D498" s="23">
        <v>1792180</v>
      </c>
      <c r="E498" s="23">
        <v>698399</v>
      </c>
    </row>
    <row r="499" spans="2:5" ht="15">
      <c r="B499" s="23">
        <v>-157720</v>
      </c>
      <c r="C499" s="23">
        <v>-433312</v>
      </c>
      <c r="D499" s="23">
        <v>472667</v>
      </c>
      <c r="E499" s="23">
        <v>231465</v>
      </c>
    </row>
    <row r="500" spans="2:5" ht="15">
      <c r="B500" s="23">
        <v>-527235</v>
      </c>
      <c r="C500" s="23">
        <v>-1405057</v>
      </c>
      <c r="D500" s="23">
        <v>1669096</v>
      </c>
      <c r="E500" s="23">
        <v>889408</v>
      </c>
    </row>
    <row r="501" spans="2:5" ht="15">
      <c r="B501" s="23">
        <v>-778906</v>
      </c>
      <c r="C501" s="23">
        <v>-2007314</v>
      </c>
      <c r="D501" s="23">
        <v>2435979</v>
      </c>
      <c r="E501" s="23">
        <v>1426984</v>
      </c>
    </row>
    <row r="502" spans="2:5" ht="15">
      <c r="B502" s="23">
        <v>-1022826</v>
      </c>
      <c r="C502" s="23">
        <v>-2353467</v>
      </c>
      <c r="D502" s="23">
        <v>6073769</v>
      </c>
      <c r="E502" s="23">
        <v>3429868</v>
      </c>
    </row>
    <row r="503" spans="2:5" ht="15">
      <c r="B503" s="23">
        <v>-291920</v>
      </c>
      <c r="C503" s="23">
        <v>-684279</v>
      </c>
      <c r="D503" s="23">
        <v>1182701</v>
      </c>
      <c r="E503" s="23">
        <v>698737</v>
      </c>
    </row>
    <row r="504" spans="2:5" ht="15">
      <c r="B504" s="23">
        <v>-410488</v>
      </c>
      <c r="C504" s="23">
        <v>-1194136</v>
      </c>
      <c r="D504" s="23">
        <v>1409005</v>
      </c>
      <c r="E504" s="23">
        <v>531466</v>
      </c>
    </row>
    <row r="505" spans="2:5" ht="15">
      <c r="B505" s="23">
        <v>-516072</v>
      </c>
      <c r="C505" s="23">
        <v>-1469784</v>
      </c>
      <c r="D505" s="23">
        <v>1613716</v>
      </c>
      <c r="E505" s="23">
        <v>774683</v>
      </c>
    </row>
    <row r="506" spans="2:5" ht="15">
      <c r="B506" s="23">
        <v>-38676</v>
      </c>
      <c r="C506" s="23">
        <v>-106528</v>
      </c>
      <c r="D506" s="23">
        <v>117208</v>
      </c>
      <c r="E506" s="23">
        <v>60541</v>
      </c>
    </row>
    <row r="507" spans="2:5" ht="15">
      <c r="B507" s="23">
        <v>-91842</v>
      </c>
      <c r="C507" s="23">
        <v>-242619</v>
      </c>
      <c r="D507" s="23">
        <v>324623</v>
      </c>
      <c r="E507" s="23">
        <v>152932</v>
      </c>
    </row>
    <row r="508" spans="2:5" ht="15">
      <c r="B508" s="23">
        <v>-38160</v>
      </c>
      <c r="C508" s="23">
        <v>-104896</v>
      </c>
      <c r="D508" s="23">
        <v>115908</v>
      </c>
      <c r="E508" s="23">
        <v>54548</v>
      </c>
    </row>
    <row r="509" spans="2:5" ht="15">
      <c r="B509" s="23">
        <v>-57776</v>
      </c>
      <c r="C509" s="23">
        <v>-159704</v>
      </c>
      <c r="D509" s="23">
        <v>168610</v>
      </c>
      <c r="E509" s="23">
        <v>90909</v>
      </c>
    </row>
    <row r="510" spans="2:5" ht="15">
      <c r="B510" s="23">
        <v>-993663</v>
      </c>
      <c r="C510" s="23">
        <v>-2898421</v>
      </c>
      <c r="D510" s="23">
        <v>3776500</v>
      </c>
      <c r="E510" s="23">
        <v>1778335</v>
      </c>
    </row>
    <row r="511" spans="2:5" ht="15">
      <c r="B511" s="23">
        <v>-145568</v>
      </c>
      <c r="C511" s="23">
        <v>-405168</v>
      </c>
      <c r="D511" s="23">
        <v>450684</v>
      </c>
      <c r="E511" s="23">
        <v>207714</v>
      </c>
    </row>
    <row r="512" spans="2:5" ht="15">
      <c r="B512" s="23">
        <v>-2561896</v>
      </c>
      <c r="C512" s="23">
        <v>-7454027</v>
      </c>
      <c r="D512" s="23">
        <v>9457526</v>
      </c>
      <c r="E512" s="23">
        <v>4633733</v>
      </c>
    </row>
    <row r="513" spans="2:5" ht="15">
      <c r="B513" s="23">
        <v>-546560</v>
      </c>
      <c r="C513" s="23">
        <v>-1365616</v>
      </c>
      <c r="D513" s="23">
        <v>1523535</v>
      </c>
      <c r="E513" s="23">
        <v>695591</v>
      </c>
    </row>
    <row r="514" spans="2:5" ht="15">
      <c r="B514" s="23">
        <v>-29560</v>
      </c>
      <c r="C514" s="23">
        <v>-81208</v>
      </c>
      <c r="D514" s="23">
        <v>88595</v>
      </c>
      <c r="E514" s="23">
        <v>43368</v>
      </c>
    </row>
    <row r="515" spans="2:5" ht="15">
      <c r="B515" s="23">
        <v>-993589</v>
      </c>
      <c r="C515" s="23">
        <v>-2236745</v>
      </c>
      <c r="D515" s="23">
        <v>4891419</v>
      </c>
      <c r="E515" s="23">
        <v>2681692</v>
      </c>
    </row>
    <row r="516" spans="2:5" ht="15">
      <c r="B516" s="23">
        <v>-201464</v>
      </c>
      <c r="C516" s="23">
        <v>-591520</v>
      </c>
      <c r="D516" s="23">
        <v>685178</v>
      </c>
      <c r="E516" s="23">
        <v>276042</v>
      </c>
    </row>
    <row r="517" spans="2:5" ht="15">
      <c r="B517" s="23">
        <v>-229536</v>
      </c>
      <c r="C517" s="23">
        <v>-620952</v>
      </c>
      <c r="D517" s="23">
        <v>646646</v>
      </c>
      <c r="E517" s="23">
        <v>362401</v>
      </c>
    </row>
    <row r="518" spans="2:5" ht="15">
      <c r="B518" s="23">
        <v>-1345055</v>
      </c>
      <c r="C518" s="23">
        <v>-3618883</v>
      </c>
      <c r="D518" s="23">
        <v>5349877</v>
      </c>
      <c r="E518" s="23">
        <v>2576704</v>
      </c>
    </row>
    <row r="519" spans="2:5" ht="15">
      <c r="B519" s="23">
        <v>-435656</v>
      </c>
      <c r="C519" s="23">
        <v>-1517208</v>
      </c>
      <c r="D519" s="23">
        <v>1709890</v>
      </c>
      <c r="E519" s="23">
        <v>755573</v>
      </c>
    </row>
    <row r="520" spans="2:5" ht="15">
      <c r="B520" s="23">
        <v>-135368</v>
      </c>
      <c r="C520" s="23">
        <v>-368847</v>
      </c>
      <c r="D520" s="23">
        <v>442091</v>
      </c>
      <c r="E520" s="23">
        <v>223522</v>
      </c>
    </row>
    <row r="521" spans="2:5" ht="15">
      <c r="B521" s="23">
        <v>-421408</v>
      </c>
      <c r="C521" s="23">
        <v>-1125704</v>
      </c>
      <c r="D521" s="23">
        <v>1282372</v>
      </c>
      <c r="E521" s="23">
        <v>546897</v>
      </c>
    </row>
    <row r="522" spans="2:5" ht="15">
      <c r="B522" s="23">
        <v>-46824</v>
      </c>
      <c r="C522" s="23">
        <v>-130408</v>
      </c>
      <c r="D522" s="23">
        <v>146731</v>
      </c>
      <c r="E522" s="23">
        <v>65182</v>
      </c>
    </row>
    <row r="523" spans="2:5" ht="15">
      <c r="B523" s="23">
        <v>-451944</v>
      </c>
      <c r="C523" s="23">
        <v>-1188744</v>
      </c>
      <c r="D523" s="23">
        <v>1328977</v>
      </c>
      <c r="E523" s="23">
        <v>602732</v>
      </c>
    </row>
    <row r="524" spans="2:5" ht="15">
      <c r="B524" s="23">
        <v>-751728</v>
      </c>
      <c r="C524" s="23">
        <v>-2287640</v>
      </c>
      <c r="D524" s="23">
        <v>2663011</v>
      </c>
      <c r="E524" s="23">
        <v>1054404</v>
      </c>
    </row>
    <row r="525" spans="2:5" ht="15">
      <c r="B525" s="23">
        <v>-92184</v>
      </c>
      <c r="C525" s="23">
        <v>-272976</v>
      </c>
      <c r="D525" s="23">
        <v>285662</v>
      </c>
      <c r="E525" s="23">
        <v>157924</v>
      </c>
    </row>
    <row r="526" spans="2:5" ht="15">
      <c r="B526" s="23">
        <v>-50202</v>
      </c>
      <c r="C526" s="23">
        <v>-130895</v>
      </c>
      <c r="D526" s="23">
        <v>190710</v>
      </c>
      <c r="E526" s="23">
        <v>115531</v>
      </c>
    </row>
    <row r="527" spans="2:5" ht="15">
      <c r="B527" s="23">
        <v>-9632</v>
      </c>
      <c r="C527" s="23">
        <v>-28064</v>
      </c>
      <c r="D527" s="23">
        <v>35516</v>
      </c>
      <c r="E527" s="23">
        <v>10088</v>
      </c>
    </row>
    <row r="528" spans="2:5" ht="15">
      <c r="B528" s="23">
        <v>-463360</v>
      </c>
      <c r="C528" s="23">
        <v>-1245632</v>
      </c>
      <c r="D528" s="23">
        <v>1365208</v>
      </c>
      <c r="E528" s="23">
        <v>658944</v>
      </c>
    </row>
    <row r="529" spans="2:5" ht="15">
      <c r="B529" s="23">
        <v>-409176</v>
      </c>
      <c r="C529" s="23">
        <v>-1089480</v>
      </c>
      <c r="D529" s="23">
        <v>1152333</v>
      </c>
      <c r="E529" s="23">
        <v>618072</v>
      </c>
    </row>
    <row r="530" spans="2:5" ht="15">
      <c r="B530" s="23">
        <v>-100832</v>
      </c>
      <c r="C530" s="23">
        <v>-224930</v>
      </c>
      <c r="D530" s="23">
        <v>650026</v>
      </c>
      <c r="E530" s="23">
        <v>278070</v>
      </c>
    </row>
    <row r="531" spans="2:5" ht="15">
      <c r="B531" s="23">
        <v>-447484</v>
      </c>
      <c r="C531" s="23">
        <v>-984161</v>
      </c>
      <c r="D531" s="23">
        <v>2058433</v>
      </c>
      <c r="E531" s="23">
        <v>1123785</v>
      </c>
    </row>
    <row r="532" spans="2:5" ht="15">
      <c r="B532" s="23">
        <v>-17960</v>
      </c>
      <c r="C532" s="23">
        <v>-46440</v>
      </c>
      <c r="D532" s="23">
        <v>49595</v>
      </c>
      <c r="E532" s="23">
        <v>25870</v>
      </c>
    </row>
    <row r="533" spans="2:5" ht="15">
      <c r="B533" s="23">
        <v>0</v>
      </c>
      <c r="C533" s="23">
        <v>0</v>
      </c>
      <c r="D533" s="23">
        <v>0</v>
      </c>
      <c r="E533" s="23">
        <v>0</v>
      </c>
    </row>
    <row r="534" spans="2:5" ht="15">
      <c r="B534" s="23" t="e">
        <v>#VALUE!</v>
      </c>
      <c r="C534" s="23" t="e">
        <v>#VALUE!</v>
      </c>
      <c r="D534" s="23" t="e">
        <v>#VALUE!</v>
      </c>
      <c r="E534" s="23" t="e">
        <v>#VALUE!</v>
      </c>
    </row>
    <row r="535" spans="2:5" ht="15">
      <c r="B535" s="23">
        <v>0</v>
      </c>
      <c r="C535" s="23">
        <v>0</v>
      </c>
      <c r="D535" s="23">
        <v>0</v>
      </c>
      <c r="E535" s="23">
        <v>0</v>
      </c>
    </row>
    <row r="536" spans="2:5" ht="15">
      <c r="B536" s="23">
        <v>38745667</v>
      </c>
      <c r="C536" s="23">
        <v>103476807</v>
      </c>
      <c r="D536" s="23">
        <v>-147575988</v>
      </c>
      <c r="E536" s="23">
        <v>-72448467</v>
      </c>
    </row>
    <row r="537" spans="2:5" ht="15">
      <c r="B537" s="23">
        <v>0</v>
      </c>
      <c r="C537" s="23">
        <v>0</v>
      </c>
      <c r="D537" s="23">
        <v>0</v>
      </c>
      <c r="E537" s="23">
        <v>0</v>
      </c>
    </row>
    <row r="538" spans="2:5" ht="15">
      <c r="B538" s="23">
        <v>730860</v>
      </c>
      <c r="C538" s="23">
        <v>2046174</v>
      </c>
      <c r="D538" s="23">
        <v>-2344125</v>
      </c>
      <c r="E538" s="23">
        <v>-961233</v>
      </c>
    </row>
    <row r="539" spans="2:5" ht="15">
      <c r="B539" s="23">
        <v>71643</v>
      </c>
      <c r="C539" s="23">
        <v>167349</v>
      </c>
      <c r="D539" s="23">
        <v>-180768</v>
      </c>
      <c r="E539" s="23">
        <v>-89565</v>
      </c>
    </row>
    <row r="540" spans="2:5" ht="15">
      <c r="B540" s="23">
        <v>284297</v>
      </c>
      <c r="C540" s="23">
        <v>793949</v>
      </c>
      <c r="D540" s="23">
        <v>-906591</v>
      </c>
      <c r="E540" s="23">
        <v>-375942</v>
      </c>
    </row>
    <row r="541" spans="2:5" ht="15">
      <c r="B541" s="23">
        <v>312871</v>
      </c>
      <c r="C541" s="23">
        <v>891423</v>
      </c>
      <c r="D541" s="23">
        <v>-1023750</v>
      </c>
      <c r="E541" s="23">
        <v>-416241</v>
      </c>
    </row>
    <row r="542" spans="2:5" ht="15">
      <c r="B542" s="23">
        <v>4052496</v>
      </c>
      <c r="C542" s="23">
        <v>8513603</v>
      </c>
      <c r="D542" s="23">
        <v>-20993910</v>
      </c>
      <c r="E542" s="23">
        <v>-11041023</v>
      </c>
    </row>
    <row r="543" spans="2:5" ht="15">
      <c r="B543" s="23">
        <v>282196</v>
      </c>
      <c r="C543" s="23">
        <v>745224</v>
      </c>
      <c r="D543" s="23">
        <v>-1026627</v>
      </c>
      <c r="E543" s="23">
        <v>-519477</v>
      </c>
    </row>
    <row r="544" spans="2:5" ht="15">
      <c r="B544" s="23">
        <v>550042</v>
      </c>
      <c r="C544" s="23">
        <v>1524709</v>
      </c>
      <c r="D544" s="23">
        <v>-1860558</v>
      </c>
      <c r="E544" s="23">
        <v>-865515</v>
      </c>
    </row>
    <row r="545" spans="2:5" ht="15">
      <c r="B545" s="23">
        <v>114391</v>
      </c>
      <c r="C545" s="23">
        <v>300814</v>
      </c>
      <c r="D545" s="23">
        <v>-398055</v>
      </c>
      <c r="E545" s="23">
        <v>-195909</v>
      </c>
    </row>
    <row r="546" spans="2:5" ht="15">
      <c r="B546" s="23">
        <v>322648</v>
      </c>
      <c r="C546" s="23">
        <v>898110</v>
      </c>
      <c r="D546" s="23">
        <v>-1084125</v>
      </c>
      <c r="E546" s="23">
        <v>-422415</v>
      </c>
    </row>
    <row r="547" spans="2:5" ht="15">
      <c r="B547" s="23">
        <v>1203735</v>
      </c>
      <c r="C547" s="23">
        <v>3273023</v>
      </c>
      <c r="D547" s="23">
        <v>-3684912</v>
      </c>
      <c r="E547" s="23">
        <v>-1602279</v>
      </c>
    </row>
    <row r="548" spans="2:5" ht="15">
      <c r="B548" s="23">
        <v>1099514</v>
      </c>
      <c r="C548" s="23">
        <v>2955862</v>
      </c>
      <c r="D548" s="23">
        <v>-3333897</v>
      </c>
      <c r="E548" s="23">
        <v>-1440957</v>
      </c>
    </row>
    <row r="549" spans="2:5" ht="15">
      <c r="B549" s="23">
        <v>12987</v>
      </c>
      <c r="C549" s="23">
        <v>38373</v>
      </c>
      <c r="D549" s="23">
        <v>-80997</v>
      </c>
      <c r="E549" s="23">
        <v>-35364</v>
      </c>
    </row>
    <row r="550" spans="2:5" ht="15">
      <c r="B550" s="23">
        <v>203206</v>
      </c>
      <c r="C550" s="23">
        <v>563105</v>
      </c>
      <c r="D550" s="23">
        <v>-802053</v>
      </c>
      <c r="E550" s="23">
        <v>-406854</v>
      </c>
    </row>
    <row r="551" spans="2:5" ht="15">
      <c r="B551" s="23">
        <v>84747</v>
      </c>
      <c r="C551" s="23">
        <v>226382</v>
      </c>
      <c r="D551" s="23">
        <v>-242844</v>
      </c>
      <c r="E551" s="23">
        <v>-122850</v>
      </c>
    </row>
    <row r="552" spans="2:5" ht="15">
      <c r="B552" s="23">
        <v>2466053</v>
      </c>
      <c r="C552" s="23">
        <v>7204581</v>
      </c>
      <c r="D552" s="23">
        <v>-10205790</v>
      </c>
      <c r="E552" s="23">
        <v>-4784829</v>
      </c>
    </row>
    <row r="553" spans="2:5" ht="15">
      <c r="B553" s="23">
        <v>694707</v>
      </c>
      <c r="C553" s="23">
        <v>2022696</v>
      </c>
      <c r="D553" s="23">
        <v>-2216382</v>
      </c>
      <c r="E553" s="23">
        <v>-1051050</v>
      </c>
    </row>
    <row r="554" spans="2:5" ht="15">
      <c r="B554" s="23">
        <v>421889</v>
      </c>
      <c r="C554" s="23">
        <v>1154738</v>
      </c>
      <c r="D554" s="23">
        <v>-1220961</v>
      </c>
      <c r="E554" s="23">
        <v>-644385</v>
      </c>
    </row>
    <row r="555" spans="2:5" ht="15">
      <c r="B555" s="23">
        <v>233042</v>
      </c>
      <c r="C555" s="23">
        <v>603745</v>
      </c>
      <c r="D555" s="23">
        <v>-877296</v>
      </c>
      <c r="E555" s="23">
        <v>-393141</v>
      </c>
    </row>
    <row r="556" spans="2:5" ht="15">
      <c r="B556" s="23">
        <v>698828</v>
      </c>
      <c r="C556" s="23">
        <v>1873014</v>
      </c>
      <c r="D556" s="23">
        <v>-2036538</v>
      </c>
      <c r="E556" s="23">
        <v>-989100</v>
      </c>
    </row>
    <row r="557" spans="2:5" ht="15">
      <c r="B557" s="23">
        <v>819247</v>
      </c>
      <c r="C557" s="23">
        <v>2490579</v>
      </c>
      <c r="D557" s="23">
        <v>-2895060</v>
      </c>
      <c r="E557" s="23">
        <v>-1128183</v>
      </c>
    </row>
    <row r="558" spans="2:5" ht="15">
      <c r="B558" s="23">
        <v>256295</v>
      </c>
      <c r="C558" s="23">
        <v>704132</v>
      </c>
      <c r="D558" s="23">
        <v>-763539</v>
      </c>
      <c r="E558" s="23">
        <v>-373905</v>
      </c>
    </row>
    <row r="559" spans="2:5" ht="15">
      <c r="B559" s="23">
        <v>856996</v>
      </c>
      <c r="C559" s="23">
        <v>2284226</v>
      </c>
      <c r="D559" s="23">
        <v>-2696232</v>
      </c>
      <c r="E559" s="23">
        <v>-1436736</v>
      </c>
    </row>
    <row r="560" spans="2:5" ht="15">
      <c r="B560" s="23">
        <v>1266247</v>
      </c>
      <c r="C560" s="23">
        <v>3264087</v>
      </c>
      <c r="D560" s="23">
        <v>-3935043</v>
      </c>
      <c r="E560" s="23">
        <v>-2305128</v>
      </c>
    </row>
    <row r="561" spans="2:5" ht="15">
      <c r="B561" s="23">
        <v>1667101</v>
      </c>
      <c r="C561" s="23">
        <v>3845187</v>
      </c>
      <c r="D561" s="23">
        <v>-9811473</v>
      </c>
      <c r="E561" s="23">
        <v>-5540556</v>
      </c>
    </row>
    <row r="562" spans="2:5" ht="15">
      <c r="B562" s="23">
        <v>475038</v>
      </c>
      <c r="C562" s="23">
        <v>1114772</v>
      </c>
      <c r="D562" s="23">
        <v>-1910517</v>
      </c>
      <c r="E562" s="23">
        <v>-1128729</v>
      </c>
    </row>
    <row r="563" spans="2:5" ht="15">
      <c r="B563" s="23">
        <v>667043</v>
      </c>
      <c r="C563" s="23">
        <v>1940471</v>
      </c>
      <c r="D563" s="23">
        <v>-2276085</v>
      </c>
      <c r="E563" s="23">
        <v>-858522</v>
      </c>
    </row>
    <row r="564" spans="2:5" ht="15">
      <c r="B564" s="23">
        <v>838617</v>
      </c>
      <c r="C564" s="23">
        <v>2388399</v>
      </c>
      <c r="D564" s="23">
        <v>-2606772</v>
      </c>
      <c r="E564" s="23">
        <v>-1251411</v>
      </c>
    </row>
    <row r="565" spans="2:5" ht="15">
      <c r="B565" s="23">
        <v>62854</v>
      </c>
      <c r="C565" s="23">
        <v>173125</v>
      </c>
      <c r="D565" s="23">
        <v>-189336</v>
      </c>
      <c r="E565" s="23">
        <v>-97797</v>
      </c>
    </row>
    <row r="566" spans="2:5" ht="15">
      <c r="B566" s="23">
        <v>149311</v>
      </c>
      <c r="C566" s="23">
        <v>394561</v>
      </c>
      <c r="D566" s="23">
        <v>-524391</v>
      </c>
      <c r="E566" s="23">
        <v>-247044</v>
      </c>
    </row>
    <row r="567" spans="2:5" ht="15">
      <c r="B567" s="23">
        <v>62010</v>
      </c>
      <c r="C567" s="23">
        <v>170456</v>
      </c>
      <c r="D567" s="23">
        <v>-187236</v>
      </c>
      <c r="E567" s="23">
        <v>-88116</v>
      </c>
    </row>
    <row r="568" spans="2:5" ht="15">
      <c r="B568" s="23">
        <v>93886</v>
      </c>
      <c r="C568" s="23">
        <v>259519</v>
      </c>
      <c r="D568" s="23">
        <v>-272370</v>
      </c>
      <c r="E568" s="23">
        <v>-146853</v>
      </c>
    </row>
    <row r="569" spans="2:5" ht="15">
      <c r="B569" s="23">
        <v>1615462</v>
      </c>
      <c r="C569" s="23">
        <v>4713029</v>
      </c>
      <c r="D569" s="23">
        <v>-6100500</v>
      </c>
      <c r="E569" s="23">
        <v>-2872695</v>
      </c>
    </row>
    <row r="570" spans="2:5" ht="15">
      <c r="B570" s="23">
        <v>236548</v>
      </c>
      <c r="C570" s="23">
        <v>658398</v>
      </c>
      <c r="D570" s="23">
        <v>-728028</v>
      </c>
      <c r="E570" s="23">
        <v>-335538</v>
      </c>
    </row>
    <row r="571" spans="2:5" ht="15">
      <c r="B571" s="23">
        <v>4164749</v>
      </c>
      <c r="C571" s="23">
        <v>12120041</v>
      </c>
      <c r="D571" s="23">
        <v>-15277542</v>
      </c>
      <c r="E571" s="23">
        <v>-7485261</v>
      </c>
    </row>
    <row r="572" spans="2:5" ht="15">
      <c r="B572" s="23">
        <v>888160</v>
      </c>
      <c r="C572" s="23">
        <v>2219126</v>
      </c>
      <c r="D572" s="23">
        <v>-2461095</v>
      </c>
      <c r="E572" s="23">
        <v>-1123647</v>
      </c>
    </row>
    <row r="573" spans="2:5" ht="15">
      <c r="B573" s="23">
        <v>48035</v>
      </c>
      <c r="C573" s="23">
        <v>131963</v>
      </c>
      <c r="D573" s="23">
        <v>-143115</v>
      </c>
      <c r="E573" s="23">
        <v>-70056</v>
      </c>
    </row>
    <row r="574" spans="2:5" ht="15">
      <c r="B574" s="23">
        <v>1618007</v>
      </c>
      <c r="C574" s="23">
        <v>3649137</v>
      </c>
      <c r="D574" s="23">
        <v>-7901523</v>
      </c>
      <c r="E574" s="23">
        <v>-4331964</v>
      </c>
    </row>
    <row r="575" spans="2:5" ht="15">
      <c r="B575" s="23">
        <v>327379</v>
      </c>
      <c r="C575" s="23">
        <v>961220</v>
      </c>
      <c r="D575" s="23">
        <v>-1106826</v>
      </c>
      <c r="E575" s="23">
        <v>-445914</v>
      </c>
    </row>
    <row r="576" spans="2:5" ht="15">
      <c r="B576" s="23">
        <v>372996</v>
      </c>
      <c r="C576" s="23">
        <v>1009047</v>
      </c>
      <c r="D576" s="23">
        <v>-1044582</v>
      </c>
      <c r="E576" s="23">
        <v>-585417</v>
      </c>
    </row>
    <row r="577" spans="2:5" ht="15">
      <c r="B577" s="23">
        <v>2187510</v>
      </c>
      <c r="C577" s="23">
        <v>5888179</v>
      </c>
      <c r="D577" s="23">
        <v>-8642109</v>
      </c>
      <c r="E577" s="23">
        <v>-4162368</v>
      </c>
    </row>
    <row r="578" spans="2:5" ht="15">
      <c r="B578" s="23">
        <v>707941</v>
      </c>
      <c r="C578" s="23">
        <v>2465463</v>
      </c>
      <c r="D578" s="23">
        <v>-2762130</v>
      </c>
      <c r="E578" s="23">
        <v>-1220541</v>
      </c>
    </row>
    <row r="579" spans="2:5" ht="15">
      <c r="B579" s="23">
        <v>220030</v>
      </c>
      <c r="C579" s="23">
        <v>599619</v>
      </c>
      <c r="D579" s="23">
        <v>-714147</v>
      </c>
      <c r="E579" s="23">
        <v>-361074</v>
      </c>
    </row>
    <row r="580" spans="2:5" ht="15">
      <c r="B580" s="23">
        <v>684788</v>
      </c>
      <c r="C580" s="23">
        <v>1829269</v>
      </c>
      <c r="D580" s="23">
        <v>-2071524</v>
      </c>
      <c r="E580" s="23">
        <v>-883449</v>
      </c>
    </row>
    <row r="581" spans="2:5" ht="15">
      <c r="B581" s="23">
        <v>76089</v>
      </c>
      <c r="C581" s="23">
        <v>211913</v>
      </c>
      <c r="D581" s="23">
        <v>-237027</v>
      </c>
      <c r="E581" s="23">
        <v>-105294</v>
      </c>
    </row>
    <row r="582" spans="2:5" ht="15">
      <c r="B582" s="23">
        <v>734409</v>
      </c>
      <c r="C582" s="23">
        <v>1931709</v>
      </c>
      <c r="D582" s="23">
        <v>-2146809</v>
      </c>
      <c r="E582" s="23">
        <v>-973644</v>
      </c>
    </row>
    <row r="583" spans="2:5" ht="15">
      <c r="B583" s="23">
        <v>1221558</v>
      </c>
      <c r="C583" s="23">
        <v>3717415</v>
      </c>
      <c r="D583" s="23">
        <v>-4301787</v>
      </c>
      <c r="E583" s="23">
        <v>-1703268</v>
      </c>
    </row>
    <row r="584" spans="2:5" ht="15">
      <c r="B584" s="23">
        <v>149799</v>
      </c>
      <c r="C584" s="23">
        <v>443586</v>
      </c>
      <c r="D584" s="23">
        <v>-461454</v>
      </c>
      <c r="E584" s="23">
        <v>-255108</v>
      </c>
    </row>
    <row r="585" spans="2:5" ht="15">
      <c r="B585" s="23">
        <v>81660</v>
      </c>
      <c r="C585" s="23">
        <v>213047</v>
      </c>
      <c r="D585" s="23">
        <v>-308070</v>
      </c>
      <c r="E585" s="23">
        <v>-186627</v>
      </c>
    </row>
    <row r="586" spans="2:5" ht="15">
      <c r="B586" s="23">
        <v>15652</v>
      </c>
      <c r="C586" s="23">
        <v>45604</v>
      </c>
      <c r="D586" s="23">
        <v>-57372</v>
      </c>
      <c r="E586" s="23">
        <v>-16296</v>
      </c>
    </row>
    <row r="587" spans="2:5" ht="15">
      <c r="B587" s="23">
        <v>752960</v>
      </c>
      <c r="C587" s="23">
        <v>2024152</v>
      </c>
      <c r="D587" s="23">
        <v>-2205336</v>
      </c>
      <c r="E587" s="23">
        <v>-1064448</v>
      </c>
    </row>
    <row r="588" spans="2:5" ht="15">
      <c r="B588" s="23">
        <v>664911</v>
      </c>
      <c r="C588" s="23">
        <v>1770405</v>
      </c>
      <c r="D588" s="23">
        <v>-1861461</v>
      </c>
      <c r="E588" s="23">
        <v>-998424</v>
      </c>
    </row>
    <row r="589" spans="2:5" ht="15">
      <c r="B589" s="23">
        <v>164495</v>
      </c>
      <c r="C589" s="23">
        <v>367572</v>
      </c>
      <c r="D589" s="23">
        <v>-1050042</v>
      </c>
      <c r="E589" s="23">
        <v>-449190</v>
      </c>
    </row>
    <row r="590" spans="2:5" ht="15">
      <c r="B590" s="23">
        <v>728547</v>
      </c>
      <c r="C590" s="23">
        <v>1605060</v>
      </c>
      <c r="D590" s="23">
        <v>-3325161</v>
      </c>
      <c r="E590" s="23">
        <v>-1815345</v>
      </c>
    </row>
    <row r="591" spans="2:5" ht="15">
      <c r="B591" s="23">
        <v>29185</v>
      </c>
      <c r="C591" s="23">
        <v>75465</v>
      </c>
      <c r="D591" s="23">
        <v>-80115</v>
      </c>
      <c r="E591" s="23">
        <v>-41790</v>
      </c>
    </row>
    <row r="592" spans="2:5" ht="15">
      <c r="B592" s="23">
        <v>0</v>
      </c>
      <c r="C592" s="23">
        <v>0</v>
      </c>
      <c r="D592" s="23">
        <v>0</v>
      </c>
      <c r="E592" s="23">
        <v>0</v>
      </c>
    </row>
    <row r="593" spans="2:5" ht="15">
      <c r="B593" s="23" t="e">
        <v>#VALUE!</v>
      </c>
      <c r="C593" s="23" t="e">
        <v>#VALUE!</v>
      </c>
      <c r="D593" s="23" t="e">
        <v>#VALUE!</v>
      </c>
      <c r="E593" s="23" t="e">
        <v>#VALUE!</v>
      </c>
    </row>
    <row r="594" spans="2:5" ht="15">
      <c r="B594" s="23">
        <v>0</v>
      </c>
      <c r="C594" s="23">
        <v>0</v>
      </c>
      <c r="D594" s="23">
        <v>0</v>
      </c>
      <c r="E594" s="23">
        <v>0</v>
      </c>
    </row>
    <row r="595" spans="2:5" ht="15">
      <c r="B595" s="23">
        <v>-62571686</v>
      </c>
      <c r="C595" s="23">
        <v>-167080795</v>
      </c>
      <c r="D595" s="23">
        <v>238932552</v>
      </c>
      <c r="E595" s="23">
        <v>117297518</v>
      </c>
    </row>
    <row r="596" spans="2:5" ht="15">
      <c r="B596" s="23">
        <v>0</v>
      </c>
      <c r="C596" s="23">
        <v>0</v>
      </c>
      <c r="D596" s="23">
        <v>0</v>
      </c>
      <c r="E596" s="23">
        <v>0</v>
      </c>
    </row>
    <row r="597" spans="2:5" ht="15">
      <c r="B597" s="23">
        <v>-1180620</v>
      </c>
      <c r="C597" s="23">
        <v>-3305358</v>
      </c>
      <c r="D597" s="23">
        <v>3795250</v>
      </c>
      <c r="E597" s="23">
        <v>1556282</v>
      </c>
    </row>
    <row r="598" spans="2:5" ht="15">
      <c r="B598" s="23">
        <v>-115731</v>
      </c>
      <c r="C598" s="23">
        <v>-270333</v>
      </c>
      <c r="D598" s="23">
        <v>292672</v>
      </c>
      <c r="E598" s="23">
        <v>145010</v>
      </c>
    </row>
    <row r="599" spans="2:5" ht="15">
      <c r="B599" s="23">
        <v>-459249</v>
      </c>
      <c r="C599" s="23">
        <v>-1282533</v>
      </c>
      <c r="D599" s="23">
        <v>1467814</v>
      </c>
      <c r="E599" s="23">
        <v>608668</v>
      </c>
    </row>
    <row r="600" spans="2:5" ht="15">
      <c r="B600" s="23">
        <v>-505407</v>
      </c>
      <c r="C600" s="23">
        <v>-1439991</v>
      </c>
      <c r="D600" s="23">
        <v>1657500</v>
      </c>
      <c r="E600" s="23">
        <v>673914</v>
      </c>
    </row>
    <row r="601" spans="2:5" ht="15">
      <c r="B601" s="23">
        <v>-6540489</v>
      </c>
      <c r="C601" s="23">
        <v>-13727138</v>
      </c>
      <c r="D601" s="23">
        <v>33990140</v>
      </c>
      <c r="E601" s="23">
        <v>17875942</v>
      </c>
    </row>
    <row r="602" spans="2:5" ht="15">
      <c r="B602" s="23">
        <v>-455743</v>
      </c>
      <c r="C602" s="23">
        <v>-1203344</v>
      </c>
      <c r="D602" s="23">
        <v>1662158</v>
      </c>
      <c r="E602" s="23">
        <v>841058</v>
      </c>
    </row>
    <row r="603" spans="2:5" ht="15">
      <c r="B603" s="23">
        <v>-888445</v>
      </c>
      <c r="C603" s="23">
        <v>-2462623</v>
      </c>
      <c r="D603" s="23">
        <v>3012332</v>
      </c>
      <c r="E603" s="23">
        <v>1401310</v>
      </c>
    </row>
    <row r="604" spans="2:5" ht="15">
      <c r="B604" s="23">
        <v>-184749</v>
      </c>
      <c r="C604" s="23">
        <v>-485779</v>
      </c>
      <c r="D604" s="23">
        <v>644470</v>
      </c>
      <c r="E604" s="23">
        <v>317186</v>
      </c>
    </row>
    <row r="605" spans="2:5" ht="15">
      <c r="B605" s="23">
        <v>-521185</v>
      </c>
      <c r="C605" s="23">
        <v>-1450715</v>
      </c>
      <c r="D605" s="23">
        <v>1755250</v>
      </c>
      <c r="E605" s="23">
        <v>683910</v>
      </c>
    </row>
    <row r="606" spans="2:5" ht="15">
      <c r="B606" s="23">
        <v>-1944495</v>
      </c>
      <c r="C606" s="23">
        <v>-5287191</v>
      </c>
      <c r="D606" s="23">
        <v>5966048</v>
      </c>
      <c r="E606" s="23">
        <v>2594166</v>
      </c>
    </row>
    <row r="607" spans="2:5" ht="15">
      <c r="B607" s="23">
        <v>-1776138</v>
      </c>
      <c r="C607" s="23">
        <v>-4774854</v>
      </c>
      <c r="D607" s="23">
        <v>5397738</v>
      </c>
      <c r="E607" s="23">
        <v>2332978</v>
      </c>
    </row>
    <row r="608" spans="2:5" ht="15">
      <c r="B608" s="23">
        <v>-20963</v>
      </c>
      <c r="C608" s="23">
        <v>-61911</v>
      </c>
      <c r="D608" s="23">
        <v>131138</v>
      </c>
      <c r="E608" s="23">
        <v>57256</v>
      </c>
    </row>
    <row r="609" spans="2:5" ht="15">
      <c r="B609" s="23">
        <v>-328164</v>
      </c>
      <c r="C609" s="23">
        <v>-909212</v>
      </c>
      <c r="D609" s="23">
        <v>1298562</v>
      </c>
      <c r="E609" s="23">
        <v>658716</v>
      </c>
    </row>
    <row r="610" spans="2:5" ht="15">
      <c r="B610" s="23">
        <v>-136899</v>
      </c>
      <c r="C610" s="23">
        <v>-365694</v>
      </c>
      <c r="D610" s="23">
        <v>393176</v>
      </c>
      <c r="E610" s="23">
        <v>198900</v>
      </c>
    </row>
    <row r="611" spans="2:5" ht="15">
      <c r="B611" s="23">
        <v>-3982518</v>
      </c>
      <c r="C611" s="23">
        <v>-11633474</v>
      </c>
      <c r="D611" s="23">
        <v>16523660</v>
      </c>
      <c r="E611" s="23">
        <v>7746866</v>
      </c>
    </row>
    <row r="612" spans="2:5" ht="15">
      <c r="B612" s="23">
        <v>-1122219</v>
      </c>
      <c r="C612" s="23">
        <v>-3267432</v>
      </c>
      <c r="D612" s="23">
        <v>3588428</v>
      </c>
      <c r="E612" s="23">
        <v>1701700</v>
      </c>
    </row>
    <row r="613" spans="2:5" ht="15">
      <c r="B613" s="23">
        <v>-681513</v>
      </c>
      <c r="C613" s="23">
        <v>-1865346</v>
      </c>
      <c r="D613" s="23">
        <v>1976794</v>
      </c>
      <c r="E613" s="23">
        <v>1043290</v>
      </c>
    </row>
    <row r="614" spans="2:5" ht="15">
      <c r="B614" s="23">
        <v>-376346</v>
      </c>
      <c r="C614" s="23">
        <v>-974867</v>
      </c>
      <c r="D614" s="23">
        <v>1420384</v>
      </c>
      <c r="E614" s="23">
        <v>636514</v>
      </c>
    </row>
    <row r="615" spans="2:5" ht="15">
      <c r="B615" s="23">
        <v>-1128876</v>
      </c>
      <c r="C615" s="23">
        <v>-3025638</v>
      </c>
      <c r="D615" s="23">
        <v>3297252</v>
      </c>
      <c r="E615" s="23">
        <v>1601400</v>
      </c>
    </row>
    <row r="616" spans="2:5" ht="15">
      <c r="B616" s="23">
        <v>-1323399</v>
      </c>
      <c r="C616" s="23">
        <v>-4023243</v>
      </c>
      <c r="D616" s="23">
        <v>4687240</v>
      </c>
      <c r="E616" s="23">
        <v>1826582</v>
      </c>
    </row>
    <row r="617" spans="2:5" ht="15">
      <c r="B617" s="23">
        <v>-414015</v>
      </c>
      <c r="C617" s="23">
        <v>-1137444</v>
      </c>
      <c r="D617" s="23">
        <v>1236206</v>
      </c>
      <c r="E617" s="23">
        <v>605370</v>
      </c>
    </row>
    <row r="618" spans="2:5" ht="15">
      <c r="B618" s="23">
        <v>-1384231</v>
      </c>
      <c r="C618" s="23">
        <v>-3689283</v>
      </c>
      <c r="D618" s="23">
        <v>4365328</v>
      </c>
      <c r="E618" s="23">
        <v>2326144</v>
      </c>
    </row>
    <row r="619" spans="2:5" ht="15">
      <c r="B619" s="23">
        <v>-2045153</v>
      </c>
      <c r="C619" s="23">
        <v>-5271401</v>
      </c>
      <c r="D619" s="23">
        <v>6371022</v>
      </c>
      <c r="E619" s="23">
        <v>3732112</v>
      </c>
    </row>
    <row r="620" spans="2:5" ht="15">
      <c r="B620" s="23">
        <v>-2689927</v>
      </c>
      <c r="C620" s="23">
        <v>-6198654</v>
      </c>
      <c r="D620" s="23">
        <v>15885242</v>
      </c>
      <c r="E620" s="23">
        <v>8970424</v>
      </c>
    </row>
    <row r="621" spans="2:5" ht="15">
      <c r="B621" s="23">
        <v>-766958</v>
      </c>
      <c r="C621" s="23">
        <v>-1799051</v>
      </c>
      <c r="D621" s="23">
        <v>3093218</v>
      </c>
      <c r="E621" s="23">
        <v>1827466</v>
      </c>
    </row>
    <row r="622" spans="2:5" ht="15">
      <c r="B622" s="23">
        <v>-1077531</v>
      </c>
      <c r="C622" s="23">
        <v>-3134607</v>
      </c>
      <c r="D622" s="23">
        <v>3685090</v>
      </c>
      <c r="E622" s="23">
        <v>1389988</v>
      </c>
    </row>
    <row r="623" spans="2:5" ht="15">
      <c r="B623" s="23">
        <v>-1354689</v>
      </c>
      <c r="C623" s="23">
        <v>-3858183</v>
      </c>
      <c r="D623" s="23">
        <v>4220488</v>
      </c>
      <c r="E623" s="23">
        <v>2026094</v>
      </c>
    </row>
    <row r="624" spans="2:5" ht="15">
      <c r="B624" s="23">
        <v>-101530</v>
      </c>
      <c r="C624" s="23">
        <v>-279653</v>
      </c>
      <c r="D624" s="23">
        <v>306544</v>
      </c>
      <c r="E624" s="23">
        <v>158338</v>
      </c>
    </row>
    <row r="625" spans="2:5" ht="15">
      <c r="B625" s="23">
        <v>-241153</v>
      </c>
      <c r="C625" s="23">
        <v>-637180</v>
      </c>
      <c r="D625" s="23">
        <v>849014</v>
      </c>
      <c r="E625" s="23">
        <v>399976</v>
      </c>
    </row>
    <row r="626" spans="2:5" ht="15">
      <c r="B626" s="23">
        <v>-100170</v>
      </c>
      <c r="C626" s="23">
        <v>-275352</v>
      </c>
      <c r="D626" s="23">
        <v>303144</v>
      </c>
      <c r="E626" s="23">
        <v>142664</v>
      </c>
    </row>
    <row r="627" spans="2:5" ht="15">
      <c r="B627" s="23">
        <v>-151662</v>
      </c>
      <c r="C627" s="23">
        <v>-419223</v>
      </c>
      <c r="D627" s="23">
        <v>440980</v>
      </c>
      <c r="E627" s="23">
        <v>237762</v>
      </c>
    </row>
    <row r="628" spans="2:5" ht="15">
      <c r="B628" s="23">
        <v>-2609125</v>
      </c>
      <c r="C628" s="23">
        <v>-7611450</v>
      </c>
      <c r="D628" s="23">
        <v>9877000</v>
      </c>
      <c r="E628" s="23">
        <v>4651030</v>
      </c>
    </row>
    <row r="629" spans="2:5" ht="15">
      <c r="B629" s="23">
        <v>-382116</v>
      </c>
      <c r="C629" s="23">
        <v>-1063566</v>
      </c>
      <c r="D629" s="23">
        <v>1178712</v>
      </c>
      <c r="E629" s="23">
        <v>543252</v>
      </c>
    </row>
    <row r="630" spans="2:5" ht="15">
      <c r="B630" s="23">
        <v>-6726645</v>
      </c>
      <c r="C630" s="23">
        <v>-19574068</v>
      </c>
      <c r="D630" s="23">
        <v>24735068</v>
      </c>
      <c r="E630" s="23">
        <v>12118994</v>
      </c>
    </row>
    <row r="631" spans="2:5" ht="15">
      <c r="B631" s="23">
        <v>-1434720</v>
      </c>
      <c r="C631" s="23">
        <v>-3584742</v>
      </c>
      <c r="D631" s="23">
        <v>3984630</v>
      </c>
      <c r="E631" s="23">
        <v>1819238</v>
      </c>
    </row>
    <row r="632" spans="2:5" ht="15">
      <c r="B632" s="23">
        <v>-77595</v>
      </c>
      <c r="C632" s="23">
        <v>-213171</v>
      </c>
      <c r="D632" s="23">
        <v>231710</v>
      </c>
      <c r="E632" s="23">
        <v>113424</v>
      </c>
    </row>
    <row r="633" spans="2:5" ht="15">
      <c r="B633" s="23">
        <v>-2611596</v>
      </c>
      <c r="C633" s="23">
        <v>-5885882</v>
      </c>
      <c r="D633" s="23">
        <v>12792942</v>
      </c>
      <c r="E633" s="23">
        <v>7013656</v>
      </c>
    </row>
    <row r="634" spans="2:5" ht="15">
      <c r="B634" s="23">
        <v>-528843</v>
      </c>
      <c r="C634" s="23">
        <v>-1552740</v>
      </c>
      <c r="D634" s="23">
        <v>1792004</v>
      </c>
      <c r="E634" s="23">
        <v>721956</v>
      </c>
    </row>
    <row r="635" spans="2:5" ht="15">
      <c r="B635" s="23">
        <v>-602532</v>
      </c>
      <c r="C635" s="23">
        <v>-1629999</v>
      </c>
      <c r="D635" s="23">
        <v>1691228</v>
      </c>
      <c r="E635" s="23">
        <v>947818</v>
      </c>
    </row>
    <row r="636" spans="2:5" ht="15">
      <c r="B636" s="23">
        <v>-3532565</v>
      </c>
      <c r="C636" s="23">
        <v>-9507062</v>
      </c>
      <c r="D636" s="23">
        <v>13991986</v>
      </c>
      <c r="E636" s="23">
        <v>6739072</v>
      </c>
    </row>
    <row r="637" spans="2:5" ht="15">
      <c r="B637" s="23">
        <v>-1143597</v>
      </c>
      <c r="C637" s="23">
        <v>-3982671</v>
      </c>
      <c r="D637" s="23">
        <v>4472020</v>
      </c>
      <c r="E637" s="23">
        <v>1976114</v>
      </c>
    </row>
    <row r="638" spans="2:5" ht="15">
      <c r="B638" s="23">
        <v>-355398</v>
      </c>
      <c r="C638" s="23">
        <v>-968466</v>
      </c>
      <c r="D638" s="23">
        <v>1156238</v>
      </c>
      <c r="E638" s="23">
        <v>584596</v>
      </c>
    </row>
    <row r="639" spans="2:5" ht="15">
      <c r="B639" s="23">
        <v>-1106196</v>
      </c>
      <c r="C639" s="23">
        <v>-2954973</v>
      </c>
      <c r="D639" s="23">
        <v>3353896</v>
      </c>
      <c r="E639" s="23">
        <v>1430346</v>
      </c>
    </row>
    <row r="640" spans="2:5" ht="15">
      <c r="B640" s="23">
        <v>-122913</v>
      </c>
      <c r="C640" s="23">
        <v>-342321</v>
      </c>
      <c r="D640" s="23">
        <v>383758</v>
      </c>
      <c r="E640" s="23">
        <v>170476</v>
      </c>
    </row>
    <row r="641" spans="2:5" ht="15">
      <c r="B641" s="23">
        <v>-1186353</v>
      </c>
      <c r="C641" s="23">
        <v>-3120453</v>
      </c>
      <c r="D641" s="23">
        <v>3475786</v>
      </c>
      <c r="E641" s="23">
        <v>1576376</v>
      </c>
    </row>
    <row r="642" spans="2:5" ht="15">
      <c r="B642" s="23">
        <v>-1973286</v>
      </c>
      <c r="C642" s="23">
        <v>-6005055</v>
      </c>
      <c r="D642" s="23">
        <v>6964798</v>
      </c>
      <c r="E642" s="23">
        <v>2757672</v>
      </c>
    </row>
    <row r="643" spans="2:5" ht="15">
      <c r="B643" s="23">
        <v>-241983</v>
      </c>
      <c r="C643" s="23">
        <v>-716562</v>
      </c>
      <c r="D643" s="23">
        <v>747116</v>
      </c>
      <c r="E643" s="23">
        <v>413032</v>
      </c>
    </row>
    <row r="644" spans="2:5" ht="15">
      <c r="B644" s="23">
        <v>-131862</v>
      </c>
      <c r="C644" s="23">
        <v>-343942</v>
      </c>
      <c r="D644" s="23">
        <v>498780</v>
      </c>
      <c r="E644" s="23">
        <v>302158</v>
      </c>
    </row>
    <row r="645" spans="2:5" ht="15">
      <c r="B645" s="23">
        <v>-25284</v>
      </c>
      <c r="C645" s="23">
        <v>-73668</v>
      </c>
      <c r="D645" s="23">
        <v>92888</v>
      </c>
      <c r="E645" s="23">
        <v>26384</v>
      </c>
    </row>
    <row r="646" spans="2:5" ht="15">
      <c r="B646" s="23">
        <v>-1216320</v>
      </c>
      <c r="C646" s="23">
        <v>-3269784</v>
      </c>
      <c r="D646" s="23">
        <v>3570544</v>
      </c>
      <c r="E646" s="23">
        <v>1723392</v>
      </c>
    </row>
    <row r="647" spans="2:5" ht="15">
      <c r="B647" s="23">
        <v>-1074087</v>
      </c>
      <c r="C647" s="23">
        <v>-2859885</v>
      </c>
      <c r="D647" s="23">
        <v>3013794</v>
      </c>
      <c r="E647" s="23">
        <v>1616496</v>
      </c>
    </row>
    <row r="648" spans="2:5" ht="15">
      <c r="B648" s="23">
        <v>-265327</v>
      </c>
      <c r="C648" s="23">
        <v>-592502</v>
      </c>
      <c r="D648" s="23">
        <v>1700068</v>
      </c>
      <c r="E648" s="23">
        <v>727260</v>
      </c>
    </row>
    <row r="649" spans="2:5" ht="15">
      <c r="B649" s="23">
        <v>-1176031</v>
      </c>
      <c r="C649" s="23">
        <v>-2589221</v>
      </c>
      <c r="D649" s="23">
        <v>5383594</v>
      </c>
      <c r="E649" s="23">
        <v>2939130</v>
      </c>
    </row>
    <row r="650" spans="2:5" ht="15">
      <c r="B650" s="23">
        <v>-47145</v>
      </c>
      <c r="C650" s="23">
        <v>-121905</v>
      </c>
      <c r="D650" s="23">
        <v>129710</v>
      </c>
      <c r="E650" s="23">
        <v>67660</v>
      </c>
    </row>
    <row r="651" spans="2:5" ht="15">
      <c r="B651" s="23">
        <v>0</v>
      </c>
      <c r="C651" s="23">
        <v>0</v>
      </c>
      <c r="D651" s="23">
        <v>0</v>
      </c>
      <c r="E651" s="23">
        <v>0</v>
      </c>
    </row>
    <row r="652" spans="2:5" ht="15">
      <c r="B652" s="23" t="e">
        <v>#VALUE!</v>
      </c>
      <c r="C652" s="23" t="e">
        <v>#VALUE!</v>
      </c>
      <c r="D652" s="23" t="e">
        <v>#VALUE!</v>
      </c>
      <c r="E652" s="23" t="e">
        <v>#VALUE!</v>
      </c>
    </row>
    <row r="653" spans="2:5" ht="15">
      <c r="B653" s="23">
        <v>0</v>
      </c>
      <c r="C653" s="23">
        <v>0</v>
      </c>
      <c r="D653" s="23">
        <v>0</v>
      </c>
      <c r="E653" s="23">
        <v>0</v>
      </c>
    </row>
    <row r="654" spans="2:5" ht="15">
      <c r="B654" s="23">
        <v>101317353</v>
      </c>
      <c r="C654" s="23">
        <v>270557602</v>
      </c>
      <c r="D654" s="23">
        <v>-386508540</v>
      </c>
      <c r="E654" s="23">
        <v>-189745985</v>
      </c>
    </row>
    <row r="655" spans="2:5" ht="15">
      <c r="B655" s="23">
        <v>0</v>
      </c>
      <c r="C655" s="23">
        <v>0</v>
      </c>
      <c r="D655" s="23">
        <v>0</v>
      </c>
      <c r="E655" s="23">
        <v>0</v>
      </c>
    </row>
    <row r="656" spans="2:5" ht="15">
      <c r="B656" s="23">
        <v>1911480</v>
      </c>
      <c r="C656" s="23">
        <v>5351532</v>
      </c>
      <c r="D656" s="23">
        <v>-6139375</v>
      </c>
      <c r="E656" s="23">
        <v>-2517515</v>
      </c>
    </row>
    <row r="666" spans="3:5" s="6" customFormat="1" ht="15">
      <c r="C666" s="7"/>
      <c r="D666" s="7"/>
      <c r="E666" s="7"/>
    </row>
    <row r="667" spans="3:5" s="6" customFormat="1" ht="15">
      <c r="C667" s="7"/>
      <c r="D667" s="7"/>
      <c r="E667" s="7"/>
    </row>
    <row r="668" spans="3:5" s="6" customFormat="1" ht="15">
      <c r="C668" s="7"/>
      <c r="D668" s="7"/>
      <c r="E668" s="7"/>
    </row>
    <row r="669" spans="3:5" s="6" customFormat="1" ht="15">
      <c r="C669" s="7"/>
      <c r="D669" s="7"/>
      <c r="E669" s="7"/>
    </row>
    <row r="670" spans="3:5" s="6" customFormat="1" ht="15">
      <c r="C670" s="7"/>
      <c r="D670" s="7"/>
      <c r="E670" s="7"/>
    </row>
    <row r="671" spans="3:5" s="6" customFormat="1" ht="15">
      <c r="C671" s="7"/>
      <c r="D671" s="7"/>
      <c r="E671" s="7"/>
    </row>
    <row r="672" spans="3:5" s="6" customFormat="1" ht="15">
      <c r="C672" s="7"/>
      <c r="D672" s="7"/>
      <c r="E672" s="7"/>
    </row>
    <row r="673" spans="3:5" s="6" customFormat="1" ht="15">
      <c r="C673" s="7"/>
      <c r="D673" s="7"/>
      <c r="E673" s="7"/>
    </row>
    <row r="674" spans="3:5" s="6" customFormat="1" ht="15">
      <c r="C674" s="7"/>
      <c r="D674" s="7"/>
      <c r="E674" s="7"/>
    </row>
    <row r="675" spans="3:5" s="6" customFormat="1" ht="15">
      <c r="C675" s="7"/>
      <c r="D675" s="7"/>
      <c r="E675" s="7"/>
    </row>
    <row r="676" spans="3:5" s="6" customFormat="1" ht="15">
      <c r="C676" s="7"/>
      <c r="D676" s="7"/>
      <c r="E676" s="7"/>
    </row>
    <row r="677" spans="3:5" s="6" customFormat="1" ht="15">
      <c r="C677" s="7"/>
      <c r="D677" s="7"/>
      <c r="E677" s="7"/>
    </row>
    <row r="678" spans="3:5" s="6" customFormat="1" ht="15">
      <c r="C678" s="7"/>
      <c r="D678" s="7"/>
      <c r="E678" s="7"/>
    </row>
    <row r="679" spans="3:5" s="6" customFormat="1" ht="15">
      <c r="C679" s="7"/>
      <c r="D679" s="7"/>
      <c r="E679" s="7"/>
    </row>
    <row r="680" spans="3:5" s="6" customFormat="1" ht="15">
      <c r="C680" s="7"/>
      <c r="D680" s="7"/>
      <c r="E680" s="7"/>
    </row>
    <row r="681" spans="3:5" s="6" customFormat="1" ht="15">
      <c r="C681" s="7"/>
      <c r="D681" s="7"/>
      <c r="E681" s="7"/>
    </row>
    <row r="682" spans="3:5" s="6" customFormat="1" ht="15">
      <c r="C682" s="7"/>
      <c r="D682" s="7"/>
      <c r="E682" s="7"/>
    </row>
    <row r="683" spans="3:5" s="6" customFormat="1" ht="15">
      <c r="C683" s="7"/>
      <c r="D683" s="7"/>
      <c r="E683" s="7"/>
    </row>
    <row r="684" spans="3:5" s="6" customFormat="1" ht="15">
      <c r="C684" s="7"/>
      <c r="D684" s="7"/>
      <c r="E684" s="7"/>
    </row>
    <row r="685" spans="3:5" s="6" customFormat="1" ht="15">
      <c r="C685" s="7"/>
      <c r="D685" s="7"/>
      <c r="E685" s="7"/>
    </row>
    <row r="686" spans="3:5" s="6" customFormat="1" ht="15">
      <c r="C686" s="7"/>
      <c r="D686" s="7"/>
      <c r="E686" s="7"/>
    </row>
    <row r="687" spans="3:5" s="6" customFormat="1" ht="15">
      <c r="C687" s="7"/>
      <c r="D687" s="7"/>
      <c r="E687" s="7"/>
    </row>
    <row r="688" spans="3:5" s="6" customFormat="1" ht="15">
      <c r="C688" s="7"/>
      <c r="D688" s="7"/>
      <c r="E688" s="7"/>
    </row>
    <row r="689" spans="3:5" s="6" customFormat="1" ht="15">
      <c r="C689" s="7"/>
      <c r="D689" s="7"/>
      <c r="E689" s="7"/>
    </row>
    <row r="690" spans="3:5" s="6" customFormat="1" ht="15">
      <c r="C690" s="7"/>
      <c r="D690" s="7"/>
      <c r="E690" s="7"/>
    </row>
    <row r="691" spans="3:5" s="6" customFormat="1" ht="15">
      <c r="C691" s="7"/>
      <c r="D691" s="7"/>
      <c r="E691" s="7"/>
    </row>
    <row r="692" spans="3:5" s="6" customFormat="1" ht="15">
      <c r="C692" s="7"/>
      <c r="D692" s="7"/>
      <c r="E692" s="7"/>
    </row>
    <row r="693" spans="3:5" s="6" customFormat="1" ht="15">
      <c r="C693" s="7"/>
      <c r="D693" s="7"/>
      <c r="E693" s="7"/>
    </row>
    <row r="694" spans="3:5" s="6" customFormat="1" ht="15">
      <c r="C694" s="7"/>
      <c r="D694" s="7"/>
      <c r="E694" s="7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6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35" t="s">
        <v>65</v>
      </c>
      <c r="B1" s="35"/>
      <c r="C1" s="35"/>
      <c r="D1" s="35"/>
      <c r="E1" s="35"/>
      <c r="G1" s="29" t="s">
        <v>85</v>
      </c>
      <c r="H1" s="30"/>
    </row>
    <row r="2" spans="1:8" ht="15.75">
      <c r="A2" s="20"/>
      <c r="B2" s="20"/>
      <c r="C2" s="20"/>
      <c r="D2" s="20"/>
      <c r="E2" s="20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7" customFormat="1" ht="15">
      <c r="A5" s="15" t="s">
        <v>63</v>
      </c>
      <c r="B5" s="18">
        <v>3560575</v>
      </c>
      <c r="C5" s="18">
        <v>10424521</v>
      </c>
      <c r="D5" s="18">
        <v>6967546</v>
      </c>
      <c r="E5" s="18">
        <v>3456975</v>
      </c>
    </row>
    <row r="6" spans="1:5" s="13" customFormat="1" ht="15.75">
      <c r="A6" s="10"/>
      <c r="B6" s="11"/>
      <c r="C6" s="12"/>
      <c r="D6" s="12"/>
      <c r="E6" s="12"/>
    </row>
    <row r="7" spans="1:5" s="6" customFormat="1" ht="15">
      <c r="A7" s="6" t="s">
        <v>0</v>
      </c>
      <c r="B7" s="9">
        <v>55378</v>
      </c>
      <c r="C7" s="9">
        <v>155997</v>
      </c>
      <c r="D7" s="9">
        <v>110077</v>
      </c>
      <c r="E7" s="9">
        <v>45920</v>
      </c>
    </row>
    <row r="8" spans="1:5" s="6" customFormat="1" ht="15">
      <c r="A8" s="8" t="s">
        <v>1</v>
      </c>
      <c r="B8" s="9">
        <v>5429</v>
      </c>
      <c r="C8" s="9">
        <v>12835</v>
      </c>
      <c r="D8" s="9">
        <v>8575</v>
      </c>
      <c r="E8" s="9">
        <v>4260</v>
      </c>
    </row>
    <row r="9" spans="1:5" s="6" customFormat="1" ht="15">
      <c r="A9" s="8" t="s">
        <v>2</v>
      </c>
      <c r="B9" s="9">
        <v>21580</v>
      </c>
      <c r="C9" s="9">
        <v>60123</v>
      </c>
      <c r="D9" s="9">
        <v>42449</v>
      </c>
      <c r="E9" s="9">
        <v>17674</v>
      </c>
    </row>
    <row r="10" spans="1:5" s="6" customFormat="1" ht="15">
      <c r="A10" s="8" t="s">
        <v>3</v>
      </c>
      <c r="B10" s="9">
        <v>23450</v>
      </c>
      <c r="C10" s="9">
        <v>66936</v>
      </c>
      <c r="D10" s="9">
        <v>47505</v>
      </c>
      <c r="E10" s="9">
        <v>19431</v>
      </c>
    </row>
    <row r="11" spans="1:5" s="6" customFormat="1" ht="15">
      <c r="A11" s="8" t="s">
        <v>4</v>
      </c>
      <c r="B11" s="9">
        <v>511031</v>
      </c>
      <c r="C11" s="9">
        <v>1527435</v>
      </c>
      <c r="D11" s="9">
        <v>1000326</v>
      </c>
      <c r="E11" s="9">
        <v>527109</v>
      </c>
    </row>
    <row r="12" spans="1:5" s="6" customFormat="1" ht="15">
      <c r="A12" s="8" t="s">
        <v>5</v>
      </c>
      <c r="B12" s="9">
        <v>25886</v>
      </c>
      <c r="C12" s="9">
        <v>74733</v>
      </c>
      <c r="D12" s="9">
        <v>49516</v>
      </c>
      <c r="E12" s="9">
        <v>25217</v>
      </c>
    </row>
    <row r="13" spans="1:5" s="6" customFormat="1" ht="15">
      <c r="A13" s="8" t="s">
        <v>6</v>
      </c>
      <c r="B13" s="9">
        <v>44356</v>
      </c>
      <c r="C13" s="9">
        <v>127040</v>
      </c>
      <c r="D13" s="9">
        <v>86679</v>
      </c>
      <c r="E13" s="9">
        <v>40361</v>
      </c>
    </row>
    <row r="14" spans="1:5" s="6" customFormat="1" ht="15">
      <c r="A14" s="8" t="s">
        <v>7</v>
      </c>
      <c r="B14" s="9">
        <v>10591</v>
      </c>
      <c r="C14" s="9">
        <v>29753</v>
      </c>
      <c r="D14" s="9">
        <v>19863</v>
      </c>
      <c r="E14" s="9">
        <v>9890</v>
      </c>
    </row>
    <row r="15" spans="1:5" s="6" customFormat="1" ht="15">
      <c r="A15" s="8" t="s">
        <v>8</v>
      </c>
      <c r="B15" s="9">
        <v>25848</v>
      </c>
      <c r="C15" s="9">
        <v>73150</v>
      </c>
      <c r="D15" s="9">
        <v>42913</v>
      </c>
      <c r="E15" s="9">
        <v>30237</v>
      </c>
    </row>
    <row r="16" spans="1:5" s="6" customFormat="1" ht="15">
      <c r="A16" s="8" t="s">
        <v>9</v>
      </c>
      <c r="B16" s="9">
        <v>92485</v>
      </c>
      <c r="C16" s="9">
        <v>252086</v>
      </c>
      <c r="D16" s="9">
        <v>175674</v>
      </c>
      <c r="E16" s="9">
        <v>76412</v>
      </c>
    </row>
    <row r="17" spans="1:5" s="6" customFormat="1" ht="15">
      <c r="A17" s="8" t="s">
        <v>10</v>
      </c>
      <c r="B17" s="9">
        <v>84858</v>
      </c>
      <c r="C17" s="9">
        <v>227647</v>
      </c>
      <c r="D17" s="9">
        <v>158759</v>
      </c>
      <c r="E17" s="9">
        <v>68888</v>
      </c>
    </row>
    <row r="18" spans="1:5" s="6" customFormat="1" ht="15">
      <c r="A18" s="8" t="s">
        <v>11</v>
      </c>
      <c r="B18" s="9">
        <v>1525</v>
      </c>
      <c r="C18" s="9">
        <v>5439</v>
      </c>
      <c r="D18" s="9">
        <v>3786</v>
      </c>
      <c r="E18" s="9">
        <v>1653</v>
      </c>
    </row>
    <row r="19" spans="1:5" s="6" customFormat="1" ht="15">
      <c r="A19" s="8" t="s">
        <v>12</v>
      </c>
      <c r="B19" s="9">
        <v>18295</v>
      </c>
      <c r="C19" s="9">
        <v>56307</v>
      </c>
      <c r="D19" s="9">
        <v>37237</v>
      </c>
      <c r="E19" s="9">
        <v>19070</v>
      </c>
    </row>
    <row r="20" spans="1:5" s="6" customFormat="1" ht="15">
      <c r="A20" s="8" t="s">
        <v>13</v>
      </c>
      <c r="B20" s="9">
        <v>6551</v>
      </c>
      <c r="C20" s="9">
        <v>17416</v>
      </c>
      <c r="D20" s="9">
        <v>11630</v>
      </c>
      <c r="E20" s="9">
        <v>5786</v>
      </c>
    </row>
    <row r="21" spans="1:5" s="6" customFormat="1" ht="15">
      <c r="A21" s="8" t="s">
        <v>14</v>
      </c>
      <c r="B21" s="9">
        <v>227092</v>
      </c>
      <c r="C21" s="9">
        <v>713118</v>
      </c>
      <c r="D21" s="9">
        <v>484413</v>
      </c>
      <c r="E21" s="9">
        <v>228705</v>
      </c>
    </row>
    <row r="22" spans="1:5" s="6" customFormat="1" ht="15">
      <c r="A22" s="8" t="s">
        <v>15</v>
      </c>
      <c r="B22" s="9">
        <v>53397</v>
      </c>
      <c r="C22" s="9">
        <v>155181</v>
      </c>
      <c r="D22" s="9">
        <v>105097</v>
      </c>
      <c r="E22" s="9">
        <v>50084</v>
      </c>
    </row>
    <row r="23" spans="1:5" s="6" customFormat="1" ht="15">
      <c r="A23" s="8" t="s">
        <v>16</v>
      </c>
      <c r="B23" s="9">
        <v>32515</v>
      </c>
      <c r="C23" s="9">
        <v>88649</v>
      </c>
      <c r="D23" s="9">
        <v>57927</v>
      </c>
      <c r="E23" s="9">
        <v>30722</v>
      </c>
    </row>
    <row r="24" spans="1:5" s="6" customFormat="1" ht="15">
      <c r="A24" s="8" t="s">
        <v>17</v>
      </c>
      <c r="B24" s="9">
        <v>21585</v>
      </c>
      <c r="C24" s="9">
        <v>60941</v>
      </c>
      <c r="D24" s="9">
        <v>41960</v>
      </c>
      <c r="E24" s="9">
        <v>18981</v>
      </c>
    </row>
    <row r="25" spans="1:5" s="6" customFormat="1" ht="15">
      <c r="A25" s="8" t="s">
        <v>18</v>
      </c>
      <c r="B25" s="9">
        <v>54565</v>
      </c>
      <c r="C25" s="9">
        <v>146112</v>
      </c>
      <c r="D25" s="9">
        <v>98192</v>
      </c>
      <c r="E25" s="9">
        <v>47920</v>
      </c>
    </row>
    <row r="26" spans="1:5" s="6" customFormat="1" ht="15">
      <c r="A26" s="8" t="s">
        <v>19</v>
      </c>
      <c r="B26" s="9">
        <v>62572</v>
      </c>
      <c r="C26" s="9">
        <v>190589</v>
      </c>
      <c r="D26" s="9">
        <v>137191</v>
      </c>
      <c r="E26" s="9">
        <v>53398</v>
      </c>
    </row>
    <row r="27" spans="1:5" s="6" customFormat="1" ht="15">
      <c r="A27" s="8" t="s">
        <v>20</v>
      </c>
      <c r="B27" s="9">
        <v>17396</v>
      </c>
      <c r="C27" s="9">
        <v>48621</v>
      </c>
      <c r="D27" s="9">
        <v>32203</v>
      </c>
      <c r="E27" s="9">
        <v>16418</v>
      </c>
    </row>
    <row r="28" spans="1:5" s="6" customFormat="1" ht="15">
      <c r="A28" s="8" t="s">
        <v>21</v>
      </c>
      <c r="B28" s="9">
        <v>71061</v>
      </c>
      <c r="C28" s="9">
        <v>196638</v>
      </c>
      <c r="D28" s="9">
        <v>128369</v>
      </c>
      <c r="E28" s="9">
        <v>68269</v>
      </c>
    </row>
    <row r="29" spans="1:5" s="6" customFormat="1" ht="15">
      <c r="A29" s="8" t="s">
        <v>22</v>
      </c>
      <c r="B29" s="9">
        <v>106511</v>
      </c>
      <c r="C29" s="9">
        <v>291939</v>
      </c>
      <c r="D29" s="9">
        <v>183190</v>
      </c>
      <c r="E29" s="9">
        <v>108749</v>
      </c>
    </row>
    <row r="30" spans="1:5" s="6" customFormat="1" ht="15">
      <c r="A30" s="8" t="s">
        <v>23</v>
      </c>
      <c r="B30" s="9">
        <v>235449</v>
      </c>
      <c r="C30" s="9">
        <v>740111</v>
      </c>
      <c r="D30" s="9">
        <v>471527</v>
      </c>
      <c r="E30" s="9">
        <v>268584</v>
      </c>
    </row>
    <row r="31" spans="1:5" s="6" customFormat="1" ht="15">
      <c r="A31" s="8" t="s">
        <v>24</v>
      </c>
      <c r="B31" s="9">
        <v>48193</v>
      </c>
      <c r="C31" s="9">
        <v>138887</v>
      </c>
      <c r="D31" s="9">
        <v>87142</v>
      </c>
      <c r="E31" s="9">
        <v>51745</v>
      </c>
    </row>
    <row r="32" spans="1:5" s="6" customFormat="1" ht="15">
      <c r="A32" s="8" t="s">
        <v>25</v>
      </c>
      <c r="B32" s="9">
        <v>50362</v>
      </c>
      <c r="C32" s="9">
        <v>146581</v>
      </c>
      <c r="D32" s="9">
        <v>106198</v>
      </c>
      <c r="E32" s="9">
        <v>40383</v>
      </c>
    </row>
    <row r="33" spans="1:5" s="6" customFormat="1" ht="15">
      <c r="A33" s="8" t="s">
        <v>26</v>
      </c>
      <c r="B33" s="9">
        <v>63629</v>
      </c>
      <c r="C33" s="9">
        <v>180704</v>
      </c>
      <c r="D33" s="9">
        <v>121997</v>
      </c>
      <c r="E33" s="9">
        <v>58707</v>
      </c>
    </row>
    <row r="34" spans="1:5" s="6" customFormat="1" ht="15">
      <c r="A34" s="8" t="s">
        <v>27</v>
      </c>
      <c r="B34" s="9">
        <v>5260</v>
      </c>
      <c r="C34" s="9">
        <v>14248</v>
      </c>
      <c r="D34" s="9">
        <v>9393</v>
      </c>
      <c r="E34" s="9">
        <v>4855</v>
      </c>
    </row>
    <row r="35" spans="1:5" s="6" customFormat="1" ht="15">
      <c r="A35" s="8" t="s">
        <v>28</v>
      </c>
      <c r="B35" s="9">
        <v>13035</v>
      </c>
      <c r="C35" s="9">
        <v>37155</v>
      </c>
      <c r="D35" s="9">
        <v>25210</v>
      </c>
      <c r="E35" s="9">
        <v>11945</v>
      </c>
    </row>
    <row r="36" spans="1:5" s="6" customFormat="1" ht="15">
      <c r="A36" s="8" t="s">
        <v>29</v>
      </c>
      <c r="B36" s="9">
        <v>4558</v>
      </c>
      <c r="C36" s="9">
        <v>12640</v>
      </c>
      <c r="D36" s="9">
        <v>8519</v>
      </c>
      <c r="E36" s="9">
        <v>4121</v>
      </c>
    </row>
    <row r="37" spans="1:5" s="6" customFormat="1" ht="15">
      <c r="A37" s="8" t="s">
        <v>30</v>
      </c>
      <c r="B37" s="9">
        <v>7298</v>
      </c>
      <c r="C37" s="9">
        <v>20057</v>
      </c>
      <c r="D37" s="9">
        <v>12996</v>
      </c>
      <c r="E37" s="9">
        <v>7061</v>
      </c>
    </row>
    <row r="38" spans="1:5" s="6" customFormat="1" ht="15">
      <c r="A38" s="8" t="s">
        <v>31</v>
      </c>
      <c r="B38" s="9">
        <v>135863</v>
      </c>
      <c r="C38" s="9">
        <v>409489</v>
      </c>
      <c r="D38" s="9">
        <v>277029</v>
      </c>
      <c r="E38" s="9">
        <v>132460</v>
      </c>
    </row>
    <row r="39" spans="1:5" s="6" customFormat="1" ht="15">
      <c r="A39" s="8" t="s">
        <v>32</v>
      </c>
      <c r="B39" s="9">
        <v>18131</v>
      </c>
      <c r="C39" s="9">
        <v>50328</v>
      </c>
      <c r="D39" s="9">
        <v>34398</v>
      </c>
      <c r="E39" s="9">
        <v>15930</v>
      </c>
    </row>
    <row r="40" spans="1:5" s="6" customFormat="1" ht="15">
      <c r="A40" s="8" t="s">
        <v>33</v>
      </c>
      <c r="B40" s="9">
        <v>357631</v>
      </c>
      <c r="C40" s="9">
        <v>1082046</v>
      </c>
      <c r="D40" s="9">
        <v>726102</v>
      </c>
      <c r="E40" s="9">
        <v>355944</v>
      </c>
    </row>
    <row r="41" spans="1:5" s="6" customFormat="1" ht="15">
      <c r="A41" s="8" t="s">
        <v>34</v>
      </c>
      <c r="B41" s="9">
        <v>70077</v>
      </c>
      <c r="C41" s="9">
        <v>175416</v>
      </c>
      <c r="D41" s="9">
        <v>120245</v>
      </c>
      <c r="E41" s="9">
        <v>55171</v>
      </c>
    </row>
    <row r="42" spans="1:5" s="6" customFormat="1" ht="15">
      <c r="A42" s="8" t="s">
        <v>35</v>
      </c>
      <c r="B42" s="9">
        <v>3787</v>
      </c>
      <c r="C42" s="9">
        <v>10410</v>
      </c>
      <c r="D42" s="9">
        <v>6980</v>
      </c>
      <c r="E42" s="9">
        <v>3430</v>
      </c>
    </row>
    <row r="43" spans="1:5" s="6" customFormat="1" ht="15">
      <c r="A43" s="8" t="s">
        <v>36</v>
      </c>
      <c r="B43" s="9">
        <v>195596</v>
      </c>
      <c r="C43" s="9">
        <v>574728</v>
      </c>
      <c r="D43" s="9">
        <v>368542</v>
      </c>
      <c r="E43" s="9">
        <v>206186</v>
      </c>
    </row>
    <row r="44" spans="1:5" s="6" customFormat="1" ht="15">
      <c r="A44" s="8" t="s">
        <v>37</v>
      </c>
      <c r="B44" s="9">
        <v>23983</v>
      </c>
      <c r="C44" s="9">
        <v>70445</v>
      </c>
      <c r="D44" s="9">
        <v>50229</v>
      </c>
      <c r="E44" s="9">
        <v>20216</v>
      </c>
    </row>
    <row r="45" spans="1:5" s="6" customFormat="1" ht="15">
      <c r="A45" s="8" t="s">
        <v>38</v>
      </c>
      <c r="B45" s="9">
        <v>28825</v>
      </c>
      <c r="C45" s="9">
        <v>77972</v>
      </c>
      <c r="D45" s="9">
        <v>50037</v>
      </c>
      <c r="E45" s="9">
        <v>27935</v>
      </c>
    </row>
    <row r="46" spans="1:5" s="6" customFormat="1" ht="15">
      <c r="A46" s="8" t="s">
        <v>39</v>
      </c>
      <c r="B46" s="9">
        <v>203813</v>
      </c>
      <c r="C46" s="9">
        <v>604571</v>
      </c>
      <c r="D46" s="9">
        <v>407692</v>
      </c>
      <c r="E46" s="9">
        <v>196879</v>
      </c>
    </row>
    <row r="47" spans="1:5" s="6" customFormat="1" ht="15">
      <c r="A47" s="8" t="s">
        <v>40</v>
      </c>
      <c r="B47" s="9">
        <v>55069</v>
      </c>
      <c r="C47" s="9">
        <v>190988</v>
      </c>
      <c r="D47" s="9">
        <v>132242</v>
      </c>
      <c r="E47" s="9">
        <v>58746</v>
      </c>
    </row>
    <row r="48" spans="1:5" s="6" customFormat="1" ht="15">
      <c r="A48" s="8" t="s">
        <v>41</v>
      </c>
      <c r="B48" s="9">
        <v>18180</v>
      </c>
      <c r="C48" s="9">
        <v>51533</v>
      </c>
      <c r="D48" s="9">
        <v>34176</v>
      </c>
      <c r="E48" s="9">
        <v>17357</v>
      </c>
    </row>
    <row r="49" spans="1:5" s="6" customFormat="1" ht="15">
      <c r="A49" s="8" t="s">
        <v>42</v>
      </c>
      <c r="B49" s="9">
        <v>52126</v>
      </c>
      <c r="C49" s="9">
        <v>139664</v>
      </c>
      <c r="D49" s="9">
        <v>97767</v>
      </c>
      <c r="E49" s="9">
        <v>41897</v>
      </c>
    </row>
    <row r="50" spans="1:5" s="6" customFormat="1" ht="15">
      <c r="A50" s="8" t="s">
        <v>43</v>
      </c>
      <c r="B50" s="9">
        <v>5789</v>
      </c>
      <c r="C50" s="9">
        <v>16153</v>
      </c>
      <c r="D50" s="9">
        <v>11182</v>
      </c>
      <c r="E50" s="9">
        <v>4971</v>
      </c>
    </row>
    <row r="51" spans="1:5" s="6" customFormat="1" ht="15">
      <c r="A51" s="8" t="s">
        <v>44</v>
      </c>
      <c r="B51" s="9">
        <v>56170</v>
      </c>
      <c r="C51" s="9">
        <v>147813</v>
      </c>
      <c r="D51" s="9">
        <v>101501</v>
      </c>
      <c r="E51" s="9">
        <v>46312</v>
      </c>
    </row>
    <row r="52" spans="1:5" s="6" customFormat="1" ht="15">
      <c r="A52" s="8" t="s">
        <v>45</v>
      </c>
      <c r="B52" s="9">
        <v>92918</v>
      </c>
      <c r="C52" s="9">
        <v>282872</v>
      </c>
      <c r="D52" s="9">
        <v>202117</v>
      </c>
      <c r="E52" s="9">
        <v>80755</v>
      </c>
    </row>
    <row r="53" spans="1:5" s="6" customFormat="1" ht="15">
      <c r="A53" s="8" t="s">
        <v>46</v>
      </c>
      <c r="B53" s="9">
        <v>11696</v>
      </c>
      <c r="C53" s="9">
        <v>34740</v>
      </c>
      <c r="D53" s="9">
        <v>22211</v>
      </c>
      <c r="E53" s="9">
        <v>12529</v>
      </c>
    </row>
    <row r="54" spans="1:5" s="6" customFormat="1" ht="15">
      <c r="A54" s="8" t="s">
        <v>47</v>
      </c>
      <c r="B54" s="9">
        <v>8060</v>
      </c>
      <c r="C54" s="9">
        <v>23865</v>
      </c>
      <c r="D54" s="9">
        <v>14828</v>
      </c>
      <c r="E54" s="9">
        <v>9037</v>
      </c>
    </row>
    <row r="55" spans="1:5" s="6" customFormat="1" ht="15">
      <c r="A55" s="8" t="s">
        <v>48</v>
      </c>
      <c r="B55" s="9">
        <v>1179</v>
      </c>
      <c r="C55" s="9">
        <v>3440</v>
      </c>
      <c r="D55" s="9">
        <v>2673</v>
      </c>
      <c r="E55" s="9">
        <v>767</v>
      </c>
    </row>
    <row r="56" spans="1:5" s="6" customFormat="1" ht="15">
      <c r="A56" s="8" t="s">
        <v>49</v>
      </c>
      <c r="B56" s="9">
        <v>57798</v>
      </c>
      <c r="C56" s="9">
        <v>155264</v>
      </c>
      <c r="D56" s="9">
        <v>104410</v>
      </c>
      <c r="E56" s="9">
        <v>50854</v>
      </c>
    </row>
    <row r="57" spans="1:5" s="6" customFormat="1" ht="15">
      <c r="A57" s="8" t="s">
        <v>50</v>
      </c>
      <c r="B57" s="9">
        <v>50954</v>
      </c>
      <c r="C57" s="9">
        <v>135256</v>
      </c>
      <c r="D57" s="9">
        <v>87866</v>
      </c>
      <c r="E57" s="9">
        <v>47390</v>
      </c>
    </row>
    <row r="58" spans="1:5" s="6" customFormat="1" ht="15">
      <c r="A58" s="8" t="s">
        <v>51</v>
      </c>
      <c r="B58" s="9">
        <v>26330</v>
      </c>
      <c r="C58" s="9">
        <v>73293</v>
      </c>
      <c r="D58" s="9">
        <v>50650</v>
      </c>
      <c r="E58" s="9">
        <v>22643</v>
      </c>
    </row>
    <row r="59" spans="1:5" s="6" customFormat="1" ht="15">
      <c r="A59" s="8" t="s">
        <v>52</v>
      </c>
      <c r="B59" s="9">
        <v>82657</v>
      </c>
      <c r="C59" s="9">
        <v>239501</v>
      </c>
      <c r="D59" s="9">
        <v>154430</v>
      </c>
      <c r="E59" s="9">
        <v>85071</v>
      </c>
    </row>
    <row r="60" spans="1:5" s="6" customFormat="1" ht="15">
      <c r="A60" s="8" t="s">
        <v>53</v>
      </c>
      <c r="B60" s="9">
        <v>2202</v>
      </c>
      <c r="C60" s="9">
        <v>5666</v>
      </c>
      <c r="D60" s="9">
        <v>3726</v>
      </c>
      <c r="E60" s="9">
        <v>1940</v>
      </c>
    </row>
    <row r="62" spans="1:5" ht="31.5">
      <c r="A62" s="10" t="s">
        <v>58</v>
      </c>
      <c r="B62" s="11" t="s">
        <v>77</v>
      </c>
      <c r="C62" s="12" t="s">
        <v>78</v>
      </c>
      <c r="D62" s="12" t="s">
        <v>79</v>
      </c>
      <c r="E62" s="12" t="s">
        <v>80</v>
      </c>
    </row>
    <row r="63" spans="2:5" ht="15" customHeight="1">
      <c r="B63" s="14"/>
      <c r="C63" s="14"/>
      <c r="D63" s="14"/>
      <c r="E63" s="14"/>
    </row>
    <row r="64" spans="1:5" ht="15">
      <c r="A64" s="15" t="s">
        <v>63</v>
      </c>
      <c r="B64" s="18">
        <v>3324455</v>
      </c>
      <c r="C64" s="18">
        <v>9428688</v>
      </c>
      <c r="D64" s="18">
        <v>6414971</v>
      </c>
      <c r="E64" s="18">
        <v>3013717</v>
      </c>
    </row>
    <row r="65" ht="15" customHeight="1"/>
    <row r="66" spans="1:5" ht="15">
      <c r="A66" s="6" t="s">
        <v>0</v>
      </c>
      <c r="B66" s="23">
        <v>55378</v>
      </c>
      <c r="C66" s="23">
        <v>155997</v>
      </c>
      <c r="D66" s="23">
        <v>110077</v>
      </c>
      <c r="E66" s="23">
        <v>45920</v>
      </c>
    </row>
    <row r="67" spans="1:5" ht="15">
      <c r="A67" s="8" t="s">
        <v>1</v>
      </c>
      <c r="B67" s="23">
        <v>5429</v>
      </c>
      <c r="C67" s="23">
        <v>12835</v>
      </c>
      <c r="D67" s="23">
        <v>8575</v>
      </c>
      <c r="E67" s="23">
        <v>4260</v>
      </c>
    </row>
    <row r="68" spans="1:5" ht="15">
      <c r="A68" s="8" t="s">
        <v>2</v>
      </c>
      <c r="B68" s="23">
        <v>21580</v>
      </c>
      <c r="C68" s="23">
        <v>60123</v>
      </c>
      <c r="D68" s="23">
        <v>42449</v>
      </c>
      <c r="E68" s="23">
        <v>17674</v>
      </c>
    </row>
    <row r="69" spans="1:5" ht="15">
      <c r="A69" s="8" t="s">
        <v>3</v>
      </c>
      <c r="B69" s="23">
        <v>23450</v>
      </c>
      <c r="C69" s="23">
        <v>66936</v>
      </c>
      <c r="D69" s="23">
        <v>47505</v>
      </c>
      <c r="E69" s="23">
        <v>19431</v>
      </c>
    </row>
    <row r="70" spans="1:5" ht="15">
      <c r="A70" s="8" t="s">
        <v>4</v>
      </c>
      <c r="B70" s="23">
        <v>432356</v>
      </c>
      <c r="C70" s="23">
        <v>1185881</v>
      </c>
      <c r="D70" s="23">
        <v>804856</v>
      </c>
      <c r="E70" s="23">
        <v>381025</v>
      </c>
    </row>
    <row r="71" spans="1:5" ht="15">
      <c r="A71" s="8" t="s">
        <v>5</v>
      </c>
      <c r="B71" s="23">
        <v>24274</v>
      </c>
      <c r="C71" s="23">
        <v>67810</v>
      </c>
      <c r="D71" s="23">
        <v>45773</v>
      </c>
      <c r="E71" s="23">
        <v>22037</v>
      </c>
    </row>
    <row r="72" spans="1:5" ht="15">
      <c r="A72" s="8" t="s">
        <v>6</v>
      </c>
      <c r="B72" s="23">
        <v>43235</v>
      </c>
      <c r="C72" s="23">
        <v>122131</v>
      </c>
      <c r="D72" s="23">
        <v>83969</v>
      </c>
      <c r="E72" s="23">
        <v>38162</v>
      </c>
    </row>
    <row r="73" spans="1:5" ht="15">
      <c r="A73" s="8" t="s">
        <v>7</v>
      </c>
      <c r="B73" s="23">
        <v>10072</v>
      </c>
      <c r="C73" s="23">
        <v>27627</v>
      </c>
      <c r="D73" s="23">
        <v>18736</v>
      </c>
      <c r="E73" s="23">
        <v>8891</v>
      </c>
    </row>
    <row r="74" spans="1:5" ht="15">
      <c r="A74" s="8" t="s">
        <v>8</v>
      </c>
      <c r="B74" s="23">
        <v>25641</v>
      </c>
      <c r="C74" s="23">
        <v>72115</v>
      </c>
      <c r="D74" s="23">
        <v>42326</v>
      </c>
      <c r="E74" s="23">
        <v>29789</v>
      </c>
    </row>
    <row r="75" spans="1:5" ht="15">
      <c r="A75" s="8" t="s">
        <v>9</v>
      </c>
      <c r="B75" s="23">
        <v>92485</v>
      </c>
      <c r="C75" s="23">
        <v>252086</v>
      </c>
      <c r="D75" s="23">
        <v>175674</v>
      </c>
      <c r="E75" s="23">
        <v>76412</v>
      </c>
    </row>
    <row r="76" spans="1:5" ht="15">
      <c r="A76" s="8" t="s">
        <v>10</v>
      </c>
      <c r="B76" s="23">
        <v>84858</v>
      </c>
      <c r="C76" s="23">
        <v>227647</v>
      </c>
      <c r="D76" s="23">
        <v>158759</v>
      </c>
      <c r="E76" s="23">
        <v>68888</v>
      </c>
    </row>
    <row r="77" spans="1:5" ht="15">
      <c r="A77" s="8" t="s">
        <v>11</v>
      </c>
      <c r="B77" s="23">
        <v>1325</v>
      </c>
      <c r="C77" s="23">
        <v>4483</v>
      </c>
      <c r="D77" s="23">
        <v>3225</v>
      </c>
      <c r="E77" s="23">
        <v>1258</v>
      </c>
    </row>
    <row r="78" spans="1:5" ht="15">
      <c r="A78" s="8" t="s">
        <v>12</v>
      </c>
      <c r="B78" s="23">
        <v>17101</v>
      </c>
      <c r="C78" s="23">
        <v>50862</v>
      </c>
      <c r="D78" s="23">
        <v>34155</v>
      </c>
      <c r="E78" s="23">
        <v>16707</v>
      </c>
    </row>
    <row r="79" spans="1:5" ht="15">
      <c r="A79" s="8" t="s">
        <v>13</v>
      </c>
      <c r="B79" s="23">
        <v>6551</v>
      </c>
      <c r="C79" s="23">
        <v>17416</v>
      </c>
      <c r="D79" s="23">
        <v>11630</v>
      </c>
      <c r="E79" s="23">
        <v>5786</v>
      </c>
    </row>
    <row r="80" spans="1:5" ht="15">
      <c r="A80" s="8" t="s">
        <v>14</v>
      </c>
      <c r="B80" s="23">
        <v>212042</v>
      </c>
      <c r="C80" s="23">
        <v>649459</v>
      </c>
      <c r="D80" s="23">
        <v>450172</v>
      </c>
      <c r="E80" s="23">
        <v>199287</v>
      </c>
    </row>
    <row r="81" spans="1:5" ht="15">
      <c r="A81" s="8" t="s">
        <v>15</v>
      </c>
      <c r="B81" s="23">
        <v>53397</v>
      </c>
      <c r="C81" s="23">
        <v>155181</v>
      </c>
      <c r="D81" s="23">
        <v>105097</v>
      </c>
      <c r="E81" s="23">
        <v>50084</v>
      </c>
    </row>
    <row r="82" spans="1:5" ht="15">
      <c r="A82" s="8" t="s">
        <v>16</v>
      </c>
      <c r="B82" s="23">
        <v>32515</v>
      </c>
      <c r="C82" s="23">
        <v>88649</v>
      </c>
      <c r="D82" s="23">
        <v>57927</v>
      </c>
      <c r="E82" s="23">
        <v>30722</v>
      </c>
    </row>
    <row r="83" spans="1:5" ht="15">
      <c r="A83" s="8" t="s">
        <v>17</v>
      </c>
      <c r="B83" s="23">
        <v>19997</v>
      </c>
      <c r="C83" s="23">
        <v>54824</v>
      </c>
      <c r="D83" s="23">
        <v>38706</v>
      </c>
      <c r="E83" s="23">
        <v>16118</v>
      </c>
    </row>
    <row r="84" spans="1:5" ht="15">
      <c r="A84" s="8" t="s">
        <v>18</v>
      </c>
      <c r="B84" s="23">
        <v>54565</v>
      </c>
      <c r="C84" s="23">
        <v>146112</v>
      </c>
      <c r="D84" s="23">
        <v>98192</v>
      </c>
      <c r="E84" s="23">
        <v>47920</v>
      </c>
    </row>
    <row r="85" spans="1:5" ht="15">
      <c r="A85" s="8" t="s">
        <v>19</v>
      </c>
      <c r="B85" s="23">
        <v>62572</v>
      </c>
      <c r="C85" s="23">
        <v>190589</v>
      </c>
      <c r="D85" s="23">
        <v>137191</v>
      </c>
      <c r="E85" s="23">
        <v>53398</v>
      </c>
    </row>
    <row r="86" spans="1:5" ht="15">
      <c r="A86" s="8" t="s">
        <v>20</v>
      </c>
      <c r="B86" s="23">
        <v>17396</v>
      </c>
      <c r="C86" s="23">
        <v>48621</v>
      </c>
      <c r="D86" s="23">
        <v>32203</v>
      </c>
      <c r="E86" s="23">
        <v>16418</v>
      </c>
    </row>
    <row r="87" spans="1:5" ht="15">
      <c r="A87" s="8" t="s">
        <v>21</v>
      </c>
      <c r="B87" s="23">
        <v>69000</v>
      </c>
      <c r="C87" s="23">
        <v>188035</v>
      </c>
      <c r="D87" s="23">
        <v>123774</v>
      </c>
      <c r="E87" s="23">
        <v>64261</v>
      </c>
    </row>
    <row r="88" spans="1:5" ht="15">
      <c r="A88" s="8" t="s">
        <v>22</v>
      </c>
      <c r="B88" s="23">
        <v>102109</v>
      </c>
      <c r="C88" s="23">
        <v>273524</v>
      </c>
      <c r="D88" s="23">
        <v>173049</v>
      </c>
      <c r="E88" s="23">
        <v>100475</v>
      </c>
    </row>
    <row r="89" spans="1:5" ht="15">
      <c r="A89" s="8" t="s">
        <v>23</v>
      </c>
      <c r="B89" s="23">
        <v>193106</v>
      </c>
      <c r="C89" s="23">
        <v>564367</v>
      </c>
      <c r="D89" s="23">
        <v>375037</v>
      </c>
      <c r="E89" s="23">
        <v>189330</v>
      </c>
    </row>
    <row r="90" spans="1:5" ht="15">
      <c r="A90" s="8" t="s">
        <v>24</v>
      </c>
      <c r="B90" s="23">
        <v>42592</v>
      </c>
      <c r="C90" s="23">
        <v>115302</v>
      </c>
      <c r="D90" s="23">
        <v>74614</v>
      </c>
      <c r="E90" s="23">
        <v>40688</v>
      </c>
    </row>
    <row r="91" spans="1:5" ht="15">
      <c r="A91" s="8" t="s">
        <v>25</v>
      </c>
      <c r="B91" s="23">
        <v>50362</v>
      </c>
      <c r="C91" s="23">
        <v>146581</v>
      </c>
      <c r="D91" s="23">
        <v>106198</v>
      </c>
      <c r="E91" s="23">
        <v>40383</v>
      </c>
    </row>
    <row r="92" spans="1:5" ht="15">
      <c r="A92" s="8" t="s">
        <v>26</v>
      </c>
      <c r="B92" s="23">
        <v>63629</v>
      </c>
      <c r="C92" s="23">
        <v>180704</v>
      </c>
      <c r="D92" s="23">
        <v>121997</v>
      </c>
      <c r="E92" s="23">
        <v>58707</v>
      </c>
    </row>
    <row r="93" spans="1:5" ht="15">
      <c r="A93" s="8" t="s">
        <v>27</v>
      </c>
      <c r="B93" s="23">
        <v>5257</v>
      </c>
      <c r="C93" s="23">
        <v>14239</v>
      </c>
      <c r="D93" s="23">
        <v>9388</v>
      </c>
      <c r="E93" s="23">
        <v>4851</v>
      </c>
    </row>
    <row r="94" spans="1:5" ht="15">
      <c r="A94" s="8" t="s">
        <v>28</v>
      </c>
      <c r="B94" s="23">
        <v>12385</v>
      </c>
      <c r="C94" s="23">
        <v>34264</v>
      </c>
      <c r="D94" s="23">
        <v>23604</v>
      </c>
      <c r="E94" s="23">
        <v>10660</v>
      </c>
    </row>
    <row r="95" spans="1:5" ht="15">
      <c r="A95" s="8" t="s">
        <v>29</v>
      </c>
      <c r="B95" s="23">
        <v>4558</v>
      </c>
      <c r="C95" s="23">
        <v>12640</v>
      </c>
      <c r="D95" s="23">
        <v>8519</v>
      </c>
      <c r="E95" s="23">
        <v>4121</v>
      </c>
    </row>
    <row r="96" spans="1:5" ht="15">
      <c r="A96" s="8" t="s">
        <v>30</v>
      </c>
      <c r="B96" s="23">
        <v>7298</v>
      </c>
      <c r="C96" s="23">
        <v>20057</v>
      </c>
      <c r="D96" s="23">
        <v>12996</v>
      </c>
      <c r="E96" s="23">
        <v>7061</v>
      </c>
    </row>
    <row r="97" spans="1:5" ht="15">
      <c r="A97" s="8" t="s">
        <v>31</v>
      </c>
      <c r="B97" s="23">
        <v>129648</v>
      </c>
      <c r="C97" s="23">
        <v>384240</v>
      </c>
      <c r="D97" s="23">
        <v>262843</v>
      </c>
      <c r="E97" s="23">
        <v>121397</v>
      </c>
    </row>
    <row r="98" spans="1:5" ht="15">
      <c r="A98" s="8" t="s">
        <v>32</v>
      </c>
      <c r="B98" s="23">
        <v>18131</v>
      </c>
      <c r="C98" s="23">
        <v>50328</v>
      </c>
      <c r="D98" s="23">
        <v>34398</v>
      </c>
      <c r="E98" s="23">
        <v>15930</v>
      </c>
    </row>
    <row r="99" spans="1:5" ht="15">
      <c r="A99" s="8" t="s">
        <v>33</v>
      </c>
      <c r="B99" s="23">
        <v>343560</v>
      </c>
      <c r="C99" s="23">
        <v>1022411</v>
      </c>
      <c r="D99" s="23">
        <v>692837</v>
      </c>
      <c r="E99" s="23">
        <v>329574</v>
      </c>
    </row>
    <row r="100" spans="1:5" ht="15">
      <c r="A100" s="8" t="s">
        <v>34</v>
      </c>
      <c r="B100" s="23">
        <v>70077</v>
      </c>
      <c r="C100" s="23">
        <v>175416</v>
      </c>
      <c r="D100" s="23">
        <v>120245</v>
      </c>
      <c r="E100" s="23">
        <v>55171</v>
      </c>
    </row>
    <row r="101" spans="1:5" ht="15">
      <c r="A101" s="8" t="s">
        <v>35</v>
      </c>
      <c r="B101" s="23">
        <v>3787</v>
      </c>
      <c r="C101" s="23">
        <v>10410</v>
      </c>
      <c r="D101" s="23">
        <v>6980</v>
      </c>
      <c r="E101" s="23">
        <v>3430</v>
      </c>
    </row>
    <row r="102" spans="1:5" ht="15">
      <c r="A102" s="8" t="s">
        <v>36</v>
      </c>
      <c r="B102" s="23">
        <v>168122</v>
      </c>
      <c r="C102" s="23">
        <v>459021</v>
      </c>
      <c r="D102" s="23">
        <v>307028</v>
      </c>
      <c r="E102" s="23">
        <v>151993</v>
      </c>
    </row>
    <row r="103" spans="1:5" ht="15">
      <c r="A103" s="8" t="s">
        <v>37</v>
      </c>
      <c r="B103" s="23">
        <v>23983</v>
      </c>
      <c r="C103" s="23">
        <v>70445</v>
      </c>
      <c r="D103" s="23">
        <v>50229</v>
      </c>
      <c r="E103" s="23">
        <v>20216</v>
      </c>
    </row>
    <row r="104" spans="1:5" ht="15">
      <c r="A104" s="8" t="s">
        <v>38</v>
      </c>
      <c r="B104" s="23">
        <v>28825</v>
      </c>
      <c r="C104" s="23">
        <v>77972</v>
      </c>
      <c r="D104" s="23">
        <v>50037</v>
      </c>
      <c r="E104" s="23">
        <v>27935</v>
      </c>
    </row>
    <row r="105" spans="1:5" ht="15">
      <c r="A105" s="8" t="s">
        <v>39</v>
      </c>
      <c r="B105" s="23">
        <v>188850</v>
      </c>
      <c r="C105" s="23">
        <v>542312</v>
      </c>
      <c r="D105" s="23">
        <v>374805</v>
      </c>
      <c r="E105" s="23">
        <v>167507</v>
      </c>
    </row>
    <row r="106" spans="1:5" ht="15">
      <c r="A106" s="8" t="s">
        <v>40</v>
      </c>
      <c r="B106" s="23">
        <v>55069</v>
      </c>
      <c r="C106" s="23">
        <v>190988</v>
      </c>
      <c r="D106" s="23">
        <v>132242</v>
      </c>
      <c r="E106" s="23">
        <v>58746</v>
      </c>
    </row>
    <row r="107" spans="1:5" ht="15">
      <c r="A107" s="8" t="s">
        <v>41</v>
      </c>
      <c r="B107" s="23">
        <v>17703</v>
      </c>
      <c r="C107" s="23">
        <v>49477</v>
      </c>
      <c r="D107" s="23">
        <v>33038</v>
      </c>
      <c r="E107" s="23">
        <v>16439</v>
      </c>
    </row>
    <row r="108" spans="1:5" ht="15">
      <c r="A108" s="8" t="s">
        <v>42</v>
      </c>
      <c r="B108" s="23">
        <v>52126</v>
      </c>
      <c r="C108" s="23">
        <v>139664</v>
      </c>
      <c r="D108" s="23">
        <v>97767</v>
      </c>
      <c r="E108" s="23">
        <v>41897</v>
      </c>
    </row>
    <row r="109" spans="1:5" ht="15">
      <c r="A109" s="8" t="s">
        <v>43</v>
      </c>
      <c r="B109" s="23">
        <v>5789</v>
      </c>
      <c r="C109" s="23">
        <v>16153</v>
      </c>
      <c r="D109" s="23">
        <v>11182</v>
      </c>
      <c r="E109" s="23">
        <v>4971</v>
      </c>
    </row>
    <row r="110" spans="1:5" ht="15">
      <c r="A110" s="8" t="s">
        <v>44</v>
      </c>
      <c r="B110" s="23">
        <v>56170</v>
      </c>
      <c r="C110" s="23">
        <v>147813</v>
      </c>
      <c r="D110" s="23">
        <v>101501</v>
      </c>
      <c r="E110" s="23">
        <v>46312</v>
      </c>
    </row>
    <row r="111" spans="1:5" ht="15">
      <c r="A111" s="8" t="s">
        <v>45</v>
      </c>
      <c r="B111" s="23">
        <v>92918</v>
      </c>
      <c r="C111" s="23">
        <v>282872</v>
      </c>
      <c r="D111" s="23">
        <v>202117</v>
      </c>
      <c r="E111" s="23">
        <v>80755</v>
      </c>
    </row>
    <row r="112" spans="1:5" ht="15">
      <c r="A112" s="8" t="s">
        <v>46</v>
      </c>
      <c r="B112" s="23">
        <v>11696</v>
      </c>
      <c r="C112" s="23">
        <v>34740</v>
      </c>
      <c r="D112" s="23">
        <v>22211</v>
      </c>
      <c r="E112" s="23">
        <v>12529</v>
      </c>
    </row>
    <row r="113" spans="1:5" ht="15">
      <c r="A113" s="8" t="s">
        <v>47</v>
      </c>
      <c r="B113" s="23">
        <v>7332</v>
      </c>
      <c r="C113" s="23">
        <v>20833</v>
      </c>
      <c r="D113" s="23">
        <v>13239</v>
      </c>
      <c r="E113" s="23">
        <v>7594</v>
      </c>
    </row>
    <row r="114" spans="1:5" ht="15">
      <c r="A114" s="8" t="s">
        <v>48</v>
      </c>
      <c r="B114" s="23">
        <v>1179</v>
      </c>
      <c r="C114" s="23">
        <v>3440</v>
      </c>
      <c r="D114" s="23">
        <v>2673</v>
      </c>
      <c r="E114" s="23">
        <v>767</v>
      </c>
    </row>
    <row r="115" spans="1:5" ht="15">
      <c r="A115" s="8" t="s">
        <v>49</v>
      </c>
      <c r="B115" s="23">
        <v>57798</v>
      </c>
      <c r="C115" s="23">
        <v>155264</v>
      </c>
      <c r="D115" s="23">
        <v>104410</v>
      </c>
      <c r="E115" s="23">
        <v>50854</v>
      </c>
    </row>
    <row r="116" spans="1:5" ht="15">
      <c r="A116" s="8" t="s">
        <v>50</v>
      </c>
      <c r="B116" s="23">
        <v>50954</v>
      </c>
      <c r="C116" s="23">
        <v>135256</v>
      </c>
      <c r="D116" s="23">
        <v>87866</v>
      </c>
      <c r="E116" s="23">
        <v>47390</v>
      </c>
    </row>
    <row r="117" spans="1:5" ht="15">
      <c r="A117" s="8" t="s">
        <v>51</v>
      </c>
      <c r="B117" s="23">
        <v>20915</v>
      </c>
      <c r="C117" s="23">
        <v>55906</v>
      </c>
      <c r="D117" s="23">
        <v>38682</v>
      </c>
      <c r="E117" s="23">
        <v>17224</v>
      </c>
    </row>
    <row r="118" spans="1:5" ht="15">
      <c r="A118" s="8" t="s">
        <v>52</v>
      </c>
      <c r="B118" s="23">
        <v>71106</v>
      </c>
      <c r="C118" s="23">
        <v>190964</v>
      </c>
      <c r="D118" s="23">
        <v>128542</v>
      </c>
      <c r="E118" s="23">
        <v>62422</v>
      </c>
    </row>
    <row r="119" spans="1:5" ht="15">
      <c r="A119" s="8" t="s">
        <v>53</v>
      </c>
      <c r="B119" s="23">
        <v>2202</v>
      </c>
      <c r="C119" s="23">
        <v>5666</v>
      </c>
      <c r="D119" s="23">
        <v>3726</v>
      </c>
      <c r="E119" s="23">
        <v>1940</v>
      </c>
    </row>
    <row r="120" spans="2:5" ht="15">
      <c r="B120" s="23"/>
      <c r="C120" s="23"/>
      <c r="D120" s="23"/>
      <c r="E120" s="23"/>
    </row>
    <row r="121" spans="1:5" ht="31.5">
      <c r="A121" s="10" t="s">
        <v>58</v>
      </c>
      <c r="B121" s="11" t="s">
        <v>81</v>
      </c>
      <c r="C121" s="12" t="s">
        <v>82</v>
      </c>
      <c r="D121" s="12" t="s">
        <v>83</v>
      </c>
      <c r="E121" s="12" t="s">
        <v>84</v>
      </c>
    </row>
    <row r="122" spans="2:5" ht="15">
      <c r="B122" s="23"/>
      <c r="C122" s="23"/>
      <c r="D122" s="23"/>
      <c r="E122" s="23"/>
    </row>
    <row r="123" spans="1:5" ht="15">
      <c r="A123" s="15" t="s">
        <v>63</v>
      </c>
      <c r="B123" s="18">
        <v>236120</v>
      </c>
      <c r="C123" s="18">
        <v>995833</v>
      </c>
      <c r="D123" s="18">
        <v>552575</v>
      </c>
      <c r="E123" s="18">
        <v>443258</v>
      </c>
    </row>
    <row r="124" spans="2:5" ht="15">
      <c r="B124" s="23"/>
      <c r="C124" s="23"/>
      <c r="D124" s="23"/>
      <c r="E124" s="23"/>
    </row>
    <row r="125" spans="1:5" ht="15">
      <c r="A125" s="6" t="s">
        <v>0</v>
      </c>
      <c r="B125" s="23">
        <v>0</v>
      </c>
      <c r="C125" s="23">
        <v>0</v>
      </c>
      <c r="D125" s="23">
        <v>0</v>
      </c>
      <c r="E125" s="23">
        <v>0</v>
      </c>
    </row>
    <row r="126" spans="1:5" ht="15">
      <c r="A126" s="8" t="s">
        <v>1</v>
      </c>
      <c r="B126" s="23">
        <v>0</v>
      </c>
      <c r="C126" s="23">
        <v>0</v>
      </c>
      <c r="D126" s="23">
        <v>0</v>
      </c>
      <c r="E126" s="23">
        <v>0</v>
      </c>
    </row>
    <row r="127" spans="1:5" ht="15">
      <c r="A127" s="8" t="s">
        <v>2</v>
      </c>
      <c r="B127" s="23">
        <v>0</v>
      </c>
      <c r="C127" s="23">
        <v>0</v>
      </c>
      <c r="D127" s="23">
        <v>0</v>
      </c>
      <c r="E127" s="23">
        <v>0</v>
      </c>
    </row>
    <row r="128" spans="1:5" ht="15">
      <c r="A128" s="8" t="s">
        <v>3</v>
      </c>
      <c r="B128" s="23">
        <v>0</v>
      </c>
      <c r="C128" s="23">
        <v>0</v>
      </c>
      <c r="D128" s="23">
        <v>0</v>
      </c>
      <c r="E128" s="23">
        <v>0</v>
      </c>
    </row>
    <row r="129" spans="1:5" ht="15">
      <c r="A129" s="8" t="s">
        <v>4</v>
      </c>
      <c r="B129" s="23">
        <v>78675</v>
      </c>
      <c r="C129" s="23">
        <v>341554</v>
      </c>
      <c r="D129" s="23">
        <v>195470</v>
      </c>
      <c r="E129" s="23">
        <v>146084</v>
      </c>
    </row>
    <row r="130" spans="1:5" ht="15">
      <c r="A130" s="8" t="s">
        <v>5</v>
      </c>
      <c r="B130" s="23">
        <v>1612</v>
      </c>
      <c r="C130" s="23">
        <v>6923</v>
      </c>
      <c r="D130" s="23">
        <v>3743</v>
      </c>
      <c r="E130" s="23">
        <v>3180</v>
      </c>
    </row>
    <row r="131" spans="1:5" ht="15">
      <c r="A131" s="8" t="s">
        <v>6</v>
      </c>
      <c r="B131" s="23">
        <v>1121</v>
      </c>
      <c r="C131" s="23">
        <v>4909</v>
      </c>
      <c r="D131" s="23">
        <v>2710</v>
      </c>
      <c r="E131" s="23">
        <v>2199</v>
      </c>
    </row>
    <row r="132" spans="1:5" ht="15">
      <c r="A132" s="8" t="s">
        <v>7</v>
      </c>
      <c r="B132" s="23">
        <v>519</v>
      </c>
      <c r="C132" s="23">
        <v>2126</v>
      </c>
      <c r="D132" s="23">
        <v>1127</v>
      </c>
      <c r="E132" s="23">
        <v>999</v>
      </c>
    </row>
    <row r="133" spans="1:5" ht="15">
      <c r="A133" s="8" t="s">
        <v>8</v>
      </c>
      <c r="B133" s="23">
        <v>207</v>
      </c>
      <c r="C133" s="23">
        <v>1035</v>
      </c>
      <c r="D133" s="23">
        <v>587</v>
      </c>
      <c r="E133" s="23">
        <v>448</v>
      </c>
    </row>
    <row r="134" spans="1:5" ht="15">
      <c r="A134" s="8" t="s">
        <v>9</v>
      </c>
      <c r="B134" s="23">
        <v>0</v>
      </c>
      <c r="C134" s="23">
        <v>0</v>
      </c>
      <c r="D134" s="23">
        <v>0</v>
      </c>
      <c r="E134" s="23">
        <v>0</v>
      </c>
    </row>
    <row r="135" spans="1:5" ht="15">
      <c r="A135" s="8" t="s">
        <v>10</v>
      </c>
      <c r="B135" s="23">
        <v>0</v>
      </c>
      <c r="C135" s="23">
        <v>0</v>
      </c>
      <c r="D135" s="23">
        <v>0</v>
      </c>
      <c r="E135" s="23">
        <v>0</v>
      </c>
    </row>
    <row r="136" spans="1:5" ht="15">
      <c r="A136" s="8" t="s">
        <v>11</v>
      </c>
      <c r="B136" s="23">
        <v>200</v>
      </c>
      <c r="C136" s="23">
        <v>956</v>
      </c>
      <c r="D136" s="23">
        <v>561</v>
      </c>
      <c r="E136" s="23">
        <v>395</v>
      </c>
    </row>
    <row r="137" spans="1:5" ht="15">
      <c r="A137" s="8" t="s">
        <v>12</v>
      </c>
      <c r="B137" s="23">
        <v>1194</v>
      </c>
      <c r="C137" s="23">
        <v>5445</v>
      </c>
      <c r="D137" s="23">
        <v>3082</v>
      </c>
      <c r="E137" s="23">
        <v>2363</v>
      </c>
    </row>
    <row r="138" spans="1:5" ht="15">
      <c r="A138" s="8" t="s">
        <v>13</v>
      </c>
      <c r="B138" s="23">
        <v>0</v>
      </c>
      <c r="C138" s="23">
        <v>0</v>
      </c>
      <c r="D138" s="23">
        <v>0</v>
      </c>
      <c r="E138" s="23">
        <v>0</v>
      </c>
    </row>
    <row r="139" spans="1:5" ht="15">
      <c r="A139" s="8" t="s">
        <v>14</v>
      </c>
      <c r="B139" s="23">
        <v>15050</v>
      </c>
      <c r="C139" s="23">
        <v>63659</v>
      </c>
      <c r="D139" s="23">
        <v>34241</v>
      </c>
      <c r="E139" s="23">
        <v>29418</v>
      </c>
    </row>
    <row r="140" spans="1:5" ht="15">
      <c r="A140" s="8" t="s">
        <v>15</v>
      </c>
      <c r="B140" s="23">
        <v>0</v>
      </c>
      <c r="C140" s="23">
        <v>0</v>
      </c>
      <c r="D140" s="23">
        <v>0</v>
      </c>
      <c r="E140" s="23">
        <v>0</v>
      </c>
    </row>
    <row r="141" spans="1:5" ht="15">
      <c r="A141" s="8" t="s">
        <v>16</v>
      </c>
      <c r="B141" s="23">
        <v>0</v>
      </c>
      <c r="C141" s="23">
        <v>0</v>
      </c>
      <c r="D141" s="23">
        <v>0</v>
      </c>
      <c r="E141" s="23">
        <v>0</v>
      </c>
    </row>
    <row r="142" spans="1:5" ht="15">
      <c r="A142" s="8" t="s">
        <v>17</v>
      </c>
      <c r="B142" s="23">
        <v>1588</v>
      </c>
      <c r="C142" s="23">
        <v>6117</v>
      </c>
      <c r="D142" s="23">
        <v>3254</v>
      </c>
      <c r="E142" s="23">
        <v>2863</v>
      </c>
    </row>
    <row r="143" spans="1:5" ht="15">
      <c r="A143" s="8" t="s">
        <v>18</v>
      </c>
      <c r="B143" s="23">
        <v>0</v>
      </c>
      <c r="C143" s="23">
        <v>0</v>
      </c>
      <c r="D143" s="23">
        <v>0</v>
      </c>
      <c r="E143" s="23">
        <v>0</v>
      </c>
    </row>
    <row r="144" spans="1:5" ht="15">
      <c r="A144" s="8" t="s">
        <v>19</v>
      </c>
      <c r="B144" s="23">
        <v>0</v>
      </c>
      <c r="C144" s="23">
        <v>0</v>
      </c>
      <c r="D144" s="23">
        <v>0</v>
      </c>
      <c r="E144" s="23">
        <v>0</v>
      </c>
    </row>
    <row r="145" spans="1:5" ht="15">
      <c r="A145" s="8" t="s">
        <v>20</v>
      </c>
      <c r="B145" s="23">
        <v>0</v>
      </c>
      <c r="C145" s="23">
        <v>0</v>
      </c>
      <c r="D145" s="23">
        <v>0</v>
      </c>
      <c r="E145" s="23">
        <v>0</v>
      </c>
    </row>
    <row r="146" spans="1:5" ht="15">
      <c r="A146" s="8" t="s">
        <v>21</v>
      </c>
      <c r="B146" s="23">
        <v>2061</v>
      </c>
      <c r="C146" s="23">
        <v>8603</v>
      </c>
      <c r="D146" s="23">
        <v>4595</v>
      </c>
      <c r="E146" s="23">
        <v>4008</v>
      </c>
    </row>
    <row r="147" spans="1:5" ht="15">
      <c r="A147" s="8" t="s">
        <v>22</v>
      </c>
      <c r="B147" s="23">
        <v>4402</v>
      </c>
      <c r="C147" s="23">
        <v>18415</v>
      </c>
      <c r="D147" s="23">
        <v>10141</v>
      </c>
      <c r="E147" s="23">
        <v>8274</v>
      </c>
    </row>
    <row r="148" spans="1:5" ht="15">
      <c r="A148" s="8" t="s">
        <v>23</v>
      </c>
      <c r="B148" s="23">
        <v>42343</v>
      </c>
      <c r="C148" s="23">
        <v>175744</v>
      </c>
      <c r="D148" s="23">
        <v>96490</v>
      </c>
      <c r="E148" s="23">
        <v>79254</v>
      </c>
    </row>
    <row r="149" spans="1:5" ht="15">
      <c r="A149" s="8" t="s">
        <v>24</v>
      </c>
      <c r="B149" s="23">
        <v>5601</v>
      </c>
      <c r="C149" s="23">
        <v>23585</v>
      </c>
      <c r="D149" s="23">
        <v>12528</v>
      </c>
      <c r="E149" s="23">
        <v>11057</v>
      </c>
    </row>
    <row r="150" spans="1:5" ht="15">
      <c r="A150" s="8" t="s">
        <v>25</v>
      </c>
      <c r="B150" s="23">
        <v>0</v>
      </c>
      <c r="C150" s="23">
        <v>0</v>
      </c>
      <c r="D150" s="23">
        <v>0</v>
      </c>
      <c r="E150" s="23">
        <v>0</v>
      </c>
    </row>
    <row r="151" spans="1:5" ht="15">
      <c r="A151" s="8" t="s">
        <v>26</v>
      </c>
      <c r="B151" s="23">
        <v>0</v>
      </c>
      <c r="C151" s="23">
        <v>0</v>
      </c>
      <c r="D151" s="23">
        <v>0</v>
      </c>
      <c r="E151" s="23">
        <v>0</v>
      </c>
    </row>
    <row r="152" spans="1:5" ht="15">
      <c r="A152" s="8" t="s">
        <v>27</v>
      </c>
      <c r="B152" s="23">
        <v>3</v>
      </c>
      <c r="C152" s="23">
        <v>9</v>
      </c>
      <c r="D152" s="23">
        <v>5</v>
      </c>
      <c r="E152" s="23">
        <v>4</v>
      </c>
    </row>
    <row r="153" spans="1:5" ht="15">
      <c r="A153" s="8" t="s">
        <v>28</v>
      </c>
      <c r="B153" s="23">
        <v>650</v>
      </c>
      <c r="C153" s="23">
        <v>2891</v>
      </c>
      <c r="D153" s="23">
        <v>1606</v>
      </c>
      <c r="E153" s="23">
        <v>1285</v>
      </c>
    </row>
    <row r="154" spans="1:5" ht="15">
      <c r="A154" s="8" t="s">
        <v>29</v>
      </c>
      <c r="B154" s="23">
        <v>0</v>
      </c>
      <c r="C154" s="23">
        <v>0</v>
      </c>
      <c r="D154" s="23">
        <v>0</v>
      </c>
      <c r="E154" s="23">
        <v>0</v>
      </c>
    </row>
    <row r="155" spans="1:5" ht="15">
      <c r="A155" s="8" t="s">
        <v>30</v>
      </c>
      <c r="B155" s="23">
        <v>0</v>
      </c>
      <c r="C155" s="23">
        <v>0</v>
      </c>
      <c r="D155" s="23">
        <v>0</v>
      </c>
      <c r="E155" s="23">
        <v>0</v>
      </c>
    </row>
    <row r="156" spans="1:5" ht="15">
      <c r="A156" s="8" t="s">
        <v>31</v>
      </c>
      <c r="B156" s="23">
        <v>6215</v>
      </c>
      <c r="C156" s="23">
        <v>25249</v>
      </c>
      <c r="D156" s="23">
        <v>14186</v>
      </c>
      <c r="E156" s="23">
        <v>11063</v>
      </c>
    </row>
    <row r="157" spans="1:5" ht="15">
      <c r="A157" s="8" t="s">
        <v>32</v>
      </c>
      <c r="B157" s="23">
        <v>0</v>
      </c>
      <c r="C157" s="23">
        <v>0</v>
      </c>
      <c r="D157" s="23">
        <v>0</v>
      </c>
      <c r="E157" s="23">
        <v>0</v>
      </c>
    </row>
    <row r="158" spans="1:5" ht="15">
      <c r="A158" s="8" t="s">
        <v>33</v>
      </c>
      <c r="B158" s="23">
        <v>14071</v>
      </c>
      <c r="C158" s="23">
        <v>59635</v>
      </c>
      <c r="D158" s="23">
        <v>33265</v>
      </c>
      <c r="E158" s="23">
        <v>26370</v>
      </c>
    </row>
    <row r="159" spans="1:5" ht="15">
      <c r="A159" s="8" t="s">
        <v>34</v>
      </c>
      <c r="B159" s="23">
        <v>0</v>
      </c>
      <c r="C159" s="23">
        <v>0</v>
      </c>
      <c r="D159" s="23">
        <v>0</v>
      </c>
      <c r="E159" s="23">
        <v>0</v>
      </c>
    </row>
    <row r="160" spans="1:5" ht="15">
      <c r="A160" s="8" t="s">
        <v>35</v>
      </c>
      <c r="B160" s="23">
        <v>0</v>
      </c>
      <c r="C160" s="23">
        <v>0</v>
      </c>
      <c r="D160" s="23">
        <v>0</v>
      </c>
      <c r="E160" s="23">
        <v>0</v>
      </c>
    </row>
    <row r="161" spans="1:5" ht="15">
      <c r="A161" s="8" t="s">
        <v>36</v>
      </c>
      <c r="B161" s="23">
        <v>27474</v>
      </c>
      <c r="C161" s="23">
        <v>115707</v>
      </c>
      <c r="D161" s="23">
        <v>61514</v>
      </c>
      <c r="E161" s="23">
        <v>54193</v>
      </c>
    </row>
    <row r="162" spans="1:5" ht="15">
      <c r="A162" s="8" t="s">
        <v>37</v>
      </c>
      <c r="B162" s="23">
        <v>0</v>
      </c>
      <c r="C162" s="23">
        <v>0</v>
      </c>
      <c r="D162" s="23">
        <v>0</v>
      </c>
      <c r="E162" s="23">
        <v>0</v>
      </c>
    </row>
    <row r="163" spans="1:5" ht="15">
      <c r="A163" s="8" t="s">
        <v>38</v>
      </c>
      <c r="B163" s="23">
        <v>0</v>
      </c>
      <c r="C163" s="23">
        <v>0</v>
      </c>
      <c r="D163" s="23">
        <v>0</v>
      </c>
      <c r="E163" s="23">
        <v>0</v>
      </c>
    </row>
    <row r="164" spans="1:5" ht="15">
      <c r="A164" s="8" t="s">
        <v>39</v>
      </c>
      <c r="B164" s="23">
        <v>14963</v>
      </c>
      <c r="C164" s="23">
        <v>62259</v>
      </c>
      <c r="D164" s="23">
        <v>32887</v>
      </c>
      <c r="E164" s="23">
        <v>29372</v>
      </c>
    </row>
    <row r="165" spans="1:5" ht="15">
      <c r="A165" s="8" t="s">
        <v>40</v>
      </c>
      <c r="B165" s="23">
        <v>0</v>
      </c>
      <c r="C165" s="23">
        <v>0</v>
      </c>
      <c r="D165" s="23">
        <v>0</v>
      </c>
      <c r="E165" s="23">
        <v>0</v>
      </c>
    </row>
    <row r="166" spans="1:5" ht="15">
      <c r="A166" s="8" t="s">
        <v>41</v>
      </c>
      <c r="B166" s="23">
        <v>477</v>
      </c>
      <c r="C166" s="23">
        <v>2056</v>
      </c>
      <c r="D166" s="23">
        <v>1138</v>
      </c>
      <c r="E166" s="23">
        <v>918</v>
      </c>
    </row>
    <row r="167" spans="1:5" ht="15">
      <c r="A167" s="8" t="s">
        <v>42</v>
      </c>
      <c r="B167" s="23">
        <v>0</v>
      </c>
      <c r="C167" s="23">
        <v>0</v>
      </c>
      <c r="D167" s="23">
        <v>0</v>
      </c>
      <c r="E167" s="23">
        <v>0</v>
      </c>
    </row>
    <row r="168" spans="1:5" ht="15">
      <c r="A168" s="8" t="s">
        <v>43</v>
      </c>
      <c r="B168" s="23">
        <v>0</v>
      </c>
      <c r="C168" s="23">
        <v>0</v>
      </c>
      <c r="D168" s="23">
        <v>0</v>
      </c>
      <c r="E168" s="23">
        <v>0</v>
      </c>
    </row>
    <row r="169" spans="1:5" ht="15">
      <c r="A169" s="8" t="s">
        <v>44</v>
      </c>
      <c r="B169" s="23">
        <v>0</v>
      </c>
      <c r="C169" s="23">
        <v>0</v>
      </c>
      <c r="D169" s="23">
        <v>0</v>
      </c>
      <c r="E169" s="23">
        <v>0</v>
      </c>
    </row>
    <row r="170" spans="1:5" ht="15">
      <c r="A170" s="8" t="s">
        <v>45</v>
      </c>
      <c r="B170" s="23">
        <v>0</v>
      </c>
      <c r="C170" s="23">
        <v>0</v>
      </c>
      <c r="D170" s="23">
        <v>0</v>
      </c>
      <c r="E170" s="23">
        <v>0</v>
      </c>
    </row>
    <row r="171" spans="1:5" ht="15">
      <c r="A171" s="8" t="s">
        <v>46</v>
      </c>
      <c r="B171" s="23">
        <v>0</v>
      </c>
      <c r="C171" s="23">
        <v>0</v>
      </c>
      <c r="D171" s="23">
        <v>0</v>
      </c>
      <c r="E171" s="23">
        <v>0</v>
      </c>
    </row>
    <row r="172" spans="1:5" ht="15">
      <c r="A172" s="8" t="s">
        <v>47</v>
      </c>
      <c r="B172" s="23">
        <v>728</v>
      </c>
      <c r="C172" s="23">
        <v>3032</v>
      </c>
      <c r="D172" s="23">
        <v>1589</v>
      </c>
      <c r="E172" s="23">
        <v>1443</v>
      </c>
    </row>
    <row r="173" spans="1:5" ht="15">
      <c r="A173" s="8" t="s">
        <v>48</v>
      </c>
      <c r="B173" s="23">
        <v>0</v>
      </c>
      <c r="C173" s="23">
        <v>0</v>
      </c>
      <c r="D173" s="23">
        <v>0</v>
      </c>
      <c r="E173" s="23">
        <v>0</v>
      </c>
    </row>
    <row r="174" spans="1:5" ht="15">
      <c r="A174" s="8" t="s">
        <v>49</v>
      </c>
      <c r="B174" s="23">
        <v>0</v>
      </c>
      <c r="C174" s="23">
        <v>0</v>
      </c>
      <c r="D174" s="23">
        <v>0</v>
      </c>
      <c r="E174" s="23">
        <v>0</v>
      </c>
    </row>
    <row r="175" spans="1:5" ht="15">
      <c r="A175" s="8" t="s">
        <v>50</v>
      </c>
      <c r="B175" s="23">
        <v>0</v>
      </c>
      <c r="C175" s="23">
        <v>0</v>
      </c>
      <c r="D175" s="23">
        <v>0</v>
      </c>
      <c r="E175" s="23">
        <v>0</v>
      </c>
    </row>
    <row r="176" spans="1:5" ht="15">
      <c r="A176" s="8" t="s">
        <v>51</v>
      </c>
      <c r="B176" s="23">
        <v>5415</v>
      </c>
      <c r="C176" s="23">
        <v>17387</v>
      </c>
      <c r="D176" s="23">
        <v>11968</v>
      </c>
      <c r="E176" s="23">
        <v>5419</v>
      </c>
    </row>
    <row r="177" spans="1:5" ht="15">
      <c r="A177" s="8" t="s">
        <v>52</v>
      </c>
      <c r="B177" s="23">
        <v>11551</v>
      </c>
      <c r="C177" s="23">
        <v>48537</v>
      </c>
      <c r="D177" s="23">
        <v>25888</v>
      </c>
      <c r="E177" s="23">
        <v>22649</v>
      </c>
    </row>
    <row r="178" spans="1:5" ht="15">
      <c r="A178" s="8" t="s">
        <v>53</v>
      </c>
      <c r="B178" s="23">
        <v>0</v>
      </c>
      <c r="C178" s="23">
        <v>0</v>
      </c>
      <c r="D178" s="23">
        <v>0</v>
      </c>
      <c r="E178" s="23">
        <v>0</v>
      </c>
    </row>
    <row r="179" spans="2:5" ht="15">
      <c r="B179" s="23">
        <v>0</v>
      </c>
      <c r="C179" s="23">
        <v>0</v>
      </c>
      <c r="D179" s="23">
        <v>0</v>
      </c>
      <c r="E179" s="23">
        <v>0</v>
      </c>
    </row>
    <row r="180" spans="2:5" ht="15">
      <c r="B180" s="23" t="e">
        <v>#VALUE!</v>
      </c>
      <c r="C180" s="23" t="e">
        <v>#VALUE!</v>
      </c>
      <c r="D180" s="23" t="e">
        <v>#VALUE!</v>
      </c>
      <c r="E180" s="23" t="e">
        <v>#VALUE!</v>
      </c>
    </row>
    <row r="181" spans="2:5" ht="15">
      <c r="B181" s="23">
        <v>0</v>
      </c>
      <c r="C181" s="23">
        <v>0</v>
      </c>
      <c r="D181" s="23">
        <v>0</v>
      </c>
      <c r="E181" s="23">
        <v>0</v>
      </c>
    </row>
    <row r="182" spans="2:5" ht="15">
      <c r="B182" s="23">
        <v>3088335</v>
      </c>
      <c r="C182" s="23">
        <v>8432855</v>
      </c>
      <c r="D182" s="23">
        <v>-6967546</v>
      </c>
      <c r="E182" s="23">
        <v>-3456975</v>
      </c>
    </row>
    <row r="183" spans="2:5" ht="15">
      <c r="B183" s="23">
        <v>0</v>
      </c>
      <c r="C183" s="23">
        <v>0</v>
      </c>
      <c r="D183" s="23">
        <v>0</v>
      </c>
      <c r="E183" s="23">
        <v>0</v>
      </c>
    </row>
    <row r="184" spans="2:5" ht="15">
      <c r="B184" s="23">
        <v>55378</v>
      </c>
      <c r="C184" s="23">
        <v>155997</v>
      </c>
      <c r="D184" s="23">
        <v>-110077</v>
      </c>
      <c r="E184" s="23">
        <v>-45920</v>
      </c>
    </row>
    <row r="185" spans="2:5" ht="15">
      <c r="B185" s="23">
        <v>5429</v>
      </c>
      <c r="C185" s="23">
        <v>12835</v>
      </c>
      <c r="D185" s="23">
        <v>-8575</v>
      </c>
      <c r="E185" s="23">
        <v>-4260</v>
      </c>
    </row>
    <row r="186" spans="2:5" ht="15">
      <c r="B186" s="23">
        <v>21580</v>
      </c>
      <c r="C186" s="23">
        <v>60123</v>
      </c>
      <c r="D186" s="23">
        <v>-42449</v>
      </c>
      <c r="E186" s="23">
        <v>-17674</v>
      </c>
    </row>
    <row r="187" spans="2:5" ht="15">
      <c r="B187" s="23">
        <v>23450</v>
      </c>
      <c r="C187" s="23">
        <v>66936</v>
      </c>
      <c r="D187" s="23">
        <v>-47505</v>
      </c>
      <c r="E187" s="23">
        <v>-19431</v>
      </c>
    </row>
    <row r="188" spans="2:5" ht="15">
      <c r="B188" s="23">
        <v>353681</v>
      </c>
      <c r="C188" s="23">
        <v>844327</v>
      </c>
      <c r="D188" s="23">
        <v>-1000326</v>
      </c>
      <c r="E188" s="23">
        <v>-527109</v>
      </c>
    </row>
    <row r="189" spans="2:5" ht="15">
      <c r="B189" s="23">
        <v>22662</v>
      </c>
      <c r="C189" s="23">
        <v>60887</v>
      </c>
      <c r="D189" s="23">
        <v>-49516</v>
      </c>
      <c r="E189" s="23">
        <v>-25217</v>
      </c>
    </row>
    <row r="190" spans="2:5" ht="15">
      <c r="B190" s="23">
        <v>42114</v>
      </c>
      <c r="C190" s="23">
        <v>117222</v>
      </c>
      <c r="D190" s="23">
        <v>-86679</v>
      </c>
      <c r="E190" s="23">
        <v>-40361</v>
      </c>
    </row>
    <row r="191" spans="2:5" ht="15">
      <c r="B191" s="23">
        <v>9553</v>
      </c>
      <c r="C191" s="23">
        <v>25501</v>
      </c>
      <c r="D191" s="23">
        <v>-19863</v>
      </c>
      <c r="E191" s="23">
        <v>-9890</v>
      </c>
    </row>
    <row r="192" spans="2:5" ht="15">
      <c r="B192" s="23">
        <v>25434</v>
      </c>
      <c r="C192" s="23">
        <v>71080</v>
      </c>
      <c r="D192" s="23">
        <v>-42913</v>
      </c>
      <c r="E192" s="23">
        <v>-30237</v>
      </c>
    </row>
    <row r="193" spans="2:5" ht="15">
      <c r="B193" s="23">
        <v>92485</v>
      </c>
      <c r="C193" s="23">
        <v>252086</v>
      </c>
      <c r="D193" s="23">
        <v>-175674</v>
      </c>
      <c r="E193" s="23">
        <v>-76412</v>
      </c>
    </row>
    <row r="194" spans="2:5" ht="15">
      <c r="B194" s="23">
        <v>84858</v>
      </c>
      <c r="C194" s="23">
        <v>227647</v>
      </c>
      <c r="D194" s="23">
        <v>-158759</v>
      </c>
      <c r="E194" s="23">
        <v>-68888</v>
      </c>
    </row>
    <row r="195" spans="2:5" ht="15">
      <c r="B195" s="23">
        <v>1125</v>
      </c>
      <c r="C195" s="23">
        <v>3527</v>
      </c>
      <c r="D195" s="23">
        <v>-3786</v>
      </c>
      <c r="E195" s="23">
        <v>-1653</v>
      </c>
    </row>
    <row r="196" spans="2:5" ht="15">
      <c r="B196" s="23">
        <v>15907</v>
      </c>
      <c r="C196" s="23">
        <v>45417</v>
      </c>
      <c r="D196" s="23">
        <v>-37237</v>
      </c>
      <c r="E196" s="23">
        <v>-19070</v>
      </c>
    </row>
    <row r="197" spans="2:5" ht="15">
      <c r="B197" s="23">
        <v>6551</v>
      </c>
      <c r="C197" s="23">
        <v>17416</v>
      </c>
      <c r="D197" s="23">
        <v>-11630</v>
      </c>
      <c r="E197" s="23">
        <v>-5786</v>
      </c>
    </row>
    <row r="198" spans="2:5" ht="15">
      <c r="B198" s="23">
        <v>196992</v>
      </c>
      <c r="C198" s="23">
        <v>585800</v>
      </c>
      <c r="D198" s="23">
        <v>-484413</v>
      </c>
      <c r="E198" s="23">
        <v>-228705</v>
      </c>
    </row>
    <row r="199" spans="2:5" ht="15">
      <c r="B199" s="23">
        <v>53397</v>
      </c>
      <c r="C199" s="23">
        <v>155181</v>
      </c>
      <c r="D199" s="23">
        <v>-105097</v>
      </c>
      <c r="E199" s="23">
        <v>-50084</v>
      </c>
    </row>
    <row r="200" spans="2:5" ht="15">
      <c r="B200" s="23">
        <v>32515</v>
      </c>
      <c r="C200" s="23">
        <v>88649</v>
      </c>
      <c r="D200" s="23">
        <v>-57927</v>
      </c>
      <c r="E200" s="23">
        <v>-30722</v>
      </c>
    </row>
    <row r="201" spans="2:5" ht="15">
      <c r="B201" s="23">
        <v>18409</v>
      </c>
      <c r="C201" s="23">
        <v>48707</v>
      </c>
      <c r="D201" s="23">
        <v>-41960</v>
      </c>
      <c r="E201" s="23">
        <v>-18981</v>
      </c>
    </row>
    <row r="202" spans="2:5" ht="15">
      <c r="B202" s="23">
        <v>54565</v>
      </c>
      <c r="C202" s="23">
        <v>146112</v>
      </c>
      <c r="D202" s="23">
        <v>-98192</v>
      </c>
      <c r="E202" s="23">
        <v>-47920</v>
      </c>
    </row>
    <row r="203" spans="2:5" ht="15">
      <c r="B203" s="23">
        <v>62572</v>
      </c>
      <c r="C203" s="23">
        <v>190589</v>
      </c>
      <c r="D203" s="23">
        <v>-137191</v>
      </c>
      <c r="E203" s="23">
        <v>-53398</v>
      </c>
    </row>
    <row r="204" spans="2:5" ht="15">
      <c r="B204" s="23">
        <v>17396</v>
      </c>
      <c r="C204" s="23">
        <v>48621</v>
      </c>
      <c r="D204" s="23">
        <v>-32203</v>
      </c>
      <c r="E204" s="23">
        <v>-16418</v>
      </c>
    </row>
    <row r="205" spans="2:5" ht="15">
      <c r="B205" s="23">
        <v>66939</v>
      </c>
      <c r="C205" s="23">
        <v>179432</v>
      </c>
      <c r="D205" s="23">
        <v>-128369</v>
      </c>
      <c r="E205" s="23">
        <v>-68269</v>
      </c>
    </row>
    <row r="206" spans="2:5" ht="15">
      <c r="B206" s="23">
        <v>97707</v>
      </c>
      <c r="C206" s="23">
        <v>255109</v>
      </c>
      <c r="D206" s="23">
        <v>-183190</v>
      </c>
      <c r="E206" s="23">
        <v>-108749</v>
      </c>
    </row>
    <row r="207" spans="2:5" ht="15">
      <c r="B207" s="23">
        <v>150763</v>
      </c>
      <c r="C207" s="23">
        <v>388623</v>
      </c>
      <c r="D207" s="23">
        <v>-471527</v>
      </c>
      <c r="E207" s="23">
        <v>-268584</v>
      </c>
    </row>
    <row r="208" spans="2:5" ht="15">
      <c r="B208" s="23">
        <v>36991</v>
      </c>
      <c r="C208" s="23">
        <v>91717</v>
      </c>
      <c r="D208" s="23">
        <v>-87142</v>
      </c>
      <c r="E208" s="23">
        <v>-51745</v>
      </c>
    </row>
    <row r="209" spans="2:5" ht="15">
      <c r="B209" s="23">
        <v>50362</v>
      </c>
      <c r="C209" s="23">
        <v>146581</v>
      </c>
      <c r="D209" s="23">
        <v>-106198</v>
      </c>
      <c r="E209" s="23">
        <v>-40383</v>
      </c>
    </row>
    <row r="210" spans="2:5" ht="15">
      <c r="B210" s="23">
        <v>63629</v>
      </c>
      <c r="C210" s="23">
        <v>180704</v>
      </c>
      <c r="D210" s="23">
        <v>-121997</v>
      </c>
      <c r="E210" s="23">
        <v>-58707</v>
      </c>
    </row>
    <row r="211" spans="2:5" ht="15">
      <c r="B211" s="23">
        <v>5254</v>
      </c>
      <c r="C211" s="23">
        <v>14230</v>
      </c>
      <c r="D211" s="23">
        <v>-9393</v>
      </c>
      <c r="E211" s="23">
        <v>-4855</v>
      </c>
    </row>
    <row r="212" spans="2:5" ht="15">
      <c r="B212" s="23">
        <v>11735</v>
      </c>
      <c r="C212" s="23">
        <v>31373</v>
      </c>
      <c r="D212" s="23">
        <v>-25210</v>
      </c>
      <c r="E212" s="23">
        <v>-11945</v>
      </c>
    </row>
    <row r="213" spans="2:5" ht="15">
      <c r="B213" s="23">
        <v>4558</v>
      </c>
      <c r="C213" s="23">
        <v>12640</v>
      </c>
      <c r="D213" s="23">
        <v>-8519</v>
      </c>
      <c r="E213" s="23">
        <v>-4121</v>
      </c>
    </row>
    <row r="214" spans="2:5" ht="15">
      <c r="B214" s="23">
        <v>7298</v>
      </c>
      <c r="C214" s="23">
        <v>20057</v>
      </c>
      <c r="D214" s="23">
        <v>-12996</v>
      </c>
      <c r="E214" s="23">
        <v>-7061</v>
      </c>
    </row>
    <row r="215" spans="2:5" ht="15">
      <c r="B215" s="23">
        <v>123433</v>
      </c>
      <c r="C215" s="23">
        <v>358991</v>
      </c>
      <c r="D215" s="23">
        <v>-277029</v>
      </c>
      <c r="E215" s="23">
        <v>-132460</v>
      </c>
    </row>
    <row r="216" spans="2:5" ht="15">
      <c r="B216" s="23">
        <v>18131</v>
      </c>
      <c r="C216" s="23">
        <v>50328</v>
      </c>
      <c r="D216" s="23">
        <v>-34398</v>
      </c>
      <c r="E216" s="23">
        <v>-15930</v>
      </c>
    </row>
    <row r="217" spans="2:5" ht="15">
      <c r="B217" s="23">
        <v>329489</v>
      </c>
      <c r="C217" s="23">
        <v>962776</v>
      </c>
      <c r="D217" s="23">
        <v>-726102</v>
      </c>
      <c r="E217" s="23">
        <v>-355944</v>
      </c>
    </row>
    <row r="218" spans="2:5" ht="15">
      <c r="B218" s="23">
        <v>70077</v>
      </c>
      <c r="C218" s="23">
        <v>175416</v>
      </c>
      <c r="D218" s="23">
        <v>-120245</v>
      </c>
      <c r="E218" s="23">
        <v>-55171</v>
      </c>
    </row>
    <row r="219" spans="2:5" ht="15">
      <c r="B219" s="23">
        <v>3787</v>
      </c>
      <c r="C219" s="23">
        <v>10410</v>
      </c>
      <c r="D219" s="23">
        <v>-6980</v>
      </c>
      <c r="E219" s="23">
        <v>-3430</v>
      </c>
    </row>
    <row r="220" spans="2:5" ht="15">
      <c r="B220" s="23">
        <v>140648</v>
      </c>
      <c r="C220" s="23">
        <v>343314</v>
      </c>
      <c r="D220" s="23">
        <v>-368542</v>
      </c>
      <c r="E220" s="23">
        <v>-206186</v>
      </c>
    </row>
    <row r="221" spans="2:5" ht="15">
      <c r="B221" s="23">
        <v>23983</v>
      </c>
      <c r="C221" s="23">
        <v>70445</v>
      </c>
      <c r="D221" s="23">
        <v>-50229</v>
      </c>
      <c r="E221" s="23">
        <v>-20216</v>
      </c>
    </row>
    <row r="222" spans="2:5" ht="15">
      <c r="B222" s="23">
        <v>28825</v>
      </c>
      <c r="C222" s="23">
        <v>77972</v>
      </c>
      <c r="D222" s="23">
        <v>-50037</v>
      </c>
      <c r="E222" s="23">
        <v>-27935</v>
      </c>
    </row>
    <row r="223" spans="2:5" ht="15">
      <c r="B223" s="23">
        <v>173887</v>
      </c>
      <c r="C223" s="23">
        <v>480053</v>
      </c>
      <c r="D223" s="23">
        <v>-407692</v>
      </c>
      <c r="E223" s="23">
        <v>-196879</v>
      </c>
    </row>
    <row r="224" spans="2:5" ht="15">
      <c r="B224" s="23">
        <v>55069</v>
      </c>
      <c r="C224" s="23">
        <v>190988</v>
      </c>
      <c r="D224" s="23">
        <v>-132242</v>
      </c>
      <c r="E224" s="23">
        <v>-58746</v>
      </c>
    </row>
    <row r="225" spans="2:5" ht="15">
      <c r="B225" s="23">
        <v>17226</v>
      </c>
      <c r="C225" s="23">
        <v>47421</v>
      </c>
      <c r="D225" s="23">
        <v>-34176</v>
      </c>
      <c r="E225" s="23">
        <v>-17357</v>
      </c>
    </row>
    <row r="226" spans="2:5" ht="15">
      <c r="B226" s="23">
        <v>52126</v>
      </c>
      <c r="C226" s="23">
        <v>139664</v>
      </c>
      <c r="D226" s="23">
        <v>-97767</v>
      </c>
      <c r="E226" s="23">
        <v>-41897</v>
      </c>
    </row>
    <row r="227" spans="2:5" ht="15">
      <c r="B227" s="23">
        <v>5789</v>
      </c>
      <c r="C227" s="23">
        <v>16153</v>
      </c>
      <c r="D227" s="23">
        <v>-11182</v>
      </c>
      <c r="E227" s="23">
        <v>-4971</v>
      </c>
    </row>
    <row r="228" spans="2:5" ht="15">
      <c r="B228" s="23">
        <v>56170</v>
      </c>
      <c r="C228" s="23">
        <v>147813</v>
      </c>
      <c r="D228" s="23">
        <v>-101501</v>
      </c>
      <c r="E228" s="23">
        <v>-46312</v>
      </c>
    </row>
    <row r="229" spans="2:5" ht="15">
      <c r="B229" s="23">
        <v>92918</v>
      </c>
      <c r="C229" s="23">
        <v>282872</v>
      </c>
      <c r="D229" s="23">
        <v>-202117</v>
      </c>
      <c r="E229" s="23">
        <v>-80755</v>
      </c>
    </row>
    <row r="230" spans="2:5" ht="15">
      <c r="B230" s="23">
        <v>11696</v>
      </c>
      <c r="C230" s="23">
        <v>34740</v>
      </c>
      <c r="D230" s="23">
        <v>-22211</v>
      </c>
      <c r="E230" s="23">
        <v>-12529</v>
      </c>
    </row>
    <row r="231" spans="2:5" ht="15">
      <c r="B231" s="23">
        <v>6604</v>
      </c>
      <c r="C231" s="23">
        <v>17801</v>
      </c>
      <c r="D231" s="23">
        <v>-14828</v>
      </c>
      <c r="E231" s="23">
        <v>-9037</v>
      </c>
    </row>
    <row r="232" spans="2:5" ht="15">
      <c r="B232" s="23">
        <v>1179</v>
      </c>
      <c r="C232" s="23">
        <v>3440</v>
      </c>
      <c r="D232" s="23">
        <v>-2673</v>
      </c>
      <c r="E232" s="23">
        <v>-767</v>
      </c>
    </row>
    <row r="233" spans="2:5" ht="15">
      <c r="B233" s="23">
        <v>57798</v>
      </c>
      <c r="C233" s="23">
        <v>155264</v>
      </c>
      <c r="D233" s="23">
        <v>-104410</v>
      </c>
      <c r="E233" s="23">
        <v>-50854</v>
      </c>
    </row>
    <row r="234" spans="2:5" ht="15">
      <c r="B234" s="23">
        <v>50954</v>
      </c>
      <c r="C234" s="23">
        <v>135256</v>
      </c>
      <c r="D234" s="23">
        <v>-87866</v>
      </c>
      <c r="E234" s="23">
        <v>-47390</v>
      </c>
    </row>
    <row r="235" spans="2:5" ht="15">
      <c r="B235" s="23">
        <v>15500</v>
      </c>
      <c r="C235" s="23">
        <v>38519</v>
      </c>
      <c r="D235" s="23">
        <v>-50650</v>
      </c>
      <c r="E235" s="23">
        <v>-22643</v>
      </c>
    </row>
    <row r="236" spans="2:5" ht="15">
      <c r="B236" s="23">
        <v>59555</v>
      </c>
      <c r="C236" s="23">
        <v>142427</v>
      </c>
      <c r="D236" s="23">
        <v>-154430</v>
      </c>
      <c r="E236" s="23">
        <v>-85071</v>
      </c>
    </row>
    <row r="237" spans="2:5" ht="15">
      <c r="B237" s="23">
        <v>2202</v>
      </c>
      <c r="C237" s="23">
        <v>5666</v>
      </c>
      <c r="D237" s="23">
        <v>-3726</v>
      </c>
      <c r="E237" s="23">
        <v>-1940</v>
      </c>
    </row>
    <row r="238" spans="2:5" ht="15">
      <c r="B238" s="23">
        <v>0</v>
      </c>
      <c r="C238" s="23">
        <v>0</v>
      </c>
      <c r="D238" s="23">
        <v>0</v>
      </c>
      <c r="E238" s="23">
        <v>0</v>
      </c>
    </row>
    <row r="239" spans="2:5" ht="15">
      <c r="B239" s="23" t="e">
        <v>#VALUE!</v>
      </c>
      <c r="C239" s="23" t="e">
        <v>#VALUE!</v>
      </c>
      <c r="D239" s="23" t="e">
        <v>#VALUE!</v>
      </c>
      <c r="E239" s="23" t="e">
        <v>#VALUE!</v>
      </c>
    </row>
    <row r="240" spans="2:5" ht="15">
      <c r="B240" s="23">
        <v>0</v>
      </c>
      <c r="C240" s="23">
        <v>0</v>
      </c>
      <c r="D240" s="23">
        <v>0</v>
      </c>
      <c r="E240" s="23">
        <v>0</v>
      </c>
    </row>
    <row r="241" spans="2:5" ht="15">
      <c r="B241" s="23">
        <v>-2852215</v>
      </c>
      <c r="C241" s="23">
        <v>-7437022</v>
      </c>
      <c r="D241" s="23">
        <v>13935092</v>
      </c>
      <c r="E241" s="23">
        <v>6913950</v>
      </c>
    </row>
    <row r="242" spans="2:5" ht="15">
      <c r="B242" s="23">
        <v>0</v>
      </c>
      <c r="C242" s="23">
        <v>0</v>
      </c>
      <c r="D242" s="23">
        <v>0</v>
      </c>
      <c r="E242" s="23">
        <v>0</v>
      </c>
    </row>
    <row r="243" spans="2:5" ht="15">
      <c r="B243" s="23">
        <v>-55378</v>
      </c>
      <c r="C243" s="23">
        <v>-155997</v>
      </c>
      <c r="D243" s="23">
        <v>220154</v>
      </c>
      <c r="E243" s="23">
        <v>91840</v>
      </c>
    </row>
    <row r="244" spans="2:5" ht="15">
      <c r="B244" s="23">
        <v>-5429</v>
      </c>
      <c r="C244" s="23">
        <v>-12835</v>
      </c>
      <c r="D244" s="23">
        <v>17150</v>
      </c>
      <c r="E244" s="23">
        <v>8520</v>
      </c>
    </row>
    <row r="245" spans="2:5" ht="15">
      <c r="B245" s="23">
        <v>-21580</v>
      </c>
      <c r="C245" s="23">
        <v>-60123</v>
      </c>
      <c r="D245" s="23">
        <v>84898</v>
      </c>
      <c r="E245" s="23">
        <v>35348</v>
      </c>
    </row>
    <row r="246" spans="2:5" ht="15">
      <c r="B246" s="23">
        <v>-23450</v>
      </c>
      <c r="C246" s="23">
        <v>-66936</v>
      </c>
      <c r="D246" s="23">
        <v>95010</v>
      </c>
      <c r="E246" s="23">
        <v>38862</v>
      </c>
    </row>
    <row r="247" spans="2:5" ht="15">
      <c r="B247" s="23">
        <v>-275006</v>
      </c>
      <c r="C247" s="23">
        <v>-502773</v>
      </c>
      <c r="D247" s="23">
        <v>2000652</v>
      </c>
      <c r="E247" s="23">
        <v>1054218</v>
      </c>
    </row>
    <row r="248" spans="2:5" ht="15">
      <c r="B248" s="23">
        <v>-21050</v>
      </c>
      <c r="C248" s="23">
        <v>-53964</v>
      </c>
      <c r="D248" s="23">
        <v>99032</v>
      </c>
      <c r="E248" s="23">
        <v>50434</v>
      </c>
    </row>
    <row r="249" spans="2:5" ht="15">
      <c r="B249" s="23">
        <v>-40993</v>
      </c>
      <c r="C249" s="23">
        <v>-112313</v>
      </c>
      <c r="D249" s="23">
        <v>173358</v>
      </c>
      <c r="E249" s="23">
        <v>80722</v>
      </c>
    </row>
    <row r="250" spans="2:5" ht="15">
      <c r="B250" s="23">
        <v>-9034</v>
      </c>
      <c r="C250" s="23">
        <v>-23375</v>
      </c>
      <c r="D250" s="23">
        <v>39726</v>
      </c>
      <c r="E250" s="23">
        <v>19780</v>
      </c>
    </row>
    <row r="251" spans="2:5" ht="15">
      <c r="B251" s="23">
        <v>-25227</v>
      </c>
      <c r="C251" s="23">
        <v>-70045</v>
      </c>
      <c r="D251" s="23">
        <v>85826</v>
      </c>
      <c r="E251" s="23">
        <v>60474</v>
      </c>
    </row>
    <row r="252" spans="2:5" ht="15">
      <c r="B252" s="23">
        <v>-92485</v>
      </c>
      <c r="C252" s="23">
        <v>-252086</v>
      </c>
      <c r="D252" s="23">
        <v>351348</v>
      </c>
      <c r="E252" s="23">
        <v>152824</v>
      </c>
    </row>
    <row r="253" spans="2:5" ht="15">
      <c r="B253" s="23">
        <v>-84858</v>
      </c>
      <c r="C253" s="23">
        <v>-227647</v>
      </c>
      <c r="D253" s="23">
        <v>317518</v>
      </c>
      <c r="E253" s="23">
        <v>137776</v>
      </c>
    </row>
    <row r="254" spans="2:5" ht="15">
      <c r="B254" s="23">
        <v>-925</v>
      </c>
      <c r="C254" s="23">
        <v>-2571</v>
      </c>
      <c r="D254" s="23">
        <v>7572</v>
      </c>
      <c r="E254" s="23">
        <v>3306</v>
      </c>
    </row>
    <row r="255" spans="2:5" ht="15">
      <c r="B255" s="23">
        <v>-14713</v>
      </c>
      <c r="C255" s="23">
        <v>-39972</v>
      </c>
      <c r="D255" s="23">
        <v>74474</v>
      </c>
      <c r="E255" s="23">
        <v>38140</v>
      </c>
    </row>
    <row r="256" spans="2:5" ht="15">
      <c r="B256" s="23">
        <v>-6551</v>
      </c>
      <c r="C256" s="23">
        <v>-17416</v>
      </c>
      <c r="D256" s="23">
        <v>23260</v>
      </c>
      <c r="E256" s="23">
        <v>11572</v>
      </c>
    </row>
    <row r="257" spans="2:5" ht="15">
      <c r="B257" s="23">
        <v>-181942</v>
      </c>
      <c r="C257" s="23">
        <v>-522141</v>
      </c>
      <c r="D257" s="23">
        <v>968826</v>
      </c>
      <c r="E257" s="23">
        <v>457410</v>
      </c>
    </row>
    <row r="258" spans="2:5" ht="15">
      <c r="B258" s="23">
        <v>-53397</v>
      </c>
      <c r="C258" s="23">
        <v>-155181</v>
      </c>
      <c r="D258" s="23">
        <v>210194</v>
      </c>
      <c r="E258" s="23">
        <v>100168</v>
      </c>
    </row>
    <row r="259" spans="2:5" ht="15">
      <c r="B259" s="23">
        <v>-32515</v>
      </c>
      <c r="C259" s="23">
        <v>-88649</v>
      </c>
      <c r="D259" s="23">
        <v>115854</v>
      </c>
      <c r="E259" s="23">
        <v>61444</v>
      </c>
    </row>
    <row r="260" spans="2:5" ht="15">
      <c r="B260" s="23">
        <v>-16821</v>
      </c>
      <c r="C260" s="23">
        <v>-42590</v>
      </c>
      <c r="D260" s="23">
        <v>83920</v>
      </c>
      <c r="E260" s="23">
        <v>37962</v>
      </c>
    </row>
    <row r="261" spans="2:5" ht="15">
      <c r="B261" s="23">
        <v>-54565</v>
      </c>
      <c r="C261" s="23">
        <v>-146112</v>
      </c>
      <c r="D261" s="23">
        <v>196384</v>
      </c>
      <c r="E261" s="23">
        <v>95840</v>
      </c>
    </row>
    <row r="262" spans="2:5" ht="15">
      <c r="B262" s="23">
        <v>-62572</v>
      </c>
      <c r="C262" s="23">
        <v>-190589</v>
      </c>
      <c r="D262" s="23">
        <v>274382</v>
      </c>
      <c r="E262" s="23">
        <v>106796</v>
      </c>
    </row>
    <row r="263" spans="2:5" ht="15">
      <c r="B263" s="23">
        <v>-17396</v>
      </c>
      <c r="C263" s="23">
        <v>-48621</v>
      </c>
      <c r="D263" s="23">
        <v>64406</v>
      </c>
      <c r="E263" s="23">
        <v>32836</v>
      </c>
    </row>
    <row r="264" spans="2:5" ht="15">
      <c r="B264" s="23">
        <v>-64878</v>
      </c>
      <c r="C264" s="23">
        <v>-170829</v>
      </c>
      <c r="D264" s="23">
        <v>256738</v>
      </c>
      <c r="E264" s="23">
        <v>136538</v>
      </c>
    </row>
    <row r="265" spans="2:5" ht="15">
      <c r="B265" s="23">
        <v>-93305</v>
      </c>
      <c r="C265" s="23">
        <v>-236694</v>
      </c>
      <c r="D265" s="23">
        <v>366380</v>
      </c>
      <c r="E265" s="23">
        <v>217498</v>
      </c>
    </row>
    <row r="266" spans="2:5" ht="15">
      <c r="B266" s="23">
        <v>-108420</v>
      </c>
      <c r="C266" s="23">
        <v>-212879</v>
      </c>
      <c r="D266" s="23">
        <v>943054</v>
      </c>
      <c r="E266" s="23">
        <v>537168</v>
      </c>
    </row>
    <row r="267" spans="2:5" ht="15">
      <c r="B267" s="23">
        <v>-31390</v>
      </c>
      <c r="C267" s="23">
        <v>-68132</v>
      </c>
      <c r="D267" s="23">
        <v>174284</v>
      </c>
      <c r="E267" s="23">
        <v>103490</v>
      </c>
    </row>
    <row r="268" spans="2:5" ht="15">
      <c r="B268" s="23">
        <v>-50362</v>
      </c>
      <c r="C268" s="23">
        <v>-146581</v>
      </c>
      <c r="D268" s="23">
        <v>212396</v>
      </c>
      <c r="E268" s="23">
        <v>80766</v>
      </c>
    </row>
    <row r="269" spans="2:5" ht="15">
      <c r="B269" s="23">
        <v>-63629</v>
      </c>
      <c r="C269" s="23">
        <v>-180704</v>
      </c>
      <c r="D269" s="23">
        <v>243994</v>
      </c>
      <c r="E269" s="23">
        <v>117414</v>
      </c>
    </row>
    <row r="270" spans="2:5" ht="15">
      <c r="B270" s="23">
        <v>-5251</v>
      </c>
      <c r="C270" s="23">
        <v>-14221</v>
      </c>
      <c r="D270" s="23">
        <v>18786</v>
      </c>
      <c r="E270" s="23">
        <v>9710</v>
      </c>
    </row>
    <row r="271" spans="2:5" ht="15">
      <c r="B271" s="23">
        <v>-11085</v>
      </c>
      <c r="C271" s="23">
        <v>-28482</v>
      </c>
      <c r="D271" s="23">
        <v>50420</v>
      </c>
      <c r="E271" s="23">
        <v>23890</v>
      </c>
    </row>
    <row r="272" spans="2:5" ht="15">
      <c r="B272" s="23">
        <v>-4558</v>
      </c>
      <c r="C272" s="23">
        <v>-12640</v>
      </c>
      <c r="D272" s="23">
        <v>17038</v>
      </c>
      <c r="E272" s="23">
        <v>8242</v>
      </c>
    </row>
    <row r="273" spans="2:5" ht="15">
      <c r="B273" s="23">
        <v>-7298</v>
      </c>
      <c r="C273" s="23">
        <v>-20057</v>
      </c>
      <c r="D273" s="23">
        <v>25992</v>
      </c>
      <c r="E273" s="23">
        <v>14122</v>
      </c>
    </row>
    <row r="274" spans="2:5" ht="15">
      <c r="B274" s="23">
        <v>-117218</v>
      </c>
      <c r="C274" s="23">
        <v>-333742</v>
      </c>
      <c r="D274" s="23">
        <v>554058</v>
      </c>
      <c r="E274" s="23">
        <v>264920</v>
      </c>
    </row>
    <row r="275" spans="2:5" ht="15">
      <c r="B275" s="23">
        <v>-18131</v>
      </c>
      <c r="C275" s="23">
        <v>-50328</v>
      </c>
      <c r="D275" s="23">
        <v>68796</v>
      </c>
      <c r="E275" s="23">
        <v>31860</v>
      </c>
    </row>
    <row r="276" spans="2:5" ht="15">
      <c r="B276" s="23">
        <v>-315418</v>
      </c>
      <c r="C276" s="23">
        <v>-903141</v>
      </c>
      <c r="D276" s="23">
        <v>1452204</v>
      </c>
      <c r="E276" s="23">
        <v>711888</v>
      </c>
    </row>
    <row r="277" spans="2:5" ht="15">
      <c r="B277" s="23">
        <v>-70077</v>
      </c>
      <c r="C277" s="23">
        <v>-175416</v>
      </c>
      <c r="D277" s="23">
        <v>240490</v>
      </c>
      <c r="E277" s="23">
        <v>110342</v>
      </c>
    </row>
    <row r="278" spans="2:5" ht="15">
      <c r="B278" s="23">
        <v>-3787</v>
      </c>
      <c r="C278" s="23">
        <v>-10410</v>
      </c>
      <c r="D278" s="23">
        <v>13960</v>
      </c>
      <c r="E278" s="23">
        <v>6860</v>
      </c>
    </row>
    <row r="279" spans="2:5" ht="15">
      <c r="B279" s="23">
        <v>-113174</v>
      </c>
      <c r="C279" s="23">
        <v>-227607</v>
      </c>
      <c r="D279" s="23">
        <v>737084</v>
      </c>
      <c r="E279" s="23">
        <v>412372</v>
      </c>
    </row>
    <row r="280" spans="2:5" ht="15">
      <c r="B280" s="23">
        <v>-23983</v>
      </c>
      <c r="C280" s="23">
        <v>-70445</v>
      </c>
      <c r="D280" s="23">
        <v>100458</v>
      </c>
      <c r="E280" s="23">
        <v>40432</v>
      </c>
    </row>
    <row r="281" spans="2:5" ht="15">
      <c r="B281" s="23">
        <v>-28825</v>
      </c>
      <c r="C281" s="23">
        <v>-77972</v>
      </c>
      <c r="D281" s="23">
        <v>100074</v>
      </c>
      <c r="E281" s="23">
        <v>55870</v>
      </c>
    </row>
    <row r="282" spans="2:5" ht="15">
      <c r="B282" s="23">
        <v>-158924</v>
      </c>
      <c r="C282" s="23">
        <v>-417794</v>
      </c>
      <c r="D282" s="23">
        <v>815384</v>
      </c>
      <c r="E282" s="23">
        <v>393758</v>
      </c>
    </row>
    <row r="283" spans="2:5" ht="15">
      <c r="B283" s="23">
        <v>-55069</v>
      </c>
      <c r="C283" s="23">
        <v>-190988</v>
      </c>
      <c r="D283" s="23">
        <v>264484</v>
      </c>
      <c r="E283" s="23">
        <v>117492</v>
      </c>
    </row>
    <row r="284" spans="2:5" ht="15">
      <c r="B284" s="23">
        <v>-16749</v>
      </c>
      <c r="C284" s="23">
        <v>-45365</v>
      </c>
      <c r="D284" s="23">
        <v>68352</v>
      </c>
      <c r="E284" s="23">
        <v>34714</v>
      </c>
    </row>
    <row r="285" spans="2:5" ht="15">
      <c r="B285" s="23">
        <v>-52126</v>
      </c>
      <c r="C285" s="23">
        <v>-139664</v>
      </c>
      <c r="D285" s="23">
        <v>195534</v>
      </c>
      <c r="E285" s="23">
        <v>83794</v>
      </c>
    </row>
    <row r="286" spans="2:5" ht="15">
      <c r="B286" s="23">
        <v>-5789</v>
      </c>
      <c r="C286" s="23">
        <v>-16153</v>
      </c>
      <c r="D286" s="23">
        <v>22364</v>
      </c>
      <c r="E286" s="23">
        <v>9942</v>
      </c>
    </row>
    <row r="287" spans="2:5" ht="15">
      <c r="B287" s="23">
        <v>-56170</v>
      </c>
      <c r="C287" s="23">
        <v>-147813</v>
      </c>
      <c r="D287" s="23">
        <v>203002</v>
      </c>
      <c r="E287" s="23">
        <v>92624</v>
      </c>
    </row>
    <row r="288" spans="2:5" ht="15">
      <c r="B288" s="23">
        <v>-92918</v>
      </c>
      <c r="C288" s="23">
        <v>-282872</v>
      </c>
      <c r="D288" s="23">
        <v>404234</v>
      </c>
      <c r="E288" s="23">
        <v>161510</v>
      </c>
    </row>
    <row r="289" spans="2:5" ht="15">
      <c r="B289" s="23">
        <v>-11696</v>
      </c>
      <c r="C289" s="23">
        <v>-34740</v>
      </c>
      <c r="D289" s="23">
        <v>44422</v>
      </c>
      <c r="E289" s="23">
        <v>25058</v>
      </c>
    </row>
    <row r="290" spans="2:5" ht="15">
      <c r="B290" s="23">
        <v>-5876</v>
      </c>
      <c r="C290" s="23">
        <v>-14769</v>
      </c>
      <c r="D290" s="23">
        <v>29656</v>
      </c>
      <c r="E290" s="23">
        <v>18074</v>
      </c>
    </row>
    <row r="291" spans="2:5" ht="15">
      <c r="B291" s="23">
        <v>-1179</v>
      </c>
      <c r="C291" s="23">
        <v>-3440</v>
      </c>
      <c r="D291" s="23">
        <v>5346</v>
      </c>
      <c r="E291" s="23">
        <v>1534</v>
      </c>
    </row>
    <row r="292" spans="2:5" ht="15">
      <c r="B292" s="23">
        <v>-57798</v>
      </c>
      <c r="C292" s="23">
        <v>-155264</v>
      </c>
      <c r="D292" s="23">
        <v>208820</v>
      </c>
      <c r="E292" s="23">
        <v>101708</v>
      </c>
    </row>
    <row r="293" spans="2:5" ht="15">
      <c r="B293" s="23">
        <v>-50954</v>
      </c>
      <c r="C293" s="23">
        <v>-135256</v>
      </c>
      <c r="D293" s="23">
        <v>175732</v>
      </c>
      <c r="E293" s="23">
        <v>94780</v>
      </c>
    </row>
    <row r="294" spans="2:5" ht="15">
      <c r="B294" s="23">
        <v>-10085</v>
      </c>
      <c r="C294" s="23">
        <v>-21132</v>
      </c>
      <c r="D294" s="23">
        <v>101300</v>
      </c>
      <c r="E294" s="23">
        <v>45286</v>
      </c>
    </row>
    <row r="295" spans="2:5" ht="15">
      <c r="B295" s="23">
        <v>-48004</v>
      </c>
      <c r="C295" s="23">
        <v>-93890</v>
      </c>
      <c r="D295" s="23">
        <v>308860</v>
      </c>
      <c r="E295" s="23">
        <v>170142</v>
      </c>
    </row>
    <row r="296" spans="2:5" ht="15">
      <c r="B296" s="23">
        <v>-2202</v>
      </c>
      <c r="C296" s="23">
        <v>-5666</v>
      </c>
      <c r="D296" s="23">
        <v>7452</v>
      </c>
      <c r="E296" s="23">
        <v>3880</v>
      </c>
    </row>
    <row r="297" spans="2:5" ht="15">
      <c r="B297" s="23">
        <v>0</v>
      </c>
      <c r="C297" s="23">
        <v>0</v>
      </c>
      <c r="D297" s="23">
        <v>0</v>
      </c>
      <c r="E297" s="23">
        <v>0</v>
      </c>
    </row>
    <row r="298" spans="2:5" ht="15">
      <c r="B298" s="23" t="e">
        <v>#VALUE!</v>
      </c>
      <c r="C298" s="23" t="e">
        <v>#VALUE!</v>
      </c>
      <c r="D298" s="23" t="e">
        <v>#VALUE!</v>
      </c>
      <c r="E298" s="23" t="e">
        <v>#VALUE!</v>
      </c>
    </row>
    <row r="299" spans="2:5" ht="15">
      <c r="B299" s="23">
        <v>0</v>
      </c>
      <c r="C299" s="23">
        <v>0</v>
      </c>
      <c r="D299" s="23">
        <v>0</v>
      </c>
      <c r="E299" s="23">
        <v>0</v>
      </c>
    </row>
    <row r="300" spans="2:5" ht="15">
      <c r="B300" s="23">
        <v>5940550</v>
      </c>
      <c r="C300" s="23">
        <v>15869877</v>
      </c>
      <c r="D300" s="23">
        <v>-20902638</v>
      </c>
      <c r="E300" s="23">
        <v>-10370925</v>
      </c>
    </row>
    <row r="301" spans="2:5" ht="15">
      <c r="B301" s="23">
        <v>0</v>
      </c>
      <c r="C301" s="23">
        <v>0</v>
      </c>
      <c r="D301" s="23">
        <v>0</v>
      </c>
      <c r="E301" s="23">
        <v>0</v>
      </c>
    </row>
    <row r="302" spans="2:5" ht="15">
      <c r="B302" s="23">
        <v>110756</v>
      </c>
      <c r="C302" s="23">
        <v>311994</v>
      </c>
      <c r="D302" s="23">
        <v>-330231</v>
      </c>
      <c r="E302" s="23">
        <v>-137760</v>
      </c>
    </row>
    <row r="303" spans="2:5" ht="15">
      <c r="B303" s="23">
        <v>10858</v>
      </c>
      <c r="C303" s="23">
        <v>25670</v>
      </c>
      <c r="D303" s="23">
        <v>-25725</v>
      </c>
      <c r="E303" s="23">
        <v>-12780</v>
      </c>
    </row>
    <row r="304" spans="2:5" ht="15">
      <c r="B304" s="23">
        <v>43160</v>
      </c>
      <c r="C304" s="23">
        <v>120246</v>
      </c>
      <c r="D304" s="23">
        <v>-127347</v>
      </c>
      <c r="E304" s="23">
        <v>-53022</v>
      </c>
    </row>
    <row r="305" spans="2:5" ht="15">
      <c r="B305" s="23">
        <v>46900</v>
      </c>
      <c r="C305" s="23">
        <v>133872</v>
      </c>
      <c r="D305" s="23">
        <v>-142515</v>
      </c>
      <c r="E305" s="23">
        <v>-58293</v>
      </c>
    </row>
    <row r="306" spans="2:5" ht="15">
      <c r="B306" s="23">
        <v>628687</v>
      </c>
      <c r="C306" s="23">
        <v>1347100</v>
      </c>
      <c r="D306" s="23">
        <v>-3000978</v>
      </c>
      <c r="E306" s="23">
        <v>-1581327</v>
      </c>
    </row>
    <row r="307" spans="2:5" ht="15">
      <c r="B307" s="23">
        <v>43712</v>
      </c>
      <c r="C307" s="23">
        <v>114851</v>
      </c>
      <c r="D307" s="23">
        <v>-148548</v>
      </c>
      <c r="E307" s="23">
        <v>-75651</v>
      </c>
    </row>
    <row r="308" spans="2:5" ht="15">
      <c r="B308" s="23">
        <v>83107</v>
      </c>
      <c r="C308" s="23">
        <v>229535</v>
      </c>
      <c r="D308" s="23">
        <v>-260037</v>
      </c>
      <c r="E308" s="23">
        <v>-121083</v>
      </c>
    </row>
    <row r="309" spans="2:5" ht="15">
      <c r="B309" s="23">
        <v>18587</v>
      </c>
      <c r="C309" s="23">
        <v>48876</v>
      </c>
      <c r="D309" s="23">
        <v>-59589</v>
      </c>
      <c r="E309" s="23">
        <v>-29670</v>
      </c>
    </row>
    <row r="310" spans="2:5" ht="15">
      <c r="B310" s="23">
        <v>50661</v>
      </c>
      <c r="C310" s="23">
        <v>141125</v>
      </c>
      <c r="D310" s="23">
        <v>-128739</v>
      </c>
      <c r="E310" s="23">
        <v>-90711</v>
      </c>
    </row>
    <row r="311" spans="2:5" ht="15">
      <c r="B311" s="23">
        <v>184970</v>
      </c>
      <c r="C311" s="23">
        <v>504172</v>
      </c>
      <c r="D311" s="23">
        <v>-527022</v>
      </c>
      <c r="E311" s="23">
        <v>-229236</v>
      </c>
    </row>
    <row r="312" spans="2:5" ht="15">
      <c r="B312" s="23">
        <v>169716</v>
      </c>
      <c r="C312" s="23">
        <v>455294</v>
      </c>
      <c r="D312" s="23">
        <v>-476277</v>
      </c>
      <c r="E312" s="23">
        <v>-206664</v>
      </c>
    </row>
    <row r="313" spans="2:5" ht="15">
      <c r="B313" s="23">
        <v>2050</v>
      </c>
      <c r="C313" s="23">
        <v>6098</v>
      </c>
      <c r="D313" s="23">
        <v>-11358</v>
      </c>
      <c r="E313" s="23">
        <v>-4959</v>
      </c>
    </row>
    <row r="314" spans="2:5" ht="15">
      <c r="B314" s="23">
        <v>30620</v>
      </c>
      <c r="C314" s="23">
        <v>85389</v>
      </c>
      <c r="D314" s="23">
        <v>-111711</v>
      </c>
      <c r="E314" s="23">
        <v>-57210</v>
      </c>
    </row>
    <row r="315" spans="2:5" ht="15">
      <c r="B315" s="23">
        <v>13102</v>
      </c>
      <c r="C315" s="23">
        <v>34832</v>
      </c>
      <c r="D315" s="23">
        <v>-34890</v>
      </c>
      <c r="E315" s="23">
        <v>-17358</v>
      </c>
    </row>
    <row r="316" spans="2:5" ht="15">
      <c r="B316" s="23">
        <v>378934</v>
      </c>
      <c r="C316" s="23">
        <v>1107941</v>
      </c>
      <c r="D316" s="23">
        <v>-1453239</v>
      </c>
      <c r="E316" s="23">
        <v>-686115</v>
      </c>
    </row>
    <row r="317" spans="2:5" ht="15">
      <c r="B317" s="23">
        <v>106794</v>
      </c>
      <c r="C317" s="23">
        <v>310362</v>
      </c>
      <c r="D317" s="23">
        <v>-315291</v>
      </c>
      <c r="E317" s="23">
        <v>-150252</v>
      </c>
    </row>
    <row r="318" spans="2:5" ht="15">
      <c r="B318" s="23">
        <v>65030</v>
      </c>
      <c r="C318" s="23">
        <v>177298</v>
      </c>
      <c r="D318" s="23">
        <v>-173781</v>
      </c>
      <c r="E318" s="23">
        <v>-92166</v>
      </c>
    </row>
    <row r="319" spans="2:5" ht="15">
      <c r="B319" s="23">
        <v>35230</v>
      </c>
      <c r="C319" s="23">
        <v>91297</v>
      </c>
      <c r="D319" s="23">
        <v>-125880</v>
      </c>
      <c r="E319" s="23">
        <v>-56943</v>
      </c>
    </row>
    <row r="320" spans="2:5" ht="15">
      <c r="B320" s="23">
        <v>109130</v>
      </c>
      <c r="C320" s="23">
        <v>292224</v>
      </c>
      <c r="D320" s="23">
        <v>-294576</v>
      </c>
      <c r="E320" s="23">
        <v>-143760</v>
      </c>
    </row>
    <row r="321" spans="2:5" ht="15">
      <c r="B321" s="23">
        <v>125144</v>
      </c>
      <c r="C321" s="23">
        <v>381178</v>
      </c>
      <c r="D321" s="23">
        <v>-411573</v>
      </c>
      <c r="E321" s="23">
        <v>-160194</v>
      </c>
    </row>
    <row r="322" spans="2:5" ht="15">
      <c r="B322" s="23">
        <v>34792</v>
      </c>
      <c r="C322" s="23">
        <v>97242</v>
      </c>
      <c r="D322" s="23">
        <v>-96609</v>
      </c>
      <c r="E322" s="23">
        <v>-49254</v>
      </c>
    </row>
    <row r="323" spans="2:5" ht="15">
      <c r="B323" s="23">
        <v>131817</v>
      </c>
      <c r="C323" s="23">
        <v>350261</v>
      </c>
      <c r="D323" s="23">
        <v>-385107</v>
      </c>
      <c r="E323" s="23">
        <v>-204807</v>
      </c>
    </row>
    <row r="324" spans="2:5" ht="15">
      <c r="B324" s="23">
        <v>191012</v>
      </c>
      <c r="C324" s="23">
        <v>491803</v>
      </c>
      <c r="D324" s="23">
        <v>-549570</v>
      </c>
      <c r="E324" s="23">
        <v>-326247</v>
      </c>
    </row>
    <row r="325" spans="2:5" ht="15">
      <c r="B325" s="23">
        <v>259183</v>
      </c>
      <c r="C325" s="23">
        <v>601502</v>
      </c>
      <c r="D325" s="23">
        <v>-1414581</v>
      </c>
      <c r="E325" s="23">
        <v>-805752</v>
      </c>
    </row>
    <row r="326" spans="2:5" ht="15">
      <c r="B326" s="23">
        <v>68381</v>
      </c>
      <c r="C326" s="23">
        <v>159849</v>
      </c>
      <c r="D326" s="23">
        <v>-261426</v>
      </c>
      <c r="E326" s="23">
        <v>-155235</v>
      </c>
    </row>
    <row r="327" spans="2:5" ht="15">
      <c r="B327" s="23">
        <v>100724</v>
      </c>
      <c r="C327" s="23">
        <v>293162</v>
      </c>
      <c r="D327" s="23">
        <v>-318594</v>
      </c>
      <c r="E327" s="23">
        <v>-121149</v>
      </c>
    </row>
    <row r="328" spans="2:5" ht="15">
      <c r="B328" s="23">
        <v>127258</v>
      </c>
      <c r="C328" s="23">
        <v>361408</v>
      </c>
      <c r="D328" s="23">
        <v>-365991</v>
      </c>
      <c r="E328" s="23">
        <v>-176121</v>
      </c>
    </row>
    <row r="329" spans="2:5" ht="15">
      <c r="B329" s="23">
        <v>10505</v>
      </c>
      <c r="C329" s="23">
        <v>28451</v>
      </c>
      <c r="D329" s="23">
        <v>-28179</v>
      </c>
      <c r="E329" s="23">
        <v>-14565</v>
      </c>
    </row>
    <row r="330" spans="2:5" ht="15">
      <c r="B330" s="23">
        <v>22820</v>
      </c>
      <c r="C330" s="23">
        <v>59855</v>
      </c>
      <c r="D330" s="23">
        <v>-75630</v>
      </c>
      <c r="E330" s="23">
        <v>-35835</v>
      </c>
    </row>
    <row r="331" spans="2:5" ht="15">
      <c r="B331" s="23">
        <v>9116</v>
      </c>
      <c r="C331" s="23">
        <v>25280</v>
      </c>
      <c r="D331" s="23">
        <v>-25557</v>
      </c>
      <c r="E331" s="23">
        <v>-12363</v>
      </c>
    </row>
    <row r="332" spans="2:5" ht="15">
      <c r="B332" s="23">
        <v>14596</v>
      </c>
      <c r="C332" s="23">
        <v>40114</v>
      </c>
      <c r="D332" s="23">
        <v>-38988</v>
      </c>
      <c r="E332" s="23">
        <v>-21183</v>
      </c>
    </row>
    <row r="333" spans="2:5" ht="15">
      <c r="B333" s="23">
        <v>240651</v>
      </c>
      <c r="C333" s="23">
        <v>692733</v>
      </c>
      <c r="D333" s="23">
        <v>-831087</v>
      </c>
      <c r="E333" s="23">
        <v>-397380</v>
      </c>
    </row>
    <row r="334" spans="2:5" ht="15">
      <c r="B334" s="23">
        <v>36262</v>
      </c>
      <c r="C334" s="23">
        <v>100656</v>
      </c>
      <c r="D334" s="23">
        <v>-103194</v>
      </c>
      <c r="E334" s="23">
        <v>-47790</v>
      </c>
    </row>
    <row r="335" spans="2:5" ht="15">
      <c r="B335" s="23">
        <v>644907</v>
      </c>
      <c r="C335" s="23">
        <v>1865917</v>
      </c>
      <c r="D335" s="23">
        <v>-2178306</v>
      </c>
      <c r="E335" s="23">
        <v>-1067832</v>
      </c>
    </row>
    <row r="336" spans="2:5" ht="15">
      <c r="B336" s="23">
        <v>140154</v>
      </c>
      <c r="C336" s="23">
        <v>350832</v>
      </c>
      <c r="D336" s="23">
        <v>-360735</v>
      </c>
      <c r="E336" s="23">
        <v>-165513</v>
      </c>
    </row>
    <row r="337" spans="2:5" ht="15">
      <c r="B337" s="23">
        <v>7574</v>
      </c>
      <c r="C337" s="23">
        <v>20820</v>
      </c>
      <c r="D337" s="23">
        <v>-20940</v>
      </c>
      <c r="E337" s="23">
        <v>-10290</v>
      </c>
    </row>
    <row r="338" spans="2:5" ht="15">
      <c r="B338" s="23">
        <v>253822</v>
      </c>
      <c r="C338" s="23">
        <v>570921</v>
      </c>
      <c r="D338" s="23">
        <v>-1105626</v>
      </c>
      <c r="E338" s="23">
        <v>-618558</v>
      </c>
    </row>
    <row r="339" spans="2:5" ht="15">
      <c r="B339" s="23">
        <v>47966</v>
      </c>
      <c r="C339" s="23">
        <v>140890</v>
      </c>
      <c r="D339" s="23">
        <v>-150687</v>
      </c>
      <c r="E339" s="23">
        <v>-60648</v>
      </c>
    </row>
    <row r="340" spans="2:5" ht="15">
      <c r="B340" s="23">
        <v>57650</v>
      </c>
      <c r="C340" s="23">
        <v>155944</v>
      </c>
      <c r="D340" s="23">
        <v>-150111</v>
      </c>
      <c r="E340" s="23">
        <v>-83805</v>
      </c>
    </row>
    <row r="341" spans="2:5" ht="15">
      <c r="B341" s="23">
        <v>332811</v>
      </c>
      <c r="C341" s="23">
        <v>897847</v>
      </c>
      <c r="D341" s="23">
        <v>-1223076</v>
      </c>
      <c r="E341" s="23">
        <v>-590637</v>
      </c>
    </row>
    <row r="342" spans="2:5" ht="15">
      <c r="B342" s="23">
        <v>110138</v>
      </c>
      <c r="C342" s="23">
        <v>381976</v>
      </c>
      <c r="D342" s="23">
        <v>-396726</v>
      </c>
      <c r="E342" s="23">
        <v>-176238</v>
      </c>
    </row>
    <row r="343" spans="2:5" ht="15">
      <c r="B343" s="23">
        <v>33975</v>
      </c>
      <c r="C343" s="23">
        <v>92786</v>
      </c>
      <c r="D343" s="23">
        <v>-102528</v>
      </c>
      <c r="E343" s="23">
        <v>-52071</v>
      </c>
    </row>
    <row r="344" spans="2:5" ht="15">
      <c r="B344" s="23">
        <v>104252</v>
      </c>
      <c r="C344" s="23">
        <v>279328</v>
      </c>
      <c r="D344" s="23">
        <v>-293301</v>
      </c>
      <c r="E344" s="23">
        <v>-125691</v>
      </c>
    </row>
    <row r="345" spans="2:5" ht="15">
      <c r="B345" s="23">
        <v>11578</v>
      </c>
      <c r="C345" s="23">
        <v>32306</v>
      </c>
      <c r="D345" s="23">
        <v>-33546</v>
      </c>
      <c r="E345" s="23">
        <v>-14913</v>
      </c>
    </row>
    <row r="346" spans="2:5" ht="15">
      <c r="B346" s="23">
        <v>112340</v>
      </c>
      <c r="C346" s="23">
        <v>295626</v>
      </c>
      <c r="D346" s="23">
        <v>-304503</v>
      </c>
      <c r="E346" s="23">
        <v>-138936</v>
      </c>
    </row>
    <row r="347" spans="2:5" ht="15">
      <c r="B347" s="23">
        <v>185836</v>
      </c>
      <c r="C347" s="23">
        <v>565744</v>
      </c>
      <c r="D347" s="23">
        <v>-606351</v>
      </c>
      <c r="E347" s="23">
        <v>-242265</v>
      </c>
    </row>
    <row r="348" spans="2:5" ht="15">
      <c r="B348" s="23">
        <v>23392</v>
      </c>
      <c r="C348" s="23">
        <v>69480</v>
      </c>
      <c r="D348" s="23">
        <v>-66633</v>
      </c>
      <c r="E348" s="23">
        <v>-37587</v>
      </c>
    </row>
    <row r="349" spans="2:5" ht="15">
      <c r="B349" s="23">
        <v>12480</v>
      </c>
      <c r="C349" s="23">
        <v>32570</v>
      </c>
      <c r="D349" s="23">
        <v>-44484</v>
      </c>
      <c r="E349" s="23">
        <v>-27111</v>
      </c>
    </row>
    <row r="350" spans="2:5" ht="15">
      <c r="B350" s="23">
        <v>2358</v>
      </c>
      <c r="C350" s="23">
        <v>6880</v>
      </c>
      <c r="D350" s="23">
        <v>-8019</v>
      </c>
      <c r="E350" s="23">
        <v>-2301</v>
      </c>
    </row>
    <row r="351" spans="2:5" ht="15">
      <c r="B351" s="23">
        <v>115596</v>
      </c>
      <c r="C351" s="23">
        <v>310528</v>
      </c>
      <c r="D351" s="23">
        <v>-313230</v>
      </c>
      <c r="E351" s="23">
        <v>-152562</v>
      </c>
    </row>
    <row r="352" spans="2:5" ht="15">
      <c r="B352" s="23">
        <v>101908</v>
      </c>
      <c r="C352" s="23">
        <v>270512</v>
      </c>
      <c r="D352" s="23">
        <v>-263598</v>
      </c>
      <c r="E352" s="23">
        <v>-142170</v>
      </c>
    </row>
    <row r="353" spans="2:5" ht="15">
      <c r="B353" s="23">
        <v>25585</v>
      </c>
      <c r="C353" s="23">
        <v>59651</v>
      </c>
      <c r="D353" s="23">
        <v>-151950</v>
      </c>
      <c r="E353" s="23">
        <v>-67929</v>
      </c>
    </row>
    <row r="354" spans="2:5" ht="15">
      <c r="B354" s="23">
        <v>107559</v>
      </c>
      <c r="C354" s="23">
        <v>236317</v>
      </c>
      <c r="D354" s="23">
        <v>-463290</v>
      </c>
      <c r="E354" s="23">
        <v>-255213</v>
      </c>
    </row>
    <row r="355" spans="2:5" ht="15">
      <c r="B355" s="23">
        <v>4404</v>
      </c>
      <c r="C355" s="23">
        <v>11332</v>
      </c>
      <c r="D355" s="23">
        <v>-11178</v>
      </c>
      <c r="E355" s="23">
        <v>-5820</v>
      </c>
    </row>
    <row r="356" spans="2:5" ht="15">
      <c r="B356" s="23">
        <v>0</v>
      </c>
      <c r="C356" s="23">
        <v>0</v>
      </c>
      <c r="D356" s="23">
        <v>0</v>
      </c>
      <c r="E356" s="23">
        <v>0</v>
      </c>
    </row>
    <row r="357" spans="2:5" ht="15">
      <c r="B357" s="23" t="e">
        <v>#VALUE!</v>
      </c>
      <c r="C357" s="23" t="e">
        <v>#VALUE!</v>
      </c>
      <c r="D357" s="23" t="e">
        <v>#VALUE!</v>
      </c>
      <c r="E357" s="23" t="e">
        <v>#VALUE!</v>
      </c>
    </row>
    <row r="358" spans="2:5" ht="15">
      <c r="B358" s="23">
        <v>0</v>
      </c>
      <c r="C358" s="23">
        <v>0</v>
      </c>
      <c r="D358" s="23">
        <v>0</v>
      </c>
      <c r="E358" s="23">
        <v>0</v>
      </c>
    </row>
    <row r="359" spans="2:5" ht="15">
      <c r="B359" s="23">
        <v>-8792765</v>
      </c>
      <c r="C359" s="23">
        <v>-23306899</v>
      </c>
      <c r="D359" s="23">
        <v>34837730</v>
      </c>
      <c r="E359" s="23">
        <v>17284875</v>
      </c>
    </row>
    <row r="360" spans="2:5" ht="15">
      <c r="B360" s="23">
        <v>0</v>
      </c>
      <c r="C360" s="23">
        <v>0</v>
      </c>
      <c r="D360" s="23">
        <v>0</v>
      </c>
      <c r="E360" s="23">
        <v>0</v>
      </c>
    </row>
    <row r="361" spans="2:5" ht="15">
      <c r="B361" s="23">
        <v>-166134</v>
      </c>
      <c r="C361" s="23">
        <v>-467991</v>
      </c>
      <c r="D361" s="23">
        <v>550385</v>
      </c>
      <c r="E361" s="23">
        <v>229600</v>
      </c>
    </row>
    <row r="362" spans="2:5" ht="15">
      <c r="B362" s="23">
        <v>-16287</v>
      </c>
      <c r="C362" s="23">
        <v>-38505</v>
      </c>
      <c r="D362" s="23">
        <v>42875</v>
      </c>
      <c r="E362" s="23">
        <v>21300</v>
      </c>
    </row>
    <row r="363" spans="2:5" ht="15">
      <c r="B363" s="23">
        <v>-64740</v>
      </c>
      <c r="C363" s="23">
        <v>-180369</v>
      </c>
      <c r="D363" s="23">
        <v>212245</v>
      </c>
      <c r="E363" s="23">
        <v>88370</v>
      </c>
    </row>
    <row r="364" spans="2:5" ht="15">
      <c r="B364" s="23">
        <v>-70350</v>
      </c>
      <c r="C364" s="23">
        <v>-200808</v>
      </c>
      <c r="D364" s="23">
        <v>237525</v>
      </c>
      <c r="E364" s="23">
        <v>97155</v>
      </c>
    </row>
    <row r="365" spans="2:5" ht="15">
      <c r="B365" s="23">
        <v>-903693</v>
      </c>
      <c r="C365" s="23">
        <v>-1849873</v>
      </c>
      <c r="D365" s="23">
        <v>5001630</v>
      </c>
      <c r="E365" s="23">
        <v>2635545</v>
      </c>
    </row>
    <row r="366" spans="2:5" ht="15">
      <c r="B366" s="23">
        <v>-64762</v>
      </c>
      <c r="C366" s="23">
        <v>-168815</v>
      </c>
      <c r="D366" s="23">
        <v>247580</v>
      </c>
      <c r="E366" s="23">
        <v>126085</v>
      </c>
    </row>
    <row r="367" spans="2:5" ht="15">
      <c r="B367" s="23">
        <v>-124100</v>
      </c>
      <c r="C367" s="23">
        <v>-341848</v>
      </c>
      <c r="D367" s="23">
        <v>433395</v>
      </c>
      <c r="E367" s="23">
        <v>201805</v>
      </c>
    </row>
    <row r="368" spans="2:5" ht="15">
      <c r="B368" s="23">
        <v>-27621</v>
      </c>
      <c r="C368" s="23">
        <v>-72251</v>
      </c>
      <c r="D368" s="23">
        <v>99315</v>
      </c>
      <c r="E368" s="23">
        <v>49450</v>
      </c>
    </row>
    <row r="369" spans="2:5" ht="15">
      <c r="B369" s="23">
        <v>-75888</v>
      </c>
      <c r="C369" s="23">
        <v>-211170</v>
      </c>
      <c r="D369" s="23">
        <v>214565</v>
      </c>
      <c r="E369" s="23">
        <v>151185</v>
      </c>
    </row>
    <row r="370" spans="2:5" ht="15">
      <c r="B370" s="23">
        <v>-277455</v>
      </c>
      <c r="C370" s="23">
        <v>-756258</v>
      </c>
      <c r="D370" s="23">
        <v>878370</v>
      </c>
      <c r="E370" s="23">
        <v>382060</v>
      </c>
    </row>
    <row r="371" spans="2:5" ht="15">
      <c r="B371" s="23">
        <v>-254574</v>
      </c>
      <c r="C371" s="23">
        <v>-682941</v>
      </c>
      <c r="D371" s="23">
        <v>793795</v>
      </c>
      <c r="E371" s="23">
        <v>344440</v>
      </c>
    </row>
    <row r="372" spans="2:5" ht="15">
      <c r="B372" s="23">
        <v>-2975</v>
      </c>
      <c r="C372" s="23">
        <v>-8669</v>
      </c>
      <c r="D372" s="23">
        <v>18930</v>
      </c>
      <c r="E372" s="23">
        <v>8265</v>
      </c>
    </row>
    <row r="373" spans="2:5" ht="15">
      <c r="B373" s="23">
        <v>-45333</v>
      </c>
      <c r="C373" s="23">
        <v>-125361</v>
      </c>
      <c r="D373" s="23">
        <v>186185</v>
      </c>
      <c r="E373" s="23">
        <v>95350</v>
      </c>
    </row>
    <row r="374" spans="2:5" ht="15">
      <c r="B374" s="23">
        <v>-19653</v>
      </c>
      <c r="C374" s="23">
        <v>-52248</v>
      </c>
      <c r="D374" s="23">
        <v>58150</v>
      </c>
      <c r="E374" s="23">
        <v>28930</v>
      </c>
    </row>
    <row r="375" spans="2:5" ht="15">
      <c r="B375" s="23">
        <v>-560876</v>
      </c>
      <c r="C375" s="23">
        <v>-1630082</v>
      </c>
      <c r="D375" s="23">
        <v>2422065</v>
      </c>
      <c r="E375" s="23">
        <v>1143525</v>
      </c>
    </row>
    <row r="376" spans="2:5" ht="15">
      <c r="B376" s="23">
        <v>-160191</v>
      </c>
      <c r="C376" s="23">
        <v>-465543</v>
      </c>
      <c r="D376" s="23">
        <v>525485</v>
      </c>
      <c r="E376" s="23">
        <v>250420</v>
      </c>
    </row>
    <row r="377" spans="2:5" ht="15">
      <c r="B377" s="23">
        <v>-97545</v>
      </c>
      <c r="C377" s="23">
        <v>-265947</v>
      </c>
      <c r="D377" s="23">
        <v>289635</v>
      </c>
      <c r="E377" s="23">
        <v>153610</v>
      </c>
    </row>
    <row r="378" spans="2:5" ht="15">
      <c r="B378" s="23">
        <v>-52051</v>
      </c>
      <c r="C378" s="23">
        <v>-133887</v>
      </c>
      <c r="D378" s="23">
        <v>209800</v>
      </c>
      <c r="E378" s="23">
        <v>94905</v>
      </c>
    </row>
    <row r="379" spans="2:5" ht="15">
      <c r="B379" s="23">
        <v>-163695</v>
      </c>
      <c r="C379" s="23">
        <v>-438336</v>
      </c>
      <c r="D379" s="23">
        <v>490960</v>
      </c>
      <c r="E379" s="23">
        <v>239600</v>
      </c>
    </row>
    <row r="380" spans="2:5" ht="15">
      <c r="B380" s="23">
        <v>-187716</v>
      </c>
      <c r="C380" s="23">
        <v>-571767</v>
      </c>
      <c r="D380" s="23">
        <v>685955</v>
      </c>
      <c r="E380" s="23">
        <v>266990</v>
      </c>
    </row>
    <row r="381" spans="2:5" ht="15">
      <c r="B381" s="23">
        <v>-52188</v>
      </c>
      <c r="C381" s="23">
        <v>-145863</v>
      </c>
      <c r="D381" s="23">
        <v>161015</v>
      </c>
      <c r="E381" s="23">
        <v>82090</v>
      </c>
    </row>
    <row r="382" spans="2:5" ht="15">
      <c r="B382" s="23">
        <v>-196695</v>
      </c>
      <c r="C382" s="23">
        <v>-521090</v>
      </c>
      <c r="D382" s="23">
        <v>641845</v>
      </c>
      <c r="E382" s="23">
        <v>341345</v>
      </c>
    </row>
    <row r="383" spans="2:5" ht="15">
      <c r="B383" s="23">
        <v>-284317</v>
      </c>
      <c r="C383" s="23">
        <v>-728497</v>
      </c>
      <c r="D383" s="23">
        <v>915950</v>
      </c>
      <c r="E383" s="23">
        <v>543745</v>
      </c>
    </row>
    <row r="384" spans="2:5" ht="15">
      <c r="B384" s="23">
        <v>-367603</v>
      </c>
      <c r="C384" s="23">
        <v>-814381</v>
      </c>
      <c r="D384" s="23">
        <v>2357635</v>
      </c>
      <c r="E384" s="23">
        <v>1342920</v>
      </c>
    </row>
    <row r="385" spans="2:5" ht="15">
      <c r="B385" s="23">
        <v>-99771</v>
      </c>
      <c r="C385" s="23">
        <v>-227981</v>
      </c>
      <c r="D385" s="23">
        <v>435710</v>
      </c>
      <c r="E385" s="23">
        <v>258725</v>
      </c>
    </row>
    <row r="386" spans="2:5" ht="15">
      <c r="B386" s="23">
        <v>-151086</v>
      </c>
      <c r="C386" s="23">
        <v>-439743</v>
      </c>
      <c r="D386" s="23">
        <v>530990</v>
      </c>
      <c r="E386" s="23">
        <v>201915</v>
      </c>
    </row>
    <row r="387" spans="2:5" ht="15">
      <c r="B387" s="23">
        <v>-190887</v>
      </c>
      <c r="C387" s="23">
        <v>-542112</v>
      </c>
      <c r="D387" s="23">
        <v>609985</v>
      </c>
      <c r="E387" s="23">
        <v>293535</v>
      </c>
    </row>
    <row r="388" spans="2:5" ht="15">
      <c r="B388" s="23">
        <v>-15756</v>
      </c>
      <c r="C388" s="23">
        <v>-42672</v>
      </c>
      <c r="D388" s="23">
        <v>46965</v>
      </c>
      <c r="E388" s="23">
        <v>24275</v>
      </c>
    </row>
    <row r="389" spans="2:5" ht="15">
      <c r="B389" s="23">
        <v>-33905</v>
      </c>
      <c r="C389" s="23">
        <v>-88337</v>
      </c>
      <c r="D389" s="23">
        <v>126050</v>
      </c>
      <c r="E389" s="23">
        <v>59725</v>
      </c>
    </row>
    <row r="390" spans="2:5" ht="15">
      <c r="B390" s="23">
        <v>-13674</v>
      </c>
      <c r="C390" s="23">
        <v>-37920</v>
      </c>
      <c r="D390" s="23">
        <v>42595</v>
      </c>
      <c r="E390" s="23">
        <v>20605</v>
      </c>
    </row>
    <row r="391" spans="2:5" ht="15">
      <c r="B391" s="23">
        <v>-21894</v>
      </c>
      <c r="C391" s="23">
        <v>-60171</v>
      </c>
      <c r="D391" s="23">
        <v>64980</v>
      </c>
      <c r="E391" s="23">
        <v>35305</v>
      </c>
    </row>
    <row r="392" spans="2:5" ht="15">
      <c r="B392" s="23">
        <v>-357869</v>
      </c>
      <c r="C392" s="23">
        <v>-1026475</v>
      </c>
      <c r="D392" s="23">
        <v>1385145</v>
      </c>
      <c r="E392" s="23">
        <v>662300</v>
      </c>
    </row>
    <row r="393" spans="2:5" ht="15">
      <c r="B393" s="23">
        <v>-54393</v>
      </c>
      <c r="C393" s="23">
        <v>-150984</v>
      </c>
      <c r="D393" s="23">
        <v>171990</v>
      </c>
      <c r="E393" s="23">
        <v>79650</v>
      </c>
    </row>
    <row r="394" spans="2:5" ht="15">
      <c r="B394" s="23">
        <v>-960325</v>
      </c>
      <c r="C394" s="23">
        <v>-2769058</v>
      </c>
      <c r="D394" s="23">
        <v>3630510</v>
      </c>
      <c r="E394" s="23">
        <v>1779720</v>
      </c>
    </row>
    <row r="395" spans="2:5" ht="15">
      <c r="B395" s="23">
        <v>-210231</v>
      </c>
      <c r="C395" s="23">
        <v>-526248</v>
      </c>
      <c r="D395" s="23">
        <v>601225</v>
      </c>
      <c r="E395" s="23">
        <v>275855</v>
      </c>
    </row>
    <row r="396" spans="2:5" ht="15">
      <c r="B396" s="23">
        <v>-11361</v>
      </c>
      <c r="C396" s="23">
        <v>-31230</v>
      </c>
      <c r="D396" s="23">
        <v>34900</v>
      </c>
      <c r="E396" s="23">
        <v>17150</v>
      </c>
    </row>
    <row r="397" spans="2:5" ht="15">
      <c r="B397" s="23">
        <v>-366996</v>
      </c>
      <c r="C397" s="23">
        <v>-798528</v>
      </c>
      <c r="D397" s="23">
        <v>1842710</v>
      </c>
      <c r="E397" s="23">
        <v>1030930</v>
      </c>
    </row>
    <row r="398" spans="2:5" ht="15">
      <c r="B398" s="23">
        <v>-71949</v>
      </c>
      <c r="C398" s="23">
        <v>-211335</v>
      </c>
      <c r="D398" s="23">
        <v>251145</v>
      </c>
      <c r="E398" s="23">
        <v>101080</v>
      </c>
    </row>
    <row r="399" spans="2:5" ht="15">
      <c r="B399" s="23">
        <v>-86475</v>
      </c>
      <c r="C399" s="23">
        <v>-233916</v>
      </c>
      <c r="D399" s="23">
        <v>250185</v>
      </c>
      <c r="E399" s="23">
        <v>139675</v>
      </c>
    </row>
    <row r="400" spans="2:5" ht="15">
      <c r="B400" s="23">
        <v>-491735</v>
      </c>
      <c r="C400" s="23">
        <v>-1315641</v>
      </c>
      <c r="D400" s="23">
        <v>2038460</v>
      </c>
      <c r="E400" s="23">
        <v>984395</v>
      </c>
    </row>
    <row r="401" spans="2:5" ht="15">
      <c r="B401" s="23">
        <v>-165207</v>
      </c>
      <c r="C401" s="23">
        <v>-572964</v>
      </c>
      <c r="D401" s="23">
        <v>661210</v>
      </c>
      <c r="E401" s="23">
        <v>293730</v>
      </c>
    </row>
    <row r="402" spans="2:5" ht="15">
      <c r="B402" s="23">
        <v>-50724</v>
      </c>
      <c r="C402" s="23">
        <v>-138151</v>
      </c>
      <c r="D402" s="23">
        <v>170880</v>
      </c>
      <c r="E402" s="23">
        <v>86785</v>
      </c>
    </row>
    <row r="403" spans="2:5" ht="15">
      <c r="B403" s="23">
        <v>-156378</v>
      </c>
      <c r="C403" s="23">
        <v>-418992</v>
      </c>
      <c r="D403" s="23">
        <v>488835</v>
      </c>
      <c r="E403" s="23">
        <v>209485</v>
      </c>
    </row>
    <row r="404" spans="2:5" ht="15">
      <c r="B404" s="23">
        <v>-17367</v>
      </c>
      <c r="C404" s="23">
        <v>-48459</v>
      </c>
      <c r="D404" s="23">
        <v>55910</v>
      </c>
      <c r="E404" s="23">
        <v>24855</v>
      </c>
    </row>
    <row r="405" spans="2:5" ht="15">
      <c r="B405" s="23">
        <v>-168510</v>
      </c>
      <c r="C405" s="23">
        <v>-443439</v>
      </c>
      <c r="D405" s="23">
        <v>507505</v>
      </c>
      <c r="E405" s="23">
        <v>231560</v>
      </c>
    </row>
    <row r="406" spans="2:5" ht="15">
      <c r="B406" s="23">
        <v>-278754</v>
      </c>
      <c r="C406" s="23">
        <v>-848616</v>
      </c>
      <c r="D406" s="23">
        <v>1010585</v>
      </c>
      <c r="E406" s="23">
        <v>403775</v>
      </c>
    </row>
    <row r="407" spans="2:5" ht="15">
      <c r="B407" s="23">
        <v>-35088</v>
      </c>
      <c r="C407" s="23">
        <v>-104220</v>
      </c>
      <c r="D407" s="23">
        <v>111055</v>
      </c>
      <c r="E407" s="23">
        <v>62645</v>
      </c>
    </row>
    <row r="408" spans="2:5" ht="15">
      <c r="B408" s="23">
        <v>-18356</v>
      </c>
      <c r="C408" s="23">
        <v>-47339</v>
      </c>
      <c r="D408" s="23">
        <v>74140</v>
      </c>
      <c r="E408" s="23">
        <v>45185</v>
      </c>
    </row>
    <row r="409" spans="2:5" ht="15">
      <c r="B409" s="23">
        <v>-3537</v>
      </c>
      <c r="C409" s="23">
        <v>-10320</v>
      </c>
      <c r="D409" s="23">
        <v>13365</v>
      </c>
      <c r="E409" s="23">
        <v>3835</v>
      </c>
    </row>
    <row r="410" spans="2:5" ht="15">
      <c r="B410" s="23">
        <v>-173394</v>
      </c>
      <c r="C410" s="23">
        <v>-465792</v>
      </c>
      <c r="D410" s="23">
        <v>522050</v>
      </c>
      <c r="E410" s="23">
        <v>254270</v>
      </c>
    </row>
    <row r="411" spans="2:5" ht="15">
      <c r="B411" s="23">
        <v>-152862</v>
      </c>
      <c r="C411" s="23">
        <v>-405768</v>
      </c>
      <c r="D411" s="23">
        <v>439330</v>
      </c>
      <c r="E411" s="23">
        <v>236950</v>
      </c>
    </row>
    <row r="412" spans="2:5" ht="15">
      <c r="B412" s="23">
        <v>-35670</v>
      </c>
      <c r="C412" s="23">
        <v>-80783</v>
      </c>
      <c r="D412" s="23">
        <v>253250</v>
      </c>
      <c r="E412" s="23">
        <v>113215</v>
      </c>
    </row>
    <row r="413" spans="2:5" ht="15">
      <c r="B413" s="23">
        <v>-155563</v>
      </c>
      <c r="C413" s="23">
        <v>-330207</v>
      </c>
      <c r="D413" s="23">
        <v>772150</v>
      </c>
      <c r="E413" s="23">
        <v>425355</v>
      </c>
    </row>
    <row r="414" spans="2:5" ht="15">
      <c r="B414" s="23">
        <v>-6606</v>
      </c>
      <c r="C414" s="23">
        <v>-16998</v>
      </c>
      <c r="D414" s="23">
        <v>18630</v>
      </c>
      <c r="E414" s="23">
        <v>9700</v>
      </c>
    </row>
    <row r="415" spans="2:5" ht="15">
      <c r="B415" s="23">
        <v>0</v>
      </c>
      <c r="C415" s="23">
        <v>0</v>
      </c>
      <c r="D415" s="23">
        <v>0</v>
      </c>
      <c r="E415" s="23">
        <v>0</v>
      </c>
    </row>
    <row r="416" spans="2:5" ht="15">
      <c r="B416" s="23" t="e">
        <v>#VALUE!</v>
      </c>
      <c r="C416" s="23" t="e">
        <v>#VALUE!</v>
      </c>
      <c r="D416" s="23" t="e">
        <v>#VALUE!</v>
      </c>
      <c r="E416" s="23" t="e">
        <v>#VALUE!</v>
      </c>
    </row>
    <row r="417" spans="2:5" ht="15">
      <c r="B417" s="23">
        <v>0</v>
      </c>
      <c r="C417" s="23">
        <v>0</v>
      </c>
      <c r="D417" s="23">
        <v>0</v>
      </c>
      <c r="E417" s="23">
        <v>0</v>
      </c>
    </row>
    <row r="418" spans="2:5" ht="15">
      <c r="B418" s="23">
        <v>14733315</v>
      </c>
      <c r="C418" s="23">
        <v>39176776</v>
      </c>
      <c r="D418" s="23">
        <v>-55740368</v>
      </c>
      <c r="E418" s="23">
        <v>-27655800</v>
      </c>
    </row>
    <row r="419" spans="2:5" ht="15">
      <c r="B419" s="23">
        <v>0</v>
      </c>
      <c r="C419" s="23">
        <v>0</v>
      </c>
      <c r="D419" s="23">
        <v>0</v>
      </c>
      <c r="E419" s="23">
        <v>0</v>
      </c>
    </row>
    <row r="420" spans="2:5" ht="15">
      <c r="B420" s="23">
        <v>276890</v>
      </c>
      <c r="C420" s="23">
        <v>779985</v>
      </c>
      <c r="D420" s="23">
        <v>-880616</v>
      </c>
      <c r="E420" s="23">
        <v>-367360</v>
      </c>
    </row>
    <row r="421" spans="2:5" ht="15">
      <c r="B421" s="23">
        <v>27145</v>
      </c>
      <c r="C421" s="23">
        <v>64175</v>
      </c>
      <c r="D421" s="23">
        <v>-68600</v>
      </c>
      <c r="E421" s="23">
        <v>-34080</v>
      </c>
    </row>
    <row r="422" spans="2:5" ht="15">
      <c r="B422" s="23">
        <v>107900</v>
      </c>
      <c r="C422" s="23">
        <v>300615</v>
      </c>
      <c r="D422" s="23">
        <v>-339592</v>
      </c>
      <c r="E422" s="23">
        <v>-141392</v>
      </c>
    </row>
    <row r="423" spans="2:5" ht="15">
      <c r="B423" s="23">
        <v>117250</v>
      </c>
      <c r="C423" s="23">
        <v>334680</v>
      </c>
      <c r="D423" s="23">
        <v>-380040</v>
      </c>
      <c r="E423" s="23">
        <v>-155448</v>
      </c>
    </row>
    <row r="424" spans="2:5" ht="15">
      <c r="B424" s="23">
        <v>1532380</v>
      </c>
      <c r="C424" s="23">
        <v>3196973</v>
      </c>
      <c r="D424" s="23">
        <v>-8002608</v>
      </c>
      <c r="E424" s="23">
        <v>-4216872</v>
      </c>
    </row>
    <row r="425" spans="2:5" ht="15">
      <c r="B425" s="23">
        <v>108474</v>
      </c>
      <c r="C425" s="23">
        <v>283666</v>
      </c>
      <c r="D425" s="23">
        <v>-396128</v>
      </c>
      <c r="E425" s="23">
        <v>-201736</v>
      </c>
    </row>
    <row r="426" spans="2:5" ht="15">
      <c r="B426" s="23">
        <v>207207</v>
      </c>
      <c r="C426" s="23">
        <v>571383</v>
      </c>
      <c r="D426" s="23">
        <v>-693432</v>
      </c>
      <c r="E426" s="23">
        <v>-322888</v>
      </c>
    </row>
    <row r="427" spans="2:5" ht="15">
      <c r="B427" s="23">
        <v>46208</v>
      </c>
      <c r="C427" s="23">
        <v>121127</v>
      </c>
      <c r="D427" s="23">
        <v>-158904</v>
      </c>
      <c r="E427" s="23">
        <v>-79120</v>
      </c>
    </row>
    <row r="428" spans="2:5" ht="15">
      <c r="B428" s="23">
        <v>126549</v>
      </c>
      <c r="C428" s="23">
        <v>352295</v>
      </c>
      <c r="D428" s="23">
        <v>-343304</v>
      </c>
      <c r="E428" s="23">
        <v>-241896</v>
      </c>
    </row>
    <row r="429" spans="2:5" ht="15">
      <c r="B429" s="23">
        <v>462425</v>
      </c>
      <c r="C429" s="23">
        <v>1260430</v>
      </c>
      <c r="D429" s="23">
        <v>-1405392</v>
      </c>
      <c r="E429" s="23">
        <v>-611296</v>
      </c>
    </row>
    <row r="430" spans="2:5" ht="15">
      <c r="B430" s="23">
        <v>424290</v>
      </c>
      <c r="C430" s="23">
        <v>1138235</v>
      </c>
      <c r="D430" s="23">
        <v>-1270072</v>
      </c>
      <c r="E430" s="23">
        <v>-551104</v>
      </c>
    </row>
    <row r="431" spans="2:5" ht="15">
      <c r="B431" s="23">
        <v>5025</v>
      </c>
      <c r="C431" s="23">
        <v>14767</v>
      </c>
      <c r="D431" s="23">
        <v>-30288</v>
      </c>
      <c r="E431" s="23">
        <v>-13224</v>
      </c>
    </row>
    <row r="432" spans="2:5" ht="15">
      <c r="B432" s="23">
        <v>75953</v>
      </c>
      <c r="C432" s="23">
        <v>210750</v>
      </c>
      <c r="D432" s="23">
        <v>-297896</v>
      </c>
      <c r="E432" s="23">
        <v>-152560</v>
      </c>
    </row>
    <row r="433" spans="2:5" ht="15">
      <c r="B433" s="23">
        <v>32755</v>
      </c>
      <c r="C433" s="23">
        <v>87080</v>
      </c>
      <c r="D433" s="23">
        <v>-93040</v>
      </c>
      <c r="E433" s="23">
        <v>-46288</v>
      </c>
    </row>
    <row r="434" spans="2:5" ht="15">
      <c r="B434" s="23">
        <v>939810</v>
      </c>
      <c r="C434" s="23">
        <v>2738023</v>
      </c>
      <c r="D434" s="23">
        <v>-3875304</v>
      </c>
      <c r="E434" s="23">
        <v>-1829640</v>
      </c>
    </row>
    <row r="435" spans="2:5" ht="15">
      <c r="B435" s="23">
        <v>266985</v>
      </c>
      <c r="C435" s="23">
        <v>775905</v>
      </c>
      <c r="D435" s="23">
        <v>-840776</v>
      </c>
      <c r="E435" s="23">
        <v>-400672</v>
      </c>
    </row>
    <row r="436" spans="2:5" ht="15">
      <c r="B436" s="23">
        <v>162575</v>
      </c>
      <c r="C436" s="23">
        <v>443245</v>
      </c>
      <c r="D436" s="23">
        <v>-463416</v>
      </c>
      <c r="E436" s="23">
        <v>-245776</v>
      </c>
    </row>
    <row r="437" spans="2:5" ht="15">
      <c r="B437" s="23">
        <v>87281</v>
      </c>
      <c r="C437" s="23">
        <v>225184</v>
      </c>
      <c r="D437" s="23">
        <v>-335680</v>
      </c>
      <c r="E437" s="23">
        <v>-151848</v>
      </c>
    </row>
    <row r="438" spans="2:5" ht="15">
      <c r="B438" s="23">
        <v>272825</v>
      </c>
      <c r="C438" s="23">
        <v>730560</v>
      </c>
      <c r="D438" s="23">
        <v>-785536</v>
      </c>
      <c r="E438" s="23">
        <v>-383360</v>
      </c>
    </row>
    <row r="439" spans="2:5" ht="15">
      <c r="B439" s="23">
        <v>312860</v>
      </c>
      <c r="C439" s="23">
        <v>952945</v>
      </c>
      <c r="D439" s="23">
        <v>-1097528</v>
      </c>
      <c r="E439" s="23">
        <v>-427184</v>
      </c>
    </row>
    <row r="440" spans="2:5" ht="15">
      <c r="B440" s="23">
        <v>86980</v>
      </c>
      <c r="C440" s="23">
        <v>243105</v>
      </c>
      <c r="D440" s="23">
        <v>-257624</v>
      </c>
      <c r="E440" s="23">
        <v>-131344</v>
      </c>
    </row>
    <row r="441" spans="2:5" ht="15">
      <c r="B441" s="23">
        <v>328512</v>
      </c>
      <c r="C441" s="23">
        <v>871351</v>
      </c>
      <c r="D441" s="23">
        <v>-1026952</v>
      </c>
      <c r="E441" s="23">
        <v>-546152</v>
      </c>
    </row>
    <row r="442" spans="2:5" ht="15">
      <c r="B442" s="23">
        <v>475329</v>
      </c>
      <c r="C442" s="23">
        <v>1220300</v>
      </c>
      <c r="D442" s="23">
        <v>-1465520</v>
      </c>
      <c r="E442" s="23">
        <v>-869992</v>
      </c>
    </row>
    <row r="443" spans="2:5" ht="15">
      <c r="B443" s="23">
        <v>626786</v>
      </c>
      <c r="C443" s="23">
        <v>1415883</v>
      </c>
      <c r="D443" s="23">
        <v>-3772216</v>
      </c>
      <c r="E443" s="23">
        <v>-2148672</v>
      </c>
    </row>
    <row r="444" spans="2:5" ht="15">
      <c r="B444" s="23">
        <v>168152</v>
      </c>
      <c r="C444" s="23">
        <v>387830</v>
      </c>
      <c r="D444" s="23">
        <v>-697136</v>
      </c>
      <c r="E444" s="23">
        <v>-413960</v>
      </c>
    </row>
    <row r="445" spans="2:5" ht="15">
      <c r="B445" s="23">
        <v>251810</v>
      </c>
      <c r="C445" s="23">
        <v>732905</v>
      </c>
      <c r="D445" s="23">
        <v>-849584</v>
      </c>
      <c r="E445" s="23">
        <v>-323064</v>
      </c>
    </row>
    <row r="446" spans="2:5" ht="15">
      <c r="B446" s="23">
        <v>318145</v>
      </c>
      <c r="C446" s="23">
        <v>903520</v>
      </c>
      <c r="D446" s="23">
        <v>-975976</v>
      </c>
      <c r="E446" s="23">
        <v>-469656</v>
      </c>
    </row>
    <row r="447" spans="2:5" ht="15">
      <c r="B447" s="23">
        <v>26261</v>
      </c>
      <c r="C447" s="23">
        <v>71123</v>
      </c>
      <c r="D447" s="23">
        <v>-75144</v>
      </c>
      <c r="E447" s="23">
        <v>-38840</v>
      </c>
    </row>
    <row r="448" spans="2:5" ht="15">
      <c r="B448" s="23">
        <v>56725</v>
      </c>
      <c r="C448" s="23">
        <v>148192</v>
      </c>
      <c r="D448" s="23">
        <v>-201680</v>
      </c>
      <c r="E448" s="23">
        <v>-95560</v>
      </c>
    </row>
    <row r="449" spans="2:5" ht="15">
      <c r="B449" s="23">
        <v>22790</v>
      </c>
      <c r="C449" s="23">
        <v>63200</v>
      </c>
      <c r="D449" s="23">
        <v>-68152</v>
      </c>
      <c r="E449" s="23">
        <v>-32968</v>
      </c>
    </row>
    <row r="450" spans="2:5" ht="15">
      <c r="B450" s="23">
        <v>36490</v>
      </c>
      <c r="C450" s="23">
        <v>100285</v>
      </c>
      <c r="D450" s="23">
        <v>-103968</v>
      </c>
      <c r="E450" s="23">
        <v>-56488</v>
      </c>
    </row>
    <row r="451" spans="2:5" ht="15">
      <c r="B451" s="23">
        <v>598520</v>
      </c>
      <c r="C451" s="23">
        <v>1719208</v>
      </c>
      <c r="D451" s="23">
        <v>-2216232</v>
      </c>
      <c r="E451" s="23">
        <v>-1059680</v>
      </c>
    </row>
    <row r="452" spans="2:5" ht="15">
      <c r="B452" s="23">
        <v>90655</v>
      </c>
      <c r="C452" s="23">
        <v>251640</v>
      </c>
      <c r="D452" s="23">
        <v>-275184</v>
      </c>
      <c r="E452" s="23">
        <v>-127440</v>
      </c>
    </row>
    <row r="453" spans="2:5" ht="15">
      <c r="B453" s="23">
        <v>1605232</v>
      </c>
      <c r="C453" s="23">
        <v>4634975</v>
      </c>
      <c r="D453" s="23">
        <v>-5808816</v>
      </c>
      <c r="E453" s="23">
        <v>-2847552</v>
      </c>
    </row>
    <row r="454" spans="2:5" ht="15">
      <c r="B454" s="23">
        <v>350385</v>
      </c>
      <c r="C454" s="23">
        <v>877080</v>
      </c>
      <c r="D454" s="23">
        <v>-961960</v>
      </c>
      <c r="E454" s="23">
        <v>-441368</v>
      </c>
    </row>
    <row r="455" spans="2:5" ht="15">
      <c r="B455" s="23">
        <v>18935</v>
      </c>
      <c r="C455" s="23">
        <v>52050</v>
      </c>
      <c r="D455" s="23">
        <v>-55840</v>
      </c>
      <c r="E455" s="23">
        <v>-27440</v>
      </c>
    </row>
    <row r="456" spans="2:5" ht="15">
      <c r="B456" s="23">
        <v>620818</v>
      </c>
      <c r="C456" s="23">
        <v>1369449</v>
      </c>
      <c r="D456" s="23">
        <v>-2948336</v>
      </c>
      <c r="E456" s="23">
        <v>-1649488</v>
      </c>
    </row>
    <row r="457" spans="2:5" ht="15">
      <c r="B457" s="23">
        <v>119915</v>
      </c>
      <c r="C457" s="23">
        <v>352225</v>
      </c>
      <c r="D457" s="23">
        <v>-401832</v>
      </c>
      <c r="E457" s="23">
        <v>-161728</v>
      </c>
    </row>
    <row r="458" spans="2:5" ht="15">
      <c r="B458" s="23">
        <v>144125</v>
      </c>
      <c r="C458" s="23">
        <v>389860</v>
      </c>
      <c r="D458" s="23">
        <v>-400296</v>
      </c>
      <c r="E458" s="23">
        <v>-223480</v>
      </c>
    </row>
    <row r="459" spans="2:5" ht="15">
      <c r="B459" s="23">
        <v>824546</v>
      </c>
      <c r="C459" s="23">
        <v>2213488</v>
      </c>
      <c r="D459" s="23">
        <v>-3261536</v>
      </c>
      <c r="E459" s="23">
        <v>-1575032</v>
      </c>
    </row>
    <row r="460" spans="2:5" ht="15">
      <c r="B460" s="23">
        <v>275345</v>
      </c>
      <c r="C460" s="23">
        <v>954940</v>
      </c>
      <c r="D460" s="23">
        <v>-1057936</v>
      </c>
      <c r="E460" s="23">
        <v>-469968</v>
      </c>
    </row>
    <row r="461" spans="2:5" ht="15">
      <c r="B461" s="23">
        <v>84699</v>
      </c>
      <c r="C461" s="23">
        <v>230937</v>
      </c>
      <c r="D461" s="23">
        <v>-273408</v>
      </c>
      <c r="E461" s="23">
        <v>-138856</v>
      </c>
    </row>
    <row r="462" spans="2:5" ht="15">
      <c r="B462" s="23">
        <v>260630</v>
      </c>
      <c r="C462" s="23">
        <v>698320</v>
      </c>
      <c r="D462" s="23">
        <v>-782136</v>
      </c>
      <c r="E462" s="23">
        <v>-335176</v>
      </c>
    </row>
    <row r="463" spans="2:5" ht="15">
      <c r="B463" s="23">
        <v>28945</v>
      </c>
      <c r="C463" s="23">
        <v>80765</v>
      </c>
      <c r="D463" s="23">
        <v>-89456</v>
      </c>
      <c r="E463" s="23">
        <v>-39768</v>
      </c>
    </row>
    <row r="464" spans="2:5" ht="15">
      <c r="B464" s="23">
        <v>280850</v>
      </c>
      <c r="C464" s="23">
        <v>739065</v>
      </c>
      <c r="D464" s="23">
        <v>-812008</v>
      </c>
      <c r="E464" s="23">
        <v>-370496</v>
      </c>
    </row>
    <row r="465" spans="2:5" ht="15">
      <c r="B465" s="23">
        <v>464590</v>
      </c>
      <c r="C465" s="23">
        <v>1414360</v>
      </c>
      <c r="D465" s="23">
        <v>-1616936</v>
      </c>
      <c r="E465" s="23">
        <v>-646040</v>
      </c>
    </row>
    <row r="466" spans="2:5" ht="15">
      <c r="B466" s="23">
        <v>58480</v>
      </c>
      <c r="C466" s="23">
        <v>173700</v>
      </c>
      <c r="D466" s="23">
        <v>-177688</v>
      </c>
      <c r="E466" s="23">
        <v>-100232</v>
      </c>
    </row>
    <row r="467" spans="2:5" ht="15">
      <c r="B467" s="23">
        <v>30836</v>
      </c>
      <c r="C467" s="23">
        <v>79909</v>
      </c>
      <c r="D467" s="23">
        <v>-118624</v>
      </c>
      <c r="E467" s="23">
        <v>-72296</v>
      </c>
    </row>
    <row r="468" spans="2:5" ht="15">
      <c r="B468" s="23">
        <v>5895</v>
      </c>
      <c r="C468" s="23">
        <v>17200</v>
      </c>
      <c r="D468" s="23">
        <v>-21384</v>
      </c>
      <c r="E468" s="23">
        <v>-6136</v>
      </c>
    </row>
    <row r="469" spans="2:5" ht="15">
      <c r="B469" s="23">
        <v>288990</v>
      </c>
      <c r="C469" s="23">
        <v>776320</v>
      </c>
      <c r="D469" s="23">
        <v>-835280</v>
      </c>
      <c r="E469" s="23">
        <v>-406832</v>
      </c>
    </row>
    <row r="470" spans="2:5" ht="15">
      <c r="B470" s="23">
        <v>254770</v>
      </c>
      <c r="C470" s="23">
        <v>676280</v>
      </c>
      <c r="D470" s="23">
        <v>-702928</v>
      </c>
      <c r="E470" s="23">
        <v>-379120</v>
      </c>
    </row>
    <row r="471" spans="2:5" ht="15">
      <c r="B471" s="23">
        <v>61255</v>
      </c>
      <c r="C471" s="23">
        <v>140434</v>
      </c>
      <c r="D471" s="23">
        <v>-405200</v>
      </c>
      <c r="E471" s="23">
        <v>-181144</v>
      </c>
    </row>
    <row r="472" spans="2:5" ht="15">
      <c r="B472" s="23">
        <v>263122</v>
      </c>
      <c r="C472" s="23">
        <v>566524</v>
      </c>
      <c r="D472" s="23">
        <v>-1235440</v>
      </c>
      <c r="E472" s="23">
        <v>-680568</v>
      </c>
    </row>
    <row r="473" spans="2:5" ht="15">
      <c r="B473" s="23">
        <v>11010</v>
      </c>
      <c r="C473" s="23">
        <v>28330</v>
      </c>
      <c r="D473" s="23">
        <v>-29808</v>
      </c>
      <c r="E473" s="23">
        <v>-15520</v>
      </c>
    </row>
    <row r="474" spans="2:5" ht="15">
      <c r="B474" s="23">
        <v>0</v>
      </c>
      <c r="C474" s="23">
        <v>0</v>
      </c>
      <c r="D474" s="23">
        <v>0</v>
      </c>
      <c r="E474" s="23">
        <v>0</v>
      </c>
    </row>
    <row r="475" spans="2:5" ht="15">
      <c r="B475" s="23" t="e">
        <v>#VALUE!</v>
      </c>
      <c r="C475" s="23" t="e">
        <v>#VALUE!</v>
      </c>
      <c r="D475" s="23" t="e">
        <v>#VALUE!</v>
      </c>
      <c r="E475" s="23" t="e">
        <v>#VALUE!</v>
      </c>
    </row>
    <row r="476" spans="2:5" ht="15">
      <c r="B476" s="23">
        <v>0</v>
      </c>
      <c r="C476" s="23">
        <v>0</v>
      </c>
      <c r="D476" s="23">
        <v>0</v>
      </c>
      <c r="E476" s="23">
        <v>0</v>
      </c>
    </row>
    <row r="477" spans="2:5" ht="15">
      <c r="B477" s="23">
        <v>-23526080</v>
      </c>
      <c r="C477" s="23">
        <v>-62483675</v>
      </c>
      <c r="D477" s="23">
        <v>90578098</v>
      </c>
      <c r="E477" s="23">
        <v>44940675</v>
      </c>
    </row>
    <row r="478" spans="2:5" ht="15">
      <c r="B478" s="23">
        <v>0</v>
      </c>
      <c r="C478" s="23">
        <v>0</v>
      </c>
      <c r="D478" s="23">
        <v>0</v>
      </c>
      <c r="E478" s="23">
        <v>0</v>
      </c>
    </row>
    <row r="479" spans="2:5" ht="15">
      <c r="B479" s="23">
        <v>-443024</v>
      </c>
      <c r="C479" s="23">
        <v>-1247976</v>
      </c>
      <c r="D479" s="23">
        <v>1431001</v>
      </c>
      <c r="E479" s="23">
        <v>596960</v>
      </c>
    </row>
    <row r="480" spans="2:5" ht="15">
      <c r="B480" s="23">
        <v>-43432</v>
      </c>
      <c r="C480" s="23">
        <v>-102680</v>
      </c>
      <c r="D480" s="23">
        <v>111475</v>
      </c>
      <c r="E480" s="23">
        <v>55380</v>
      </c>
    </row>
    <row r="481" spans="2:5" ht="15">
      <c r="B481" s="23">
        <v>-172640</v>
      </c>
      <c r="C481" s="23">
        <v>-480984</v>
      </c>
      <c r="D481" s="23">
        <v>551837</v>
      </c>
      <c r="E481" s="23">
        <v>229762</v>
      </c>
    </row>
    <row r="482" spans="2:5" ht="15">
      <c r="B482" s="23">
        <v>-187600</v>
      </c>
      <c r="C482" s="23">
        <v>-535488</v>
      </c>
      <c r="D482" s="23">
        <v>617565</v>
      </c>
      <c r="E482" s="23">
        <v>252603</v>
      </c>
    </row>
    <row r="483" spans="2:5" ht="15">
      <c r="B483" s="23">
        <v>-2436073</v>
      </c>
      <c r="C483" s="23">
        <v>-5046846</v>
      </c>
      <c r="D483" s="23">
        <v>13004238</v>
      </c>
      <c r="E483" s="23">
        <v>6852417</v>
      </c>
    </row>
    <row r="484" spans="2:5" ht="15">
      <c r="B484" s="23">
        <v>-173236</v>
      </c>
      <c r="C484" s="23">
        <v>-452481</v>
      </c>
      <c r="D484" s="23">
        <v>643708</v>
      </c>
      <c r="E484" s="23">
        <v>327821</v>
      </c>
    </row>
    <row r="485" spans="2:5" ht="15">
      <c r="B485" s="23">
        <v>-331307</v>
      </c>
      <c r="C485" s="23">
        <v>-913231</v>
      </c>
      <c r="D485" s="23">
        <v>1126827</v>
      </c>
      <c r="E485" s="23">
        <v>524693</v>
      </c>
    </row>
    <row r="486" spans="2:5" ht="15">
      <c r="B486" s="23">
        <v>-73829</v>
      </c>
      <c r="C486" s="23">
        <v>-193378</v>
      </c>
      <c r="D486" s="23">
        <v>258219</v>
      </c>
      <c r="E486" s="23">
        <v>128570</v>
      </c>
    </row>
    <row r="487" spans="2:5" ht="15">
      <c r="B487" s="23">
        <v>-202437</v>
      </c>
      <c r="C487" s="23">
        <v>-563465</v>
      </c>
      <c r="D487" s="23">
        <v>557869</v>
      </c>
      <c r="E487" s="23">
        <v>393081</v>
      </c>
    </row>
    <row r="488" spans="2:5" ht="15">
      <c r="B488" s="23">
        <v>-739880</v>
      </c>
      <c r="C488" s="23">
        <v>-2016688</v>
      </c>
      <c r="D488" s="23">
        <v>2283762</v>
      </c>
      <c r="E488" s="23">
        <v>993356</v>
      </c>
    </row>
    <row r="489" spans="2:5" ht="15">
      <c r="B489" s="23">
        <v>-678864</v>
      </c>
      <c r="C489" s="23">
        <v>-1821176</v>
      </c>
      <c r="D489" s="23">
        <v>2063867</v>
      </c>
      <c r="E489" s="23">
        <v>895544</v>
      </c>
    </row>
    <row r="490" spans="2:5" ht="15">
      <c r="B490" s="23">
        <v>-8000</v>
      </c>
      <c r="C490" s="23">
        <v>-23436</v>
      </c>
      <c r="D490" s="23">
        <v>49218</v>
      </c>
      <c r="E490" s="23">
        <v>21489</v>
      </c>
    </row>
    <row r="491" spans="2:5" ht="15">
      <c r="B491" s="23">
        <v>-121286</v>
      </c>
      <c r="C491" s="23">
        <v>-336111</v>
      </c>
      <c r="D491" s="23">
        <v>484081</v>
      </c>
      <c r="E491" s="23">
        <v>247910</v>
      </c>
    </row>
    <row r="492" spans="2:5" ht="15">
      <c r="B492" s="23">
        <v>-52408</v>
      </c>
      <c r="C492" s="23">
        <v>-139328</v>
      </c>
      <c r="D492" s="23">
        <v>151190</v>
      </c>
      <c r="E492" s="23">
        <v>75218</v>
      </c>
    </row>
    <row r="493" spans="2:5" ht="15">
      <c r="B493" s="23">
        <v>-1500686</v>
      </c>
      <c r="C493" s="23">
        <v>-4368105</v>
      </c>
      <c r="D493" s="23">
        <v>6297369</v>
      </c>
      <c r="E493" s="23">
        <v>2973165</v>
      </c>
    </row>
    <row r="494" spans="2:5" ht="15">
      <c r="B494" s="23">
        <v>-427176</v>
      </c>
      <c r="C494" s="23">
        <v>-1241448</v>
      </c>
      <c r="D494" s="23">
        <v>1366261</v>
      </c>
      <c r="E494" s="23">
        <v>651092</v>
      </c>
    </row>
    <row r="495" spans="2:5" ht="15">
      <c r="B495" s="23">
        <v>-260120</v>
      </c>
      <c r="C495" s="23">
        <v>-709192</v>
      </c>
      <c r="D495" s="23">
        <v>753051</v>
      </c>
      <c r="E495" s="23">
        <v>399386</v>
      </c>
    </row>
    <row r="496" spans="2:5" ht="15">
      <c r="B496" s="23">
        <v>-139332</v>
      </c>
      <c r="C496" s="23">
        <v>-359071</v>
      </c>
      <c r="D496" s="23">
        <v>545480</v>
      </c>
      <c r="E496" s="23">
        <v>246753</v>
      </c>
    </row>
    <row r="497" spans="2:5" ht="15">
      <c r="B497" s="23">
        <v>-436520</v>
      </c>
      <c r="C497" s="23">
        <v>-1168896</v>
      </c>
      <c r="D497" s="23">
        <v>1276496</v>
      </c>
      <c r="E497" s="23">
        <v>622960</v>
      </c>
    </row>
    <row r="498" spans="2:5" ht="15">
      <c r="B498" s="23">
        <v>-500576</v>
      </c>
      <c r="C498" s="23">
        <v>-1524712</v>
      </c>
      <c r="D498" s="23">
        <v>1783483</v>
      </c>
      <c r="E498" s="23">
        <v>694174</v>
      </c>
    </row>
    <row r="499" spans="2:5" ht="15">
      <c r="B499" s="23">
        <v>-139168</v>
      </c>
      <c r="C499" s="23">
        <v>-388968</v>
      </c>
      <c r="D499" s="23">
        <v>418639</v>
      </c>
      <c r="E499" s="23">
        <v>213434</v>
      </c>
    </row>
    <row r="500" spans="2:5" ht="15">
      <c r="B500" s="23">
        <v>-525207</v>
      </c>
      <c r="C500" s="23">
        <v>-1392441</v>
      </c>
      <c r="D500" s="23">
        <v>1668797</v>
      </c>
      <c r="E500" s="23">
        <v>887497</v>
      </c>
    </row>
    <row r="501" spans="2:5" ht="15">
      <c r="B501" s="23">
        <v>-759646</v>
      </c>
      <c r="C501" s="23">
        <v>-1948797</v>
      </c>
      <c r="D501" s="23">
        <v>2381470</v>
      </c>
      <c r="E501" s="23">
        <v>1413737</v>
      </c>
    </row>
    <row r="502" spans="2:5" ht="15">
      <c r="B502" s="23">
        <v>-994389</v>
      </c>
      <c r="C502" s="23">
        <v>-2230264</v>
      </c>
      <c r="D502" s="23">
        <v>6129851</v>
      </c>
      <c r="E502" s="23">
        <v>3491592</v>
      </c>
    </row>
    <row r="503" spans="2:5" ht="15">
      <c r="B503" s="23">
        <v>-267923</v>
      </c>
      <c r="C503" s="23">
        <v>-615811</v>
      </c>
      <c r="D503" s="23">
        <v>1132846</v>
      </c>
      <c r="E503" s="23">
        <v>672685</v>
      </c>
    </row>
    <row r="504" spans="2:5" ht="15">
      <c r="B504" s="23">
        <v>-402896</v>
      </c>
      <c r="C504" s="23">
        <v>-1172648</v>
      </c>
      <c r="D504" s="23">
        <v>1380574</v>
      </c>
      <c r="E504" s="23">
        <v>524979</v>
      </c>
    </row>
    <row r="505" spans="2:5" ht="15">
      <c r="B505" s="23">
        <v>-509032</v>
      </c>
      <c r="C505" s="23">
        <v>-1445632</v>
      </c>
      <c r="D505" s="23">
        <v>1585961</v>
      </c>
      <c r="E505" s="23">
        <v>763191</v>
      </c>
    </row>
    <row r="506" spans="2:5" ht="15">
      <c r="B506" s="23">
        <v>-42017</v>
      </c>
      <c r="C506" s="23">
        <v>-113795</v>
      </c>
      <c r="D506" s="23">
        <v>122109</v>
      </c>
      <c r="E506" s="23">
        <v>63115</v>
      </c>
    </row>
    <row r="507" spans="2:5" ht="15">
      <c r="B507" s="23">
        <v>-90630</v>
      </c>
      <c r="C507" s="23">
        <v>-236529</v>
      </c>
      <c r="D507" s="23">
        <v>327730</v>
      </c>
      <c r="E507" s="23">
        <v>155285</v>
      </c>
    </row>
    <row r="508" spans="2:5" ht="15">
      <c r="B508" s="23">
        <v>-36464</v>
      </c>
      <c r="C508" s="23">
        <v>-101120</v>
      </c>
      <c r="D508" s="23">
        <v>110747</v>
      </c>
      <c r="E508" s="23">
        <v>53573</v>
      </c>
    </row>
    <row r="509" spans="2:5" ht="15">
      <c r="B509" s="23">
        <v>-58384</v>
      </c>
      <c r="C509" s="23">
        <v>-160456</v>
      </c>
      <c r="D509" s="23">
        <v>168948</v>
      </c>
      <c r="E509" s="23">
        <v>91793</v>
      </c>
    </row>
    <row r="510" spans="2:5" ht="15">
      <c r="B510" s="23">
        <v>-956389</v>
      </c>
      <c r="C510" s="23">
        <v>-2745683</v>
      </c>
      <c r="D510" s="23">
        <v>3601377</v>
      </c>
      <c r="E510" s="23">
        <v>1721980</v>
      </c>
    </row>
    <row r="511" spans="2:5" ht="15">
      <c r="B511" s="23">
        <v>-145048</v>
      </c>
      <c r="C511" s="23">
        <v>-402624</v>
      </c>
      <c r="D511" s="23">
        <v>447174</v>
      </c>
      <c r="E511" s="23">
        <v>207090</v>
      </c>
    </row>
    <row r="512" spans="2:5" ht="15">
      <c r="B512" s="23">
        <v>-2565557</v>
      </c>
      <c r="C512" s="23">
        <v>-7404033</v>
      </c>
      <c r="D512" s="23">
        <v>9439326</v>
      </c>
      <c r="E512" s="23">
        <v>4627272</v>
      </c>
    </row>
    <row r="513" spans="2:5" ht="15">
      <c r="B513" s="23">
        <v>-560616</v>
      </c>
      <c r="C513" s="23">
        <v>-1403328</v>
      </c>
      <c r="D513" s="23">
        <v>1563185</v>
      </c>
      <c r="E513" s="23">
        <v>717223</v>
      </c>
    </row>
    <row r="514" spans="2:5" ht="15">
      <c r="B514" s="23">
        <v>-30296</v>
      </c>
      <c r="C514" s="23">
        <v>-83280</v>
      </c>
      <c r="D514" s="23">
        <v>90740</v>
      </c>
      <c r="E514" s="23">
        <v>44590</v>
      </c>
    </row>
    <row r="515" spans="2:5" ht="15">
      <c r="B515" s="23">
        <v>-987814</v>
      </c>
      <c r="C515" s="23">
        <v>-2167977</v>
      </c>
      <c r="D515" s="23">
        <v>4791046</v>
      </c>
      <c r="E515" s="23">
        <v>2680418</v>
      </c>
    </row>
    <row r="516" spans="2:5" ht="15">
      <c r="B516" s="23">
        <v>-191864</v>
      </c>
      <c r="C516" s="23">
        <v>-563560</v>
      </c>
      <c r="D516" s="23">
        <v>652977</v>
      </c>
      <c r="E516" s="23">
        <v>262808</v>
      </c>
    </row>
    <row r="517" spans="2:5" ht="15">
      <c r="B517" s="23">
        <v>-230600</v>
      </c>
      <c r="C517" s="23">
        <v>-623776</v>
      </c>
      <c r="D517" s="23">
        <v>650481</v>
      </c>
      <c r="E517" s="23">
        <v>363155</v>
      </c>
    </row>
    <row r="518" spans="2:5" ht="15">
      <c r="B518" s="23">
        <v>-1316281</v>
      </c>
      <c r="C518" s="23">
        <v>-3529129</v>
      </c>
      <c r="D518" s="23">
        <v>5299996</v>
      </c>
      <c r="E518" s="23">
        <v>2559427</v>
      </c>
    </row>
    <row r="519" spans="2:5" ht="15">
      <c r="B519" s="23">
        <v>-440552</v>
      </c>
      <c r="C519" s="23">
        <v>-1527904</v>
      </c>
      <c r="D519" s="23">
        <v>1719146</v>
      </c>
      <c r="E519" s="23">
        <v>763698</v>
      </c>
    </row>
    <row r="520" spans="2:5" ht="15">
      <c r="B520" s="23">
        <v>-135423</v>
      </c>
      <c r="C520" s="23">
        <v>-369088</v>
      </c>
      <c r="D520" s="23">
        <v>444288</v>
      </c>
      <c r="E520" s="23">
        <v>225641</v>
      </c>
    </row>
    <row r="521" spans="2:5" ht="15">
      <c r="B521" s="23">
        <v>-417008</v>
      </c>
      <c r="C521" s="23">
        <v>-1117312</v>
      </c>
      <c r="D521" s="23">
        <v>1270971</v>
      </c>
      <c r="E521" s="23">
        <v>544661</v>
      </c>
    </row>
    <row r="522" spans="2:5" ht="15">
      <c r="B522" s="23">
        <v>-46312</v>
      </c>
      <c r="C522" s="23">
        <v>-129224</v>
      </c>
      <c r="D522" s="23">
        <v>145366</v>
      </c>
      <c r="E522" s="23">
        <v>64623</v>
      </c>
    </row>
    <row r="523" spans="2:5" ht="15">
      <c r="B523" s="23">
        <v>-449360</v>
      </c>
      <c r="C523" s="23">
        <v>-1182504</v>
      </c>
      <c r="D523" s="23">
        <v>1319513</v>
      </c>
      <c r="E523" s="23">
        <v>602056</v>
      </c>
    </row>
    <row r="524" spans="2:5" ht="15">
      <c r="B524" s="23">
        <v>-743344</v>
      </c>
      <c r="C524" s="23">
        <v>-2262976</v>
      </c>
      <c r="D524" s="23">
        <v>2627521</v>
      </c>
      <c r="E524" s="23">
        <v>1049815</v>
      </c>
    </row>
    <row r="525" spans="2:5" ht="15">
      <c r="B525" s="23">
        <v>-93568</v>
      </c>
      <c r="C525" s="23">
        <v>-277920</v>
      </c>
      <c r="D525" s="23">
        <v>288743</v>
      </c>
      <c r="E525" s="23">
        <v>162877</v>
      </c>
    </row>
    <row r="526" spans="2:5" ht="15">
      <c r="B526" s="23">
        <v>-49192</v>
      </c>
      <c r="C526" s="23">
        <v>-127248</v>
      </c>
      <c r="D526" s="23">
        <v>192764</v>
      </c>
      <c r="E526" s="23">
        <v>117481</v>
      </c>
    </row>
    <row r="527" spans="2:5" ht="15">
      <c r="B527" s="23">
        <v>-9432</v>
      </c>
      <c r="C527" s="23">
        <v>-27520</v>
      </c>
      <c r="D527" s="23">
        <v>34749</v>
      </c>
      <c r="E527" s="23">
        <v>9971</v>
      </c>
    </row>
    <row r="528" spans="2:5" ht="15">
      <c r="B528" s="23">
        <v>-462384</v>
      </c>
      <c r="C528" s="23">
        <v>-1242112</v>
      </c>
      <c r="D528" s="23">
        <v>1357330</v>
      </c>
      <c r="E528" s="23">
        <v>661102</v>
      </c>
    </row>
    <row r="529" spans="2:5" ht="15">
      <c r="B529" s="23">
        <v>-407632</v>
      </c>
      <c r="C529" s="23">
        <v>-1082048</v>
      </c>
      <c r="D529" s="23">
        <v>1142258</v>
      </c>
      <c r="E529" s="23">
        <v>616070</v>
      </c>
    </row>
    <row r="530" spans="2:5" ht="15">
      <c r="B530" s="23">
        <v>-96925</v>
      </c>
      <c r="C530" s="23">
        <v>-221217</v>
      </c>
      <c r="D530" s="23">
        <v>658450</v>
      </c>
      <c r="E530" s="23">
        <v>294359</v>
      </c>
    </row>
    <row r="531" spans="2:5" ht="15">
      <c r="B531" s="23">
        <v>-418685</v>
      </c>
      <c r="C531" s="23">
        <v>-896731</v>
      </c>
      <c r="D531" s="23">
        <v>2007590</v>
      </c>
      <c r="E531" s="23">
        <v>1105923</v>
      </c>
    </row>
    <row r="532" spans="2:5" ht="15">
      <c r="B532" s="23">
        <v>-17616</v>
      </c>
      <c r="C532" s="23">
        <v>-45328</v>
      </c>
      <c r="D532" s="23">
        <v>48438</v>
      </c>
      <c r="E532" s="23">
        <v>25220</v>
      </c>
    </row>
    <row r="533" spans="2:5" ht="15">
      <c r="B533" s="23">
        <v>0</v>
      </c>
      <c r="C533" s="23">
        <v>0</v>
      </c>
      <c r="D533" s="23">
        <v>0</v>
      </c>
      <c r="E533" s="23">
        <v>0</v>
      </c>
    </row>
    <row r="534" spans="2:5" ht="15">
      <c r="B534" s="23" t="e">
        <v>#VALUE!</v>
      </c>
      <c r="C534" s="23" t="e">
        <v>#VALUE!</v>
      </c>
      <c r="D534" s="23" t="e">
        <v>#VALUE!</v>
      </c>
      <c r="E534" s="23" t="e">
        <v>#VALUE!</v>
      </c>
    </row>
    <row r="535" spans="2:5" ht="15">
      <c r="B535" s="23">
        <v>0</v>
      </c>
      <c r="C535" s="23">
        <v>0</v>
      </c>
      <c r="D535" s="23">
        <v>0</v>
      </c>
      <c r="E535" s="23">
        <v>0</v>
      </c>
    </row>
    <row r="536" spans="2:5" ht="15">
      <c r="B536" s="23">
        <v>38259395</v>
      </c>
      <c r="C536" s="23">
        <v>101660451</v>
      </c>
      <c r="D536" s="23">
        <v>-146318466</v>
      </c>
      <c r="E536" s="23">
        <v>-72596475</v>
      </c>
    </row>
    <row r="537" spans="2:5" ht="15">
      <c r="B537" s="23">
        <v>0</v>
      </c>
      <c r="C537" s="23">
        <v>0</v>
      </c>
      <c r="D537" s="23">
        <v>0</v>
      </c>
      <c r="E537" s="23">
        <v>0</v>
      </c>
    </row>
    <row r="538" spans="2:5" ht="15">
      <c r="B538" s="23">
        <v>719914</v>
      </c>
      <c r="C538" s="23">
        <v>2027961</v>
      </c>
      <c r="D538" s="23">
        <v>-2311617</v>
      </c>
      <c r="E538" s="23">
        <v>-964320</v>
      </c>
    </row>
    <row r="539" spans="2:5" ht="15">
      <c r="B539" s="23">
        <v>70577</v>
      </c>
      <c r="C539" s="23">
        <v>166855</v>
      </c>
      <c r="D539" s="23">
        <v>-180075</v>
      </c>
      <c r="E539" s="23">
        <v>-89460</v>
      </c>
    </row>
    <row r="540" spans="2:5" ht="15">
      <c r="B540" s="23">
        <v>280540</v>
      </c>
      <c r="C540" s="23">
        <v>781599</v>
      </c>
      <c r="D540" s="23">
        <v>-891429</v>
      </c>
      <c r="E540" s="23">
        <v>-371154</v>
      </c>
    </row>
    <row r="541" spans="2:5" ht="15">
      <c r="B541" s="23">
        <v>304850</v>
      </c>
      <c r="C541" s="23">
        <v>870168</v>
      </c>
      <c r="D541" s="23">
        <v>-997605</v>
      </c>
      <c r="E541" s="23">
        <v>-408051</v>
      </c>
    </row>
    <row r="542" spans="2:5" ht="15">
      <c r="B542" s="23">
        <v>3968453</v>
      </c>
      <c r="C542" s="23">
        <v>8243819</v>
      </c>
      <c r="D542" s="23">
        <v>-21006846</v>
      </c>
      <c r="E542" s="23">
        <v>-11069289</v>
      </c>
    </row>
    <row r="543" spans="2:5" ht="15">
      <c r="B543" s="23">
        <v>281710</v>
      </c>
      <c r="C543" s="23">
        <v>736147</v>
      </c>
      <c r="D543" s="23">
        <v>-1039836</v>
      </c>
      <c r="E543" s="23">
        <v>-529557</v>
      </c>
    </row>
    <row r="544" spans="2:5" ht="15">
      <c r="B544" s="23">
        <v>538514</v>
      </c>
      <c r="C544" s="23">
        <v>1484614</v>
      </c>
      <c r="D544" s="23">
        <v>-1820259</v>
      </c>
      <c r="E544" s="23">
        <v>-847581</v>
      </c>
    </row>
    <row r="545" spans="2:5" ht="15">
      <c r="B545" s="23">
        <v>120037</v>
      </c>
      <c r="C545" s="23">
        <v>314505</v>
      </c>
      <c r="D545" s="23">
        <v>-417123</v>
      </c>
      <c r="E545" s="23">
        <v>-207690</v>
      </c>
    </row>
    <row r="546" spans="2:5" ht="15">
      <c r="B546" s="23">
        <v>328986</v>
      </c>
      <c r="C546" s="23">
        <v>915760</v>
      </c>
      <c r="D546" s="23">
        <v>-901173</v>
      </c>
      <c r="E546" s="23">
        <v>-634977</v>
      </c>
    </row>
    <row r="547" spans="2:5" ht="15">
      <c r="B547" s="23">
        <v>1202305</v>
      </c>
      <c r="C547" s="23">
        <v>3277118</v>
      </c>
      <c r="D547" s="23">
        <v>-3689154</v>
      </c>
      <c r="E547" s="23">
        <v>-1604652</v>
      </c>
    </row>
    <row r="548" spans="2:5" ht="15">
      <c r="B548" s="23">
        <v>1103154</v>
      </c>
      <c r="C548" s="23">
        <v>2959411</v>
      </c>
      <c r="D548" s="23">
        <v>-3333939</v>
      </c>
      <c r="E548" s="23">
        <v>-1446648</v>
      </c>
    </row>
    <row r="549" spans="2:5" ht="15">
      <c r="B549" s="23">
        <v>13025</v>
      </c>
      <c r="C549" s="23">
        <v>38203</v>
      </c>
      <c r="D549" s="23">
        <v>-79506</v>
      </c>
      <c r="E549" s="23">
        <v>-34713</v>
      </c>
    </row>
    <row r="550" spans="2:5" ht="15">
      <c r="B550" s="23">
        <v>197239</v>
      </c>
      <c r="C550" s="23">
        <v>546861</v>
      </c>
      <c r="D550" s="23">
        <v>-781977</v>
      </c>
      <c r="E550" s="23">
        <v>-400470</v>
      </c>
    </row>
    <row r="551" spans="2:5" ht="15">
      <c r="B551" s="23">
        <v>85163</v>
      </c>
      <c r="C551" s="23">
        <v>226408</v>
      </c>
      <c r="D551" s="23">
        <v>-244230</v>
      </c>
      <c r="E551" s="23">
        <v>-121506</v>
      </c>
    </row>
    <row r="552" spans="2:5" ht="15">
      <c r="B552" s="23">
        <v>2440496</v>
      </c>
      <c r="C552" s="23">
        <v>7106128</v>
      </c>
      <c r="D552" s="23">
        <v>-10172673</v>
      </c>
      <c r="E552" s="23">
        <v>-4802805</v>
      </c>
    </row>
    <row r="553" spans="2:5" ht="15">
      <c r="B553" s="23">
        <v>694161</v>
      </c>
      <c r="C553" s="23">
        <v>2017353</v>
      </c>
      <c r="D553" s="23">
        <v>-2207037</v>
      </c>
      <c r="E553" s="23">
        <v>-1051764</v>
      </c>
    </row>
    <row r="554" spans="2:5" ht="15">
      <c r="B554" s="23">
        <v>422695</v>
      </c>
      <c r="C554" s="23">
        <v>1152437</v>
      </c>
      <c r="D554" s="23">
        <v>-1216467</v>
      </c>
      <c r="E554" s="23">
        <v>-645162</v>
      </c>
    </row>
    <row r="555" spans="2:5" ht="15">
      <c r="B555" s="23">
        <v>226613</v>
      </c>
      <c r="C555" s="23">
        <v>584255</v>
      </c>
      <c r="D555" s="23">
        <v>-881160</v>
      </c>
      <c r="E555" s="23">
        <v>-398601</v>
      </c>
    </row>
    <row r="556" spans="2:5" ht="15">
      <c r="B556" s="23">
        <v>709345</v>
      </c>
      <c r="C556" s="23">
        <v>1899456</v>
      </c>
      <c r="D556" s="23">
        <v>-2062032</v>
      </c>
      <c r="E556" s="23">
        <v>-1006320</v>
      </c>
    </row>
    <row r="557" spans="2:5" ht="15">
      <c r="B557" s="23">
        <v>813436</v>
      </c>
      <c r="C557" s="23">
        <v>2477657</v>
      </c>
      <c r="D557" s="23">
        <v>-2881011</v>
      </c>
      <c r="E557" s="23">
        <v>-1121358</v>
      </c>
    </row>
    <row r="558" spans="2:5" ht="15">
      <c r="B558" s="23">
        <v>226148</v>
      </c>
      <c r="C558" s="23">
        <v>632073</v>
      </c>
      <c r="D558" s="23">
        <v>-676263</v>
      </c>
      <c r="E558" s="23">
        <v>-344778</v>
      </c>
    </row>
    <row r="559" spans="2:5" ht="15">
      <c r="B559" s="23">
        <v>853719</v>
      </c>
      <c r="C559" s="23">
        <v>2263792</v>
      </c>
      <c r="D559" s="23">
        <v>-2695749</v>
      </c>
      <c r="E559" s="23">
        <v>-1433649</v>
      </c>
    </row>
    <row r="560" spans="2:5" ht="15">
      <c r="B560" s="23">
        <v>1234975</v>
      </c>
      <c r="C560" s="23">
        <v>3169097</v>
      </c>
      <c r="D560" s="23">
        <v>-3846990</v>
      </c>
      <c r="E560" s="23">
        <v>-2283729</v>
      </c>
    </row>
    <row r="561" spans="2:5" ht="15">
      <c r="B561" s="23">
        <v>1621175</v>
      </c>
      <c r="C561" s="23">
        <v>3646147</v>
      </c>
      <c r="D561" s="23">
        <v>-9902067</v>
      </c>
      <c r="E561" s="23">
        <v>-5640264</v>
      </c>
    </row>
    <row r="562" spans="2:5" ht="15">
      <c r="B562" s="23">
        <v>436075</v>
      </c>
      <c r="C562" s="23">
        <v>1003641</v>
      </c>
      <c r="D562" s="23">
        <v>-1829982</v>
      </c>
      <c r="E562" s="23">
        <v>-1086645</v>
      </c>
    </row>
    <row r="563" spans="2:5" ht="15">
      <c r="B563" s="23">
        <v>654706</v>
      </c>
      <c r="C563" s="23">
        <v>1905553</v>
      </c>
      <c r="D563" s="23">
        <v>-2230158</v>
      </c>
      <c r="E563" s="23">
        <v>-848043</v>
      </c>
    </row>
    <row r="564" spans="2:5" ht="15">
      <c r="B564" s="23">
        <v>827177</v>
      </c>
      <c r="C564" s="23">
        <v>2349152</v>
      </c>
      <c r="D564" s="23">
        <v>-2561937</v>
      </c>
      <c r="E564" s="23">
        <v>-1232847</v>
      </c>
    </row>
    <row r="565" spans="2:5" ht="15">
      <c r="B565" s="23">
        <v>68278</v>
      </c>
      <c r="C565" s="23">
        <v>184918</v>
      </c>
      <c r="D565" s="23">
        <v>-197253</v>
      </c>
      <c r="E565" s="23">
        <v>-101955</v>
      </c>
    </row>
    <row r="566" spans="2:5" ht="15">
      <c r="B566" s="23">
        <v>147355</v>
      </c>
      <c r="C566" s="23">
        <v>384721</v>
      </c>
      <c r="D566" s="23">
        <v>-529410</v>
      </c>
      <c r="E566" s="23">
        <v>-250845</v>
      </c>
    </row>
    <row r="567" spans="2:5" ht="15">
      <c r="B567" s="23">
        <v>59254</v>
      </c>
      <c r="C567" s="23">
        <v>164320</v>
      </c>
      <c r="D567" s="23">
        <v>-178899</v>
      </c>
      <c r="E567" s="23">
        <v>-86541</v>
      </c>
    </row>
    <row r="568" spans="2:5" ht="15">
      <c r="B568" s="23">
        <v>94874</v>
      </c>
      <c r="C568" s="23">
        <v>260741</v>
      </c>
      <c r="D568" s="23">
        <v>-272916</v>
      </c>
      <c r="E568" s="23">
        <v>-148281</v>
      </c>
    </row>
    <row r="569" spans="2:5" ht="15">
      <c r="B569" s="23">
        <v>1554909</v>
      </c>
      <c r="C569" s="23">
        <v>4464891</v>
      </c>
      <c r="D569" s="23">
        <v>-5817609</v>
      </c>
      <c r="E569" s="23">
        <v>-2781660</v>
      </c>
    </row>
    <row r="570" spans="2:5" ht="15">
      <c r="B570" s="23">
        <v>235703</v>
      </c>
      <c r="C570" s="23">
        <v>654264</v>
      </c>
      <c r="D570" s="23">
        <v>-722358</v>
      </c>
      <c r="E570" s="23">
        <v>-334530</v>
      </c>
    </row>
    <row r="571" spans="2:5" ht="15">
      <c r="B571" s="23">
        <v>4170789</v>
      </c>
      <c r="C571" s="23">
        <v>12039008</v>
      </c>
      <c r="D571" s="23">
        <v>-15248142</v>
      </c>
      <c r="E571" s="23">
        <v>-7474824</v>
      </c>
    </row>
    <row r="572" spans="2:5" ht="15">
      <c r="B572" s="23">
        <v>911001</v>
      </c>
      <c r="C572" s="23">
        <v>2280408</v>
      </c>
      <c r="D572" s="23">
        <v>-2525145</v>
      </c>
      <c r="E572" s="23">
        <v>-1158591</v>
      </c>
    </row>
    <row r="573" spans="2:5" ht="15">
      <c r="B573" s="23">
        <v>49231</v>
      </c>
      <c r="C573" s="23">
        <v>135330</v>
      </c>
      <c r="D573" s="23">
        <v>-146580</v>
      </c>
      <c r="E573" s="23">
        <v>-72030</v>
      </c>
    </row>
    <row r="574" spans="2:5" ht="15">
      <c r="B574" s="23">
        <v>1608632</v>
      </c>
      <c r="C574" s="23">
        <v>3537426</v>
      </c>
      <c r="D574" s="23">
        <v>-7739382</v>
      </c>
      <c r="E574" s="23">
        <v>-4329906</v>
      </c>
    </row>
    <row r="575" spans="2:5" ht="15">
      <c r="B575" s="23">
        <v>311779</v>
      </c>
      <c r="C575" s="23">
        <v>915785</v>
      </c>
      <c r="D575" s="23">
        <v>-1054809</v>
      </c>
      <c r="E575" s="23">
        <v>-424536</v>
      </c>
    </row>
    <row r="576" spans="2:5" ht="15">
      <c r="B576" s="23">
        <v>374725</v>
      </c>
      <c r="C576" s="23">
        <v>1013636</v>
      </c>
      <c r="D576" s="23">
        <v>-1050777</v>
      </c>
      <c r="E576" s="23">
        <v>-586635</v>
      </c>
    </row>
    <row r="577" spans="2:5" ht="15">
      <c r="B577" s="23">
        <v>2140827</v>
      </c>
      <c r="C577" s="23">
        <v>5742617</v>
      </c>
      <c r="D577" s="23">
        <v>-8561532</v>
      </c>
      <c r="E577" s="23">
        <v>-4134459</v>
      </c>
    </row>
    <row r="578" spans="2:5" ht="15">
      <c r="B578" s="23">
        <v>715897</v>
      </c>
      <c r="C578" s="23">
        <v>2482844</v>
      </c>
      <c r="D578" s="23">
        <v>-2777082</v>
      </c>
      <c r="E578" s="23">
        <v>-1233666</v>
      </c>
    </row>
    <row r="579" spans="2:5" ht="15">
      <c r="B579" s="23">
        <v>220122</v>
      </c>
      <c r="C579" s="23">
        <v>600025</v>
      </c>
      <c r="D579" s="23">
        <v>-717696</v>
      </c>
      <c r="E579" s="23">
        <v>-364497</v>
      </c>
    </row>
    <row r="580" spans="2:5" ht="15">
      <c r="B580" s="23">
        <v>677638</v>
      </c>
      <c r="C580" s="23">
        <v>1815632</v>
      </c>
      <c r="D580" s="23">
        <v>-2053107</v>
      </c>
      <c r="E580" s="23">
        <v>-879837</v>
      </c>
    </row>
    <row r="581" spans="2:5" ht="15">
      <c r="B581" s="23">
        <v>75257</v>
      </c>
      <c r="C581" s="23">
        <v>209989</v>
      </c>
      <c r="D581" s="23">
        <v>-234822</v>
      </c>
      <c r="E581" s="23">
        <v>-104391</v>
      </c>
    </row>
    <row r="582" spans="2:5" ht="15">
      <c r="B582" s="23">
        <v>730210</v>
      </c>
      <c r="C582" s="23">
        <v>1921569</v>
      </c>
      <c r="D582" s="23">
        <v>-2131521</v>
      </c>
      <c r="E582" s="23">
        <v>-972552</v>
      </c>
    </row>
    <row r="583" spans="2:5" ht="15">
      <c r="B583" s="23">
        <v>1207934</v>
      </c>
      <c r="C583" s="23">
        <v>3677336</v>
      </c>
      <c r="D583" s="23">
        <v>-4244457</v>
      </c>
      <c r="E583" s="23">
        <v>-1695855</v>
      </c>
    </row>
    <row r="584" spans="2:5" ht="15">
      <c r="B584" s="23">
        <v>152048</v>
      </c>
      <c r="C584" s="23">
        <v>451620</v>
      </c>
      <c r="D584" s="23">
        <v>-466431</v>
      </c>
      <c r="E584" s="23">
        <v>-263109</v>
      </c>
    </row>
    <row r="585" spans="2:5" ht="15">
      <c r="B585" s="23">
        <v>80028</v>
      </c>
      <c r="C585" s="23">
        <v>207157</v>
      </c>
      <c r="D585" s="23">
        <v>-311388</v>
      </c>
      <c r="E585" s="23">
        <v>-189777</v>
      </c>
    </row>
    <row r="586" spans="2:5" ht="15">
      <c r="B586" s="23">
        <v>15327</v>
      </c>
      <c r="C586" s="23">
        <v>44720</v>
      </c>
      <c r="D586" s="23">
        <v>-56133</v>
      </c>
      <c r="E586" s="23">
        <v>-16107</v>
      </c>
    </row>
    <row r="587" spans="2:5" ht="15">
      <c r="B587" s="23">
        <v>751374</v>
      </c>
      <c r="C587" s="23">
        <v>2018432</v>
      </c>
      <c r="D587" s="23">
        <v>-2192610</v>
      </c>
      <c r="E587" s="23">
        <v>-1067934</v>
      </c>
    </row>
    <row r="588" spans="2:5" ht="15">
      <c r="B588" s="23">
        <v>662402</v>
      </c>
      <c r="C588" s="23">
        <v>1758328</v>
      </c>
      <c r="D588" s="23">
        <v>-1845186</v>
      </c>
      <c r="E588" s="23">
        <v>-995190</v>
      </c>
    </row>
    <row r="589" spans="2:5" ht="15">
      <c r="B589" s="23">
        <v>158180</v>
      </c>
      <c r="C589" s="23">
        <v>361651</v>
      </c>
      <c r="D589" s="23">
        <v>-1063650</v>
      </c>
      <c r="E589" s="23">
        <v>-475503</v>
      </c>
    </row>
    <row r="590" spans="2:5" ht="15">
      <c r="B590" s="23">
        <v>681807</v>
      </c>
      <c r="C590" s="23">
        <v>1463255</v>
      </c>
      <c r="D590" s="23">
        <v>-3243030</v>
      </c>
      <c r="E590" s="23">
        <v>-1786491</v>
      </c>
    </row>
    <row r="591" spans="2:5" ht="15">
      <c r="B591" s="23">
        <v>28626</v>
      </c>
      <c r="C591" s="23">
        <v>73658</v>
      </c>
      <c r="D591" s="23">
        <v>-78246</v>
      </c>
      <c r="E591" s="23">
        <v>-40740</v>
      </c>
    </row>
    <row r="592" spans="2:5" ht="15">
      <c r="B592" s="23">
        <v>0</v>
      </c>
      <c r="C592" s="23">
        <v>0</v>
      </c>
      <c r="D592" s="23">
        <v>0</v>
      </c>
      <c r="E592" s="23">
        <v>0</v>
      </c>
    </row>
    <row r="593" spans="2:5" ht="15">
      <c r="B593" s="23" t="e">
        <v>#VALUE!</v>
      </c>
      <c r="C593" s="23" t="e">
        <v>#VALUE!</v>
      </c>
      <c r="D593" s="23" t="e">
        <v>#VALUE!</v>
      </c>
      <c r="E593" s="23" t="e">
        <v>#VALUE!</v>
      </c>
    </row>
    <row r="594" spans="2:5" ht="15">
      <c r="B594" s="23">
        <v>0</v>
      </c>
      <c r="C594" s="23">
        <v>0</v>
      </c>
      <c r="D594" s="23">
        <v>0</v>
      </c>
      <c r="E594" s="23">
        <v>0</v>
      </c>
    </row>
    <row r="595" spans="2:5" ht="15">
      <c r="B595" s="23">
        <v>-61785475</v>
      </c>
      <c r="C595" s="23">
        <v>-164144126</v>
      </c>
      <c r="D595" s="23">
        <v>236896564</v>
      </c>
      <c r="E595" s="23">
        <v>117537150</v>
      </c>
    </row>
    <row r="596" spans="2:5" ht="15">
      <c r="B596" s="23">
        <v>0</v>
      </c>
      <c r="C596" s="23">
        <v>0</v>
      </c>
      <c r="D596" s="23">
        <v>0</v>
      </c>
      <c r="E596" s="23">
        <v>0</v>
      </c>
    </row>
    <row r="597" spans="2:5" ht="15">
      <c r="B597" s="23">
        <v>-1162938</v>
      </c>
      <c r="C597" s="23">
        <v>-3275937</v>
      </c>
      <c r="D597" s="23">
        <v>3742618</v>
      </c>
      <c r="E597" s="23">
        <v>1561280</v>
      </c>
    </row>
    <row r="598" spans="2:5" ht="15">
      <c r="B598" s="23">
        <v>-114009</v>
      </c>
      <c r="C598" s="23">
        <v>-269535</v>
      </c>
      <c r="D598" s="23">
        <v>291550</v>
      </c>
      <c r="E598" s="23">
        <v>144840</v>
      </c>
    </row>
    <row r="599" spans="2:5" ht="15">
      <c r="B599" s="23">
        <v>-453180</v>
      </c>
      <c r="C599" s="23">
        <v>-1262583</v>
      </c>
      <c r="D599" s="23">
        <v>1443266</v>
      </c>
      <c r="E599" s="23">
        <v>600916</v>
      </c>
    </row>
    <row r="600" spans="2:5" ht="15">
      <c r="B600" s="23">
        <v>-492450</v>
      </c>
      <c r="C600" s="23">
        <v>-1405656</v>
      </c>
      <c r="D600" s="23">
        <v>1615170</v>
      </c>
      <c r="E600" s="23">
        <v>660654</v>
      </c>
    </row>
    <row r="601" spans="2:5" ht="15">
      <c r="B601" s="23">
        <v>-6404526</v>
      </c>
      <c r="C601" s="23">
        <v>-13290665</v>
      </c>
      <c r="D601" s="23">
        <v>34011084</v>
      </c>
      <c r="E601" s="23">
        <v>17921706</v>
      </c>
    </row>
    <row r="602" spans="2:5" ht="15">
      <c r="B602" s="23">
        <v>-454946</v>
      </c>
      <c r="C602" s="23">
        <v>-1188628</v>
      </c>
      <c r="D602" s="23">
        <v>1683544</v>
      </c>
      <c r="E602" s="23">
        <v>857378</v>
      </c>
    </row>
    <row r="603" spans="2:5" ht="15">
      <c r="B603" s="23">
        <v>-869821</v>
      </c>
      <c r="C603" s="23">
        <v>-2397845</v>
      </c>
      <c r="D603" s="23">
        <v>2947086</v>
      </c>
      <c r="E603" s="23">
        <v>1372274</v>
      </c>
    </row>
    <row r="604" spans="2:5" ht="15">
      <c r="B604" s="23">
        <v>-193866</v>
      </c>
      <c r="C604" s="23">
        <v>-507883</v>
      </c>
      <c r="D604" s="23">
        <v>675342</v>
      </c>
      <c r="E604" s="23">
        <v>336260</v>
      </c>
    </row>
    <row r="605" spans="2:5" ht="15">
      <c r="B605" s="23">
        <v>-531423</v>
      </c>
      <c r="C605" s="23">
        <v>-1479225</v>
      </c>
      <c r="D605" s="23">
        <v>1459042</v>
      </c>
      <c r="E605" s="23">
        <v>1028058</v>
      </c>
    </row>
    <row r="606" spans="2:5" ht="15">
      <c r="B606" s="23">
        <v>-1942185</v>
      </c>
      <c r="C606" s="23">
        <v>-5293806</v>
      </c>
      <c r="D606" s="23">
        <v>5972916</v>
      </c>
      <c r="E606" s="23">
        <v>2598008</v>
      </c>
    </row>
    <row r="607" spans="2:5" ht="15">
      <c r="B607" s="23">
        <v>-1782018</v>
      </c>
      <c r="C607" s="23">
        <v>-4780587</v>
      </c>
      <c r="D607" s="23">
        <v>5397806</v>
      </c>
      <c r="E607" s="23">
        <v>2342192</v>
      </c>
    </row>
    <row r="608" spans="2:5" ht="15">
      <c r="B608" s="23">
        <v>-21025</v>
      </c>
      <c r="C608" s="23">
        <v>-61639</v>
      </c>
      <c r="D608" s="23">
        <v>128724</v>
      </c>
      <c r="E608" s="23">
        <v>56202</v>
      </c>
    </row>
    <row r="609" spans="2:5" ht="15">
      <c r="B609" s="23">
        <v>-318525</v>
      </c>
      <c r="C609" s="23">
        <v>-882972</v>
      </c>
      <c r="D609" s="23">
        <v>1266058</v>
      </c>
      <c r="E609" s="23">
        <v>648380</v>
      </c>
    </row>
    <row r="610" spans="2:5" ht="15">
      <c r="B610" s="23">
        <v>-137571</v>
      </c>
      <c r="C610" s="23">
        <v>-365736</v>
      </c>
      <c r="D610" s="23">
        <v>395420</v>
      </c>
      <c r="E610" s="23">
        <v>196724</v>
      </c>
    </row>
    <row r="611" spans="2:5" ht="15">
      <c r="B611" s="23">
        <v>-3941182</v>
      </c>
      <c r="C611" s="23">
        <v>-11474233</v>
      </c>
      <c r="D611" s="23">
        <v>16470042</v>
      </c>
      <c r="E611" s="23">
        <v>7775970</v>
      </c>
    </row>
    <row r="612" spans="2:5" ht="15">
      <c r="B612" s="23">
        <v>-1121337</v>
      </c>
      <c r="C612" s="23">
        <v>-3258801</v>
      </c>
      <c r="D612" s="23">
        <v>3573298</v>
      </c>
      <c r="E612" s="23">
        <v>1702856</v>
      </c>
    </row>
    <row r="613" spans="2:5" ht="15">
      <c r="B613" s="23">
        <v>-682815</v>
      </c>
      <c r="C613" s="23">
        <v>-1861629</v>
      </c>
      <c r="D613" s="23">
        <v>1969518</v>
      </c>
      <c r="E613" s="23">
        <v>1044548</v>
      </c>
    </row>
    <row r="614" spans="2:5" ht="15">
      <c r="B614" s="23">
        <v>-365945</v>
      </c>
      <c r="C614" s="23">
        <v>-943326</v>
      </c>
      <c r="D614" s="23">
        <v>1426640</v>
      </c>
      <c r="E614" s="23">
        <v>645354</v>
      </c>
    </row>
    <row r="615" spans="2:5" ht="15">
      <c r="B615" s="23">
        <v>-1145865</v>
      </c>
      <c r="C615" s="23">
        <v>-3068352</v>
      </c>
      <c r="D615" s="23">
        <v>3338528</v>
      </c>
      <c r="E615" s="23">
        <v>1629280</v>
      </c>
    </row>
    <row r="616" spans="2:5" ht="15">
      <c r="B616" s="23">
        <v>-1314012</v>
      </c>
      <c r="C616" s="23">
        <v>-4002369</v>
      </c>
      <c r="D616" s="23">
        <v>4664494</v>
      </c>
      <c r="E616" s="23">
        <v>1815532</v>
      </c>
    </row>
    <row r="617" spans="2:5" ht="15">
      <c r="B617" s="23">
        <v>-365316</v>
      </c>
      <c r="C617" s="23">
        <v>-1021041</v>
      </c>
      <c r="D617" s="23">
        <v>1094902</v>
      </c>
      <c r="E617" s="23">
        <v>558212</v>
      </c>
    </row>
    <row r="618" spans="2:5" ht="15">
      <c r="B618" s="23">
        <v>-1378926</v>
      </c>
      <c r="C618" s="23">
        <v>-3656233</v>
      </c>
      <c r="D618" s="23">
        <v>4364546</v>
      </c>
      <c r="E618" s="23">
        <v>2321146</v>
      </c>
    </row>
    <row r="619" spans="2:5" ht="15">
      <c r="B619" s="23">
        <v>-1994621</v>
      </c>
      <c r="C619" s="23">
        <v>-5117894</v>
      </c>
      <c r="D619" s="23">
        <v>6228460</v>
      </c>
      <c r="E619" s="23">
        <v>3697466</v>
      </c>
    </row>
    <row r="620" spans="2:5" ht="15">
      <c r="B620" s="23">
        <v>-2615564</v>
      </c>
      <c r="C620" s="23">
        <v>-5876411</v>
      </c>
      <c r="D620" s="23">
        <v>16031918</v>
      </c>
      <c r="E620" s="23">
        <v>9131856</v>
      </c>
    </row>
    <row r="621" spans="2:5" ht="15">
      <c r="B621" s="23">
        <v>-703998</v>
      </c>
      <c r="C621" s="23">
        <v>-1619452</v>
      </c>
      <c r="D621" s="23">
        <v>2962828</v>
      </c>
      <c r="E621" s="23">
        <v>1759330</v>
      </c>
    </row>
    <row r="622" spans="2:5" ht="15">
      <c r="B622" s="23">
        <v>-1057602</v>
      </c>
      <c r="C622" s="23">
        <v>-3078201</v>
      </c>
      <c r="D622" s="23">
        <v>3610732</v>
      </c>
      <c r="E622" s="23">
        <v>1373022</v>
      </c>
    </row>
    <row r="623" spans="2:5" ht="15">
      <c r="B623" s="23">
        <v>-1336209</v>
      </c>
      <c r="C623" s="23">
        <v>-3794784</v>
      </c>
      <c r="D623" s="23">
        <v>4147898</v>
      </c>
      <c r="E623" s="23">
        <v>1996038</v>
      </c>
    </row>
    <row r="624" spans="2:5" ht="15">
      <c r="B624" s="23">
        <v>-110295</v>
      </c>
      <c r="C624" s="23">
        <v>-298713</v>
      </c>
      <c r="D624" s="23">
        <v>319362</v>
      </c>
      <c r="E624" s="23">
        <v>165070</v>
      </c>
    </row>
    <row r="625" spans="2:5" ht="15">
      <c r="B625" s="23">
        <v>-237985</v>
      </c>
      <c r="C625" s="23">
        <v>-621250</v>
      </c>
      <c r="D625" s="23">
        <v>857140</v>
      </c>
      <c r="E625" s="23">
        <v>406130</v>
      </c>
    </row>
    <row r="626" spans="2:5" ht="15">
      <c r="B626" s="23">
        <v>-95718</v>
      </c>
      <c r="C626" s="23">
        <v>-265440</v>
      </c>
      <c r="D626" s="23">
        <v>289646</v>
      </c>
      <c r="E626" s="23">
        <v>140114</v>
      </c>
    </row>
    <row r="627" spans="2:5" ht="15">
      <c r="B627" s="23">
        <v>-153258</v>
      </c>
      <c r="C627" s="23">
        <v>-421197</v>
      </c>
      <c r="D627" s="23">
        <v>441864</v>
      </c>
      <c r="E627" s="23">
        <v>240074</v>
      </c>
    </row>
    <row r="628" spans="2:5" ht="15">
      <c r="B628" s="23">
        <v>-2511298</v>
      </c>
      <c r="C628" s="23">
        <v>-7210574</v>
      </c>
      <c r="D628" s="23">
        <v>9418986</v>
      </c>
      <c r="E628" s="23">
        <v>4503640</v>
      </c>
    </row>
    <row r="629" spans="2:5" ht="15">
      <c r="B629" s="23">
        <v>-380751</v>
      </c>
      <c r="C629" s="23">
        <v>-1056888</v>
      </c>
      <c r="D629" s="23">
        <v>1169532</v>
      </c>
      <c r="E629" s="23">
        <v>541620</v>
      </c>
    </row>
    <row r="630" spans="2:5" ht="15">
      <c r="B630" s="23">
        <v>-6736346</v>
      </c>
      <c r="C630" s="23">
        <v>-19443041</v>
      </c>
      <c r="D630" s="23">
        <v>24687468</v>
      </c>
      <c r="E630" s="23">
        <v>12102096</v>
      </c>
    </row>
    <row r="631" spans="2:5" ht="15">
      <c r="B631" s="23">
        <v>-1471617</v>
      </c>
      <c r="C631" s="23">
        <v>-3683736</v>
      </c>
      <c r="D631" s="23">
        <v>4088330</v>
      </c>
      <c r="E631" s="23">
        <v>1875814</v>
      </c>
    </row>
    <row r="632" spans="2:5" ht="15">
      <c r="B632" s="23">
        <v>-79527</v>
      </c>
      <c r="C632" s="23">
        <v>-218610</v>
      </c>
      <c r="D632" s="23">
        <v>237320</v>
      </c>
      <c r="E632" s="23">
        <v>116620</v>
      </c>
    </row>
    <row r="633" spans="2:5" ht="15">
      <c r="B633" s="23">
        <v>-2596446</v>
      </c>
      <c r="C633" s="23">
        <v>-5705403</v>
      </c>
      <c r="D633" s="23">
        <v>12530428</v>
      </c>
      <c r="E633" s="23">
        <v>7010324</v>
      </c>
    </row>
    <row r="634" spans="2:5" ht="15">
      <c r="B634" s="23">
        <v>-503643</v>
      </c>
      <c r="C634" s="23">
        <v>-1479345</v>
      </c>
      <c r="D634" s="23">
        <v>1707786</v>
      </c>
      <c r="E634" s="23">
        <v>687344</v>
      </c>
    </row>
    <row r="635" spans="2:5" ht="15">
      <c r="B635" s="23">
        <v>-605325</v>
      </c>
      <c r="C635" s="23">
        <v>-1637412</v>
      </c>
      <c r="D635" s="23">
        <v>1701258</v>
      </c>
      <c r="E635" s="23">
        <v>949790</v>
      </c>
    </row>
    <row r="636" spans="2:5" ht="15">
      <c r="B636" s="23">
        <v>-3457108</v>
      </c>
      <c r="C636" s="23">
        <v>-9271746</v>
      </c>
      <c r="D636" s="23">
        <v>13861528</v>
      </c>
      <c r="E636" s="23">
        <v>6693886</v>
      </c>
    </row>
    <row r="637" spans="2:5" ht="15">
      <c r="B637" s="23">
        <v>-1156449</v>
      </c>
      <c r="C637" s="23">
        <v>-4010748</v>
      </c>
      <c r="D637" s="23">
        <v>4496228</v>
      </c>
      <c r="E637" s="23">
        <v>1997364</v>
      </c>
    </row>
    <row r="638" spans="2:5" ht="15">
      <c r="B638" s="23">
        <v>-355545</v>
      </c>
      <c r="C638" s="23">
        <v>-969113</v>
      </c>
      <c r="D638" s="23">
        <v>1161984</v>
      </c>
      <c r="E638" s="23">
        <v>590138</v>
      </c>
    </row>
    <row r="639" spans="2:5" ht="15">
      <c r="B639" s="23">
        <v>-1094646</v>
      </c>
      <c r="C639" s="23">
        <v>-2932944</v>
      </c>
      <c r="D639" s="23">
        <v>3324078</v>
      </c>
      <c r="E639" s="23">
        <v>1424498</v>
      </c>
    </row>
    <row r="640" spans="2:5" ht="15">
      <c r="B640" s="23">
        <v>-121569</v>
      </c>
      <c r="C640" s="23">
        <v>-339213</v>
      </c>
      <c r="D640" s="23">
        <v>380188</v>
      </c>
      <c r="E640" s="23">
        <v>169014</v>
      </c>
    </row>
    <row r="641" spans="2:5" ht="15">
      <c r="B641" s="23">
        <v>-1179570</v>
      </c>
      <c r="C641" s="23">
        <v>-3104073</v>
      </c>
      <c r="D641" s="23">
        <v>3451034</v>
      </c>
      <c r="E641" s="23">
        <v>1574608</v>
      </c>
    </row>
    <row r="642" spans="2:5" ht="15">
      <c r="B642" s="23">
        <v>-1951278</v>
      </c>
      <c r="C642" s="23">
        <v>-5940312</v>
      </c>
      <c r="D642" s="23">
        <v>6871978</v>
      </c>
      <c r="E642" s="23">
        <v>2745670</v>
      </c>
    </row>
    <row r="643" spans="2:5" ht="15">
      <c r="B643" s="23">
        <v>-245616</v>
      </c>
      <c r="C643" s="23">
        <v>-729540</v>
      </c>
      <c r="D643" s="23">
        <v>755174</v>
      </c>
      <c r="E643" s="23">
        <v>425986</v>
      </c>
    </row>
    <row r="644" spans="2:5" ht="15">
      <c r="B644" s="23">
        <v>-129220</v>
      </c>
      <c r="C644" s="23">
        <v>-334405</v>
      </c>
      <c r="D644" s="23">
        <v>504152</v>
      </c>
      <c r="E644" s="23">
        <v>307258</v>
      </c>
    </row>
    <row r="645" spans="2:5" ht="15">
      <c r="B645" s="23">
        <v>-24759</v>
      </c>
      <c r="C645" s="23">
        <v>-72240</v>
      </c>
      <c r="D645" s="23">
        <v>90882</v>
      </c>
      <c r="E645" s="23">
        <v>26078</v>
      </c>
    </row>
    <row r="646" spans="2:5" ht="15">
      <c r="B646" s="23">
        <v>-1213758</v>
      </c>
      <c r="C646" s="23">
        <v>-3260544</v>
      </c>
      <c r="D646" s="23">
        <v>3549940</v>
      </c>
      <c r="E646" s="23">
        <v>1729036</v>
      </c>
    </row>
    <row r="647" spans="2:5" ht="15">
      <c r="B647" s="23">
        <v>-1070034</v>
      </c>
      <c r="C647" s="23">
        <v>-2840376</v>
      </c>
      <c r="D647" s="23">
        <v>2987444</v>
      </c>
      <c r="E647" s="23">
        <v>1611260</v>
      </c>
    </row>
    <row r="648" spans="2:5" ht="15">
      <c r="B648" s="23">
        <v>-255105</v>
      </c>
      <c r="C648" s="23">
        <v>-582868</v>
      </c>
      <c r="D648" s="23">
        <v>1722100</v>
      </c>
      <c r="E648" s="23">
        <v>769862</v>
      </c>
    </row>
    <row r="649" spans="2:5" ht="15">
      <c r="B649" s="23">
        <v>-1100492</v>
      </c>
      <c r="C649" s="23">
        <v>-2359986</v>
      </c>
      <c r="D649" s="23">
        <v>5250620</v>
      </c>
      <c r="E649" s="23">
        <v>2892414</v>
      </c>
    </row>
    <row r="650" spans="2:5" ht="15">
      <c r="B650" s="23">
        <v>-46242</v>
      </c>
      <c r="C650" s="23">
        <v>-118986</v>
      </c>
      <c r="D650" s="23">
        <v>126684</v>
      </c>
      <c r="E650" s="23">
        <v>65960</v>
      </c>
    </row>
    <row r="651" spans="2:5" ht="15">
      <c r="B651" s="23">
        <v>0</v>
      </c>
      <c r="C651" s="23">
        <v>0</v>
      </c>
      <c r="D651" s="23">
        <v>0</v>
      </c>
      <c r="E651" s="23">
        <v>0</v>
      </c>
    </row>
    <row r="652" spans="2:5" ht="15">
      <c r="B652" s="23" t="e">
        <v>#VALUE!</v>
      </c>
      <c r="C652" s="23" t="e">
        <v>#VALUE!</v>
      </c>
      <c r="D652" s="23" t="e">
        <v>#VALUE!</v>
      </c>
      <c r="E652" s="23" t="e">
        <v>#VALUE!</v>
      </c>
    </row>
    <row r="653" spans="2:5" ht="15">
      <c r="B653" s="23">
        <v>0</v>
      </c>
      <c r="C653" s="23">
        <v>0</v>
      </c>
      <c r="D653" s="23">
        <v>0</v>
      </c>
      <c r="E653" s="23">
        <v>0</v>
      </c>
    </row>
    <row r="654" spans="2:5" ht="15">
      <c r="B654" s="23">
        <v>100044870</v>
      </c>
      <c r="C654" s="23">
        <v>265804577</v>
      </c>
      <c r="D654" s="23">
        <v>-383215030</v>
      </c>
      <c r="E654" s="23">
        <v>-190133625</v>
      </c>
    </row>
    <row r="655" spans="2:5" ht="15">
      <c r="B655" s="23">
        <v>0</v>
      </c>
      <c r="C655" s="23">
        <v>0</v>
      </c>
      <c r="D655" s="23">
        <v>0</v>
      </c>
      <c r="E655" s="23">
        <v>0</v>
      </c>
    </row>
    <row r="656" spans="2:5" ht="15">
      <c r="B656" s="23">
        <v>1882852</v>
      </c>
      <c r="C656" s="23">
        <v>5303898</v>
      </c>
      <c r="D656" s="23">
        <v>-6054235</v>
      </c>
      <c r="E656" s="23">
        <v>-2525600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3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6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35" t="s">
        <v>66</v>
      </c>
      <c r="B1" s="35"/>
      <c r="C1" s="35"/>
      <c r="D1" s="35"/>
      <c r="E1" s="35"/>
      <c r="G1" s="29" t="s">
        <v>85</v>
      </c>
      <c r="H1" s="30"/>
    </row>
    <row r="2" spans="1:8" ht="15.75">
      <c r="A2" s="20"/>
      <c r="B2" s="20"/>
      <c r="C2" s="20"/>
      <c r="D2" s="20"/>
      <c r="E2" s="20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7" customFormat="1" ht="15">
      <c r="A5" s="15" t="s">
        <v>63</v>
      </c>
      <c r="B5" s="18">
        <v>3566285</v>
      </c>
      <c r="C5" s="18">
        <v>10470471</v>
      </c>
      <c r="D5" s="18">
        <v>6980314</v>
      </c>
      <c r="E5" s="18">
        <v>3490157</v>
      </c>
    </row>
    <row r="6" spans="1:5" s="13" customFormat="1" ht="15.75">
      <c r="A6" s="10"/>
      <c r="B6" s="11"/>
      <c r="C6" s="12"/>
      <c r="D6" s="12"/>
      <c r="E6" s="12"/>
    </row>
    <row r="7" spans="1:5" s="6" customFormat="1" ht="15">
      <c r="A7" s="6" t="s">
        <v>0</v>
      </c>
      <c r="B7" s="9">
        <v>55404</v>
      </c>
      <c r="C7" s="9">
        <v>156161</v>
      </c>
      <c r="D7" s="9">
        <v>109959</v>
      </c>
      <c r="E7" s="9">
        <v>46202</v>
      </c>
    </row>
    <row r="8" spans="1:5" s="6" customFormat="1" ht="15">
      <c r="A8" s="8" t="s">
        <v>1</v>
      </c>
      <c r="B8" s="9">
        <v>4927</v>
      </c>
      <c r="C8" s="9">
        <v>12255</v>
      </c>
      <c r="D8" s="9">
        <v>8172</v>
      </c>
      <c r="E8" s="9">
        <v>4083</v>
      </c>
    </row>
    <row r="9" spans="1:5" s="6" customFormat="1" ht="15">
      <c r="A9" s="8" t="s">
        <v>2</v>
      </c>
      <c r="B9" s="9">
        <v>21896</v>
      </c>
      <c r="C9" s="9">
        <v>61263</v>
      </c>
      <c r="D9" s="9">
        <v>43143</v>
      </c>
      <c r="E9" s="9">
        <v>18120</v>
      </c>
    </row>
    <row r="10" spans="1:5" s="6" customFormat="1" ht="15">
      <c r="A10" s="8" t="s">
        <v>3</v>
      </c>
      <c r="B10" s="9">
        <v>23371</v>
      </c>
      <c r="C10" s="9">
        <v>66719</v>
      </c>
      <c r="D10" s="9">
        <v>47267</v>
      </c>
      <c r="E10" s="9">
        <v>19452</v>
      </c>
    </row>
    <row r="11" spans="1:5" s="6" customFormat="1" ht="15">
      <c r="A11" s="8" t="s">
        <v>4</v>
      </c>
      <c r="B11" s="9">
        <v>520257</v>
      </c>
      <c r="C11" s="9">
        <v>1560135</v>
      </c>
      <c r="D11" s="9">
        <v>1020480</v>
      </c>
      <c r="E11" s="9">
        <v>539655</v>
      </c>
    </row>
    <row r="12" spans="1:5" s="6" customFormat="1" ht="15">
      <c r="A12" s="8" t="s">
        <v>5</v>
      </c>
      <c r="B12" s="9">
        <v>26487</v>
      </c>
      <c r="C12" s="9">
        <v>76662</v>
      </c>
      <c r="D12" s="9">
        <v>50606</v>
      </c>
      <c r="E12" s="9">
        <v>26056</v>
      </c>
    </row>
    <row r="13" spans="1:5" s="6" customFormat="1" ht="15">
      <c r="A13" s="8" t="s">
        <v>6</v>
      </c>
      <c r="B13" s="9">
        <v>44473</v>
      </c>
      <c r="C13" s="9">
        <v>127643</v>
      </c>
      <c r="D13" s="9">
        <v>87033</v>
      </c>
      <c r="E13" s="9">
        <v>40610</v>
      </c>
    </row>
    <row r="14" spans="1:5" s="6" customFormat="1" ht="15">
      <c r="A14" s="8" t="s">
        <v>7</v>
      </c>
      <c r="B14" s="9">
        <v>9590</v>
      </c>
      <c r="C14" s="9">
        <v>27009</v>
      </c>
      <c r="D14" s="9">
        <v>17984</v>
      </c>
      <c r="E14" s="9">
        <v>9025</v>
      </c>
    </row>
    <row r="15" spans="1:5" s="6" customFormat="1" ht="15">
      <c r="A15" s="8" t="s">
        <v>8</v>
      </c>
      <c r="B15" s="9">
        <v>27209</v>
      </c>
      <c r="C15" s="9">
        <v>77001</v>
      </c>
      <c r="D15" s="9">
        <v>42492</v>
      </c>
      <c r="E15" s="9">
        <v>34509</v>
      </c>
    </row>
    <row r="16" spans="1:5" s="6" customFormat="1" ht="15">
      <c r="A16" s="8" t="s">
        <v>9</v>
      </c>
      <c r="B16" s="9">
        <v>93625</v>
      </c>
      <c r="C16" s="9">
        <v>255089</v>
      </c>
      <c r="D16" s="9">
        <v>177518</v>
      </c>
      <c r="E16" s="9">
        <v>77571</v>
      </c>
    </row>
    <row r="17" spans="1:5" s="6" customFormat="1" ht="15">
      <c r="A17" s="8" t="s">
        <v>10</v>
      </c>
      <c r="B17" s="9">
        <v>85624</v>
      </c>
      <c r="C17" s="9">
        <v>229792</v>
      </c>
      <c r="D17" s="9">
        <v>159994</v>
      </c>
      <c r="E17" s="9">
        <v>69798</v>
      </c>
    </row>
    <row r="18" spans="1:5" s="6" customFormat="1" ht="15">
      <c r="A18" s="8" t="s">
        <v>11</v>
      </c>
      <c r="B18" s="9">
        <v>1530</v>
      </c>
      <c r="C18" s="9">
        <v>5484</v>
      </c>
      <c r="D18" s="9">
        <v>3810</v>
      </c>
      <c r="E18" s="9">
        <v>1674</v>
      </c>
    </row>
    <row r="19" spans="1:5" s="6" customFormat="1" ht="15">
      <c r="A19" s="8" t="s">
        <v>12</v>
      </c>
      <c r="B19" s="9">
        <v>17786</v>
      </c>
      <c r="C19" s="9">
        <v>54957</v>
      </c>
      <c r="D19" s="9">
        <v>36061</v>
      </c>
      <c r="E19" s="9">
        <v>18896</v>
      </c>
    </row>
    <row r="20" spans="1:5" s="6" customFormat="1" ht="15">
      <c r="A20" s="8" t="s">
        <v>13</v>
      </c>
      <c r="B20" s="9">
        <v>6737</v>
      </c>
      <c r="C20" s="9">
        <v>17976</v>
      </c>
      <c r="D20" s="9">
        <v>12050</v>
      </c>
      <c r="E20" s="9">
        <v>5926</v>
      </c>
    </row>
    <row r="21" spans="1:5" s="6" customFormat="1" ht="15">
      <c r="A21" s="8" t="s">
        <v>14</v>
      </c>
      <c r="B21" s="9">
        <v>228564</v>
      </c>
      <c r="C21" s="9">
        <v>717511</v>
      </c>
      <c r="D21" s="9">
        <v>486147</v>
      </c>
      <c r="E21" s="9">
        <v>231364</v>
      </c>
    </row>
    <row r="22" spans="1:5" s="6" customFormat="1" ht="15">
      <c r="A22" s="8" t="s">
        <v>15</v>
      </c>
      <c r="B22" s="9">
        <v>54054</v>
      </c>
      <c r="C22" s="9">
        <v>158344</v>
      </c>
      <c r="D22" s="9">
        <v>106402</v>
      </c>
      <c r="E22" s="9">
        <v>51942</v>
      </c>
    </row>
    <row r="23" spans="1:5" s="6" customFormat="1" ht="15">
      <c r="A23" s="8" t="s">
        <v>16</v>
      </c>
      <c r="B23" s="9">
        <v>32847</v>
      </c>
      <c r="C23" s="9">
        <v>89582</v>
      </c>
      <c r="D23" s="9">
        <v>58448</v>
      </c>
      <c r="E23" s="9">
        <v>31134</v>
      </c>
    </row>
    <row r="24" spans="1:5" s="6" customFormat="1" ht="15">
      <c r="A24" s="8" t="s">
        <v>17</v>
      </c>
      <c r="B24" s="9">
        <v>22088</v>
      </c>
      <c r="C24" s="9">
        <v>62538</v>
      </c>
      <c r="D24" s="9">
        <v>42927</v>
      </c>
      <c r="E24" s="9">
        <v>19611</v>
      </c>
    </row>
    <row r="25" spans="1:5" s="6" customFormat="1" ht="15">
      <c r="A25" s="8" t="s">
        <v>18</v>
      </c>
      <c r="B25" s="9">
        <v>55578</v>
      </c>
      <c r="C25" s="9">
        <v>148777</v>
      </c>
      <c r="D25" s="9">
        <v>99794</v>
      </c>
      <c r="E25" s="9">
        <v>48983</v>
      </c>
    </row>
    <row r="26" spans="1:5" s="6" customFormat="1" ht="15">
      <c r="A26" s="8" t="s">
        <v>19</v>
      </c>
      <c r="B26" s="9">
        <v>63242</v>
      </c>
      <c r="C26" s="9">
        <v>192483</v>
      </c>
      <c r="D26" s="9">
        <v>138281</v>
      </c>
      <c r="E26" s="9">
        <v>54202</v>
      </c>
    </row>
    <row r="27" spans="1:5" s="6" customFormat="1" ht="15">
      <c r="A27" s="8" t="s">
        <v>20</v>
      </c>
      <c r="B27" s="9">
        <v>16633</v>
      </c>
      <c r="C27" s="9">
        <v>47809</v>
      </c>
      <c r="D27" s="9">
        <v>30884</v>
      </c>
      <c r="E27" s="9">
        <v>16925</v>
      </c>
    </row>
    <row r="28" spans="1:5" s="6" customFormat="1" ht="15">
      <c r="A28" s="8" t="s">
        <v>21</v>
      </c>
      <c r="B28" s="9">
        <v>71447</v>
      </c>
      <c r="C28" s="9">
        <v>197537</v>
      </c>
      <c r="D28" s="9">
        <v>128482</v>
      </c>
      <c r="E28" s="9">
        <v>69055</v>
      </c>
    </row>
    <row r="29" spans="1:5" s="6" customFormat="1" ht="15">
      <c r="A29" s="8" t="s">
        <v>22</v>
      </c>
      <c r="B29" s="9">
        <v>106416</v>
      </c>
      <c r="C29" s="9">
        <v>290487</v>
      </c>
      <c r="D29" s="9">
        <v>181772</v>
      </c>
      <c r="E29" s="9">
        <v>108715</v>
      </c>
    </row>
    <row r="30" spans="1:5" s="6" customFormat="1" ht="15">
      <c r="A30" s="8" t="s">
        <v>23</v>
      </c>
      <c r="B30" s="9">
        <v>233496</v>
      </c>
      <c r="C30" s="9">
        <v>735549</v>
      </c>
      <c r="D30" s="9">
        <v>467810</v>
      </c>
      <c r="E30" s="9">
        <v>267739</v>
      </c>
    </row>
    <row r="31" spans="1:5" s="6" customFormat="1" ht="15">
      <c r="A31" s="8" t="s">
        <v>24</v>
      </c>
      <c r="B31" s="9">
        <v>45528</v>
      </c>
      <c r="C31" s="9">
        <v>131532</v>
      </c>
      <c r="D31" s="9">
        <v>82410</v>
      </c>
      <c r="E31" s="9">
        <v>49122</v>
      </c>
    </row>
    <row r="32" spans="1:5" s="6" customFormat="1" ht="15">
      <c r="A32" s="8" t="s">
        <v>25</v>
      </c>
      <c r="B32" s="9">
        <v>50396</v>
      </c>
      <c r="C32" s="9">
        <v>146614</v>
      </c>
      <c r="D32" s="9">
        <v>106147</v>
      </c>
      <c r="E32" s="9">
        <v>40467</v>
      </c>
    </row>
    <row r="33" spans="1:5" s="6" customFormat="1" ht="15">
      <c r="A33" s="8" t="s">
        <v>26</v>
      </c>
      <c r="B33" s="9">
        <v>64062</v>
      </c>
      <c r="C33" s="9">
        <v>181418</v>
      </c>
      <c r="D33" s="9">
        <v>122248</v>
      </c>
      <c r="E33" s="9">
        <v>59170</v>
      </c>
    </row>
    <row r="34" spans="1:5" s="6" customFormat="1" ht="15">
      <c r="A34" s="8" t="s">
        <v>27</v>
      </c>
      <c r="B34" s="9">
        <v>5627</v>
      </c>
      <c r="C34" s="9">
        <v>15303</v>
      </c>
      <c r="D34" s="9">
        <v>10130</v>
      </c>
      <c r="E34" s="9">
        <v>5173</v>
      </c>
    </row>
    <row r="35" spans="1:5" s="6" customFormat="1" ht="15">
      <c r="A35" s="8" t="s">
        <v>28</v>
      </c>
      <c r="B35" s="9">
        <v>13107</v>
      </c>
      <c r="C35" s="9">
        <v>37263</v>
      </c>
      <c r="D35" s="9">
        <v>25210</v>
      </c>
      <c r="E35" s="9">
        <v>12053</v>
      </c>
    </row>
    <row r="36" spans="1:5" s="6" customFormat="1" ht="15">
      <c r="A36" s="8" t="s">
        <v>29</v>
      </c>
      <c r="B36" s="9">
        <v>4737</v>
      </c>
      <c r="C36" s="9">
        <v>13174</v>
      </c>
      <c r="D36" s="9">
        <v>8840</v>
      </c>
      <c r="E36" s="9">
        <v>4334</v>
      </c>
    </row>
    <row r="37" spans="1:5" s="6" customFormat="1" ht="15">
      <c r="A37" s="8" t="s">
        <v>30</v>
      </c>
      <c r="B37" s="9">
        <v>7390</v>
      </c>
      <c r="C37" s="9">
        <v>20219</v>
      </c>
      <c r="D37" s="9">
        <v>13068</v>
      </c>
      <c r="E37" s="9">
        <v>7151</v>
      </c>
    </row>
    <row r="38" spans="1:5" s="6" customFormat="1" ht="15">
      <c r="A38" s="8" t="s">
        <v>31</v>
      </c>
      <c r="B38" s="9">
        <v>135641</v>
      </c>
      <c r="C38" s="9">
        <v>409740</v>
      </c>
      <c r="D38" s="9">
        <v>275782</v>
      </c>
      <c r="E38" s="9">
        <v>133958</v>
      </c>
    </row>
    <row r="39" spans="1:5" s="6" customFormat="1" ht="15">
      <c r="A39" s="8" t="s">
        <v>32</v>
      </c>
      <c r="B39" s="9">
        <v>18150</v>
      </c>
      <c r="C39" s="9">
        <v>50313</v>
      </c>
      <c r="D39" s="9">
        <v>34348</v>
      </c>
      <c r="E39" s="9">
        <v>15965</v>
      </c>
    </row>
    <row r="40" spans="1:5" s="6" customFormat="1" ht="15">
      <c r="A40" s="8" t="s">
        <v>33</v>
      </c>
      <c r="B40" s="9">
        <v>355957</v>
      </c>
      <c r="C40" s="9">
        <v>1085795</v>
      </c>
      <c r="D40" s="9">
        <v>728255</v>
      </c>
      <c r="E40" s="9">
        <v>357540</v>
      </c>
    </row>
    <row r="41" spans="1:5" s="6" customFormat="1" ht="15">
      <c r="A41" s="8" t="s">
        <v>34</v>
      </c>
      <c r="B41" s="9">
        <v>70047</v>
      </c>
      <c r="C41" s="9">
        <v>175304</v>
      </c>
      <c r="D41" s="9">
        <v>120036</v>
      </c>
      <c r="E41" s="9">
        <v>55268</v>
      </c>
    </row>
    <row r="42" spans="1:5" s="6" customFormat="1" ht="15">
      <c r="A42" s="8" t="s">
        <v>35</v>
      </c>
      <c r="B42" s="9">
        <v>3865</v>
      </c>
      <c r="C42" s="9">
        <v>10551</v>
      </c>
      <c r="D42" s="9">
        <v>7057</v>
      </c>
      <c r="E42" s="9">
        <v>3494</v>
      </c>
    </row>
    <row r="43" spans="1:5" s="6" customFormat="1" ht="15">
      <c r="A43" s="8" t="s">
        <v>36</v>
      </c>
      <c r="B43" s="9">
        <v>193509</v>
      </c>
      <c r="C43" s="9">
        <v>578229</v>
      </c>
      <c r="D43" s="9">
        <v>369717</v>
      </c>
      <c r="E43" s="9">
        <v>208512</v>
      </c>
    </row>
    <row r="44" spans="1:5" s="6" customFormat="1" ht="15">
      <c r="A44" s="8" t="s">
        <v>37</v>
      </c>
      <c r="B44" s="9">
        <v>23974</v>
      </c>
      <c r="C44" s="9">
        <v>70365</v>
      </c>
      <c r="D44" s="9">
        <v>50103</v>
      </c>
      <c r="E44" s="9">
        <v>20262</v>
      </c>
    </row>
    <row r="45" spans="1:5" s="6" customFormat="1" ht="15">
      <c r="A45" s="8" t="s">
        <v>38</v>
      </c>
      <c r="B45" s="9">
        <v>29162</v>
      </c>
      <c r="C45" s="9">
        <v>78745</v>
      </c>
      <c r="D45" s="9">
        <v>50590</v>
      </c>
      <c r="E45" s="9">
        <v>28155</v>
      </c>
    </row>
    <row r="46" spans="1:5" s="6" customFormat="1" ht="15">
      <c r="A46" s="8" t="s">
        <v>39</v>
      </c>
      <c r="B46" s="9">
        <v>202099</v>
      </c>
      <c r="C46" s="9">
        <v>598695</v>
      </c>
      <c r="D46" s="9">
        <v>403901</v>
      </c>
      <c r="E46" s="9">
        <v>194794</v>
      </c>
    </row>
    <row r="47" spans="1:5" s="6" customFormat="1" ht="15">
      <c r="A47" s="8" t="s">
        <v>40</v>
      </c>
      <c r="B47" s="9">
        <v>54938</v>
      </c>
      <c r="C47" s="9">
        <v>190307</v>
      </c>
      <c r="D47" s="9">
        <v>131664</v>
      </c>
      <c r="E47" s="9">
        <v>58643</v>
      </c>
    </row>
    <row r="48" spans="1:5" s="6" customFormat="1" ht="15">
      <c r="A48" s="8" t="s">
        <v>41</v>
      </c>
      <c r="B48" s="9">
        <v>17888</v>
      </c>
      <c r="C48" s="9">
        <v>50797</v>
      </c>
      <c r="D48" s="9">
        <v>33623</v>
      </c>
      <c r="E48" s="9">
        <v>17174</v>
      </c>
    </row>
    <row r="49" spans="1:5" s="6" customFormat="1" ht="15">
      <c r="A49" s="8" t="s">
        <v>42</v>
      </c>
      <c r="B49" s="9">
        <v>51876</v>
      </c>
      <c r="C49" s="9">
        <v>139315</v>
      </c>
      <c r="D49" s="9">
        <v>97333</v>
      </c>
      <c r="E49" s="9">
        <v>41982</v>
      </c>
    </row>
    <row r="50" spans="1:5" s="6" customFormat="1" ht="15">
      <c r="A50" s="8" t="s">
        <v>43</v>
      </c>
      <c r="B50" s="9">
        <v>5828</v>
      </c>
      <c r="C50" s="9">
        <v>16242</v>
      </c>
      <c r="D50" s="9">
        <v>11229</v>
      </c>
      <c r="E50" s="9">
        <v>5013</v>
      </c>
    </row>
    <row r="51" spans="1:5" s="6" customFormat="1" ht="15">
      <c r="A51" s="8" t="s">
        <v>44</v>
      </c>
      <c r="B51" s="9">
        <v>56505</v>
      </c>
      <c r="C51" s="9">
        <v>148701</v>
      </c>
      <c r="D51" s="9">
        <v>102010</v>
      </c>
      <c r="E51" s="9">
        <v>46691</v>
      </c>
    </row>
    <row r="52" spans="1:5" s="6" customFormat="1" ht="15">
      <c r="A52" s="8" t="s">
        <v>45</v>
      </c>
      <c r="B52" s="9">
        <v>92647</v>
      </c>
      <c r="C52" s="9">
        <v>282042</v>
      </c>
      <c r="D52" s="9">
        <v>201118</v>
      </c>
      <c r="E52" s="9">
        <v>80924</v>
      </c>
    </row>
    <row r="53" spans="1:5" s="6" customFormat="1" ht="15">
      <c r="A53" s="8" t="s">
        <v>46</v>
      </c>
      <c r="B53" s="9">
        <v>11599</v>
      </c>
      <c r="C53" s="9">
        <v>34269</v>
      </c>
      <c r="D53" s="9">
        <v>21934</v>
      </c>
      <c r="E53" s="9">
        <v>12335</v>
      </c>
    </row>
    <row r="54" spans="1:5" s="6" customFormat="1" ht="15">
      <c r="A54" s="8" t="s">
        <v>47</v>
      </c>
      <c r="B54" s="9">
        <v>7343</v>
      </c>
      <c r="C54" s="9">
        <v>21845</v>
      </c>
      <c r="D54" s="9">
        <v>13542</v>
      </c>
      <c r="E54" s="9">
        <v>8303</v>
      </c>
    </row>
    <row r="55" spans="1:5" s="6" customFormat="1" ht="15">
      <c r="A55" s="8" t="s">
        <v>48</v>
      </c>
      <c r="B55" s="9">
        <v>1189</v>
      </c>
      <c r="C55" s="9">
        <v>3472</v>
      </c>
      <c r="D55" s="9">
        <v>2690</v>
      </c>
      <c r="E55" s="9">
        <v>782</v>
      </c>
    </row>
    <row r="56" spans="1:5" s="6" customFormat="1" ht="15">
      <c r="A56" s="8" t="s">
        <v>49</v>
      </c>
      <c r="B56" s="9">
        <v>59442</v>
      </c>
      <c r="C56" s="9">
        <v>159553</v>
      </c>
      <c r="D56" s="9">
        <v>107023</v>
      </c>
      <c r="E56" s="9">
        <v>52530</v>
      </c>
    </row>
    <row r="57" spans="1:5" s="6" customFormat="1" ht="15">
      <c r="A57" s="8" t="s">
        <v>50</v>
      </c>
      <c r="B57" s="9">
        <v>51247</v>
      </c>
      <c r="C57" s="9">
        <v>135936</v>
      </c>
      <c r="D57" s="9">
        <v>88317</v>
      </c>
      <c r="E57" s="9">
        <v>47619</v>
      </c>
    </row>
    <row r="58" spans="1:5" s="6" customFormat="1" ht="15">
      <c r="A58" s="8" t="s">
        <v>51</v>
      </c>
      <c r="B58" s="9">
        <v>26842</v>
      </c>
      <c r="C58" s="9">
        <v>74620</v>
      </c>
      <c r="D58" s="9">
        <v>51439</v>
      </c>
      <c r="E58" s="9">
        <v>23181</v>
      </c>
    </row>
    <row r="59" spans="1:5" s="6" customFormat="1" ht="15">
      <c r="A59" s="8" t="s">
        <v>52</v>
      </c>
      <c r="B59" s="9">
        <v>80133</v>
      </c>
      <c r="C59" s="9">
        <v>235479</v>
      </c>
      <c r="D59" s="9">
        <v>149181</v>
      </c>
      <c r="E59" s="9">
        <v>86298</v>
      </c>
    </row>
    <row r="60" spans="1:5" s="6" customFormat="1" ht="15">
      <c r="A60" s="8" t="s">
        <v>53</v>
      </c>
      <c r="B60" s="9">
        <v>2276</v>
      </c>
      <c r="C60" s="9">
        <v>5870</v>
      </c>
      <c r="D60" s="9">
        <v>3853</v>
      </c>
      <c r="E60" s="9">
        <v>2017</v>
      </c>
    </row>
    <row r="62" spans="1:5" ht="31.5">
      <c r="A62" s="10" t="s">
        <v>58</v>
      </c>
      <c r="B62" s="11" t="s">
        <v>77</v>
      </c>
      <c r="C62" s="12" t="s">
        <v>78</v>
      </c>
      <c r="D62" s="12" t="s">
        <v>79</v>
      </c>
      <c r="E62" s="12" t="s">
        <v>80</v>
      </c>
    </row>
    <row r="63" spans="2:5" ht="15" customHeight="1">
      <c r="B63" s="14"/>
      <c r="C63" s="14"/>
      <c r="D63" s="14"/>
      <c r="E63" s="14"/>
    </row>
    <row r="64" spans="1:5" ht="15">
      <c r="A64" s="15" t="s">
        <v>63</v>
      </c>
      <c r="B64" s="18">
        <v>3322859</v>
      </c>
      <c r="C64" s="18">
        <v>9441176</v>
      </c>
      <c r="D64" s="18">
        <v>6408779</v>
      </c>
      <c r="E64" s="18">
        <v>3032397</v>
      </c>
    </row>
    <row r="65" ht="15" customHeight="1"/>
    <row r="66" spans="1:5" ht="15">
      <c r="A66" s="6" t="s">
        <v>0</v>
      </c>
      <c r="B66" s="23">
        <v>55404</v>
      </c>
      <c r="C66" s="23">
        <v>156161</v>
      </c>
      <c r="D66" s="23">
        <v>109959</v>
      </c>
      <c r="E66" s="23">
        <v>46202</v>
      </c>
    </row>
    <row r="67" spans="1:5" ht="15">
      <c r="A67" s="8" t="s">
        <v>1</v>
      </c>
      <c r="B67" s="23">
        <v>4927</v>
      </c>
      <c r="C67" s="23">
        <v>12255</v>
      </c>
      <c r="D67" s="23">
        <v>8172</v>
      </c>
      <c r="E67" s="23">
        <v>4083</v>
      </c>
    </row>
    <row r="68" spans="1:5" ht="15">
      <c r="A68" s="8" t="s">
        <v>2</v>
      </c>
      <c r="B68" s="23">
        <v>21896</v>
      </c>
      <c r="C68" s="23">
        <v>61263</v>
      </c>
      <c r="D68" s="23">
        <v>43143</v>
      </c>
      <c r="E68" s="23">
        <v>18120</v>
      </c>
    </row>
    <row r="69" spans="1:5" ht="15">
      <c r="A69" s="8" t="s">
        <v>3</v>
      </c>
      <c r="B69" s="23">
        <v>23371</v>
      </c>
      <c r="C69" s="23">
        <v>66719</v>
      </c>
      <c r="D69" s="23">
        <v>47267</v>
      </c>
      <c r="E69" s="23">
        <v>19452</v>
      </c>
    </row>
    <row r="70" spans="1:5" ht="15">
      <c r="A70" s="8" t="s">
        <v>4</v>
      </c>
      <c r="B70" s="23">
        <v>438411</v>
      </c>
      <c r="C70" s="23">
        <v>1202252</v>
      </c>
      <c r="D70" s="23">
        <v>815461</v>
      </c>
      <c r="E70" s="23">
        <v>386791</v>
      </c>
    </row>
    <row r="71" spans="1:5" ht="15">
      <c r="A71" s="8" t="s">
        <v>5</v>
      </c>
      <c r="B71" s="23">
        <v>24687</v>
      </c>
      <c r="C71" s="23">
        <v>68943</v>
      </c>
      <c r="D71" s="23">
        <v>46431</v>
      </c>
      <c r="E71" s="23">
        <v>22512</v>
      </c>
    </row>
    <row r="72" spans="1:5" ht="15">
      <c r="A72" s="8" t="s">
        <v>6</v>
      </c>
      <c r="B72" s="23">
        <v>43285</v>
      </c>
      <c r="C72" s="23">
        <v>122499</v>
      </c>
      <c r="D72" s="23">
        <v>84191</v>
      </c>
      <c r="E72" s="23">
        <v>38308</v>
      </c>
    </row>
    <row r="73" spans="1:5" ht="15">
      <c r="A73" s="8" t="s">
        <v>7</v>
      </c>
      <c r="B73" s="23">
        <v>9040</v>
      </c>
      <c r="C73" s="23">
        <v>24758</v>
      </c>
      <c r="D73" s="23">
        <v>16793</v>
      </c>
      <c r="E73" s="23">
        <v>7965</v>
      </c>
    </row>
    <row r="74" spans="1:5" ht="15">
      <c r="A74" s="8" t="s">
        <v>8</v>
      </c>
      <c r="B74" s="23">
        <v>26991</v>
      </c>
      <c r="C74" s="23">
        <v>75911</v>
      </c>
      <c r="D74" s="23">
        <v>41874</v>
      </c>
      <c r="E74" s="23">
        <v>34037</v>
      </c>
    </row>
    <row r="75" spans="1:5" ht="15">
      <c r="A75" s="8" t="s">
        <v>9</v>
      </c>
      <c r="B75" s="23">
        <v>93625</v>
      </c>
      <c r="C75" s="23">
        <v>255089</v>
      </c>
      <c r="D75" s="23">
        <v>177518</v>
      </c>
      <c r="E75" s="23">
        <v>77571</v>
      </c>
    </row>
    <row r="76" spans="1:5" ht="15">
      <c r="A76" s="8" t="s">
        <v>10</v>
      </c>
      <c r="B76" s="23">
        <v>85624</v>
      </c>
      <c r="C76" s="23">
        <v>229792</v>
      </c>
      <c r="D76" s="23">
        <v>159994</v>
      </c>
      <c r="E76" s="23">
        <v>69798</v>
      </c>
    </row>
    <row r="77" spans="1:5" ht="15">
      <c r="A77" s="8" t="s">
        <v>11</v>
      </c>
      <c r="B77" s="23">
        <v>1310</v>
      </c>
      <c r="C77" s="23">
        <v>4425</v>
      </c>
      <c r="D77" s="23">
        <v>3183</v>
      </c>
      <c r="E77" s="23">
        <v>1242</v>
      </c>
    </row>
    <row r="78" spans="1:5" ht="15">
      <c r="A78" s="8" t="s">
        <v>12</v>
      </c>
      <c r="B78" s="23">
        <v>16582</v>
      </c>
      <c r="C78" s="23">
        <v>49461</v>
      </c>
      <c r="D78" s="23">
        <v>32949</v>
      </c>
      <c r="E78" s="23">
        <v>16512</v>
      </c>
    </row>
    <row r="79" spans="1:5" ht="15">
      <c r="A79" s="8" t="s">
        <v>13</v>
      </c>
      <c r="B79" s="23">
        <v>6737</v>
      </c>
      <c r="C79" s="23">
        <v>17976</v>
      </c>
      <c r="D79" s="23">
        <v>12050</v>
      </c>
      <c r="E79" s="23">
        <v>5926</v>
      </c>
    </row>
    <row r="80" spans="1:5" ht="15">
      <c r="A80" s="8" t="s">
        <v>14</v>
      </c>
      <c r="B80" s="23">
        <v>212679</v>
      </c>
      <c r="C80" s="23">
        <v>650503</v>
      </c>
      <c r="D80" s="23">
        <v>450213</v>
      </c>
      <c r="E80" s="23">
        <v>200290</v>
      </c>
    </row>
    <row r="81" spans="1:5" ht="15">
      <c r="A81" s="8" t="s">
        <v>15</v>
      </c>
      <c r="B81" s="23">
        <v>54054</v>
      </c>
      <c r="C81" s="23">
        <v>158344</v>
      </c>
      <c r="D81" s="23">
        <v>106402</v>
      </c>
      <c r="E81" s="23">
        <v>51942</v>
      </c>
    </row>
    <row r="82" spans="1:5" ht="15">
      <c r="A82" s="8" t="s">
        <v>16</v>
      </c>
      <c r="B82" s="23">
        <v>32847</v>
      </c>
      <c r="C82" s="23">
        <v>89582</v>
      </c>
      <c r="D82" s="23">
        <v>58448</v>
      </c>
      <c r="E82" s="23">
        <v>31134</v>
      </c>
    </row>
    <row r="83" spans="1:5" ht="15">
      <c r="A83" s="8" t="s">
        <v>17</v>
      </c>
      <c r="B83" s="23">
        <v>20255</v>
      </c>
      <c r="C83" s="23">
        <v>55502</v>
      </c>
      <c r="D83" s="23">
        <v>39184</v>
      </c>
      <c r="E83" s="23">
        <v>16318</v>
      </c>
    </row>
    <row r="84" spans="1:5" ht="15">
      <c r="A84" s="8" t="s">
        <v>18</v>
      </c>
      <c r="B84" s="23">
        <v>55578</v>
      </c>
      <c r="C84" s="23">
        <v>148777</v>
      </c>
      <c r="D84" s="23">
        <v>99794</v>
      </c>
      <c r="E84" s="23">
        <v>48983</v>
      </c>
    </row>
    <row r="85" spans="1:5" ht="15">
      <c r="A85" s="8" t="s">
        <v>19</v>
      </c>
      <c r="B85" s="23">
        <v>63242</v>
      </c>
      <c r="C85" s="23">
        <v>192483</v>
      </c>
      <c r="D85" s="23">
        <v>138281</v>
      </c>
      <c r="E85" s="23">
        <v>54202</v>
      </c>
    </row>
    <row r="86" spans="1:5" ht="15">
      <c r="A86" s="8" t="s">
        <v>20</v>
      </c>
      <c r="B86" s="23">
        <v>16633</v>
      </c>
      <c r="C86" s="23">
        <v>47809</v>
      </c>
      <c r="D86" s="23">
        <v>30884</v>
      </c>
      <c r="E86" s="23">
        <v>16925</v>
      </c>
    </row>
    <row r="87" spans="1:5" ht="15">
      <c r="A87" s="8" t="s">
        <v>21</v>
      </c>
      <c r="B87" s="23">
        <v>69286</v>
      </c>
      <c r="C87" s="23">
        <v>188667</v>
      </c>
      <c r="D87" s="23">
        <v>123692</v>
      </c>
      <c r="E87" s="23">
        <v>64975</v>
      </c>
    </row>
    <row r="88" spans="1:5" ht="15">
      <c r="A88" s="8" t="s">
        <v>22</v>
      </c>
      <c r="B88" s="23">
        <v>101925</v>
      </c>
      <c r="C88" s="23">
        <v>271669</v>
      </c>
      <c r="D88" s="23">
        <v>171375</v>
      </c>
      <c r="E88" s="23">
        <v>100294</v>
      </c>
    </row>
    <row r="89" spans="1:5" ht="15">
      <c r="A89" s="8" t="s">
        <v>23</v>
      </c>
      <c r="B89" s="23">
        <v>190360</v>
      </c>
      <c r="C89" s="23">
        <v>556545</v>
      </c>
      <c r="D89" s="23">
        <v>369502</v>
      </c>
      <c r="E89" s="23">
        <v>187043</v>
      </c>
    </row>
    <row r="90" spans="1:5" ht="15">
      <c r="A90" s="8" t="s">
        <v>24</v>
      </c>
      <c r="B90" s="23">
        <v>39891</v>
      </c>
      <c r="C90" s="23">
        <v>107760</v>
      </c>
      <c r="D90" s="23">
        <v>69758</v>
      </c>
      <c r="E90" s="23">
        <v>38002</v>
      </c>
    </row>
    <row r="91" spans="1:5" ht="15">
      <c r="A91" s="8" t="s">
        <v>25</v>
      </c>
      <c r="B91" s="23">
        <v>50396</v>
      </c>
      <c r="C91" s="23">
        <v>146614</v>
      </c>
      <c r="D91" s="23">
        <v>106147</v>
      </c>
      <c r="E91" s="23">
        <v>40467</v>
      </c>
    </row>
    <row r="92" spans="1:5" ht="15">
      <c r="A92" s="8" t="s">
        <v>26</v>
      </c>
      <c r="B92" s="23">
        <v>64062</v>
      </c>
      <c r="C92" s="23">
        <v>181418</v>
      </c>
      <c r="D92" s="23">
        <v>122248</v>
      </c>
      <c r="E92" s="23">
        <v>59170</v>
      </c>
    </row>
    <row r="93" spans="1:5" ht="15">
      <c r="A93" s="8" t="s">
        <v>27</v>
      </c>
      <c r="B93" s="23">
        <v>5627</v>
      </c>
      <c r="C93" s="23">
        <v>15303</v>
      </c>
      <c r="D93" s="23">
        <v>10130</v>
      </c>
      <c r="E93" s="23">
        <v>5173</v>
      </c>
    </row>
    <row r="94" spans="1:5" ht="15">
      <c r="A94" s="8" t="s">
        <v>28</v>
      </c>
      <c r="B94" s="23">
        <v>12370</v>
      </c>
      <c r="C94" s="23">
        <v>33984</v>
      </c>
      <c r="D94" s="23">
        <v>23392</v>
      </c>
      <c r="E94" s="23">
        <v>10592</v>
      </c>
    </row>
    <row r="95" spans="1:5" ht="15">
      <c r="A95" s="8" t="s">
        <v>29</v>
      </c>
      <c r="B95" s="23">
        <v>4737</v>
      </c>
      <c r="C95" s="23">
        <v>13174</v>
      </c>
      <c r="D95" s="23">
        <v>8840</v>
      </c>
      <c r="E95" s="23">
        <v>4334</v>
      </c>
    </row>
    <row r="96" spans="1:5" ht="15">
      <c r="A96" s="8" t="s">
        <v>30</v>
      </c>
      <c r="B96" s="23">
        <v>7390</v>
      </c>
      <c r="C96" s="23">
        <v>20219</v>
      </c>
      <c r="D96" s="23">
        <v>13068</v>
      </c>
      <c r="E96" s="23">
        <v>7151</v>
      </c>
    </row>
    <row r="97" spans="1:5" ht="15">
      <c r="A97" s="8" t="s">
        <v>31</v>
      </c>
      <c r="B97" s="23">
        <v>129107</v>
      </c>
      <c r="C97" s="23">
        <v>383287</v>
      </c>
      <c r="D97" s="23">
        <v>260941</v>
      </c>
      <c r="E97" s="23">
        <v>122346</v>
      </c>
    </row>
    <row r="98" spans="1:5" ht="15">
      <c r="A98" s="8" t="s">
        <v>32</v>
      </c>
      <c r="B98" s="23">
        <v>18150</v>
      </c>
      <c r="C98" s="23">
        <v>50313</v>
      </c>
      <c r="D98" s="23">
        <v>34348</v>
      </c>
      <c r="E98" s="23">
        <v>15965</v>
      </c>
    </row>
    <row r="99" spans="1:5" ht="15">
      <c r="A99" s="8" t="s">
        <v>33</v>
      </c>
      <c r="B99" s="23">
        <v>341547</v>
      </c>
      <c r="C99" s="23">
        <v>1023737</v>
      </c>
      <c r="D99" s="23">
        <v>693764</v>
      </c>
      <c r="E99" s="23">
        <v>329973</v>
      </c>
    </row>
    <row r="100" spans="1:5" ht="15">
      <c r="A100" s="8" t="s">
        <v>34</v>
      </c>
      <c r="B100" s="23">
        <v>70047</v>
      </c>
      <c r="C100" s="23">
        <v>175304</v>
      </c>
      <c r="D100" s="23">
        <v>120036</v>
      </c>
      <c r="E100" s="23">
        <v>55268</v>
      </c>
    </row>
    <row r="101" spans="1:5" ht="15">
      <c r="A101" s="8" t="s">
        <v>35</v>
      </c>
      <c r="B101" s="23">
        <v>3865</v>
      </c>
      <c r="C101" s="23">
        <v>10551</v>
      </c>
      <c r="D101" s="23">
        <v>7057</v>
      </c>
      <c r="E101" s="23">
        <v>3494</v>
      </c>
    </row>
    <row r="102" spans="1:5" ht="15">
      <c r="A102" s="8" t="s">
        <v>36</v>
      </c>
      <c r="B102" s="23">
        <v>165485</v>
      </c>
      <c r="C102" s="23">
        <v>460551</v>
      </c>
      <c r="D102" s="23">
        <v>307060</v>
      </c>
      <c r="E102" s="23">
        <v>153491</v>
      </c>
    </row>
    <row r="103" spans="1:5" ht="15">
      <c r="A103" s="8" t="s">
        <v>37</v>
      </c>
      <c r="B103" s="23">
        <v>23974</v>
      </c>
      <c r="C103" s="23">
        <v>70365</v>
      </c>
      <c r="D103" s="23">
        <v>50103</v>
      </c>
      <c r="E103" s="23">
        <v>20262</v>
      </c>
    </row>
    <row r="104" spans="1:5" ht="15">
      <c r="A104" s="8" t="s">
        <v>38</v>
      </c>
      <c r="B104" s="23">
        <v>29162</v>
      </c>
      <c r="C104" s="23">
        <v>78745</v>
      </c>
      <c r="D104" s="23">
        <v>50590</v>
      </c>
      <c r="E104" s="23">
        <v>28155</v>
      </c>
    </row>
    <row r="105" spans="1:5" ht="15">
      <c r="A105" s="8" t="s">
        <v>39</v>
      </c>
      <c r="B105" s="23">
        <v>187507</v>
      </c>
      <c r="C105" s="23">
        <v>537959</v>
      </c>
      <c r="D105" s="23">
        <v>371820</v>
      </c>
      <c r="E105" s="23">
        <v>166139</v>
      </c>
    </row>
    <row r="106" spans="1:5" ht="15">
      <c r="A106" s="8" t="s">
        <v>40</v>
      </c>
      <c r="B106" s="23">
        <v>54938</v>
      </c>
      <c r="C106" s="23">
        <v>190307</v>
      </c>
      <c r="D106" s="23">
        <v>131664</v>
      </c>
      <c r="E106" s="23">
        <v>58643</v>
      </c>
    </row>
    <row r="107" spans="1:5" ht="15">
      <c r="A107" s="8" t="s">
        <v>41</v>
      </c>
      <c r="B107" s="23">
        <v>17429</v>
      </c>
      <c r="C107" s="23">
        <v>48831</v>
      </c>
      <c r="D107" s="23">
        <v>32539</v>
      </c>
      <c r="E107" s="23">
        <v>16292</v>
      </c>
    </row>
    <row r="108" spans="1:5" ht="15">
      <c r="A108" s="8" t="s">
        <v>42</v>
      </c>
      <c r="B108" s="23">
        <v>51876</v>
      </c>
      <c r="C108" s="23">
        <v>139315</v>
      </c>
      <c r="D108" s="23">
        <v>97333</v>
      </c>
      <c r="E108" s="23">
        <v>41982</v>
      </c>
    </row>
    <row r="109" spans="1:5" ht="15">
      <c r="A109" s="8" t="s">
        <v>43</v>
      </c>
      <c r="B109" s="23">
        <v>5828</v>
      </c>
      <c r="C109" s="23">
        <v>16242</v>
      </c>
      <c r="D109" s="23">
        <v>11229</v>
      </c>
      <c r="E109" s="23">
        <v>5013</v>
      </c>
    </row>
    <row r="110" spans="1:5" ht="15">
      <c r="A110" s="8" t="s">
        <v>44</v>
      </c>
      <c r="B110" s="23">
        <v>56505</v>
      </c>
      <c r="C110" s="23">
        <v>148701</v>
      </c>
      <c r="D110" s="23">
        <v>102010</v>
      </c>
      <c r="E110" s="23">
        <v>46691</v>
      </c>
    </row>
    <row r="111" spans="1:5" ht="15">
      <c r="A111" s="8" t="s">
        <v>45</v>
      </c>
      <c r="B111" s="23">
        <v>92647</v>
      </c>
      <c r="C111" s="23">
        <v>282042</v>
      </c>
      <c r="D111" s="23">
        <v>201118</v>
      </c>
      <c r="E111" s="23">
        <v>80924</v>
      </c>
    </row>
    <row r="112" spans="1:5" ht="15">
      <c r="A112" s="8" t="s">
        <v>46</v>
      </c>
      <c r="B112" s="23">
        <v>11599</v>
      </c>
      <c r="C112" s="23">
        <v>34269</v>
      </c>
      <c r="D112" s="23">
        <v>21934</v>
      </c>
      <c r="E112" s="23">
        <v>12335</v>
      </c>
    </row>
    <row r="113" spans="1:5" ht="15">
      <c r="A113" s="8" t="s">
        <v>47</v>
      </c>
      <c r="B113" s="23">
        <v>6593</v>
      </c>
      <c r="C113" s="23">
        <v>18693</v>
      </c>
      <c r="D113" s="23">
        <v>11877</v>
      </c>
      <c r="E113" s="23">
        <v>6816</v>
      </c>
    </row>
    <row r="114" spans="1:5" ht="15">
      <c r="A114" s="8" t="s">
        <v>48</v>
      </c>
      <c r="B114" s="23">
        <v>1189</v>
      </c>
      <c r="C114" s="23">
        <v>3472</v>
      </c>
      <c r="D114" s="23">
        <v>2690</v>
      </c>
      <c r="E114" s="23">
        <v>782</v>
      </c>
    </row>
    <row r="115" spans="1:5" ht="15">
      <c r="A115" s="8" t="s">
        <v>49</v>
      </c>
      <c r="B115" s="23">
        <v>59442</v>
      </c>
      <c r="C115" s="23">
        <v>159553</v>
      </c>
      <c r="D115" s="23">
        <v>107023</v>
      </c>
      <c r="E115" s="23">
        <v>52530</v>
      </c>
    </row>
    <row r="116" spans="1:5" ht="15">
      <c r="A116" s="8" t="s">
        <v>50</v>
      </c>
      <c r="B116" s="23">
        <v>51247</v>
      </c>
      <c r="C116" s="23">
        <v>135936</v>
      </c>
      <c r="D116" s="23">
        <v>88317</v>
      </c>
      <c r="E116" s="23">
        <v>47619</v>
      </c>
    </row>
    <row r="117" spans="1:5" ht="15">
      <c r="A117" s="8" t="s">
        <v>51</v>
      </c>
      <c r="B117" s="23">
        <v>21138</v>
      </c>
      <c r="C117" s="23">
        <v>56350</v>
      </c>
      <c r="D117" s="23">
        <v>38868</v>
      </c>
      <c r="E117" s="23">
        <v>17482</v>
      </c>
    </row>
    <row r="118" spans="1:5" ht="15">
      <c r="A118" s="8" t="s">
        <v>52</v>
      </c>
      <c r="B118" s="23">
        <v>68086</v>
      </c>
      <c r="C118" s="23">
        <v>184926</v>
      </c>
      <c r="D118" s="23">
        <v>122262</v>
      </c>
      <c r="E118" s="23">
        <v>62664</v>
      </c>
    </row>
    <row r="119" spans="1:5" ht="15">
      <c r="A119" s="8" t="s">
        <v>53</v>
      </c>
      <c r="B119" s="23">
        <v>2276</v>
      </c>
      <c r="C119" s="23">
        <v>5870</v>
      </c>
      <c r="D119" s="23">
        <v>3853</v>
      </c>
      <c r="E119" s="23">
        <v>2017</v>
      </c>
    </row>
    <row r="120" spans="2:5" ht="15">
      <c r="B120" s="23"/>
      <c r="C120" s="23"/>
      <c r="D120" s="23"/>
      <c r="E120" s="23"/>
    </row>
    <row r="121" spans="1:5" ht="31.5">
      <c r="A121" s="10" t="s">
        <v>58</v>
      </c>
      <c r="B121" s="11" t="s">
        <v>81</v>
      </c>
      <c r="C121" s="12" t="s">
        <v>82</v>
      </c>
      <c r="D121" s="12" t="s">
        <v>83</v>
      </c>
      <c r="E121" s="12" t="s">
        <v>84</v>
      </c>
    </row>
    <row r="122" spans="2:5" ht="15">
      <c r="B122" s="23"/>
      <c r="C122" s="23"/>
      <c r="D122" s="23"/>
      <c r="E122" s="23"/>
    </row>
    <row r="123" spans="1:5" ht="15">
      <c r="A123" s="15" t="s">
        <v>63</v>
      </c>
      <c r="B123" s="18">
        <v>243426</v>
      </c>
      <c r="C123" s="18">
        <v>1029295</v>
      </c>
      <c r="D123" s="18">
        <v>571535</v>
      </c>
      <c r="E123" s="18">
        <v>457760</v>
      </c>
    </row>
    <row r="124" spans="2:5" ht="15">
      <c r="B124" s="23"/>
      <c r="C124" s="23"/>
      <c r="D124" s="23"/>
      <c r="E124" s="23"/>
    </row>
    <row r="125" spans="1:5" ht="15">
      <c r="A125" s="6" t="s">
        <v>0</v>
      </c>
      <c r="B125" s="23">
        <v>0</v>
      </c>
      <c r="C125" s="23">
        <v>0</v>
      </c>
      <c r="D125" s="23">
        <v>0</v>
      </c>
      <c r="E125" s="23">
        <v>0</v>
      </c>
    </row>
    <row r="126" spans="1:5" ht="15">
      <c r="A126" s="8" t="s">
        <v>1</v>
      </c>
      <c r="B126" s="23">
        <v>0</v>
      </c>
      <c r="C126" s="23">
        <v>0</v>
      </c>
      <c r="D126" s="23">
        <v>0</v>
      </c>
      <c r="E126" s="23">
        <v>0</v>
      </c>
    </row>
    <row r="127" spans="1:5" ht="15">
      <c r="A127" s="8" t="s">
        <v>2</v>
      </c>
      <c r="B127" s="23">
        <v>0</v>
      </c>
      <c r="C127" s="23">
        <v>0</v>
      </c>
      <c r="D127" s="23">
        <v>0</v>
      </c>
      <c r="E127" s="23">
        <v>0</v>
      </c>
    </row>
    <row r="128" spans="1:5" ht="15">
      <c r="A128" s="8" t="s">
        <v>3</v>
      </c>
      <c r="B128" s="23">
        <v>0</v>
      </c>
      <c r="C128" s="23">
        <v>0</v>
      </c>
      <c r="D128" s="23">
        <v>0</v>
      </c>
      <c r="E128" s="23">
        <v>0</v>
      </c>
    </row>
    <row r="129" spans="1:5" ht="15">
      <c r="A129" s="8" t="s">
        <v>4</v>
      </c>
      <c r="B129" s="23">
        <v>81846</v>
      </c>
      <c r="C129" s="23">
        <v>357883</v>
      </c>
      <c r="D129" s="23">
        <v>205019</v>
      </c>
      <c r="E129" s="23">
        <v>152864</v>
      </c>
    </row>
    <row r="130" spans="1:5" ht="15">
      <c r="A130" s="8" t="s">
        <v>5</v>
      </c>
      <c r="B130" s="23">
        <v>1800</v>
      </c>
      <c r="C130" s="23">
        <v>7719</v>
      </c>
      <c r="D130" s="23">
        <v>4175</v>
      </c>
      <c r="E130" s="23">
        <v>3544</v>
      </c>
    </row>
    <row r="131" spans="1:5" ht="15">
      <c r="A131" s="8" t="s">
        <v>6</v>
      </c>
      <c r="B131" s="23">
        <v>1188</v>
      </c>
      <c r="C131" s="23">
        <v>5144</v>
      </c>
      <c r="D131" s="23">
        <v>2842</v>
      </c>
      <c r="E131" s="23">
        <v>2302</v>
      </c>
    </row>
    <row r="132" spans="1:5" ht="15">
      <c r="A132" s="8" t="s">
        <v>7</v>
      </c>
      <c r="B132" s="23">
        <v>550</v>
      </c>
      <c r="C132" s="23">
        <v>2251</v>
      </c>
      <c r="D132" s="23">
        <v>1191</v>
      </c>
      <c r="E132" s="23">
        <v>1060</v>
      </c>
    </row>
    <row r="133" spans="1:5" ht="15">
      <c r="A133" s="8" t="s">
        <v>8</v>
      </c>
      <c r="B133" s="23">
        <v>218</v>
      </c>
      <c r="C133" s="23">
        <v>1090</v>
      </c>
      <c r="D133" s="23">
        <v>618</v>
      </c>
      <c r="E133" s="23">
        <v>472</v>
      </c>
    </row>
    <row r="134" spans="1:5" ht="15">
      <c r="A134" s="8" t="s">
        <v>9</v>
      </c>
      <c r="B134" s="23">
        <v>0</v>
      </c>
      <c r="C134" s="23">
        <v>0</v>
      </c>
      <c r="D134" s="23">
        <v>0</v>
      </c>
      <c r="E134" s="23">
        <v>0</v>
      </c>
    </row>
    <row r="135" spans="1:5" ht="15">
      <c r="A135" s="8" t="s">
        <v>10</v>
      </c>
      <c r="B135" s="23">
        <v>0</v>
      </c>
      <c r="C135" s="23">
        <v>0</v>
      </c>
      <c r="D135" s="23">
        <v>0</v>
      </c>
      <c r="E135" s="23">
        <v>0</v>
      </c>
    </row>
    <row r="136" spans="1:5" ht="15">
      <c r="A136" s="8" t="s">
        <v>11</v>
      </c>
      <c r="B136" s="23">
        <v>220</v>
      </c>
      <c r="C136" s="23">
        <v>1059</v>
      </c>
      <c r="D136" s="23">
        <v>627</v>
      </c>
      <c r="E136" s="23">
        <v>432</v>
      </c>
    </row>
    <row r="137" spans="1:5" ht="15">
      <c r="A137" s="8" t="s">
        <v>12</v>
      </c>
      <c r="B137" s="23">
        <v>1204</v>
      </c>
      <c r="C137" s="23">
        <v>5496</v>
      </c>
      <c r="D137" s="23">
        <v>3112</v>
      </c>
      <c r="E137" s="23">
        <v>2384</v>
      </c>
    </row>
    <row r="138" spans="1:5" ht="15">
      <c r="A138" s="8" t="s">
        <v>13</v>
      </c>
      <c r="B138" s="23">
        <v>0</v>
      </c>
      <c r="C138" s="23">
        <v>0</v>
      </c>
      <c r="D138" s="23">
        <v>0</v>
      </c>
      <c r="E138" s="23">
        <v>0</v>
      </c>
    </row>
    <row r="139" spans="1:5" ht="15">
      <c r="A139" s="8" t="s">
        <v>14</v>
      </c>
      <c r="B139" s="23">
        <v>15885</v>
      </c>
      <c r="C139" s="23">
        <v>67008</v>
      </c>
      <c r="D139" s="23">
        <v>35934</v>
      </c>
      <c r="E139" s="23">
        <v>31074</v>
      </c>
    </row>
    <row r="140" spans="1:5" ht="15">
      <c r="A140" s="8" t="s">
        <v>15</v>
      </c>
      <c r="B140" s="23">
        <v>0</v>
      </c>
      <c r="C140" s="23">
        <v>0</v>
      </c>
      <c r="D140" s="23">
        <v>0</v>
      </c>
      <c r="E140" s="23">
        <v>0</v>
      </c>
    </row>
    <row r="141" spans="1:5" ht="15">
      <c r="A141" s="8" t="s">
        <v>16</v>
      </c>
      <c r="B141" s="23">
        <v>0</v>
      </c>
      <c r="C141" s="23">
        <v>0</v>
      </c>
      <c r="D141" s="23">
        <v>0</v>
      </c>
      <c r="E141" s="23">
        <v>0</v>
      </c>
    </row>
    <row r="142" spans="1:5" ht="15">
      <c r="A142" s="8" t="s">
        <v>17</v>
      </c>
      <c r="B142" s="23">
        <v>1833</v>
      </c>
      <c r="C142" s="23">
        <v>7036</v>
      </c>
      <c r="D142" s="23">
        <v>3743</v>
      </c>
      <c r="E142" s="23">
        <v>3293</v>
      </c>
    </row>
    <row r="143" spans="1:5" ht="15">
      <c r="A143" s="8" t="s">
        <v>18</v>
      </c>
      <c r="B143" s="23">
        <v>0</v>
      </c>
      <c r="C143" s="23">
        <v>0</v>
      </c>
      <c r="D143" s="23">
        <v>0</v>
      </c>
      <c r="E143" s="23">
        <v>0</v>
      </c>
    </row>
    <row r="144" spans="1:5" ht="15">
      <c r="A144" s="8" t="s">
        <v>19</v>
      </c>
      <c r="B144" s="23">
        <v>0</v>
      </c>
      <c r="C144" s="23">
        <v>0</v>
      </c>
      <c r="D144" s="23">
        <v>0</v>
      </c>
      <c r="E144" s="23">
        <v>0</v>
      </c>
    </row>
    <row r="145" spans="1:5" ht="15">
      <c r="A145" s="8" t="s">
        <v>20</v>
      </c>
      <c r="B145" s="23">
        <v>0</v>
      </c>
      <c r="C145" s="23">
        <v>0</v>
      </c>
      <c r="D145" s="23">
        <v>0</v>
      </c>
      <c r="E145" s="23">
        <v>0</v>
      </c>
    </row>
    <row r="146" spans="1:5" ht="15">
      <c r="A146" s="8" t="s">
        <v>21</v>
      </c>
      <c r="B146" s="23">
        <v>2161</v>
      </c>
      <c r="C146" s="23">
        <v>8870</v>
      </c>
      <c r="D146" s="23">
        <v>4790</v>
      </c>
      <c r="E146" s="23">
        <v>4080</v>
      </c>
    </row>
    <row r="147" spans="1:5" ht="15">
      <c r="A147" s="8" t="s">
        <v>22</v>
      </c>
      <c r="B147" s="23">
        <v>4491</v>
      </c>
      <c r="C147" s="23">
        <v>18818</v>
      </c>
      <c r="D147" s="23">
        <v>10397</v>
      </c>
      <c r="E147" s="23">
        <v>8421</v>
      </c>
    </row>
    <row r="148" spans="1:5" ht="15">
      <c r="A148" s="8" t="s">
        <v>23</v>
      </c>
      <c r="B148" s="23">
        <v>43136</v>
      </c>
      <c r="C148" s="23">
        <v>179004</v>
      </c>
      <c r="D148" s="23">
        <v>98308</v>
      </c>
      <c r="E148" s="23">
        <v>80696</v>
      </c>
    </row>
    <row r="149" spans="1:5" ht="15">
      <c r="A149" s="8" t="s">
        <v>24</v>
      </c>
      <c r="B149" s="23">
        <v>5637</v>
      </c>
      <c r="C149" s="23">
        <v>23772</v>
      </c>
      <c r="D149" s="23">
        <v>12652</v>
      </c>
      <c r="E149" s="23">
        <v>11120</v>
      </c>
    </row>
    <row r="150" spans="1:5" ht="15">
      <c r="A150" s="8" t="s">
        <v>25</v>
      </c>
      <c r="B150" s="23">
        <v>0</v>
      </c>
      <c r="C150" s="23">
        <v>0</v>
      </c>
      <c r="D150" s="23">
        <v>0</v>
      </c>
      <c r="E150" s="23">
        <v>0</v>
      </c>
    </row>
    <row r="151" spans="1:5" ht="15">
      <c r="A151" s="8" t="s">
        <v>26</v>
      </c>
      <c r="B151" s="23">
        <v>0</v>
      </c>
      <c r="C151" s="23">
        <v>0</v>
      </c>
      <c r="D151" s="23">
        <v>0</v>
      </c>
      <c r="E151" s="23">
        <v>0</v>
      </c>
    </row>
    <row r="152" spans="1:5" ht="15">
      <c r="A152" s="8" t="s">
        <v>27</v>
      </c>
      <c r="B152" s="23">
        <v>0</v>
      </c>
      <c r="C152" s="23">
        <v>0</v>
      </c>
      <c r="D152" s="23">
        <v>0</v>
      </c>
      <c r="E152" s="23">
        <v>0</v>
      </c>
    </row>
    <row r="153" spans="1:5" ht="15">
      <c r="A153" s="8" t="s">
        <v>28</v>
      </c>
      <c r="B153" s="23">
        <v>737</v>
      </c>
      <c r="C153" s="23">
        <v>3279</v>
      </c>
      <c r="D153" s="23">
        <v>1818</v>
      </c>
      <c r="E153" s="23">
        <v>1461</v>
      </c>
    </row>
    <row r="154" spans="1:5" ht="15">
      <c r="A154" s="8" t="s">
        <v>29</v>
      </c>
      <c r="B154" s="23">
        <v>0</v>
      </c>
      <c r="C154" s="23">
        <v>0</v>
      </c>
      <c r="D154" s="23">
        <v>0</v>
      </c>
      <c r="E154" s="23">
        <v>0</v>
      </c>
    </row>
    <row r="155" spans="1:5" ht="15">
      <c r="A155" s="8" t="s">
        <v>30</v>
      </c>
      <c r="B155" s="23">
        <v>0</v>
      </c>
      <c r="C155" s="23">
        <v>0</v>
      </c>
      <c r="D155" s="23">
        <v>0</v>
      </c>
      <c r="E155" s="23">
        <v>0</v>
      </c>
    </row>
    <row r="156" spans="1:5" ht="15">
      <c r="A156" s="8" t="s">
        <v>31</v>
      </c>
      <c r="B156" s="23">
        <v>6534</v>
      </c>
      <c r="C156" s="23">
        <v>26453</v>
      </c>
      <c r="D156" s="23">
        <v>14841</v>
      </c>
      <c r="E156" s="23">
        <v>11612</v>
      </c>
    </row>
    <row r="157" spans="1:5" ht="15">
      <c r="A157" s="8" t="s">
        <v>32</v>
      </c>
      <c r="B157" s="23">
        <v>0</v>
      </c>
      <c r="C157" s="23">
        <v>0</v>
      </c>
      <c r="D157" s="23">
        <v>0</v>
      </c>
      <c r="E157" s="23">
        <v>0</v>
      </c>
    </row>
    <row r="158" spans="1:5" ht="15">
      <c r="A158" s="8" t="s">
        <v>33</v>
      </c>
      <c r="B158" s="23">
        <v>14410</v>
      </c>
      <c r="C158" s="23">
        <v>62058</v>
      </c>
      <c r="D158" s="23">
        <v>34491</v>
      </c>
      <c r="E158" s="23">
        <v>27567</v>
      </c>
    </row>
    <row r="159" spans="1:5" ht="15">
      <c r="A159" s="8" t="s">
        <v>34</v>
      </c>
      <c r="B159" s="23">
        <v>0</v>
      </c>
      <c r="C159" s="23">
        <v>0</v>
      </c>
      <c r="D159" s="23">
        <v>0</v>
      </c>
      <c r="E159" s="23">
        <v>0</v>
      </c>
    </row>
    <row r="160" spans="1:5" ht="15">
      <c r="A160" s="8" t="s">
        <v>35</v>
      </c>
      <c r="B160" s="23">
        <v>0</v>
      </c>
      <c r="C160" s="23">
        <v>0</v>
      </c>
      <c r="D160" s="23">
        <v>0</v>
      </c>
      <c r="E160" s="23">
        <v>0</v>
      </c>
    </row>
    <row r="161" spans="1:5" ht="15">
      <c r="A161" s="8" t="s">
        <v>36</v>
      </c>
      <c r="B161" s="23">
        <v>28024</v>
      </c>
      <c r="C161" s="23">
        <v>117678</v>
      </c>
      <c r="D161" s="23">
        <v>62657</v>
      </c>
      <c r="E161" s="23">
        <v>55021</v>
      </c>
    </row>
    <row r="162" spans="1:5" ht="15">
      <c r="A162" s="8" t="s">
        <v>37</v>
      </c>
      <c r="B162" s="23">
        <v>0</v>
      </c>
      <c r="C162" s="23">
        <v>0</v>
      </c>
      <c r="D162" s="23">
        <v>0</v>
      </c>
      <c r="E162" s="23">
        <v>0</v>
      </c>
    </row>
    <row r="163" spans="1:5" ht="15">
      <c r="A163" s="8" t="s">
        <v>38</v>
      </c>
      <c r="B163" s="23">
        <v>0</v>
      </c>
      <c r="C163" s="23">
        <v>0</v>
      </c>
      <c r="D163" s="23">
        <v>0</v>
      </c>
      <c r="E163" s="23">
        <v>0</v>
      </c>
    </row>
    <row r="164" spans="1:5" ht="15">
      <c r="A164" s="8" t="s">
        <v>39</v>
      </c>
      <c r="B164" s="23">
        <v>14592</v>
      </c>
      <c r="C164" s="23">
        <v>60736</v>
      </c>
      <c r="D164" s="23">
        <v>32081</v>
      </c>
      <c r="E164" s="23">
        <v>28655</v>
      </c>
    </row>
    <row r="165" spans="1:5" ht="15">
      <c r="A165" s="8" t="s">
        <v>40</v>
      </c>
      <c r="B165" s="23">
        <v>0</v>
      </c>
      <c r="C165" s="23">
        <v>0</v>
      </c>
      <c r="D165" s="23">
        <v>0</v>
      </c>
      <c r="E165" s="23">
        <v>0</v>
      </c>
    </row>
    <row r="166" spans="1:5" ht="15">
      <c r="A166" s="8" t="s">
        <v>41</v>
      </c>
      <c r="B166" s="23">
        <v>459</v>
      </c>
      <c r="C166" s="23">
        <v>1966</v>
      </c>
      <c r="D166" s="23">
        <v>1084</v>
      </c>
      <c r="E166" s="23">
        <v>882</v>
      </c>
    </row>
    <row r="167" spans="1:5" ht="15">
      <c r="A167" s="8" t="s">
        <v>42</v>
      </c>
      <c r="B167" s="23">
        <v>0</v>
      </c>
      <c r="C167" s="23">
        <v>0</v>
      </c>
      <c r="D167" s="23">
        <v>0</v>
      </c>
      <c r="E167" s="23">
        <v>0</v>
      </c>
    </row>
    <row r="168" spans="1:5" ht="15">
      <c r="A168" s="8" t="s">
        <v>43</v>
      </c>
      <c r="B168" s="23">
        <v>0</v>
      </c>
      <c r="C168" s="23">
        <v>0</v>
      </c>
      <c r="D168" s="23">
        <v>0</v>
      </c>
      <c r="E168" s="23">
        <v>0</v>
      </c>
    </row>
    <row r="169" spans="1:5" ht="15">
      <c r="A169" s="8" t="s">
        <v>44</v>
      </c>
      <c r="B169" s="23">
        <v>0</v>
      </c>
      <c r="C169" s="23">
        <v>0</v>
      </c>
      <c r="D169" s="23">
        <v>0</v>
      </c>
      <c r="E169" s="23">
        <v>0</v>
      </c>
    </row>
    <row r="170" spans="1:5" ht="15">
      <c r="A170" s="8" t="s">
        <v>45</v>
      </c>
      <c r="B170" s="23">
        <v>0</v>
      </c>
      <c r="C170" s="23">
        <v>0</v>
      </c>
      <c r="D170" s="23">
        <v>0</v>
      </c>
      <c r="E170" s="23">
        <v>0</v>
      </c>
    </row>
    <row r="171" spans="1:5" ht="15">
      <c r="A171" s="8" t="s">
        <v>46</v>
      </c>
      <c r="B171" s="23">
        <v>0</v>
      </c>
      <c r="C171" s="23">
        <v>0</v>
      </c>
      <c r="D171" s="23">
        <v>0</v>
      </c>
      <c r="E171" s="23">
        <v>0</v>
      </c>
    </row>
    <row r="172" spans="1:5" ht="15">
      <c r="A172" s="8" t="s">
        <v>47</v>
      </c>
      <c r="B172" s="23">
        <v>750</v>
      </c>
      <c r="C172" s="23">
        <v>3152</v>
      </c>
      <c r="D172" s="23">
        <v>1665</v>
      </c>
      <c r="E172" s="23">
        <v>1487</v>
      </c>
    </row>
    <row r="173" spans="1:5" ht="15">
      <c r="A173" s="8" t="s">
        <v>48</v>
      </c>
      <c r="B173" s="23">
        <v>0</v>
      </c>
      <c r="C173" s="23">
        <v>0</v>
      </c>
      <c r="D173" s="23">
        <v>0</v>
      </c>
      <c r="E173" s="23">
        <v>0</v>
      </c>
    </row>
    <row r="174" spans="1:5" ht="15">
      <c r="A174" s="8" t="s">
        <v>49</v>
      </c>
      <c r="B174" s="23">
        <v>0</v>
      </c>
      <c r="C174" s="23">
        <v>0</v>
      </c>
      <c r="D174" s="23">
        <v>0</v>
      </c>
      <c r="E174" s="23">
        <v>0</v>
      </c>
    </row>
    <row r="175" spans="1:5" ht="15">
      <c r="A175" s="8" t="s">
        <v>50</v>
      </c>
      <c r="B175" s="23">
        <v>0</v>
      </c>
      <c r="C175" s="23">
        <v>0</v>
      </c>
      <c r="D175" s="23">
        <v>0</v>
      </c>
      <c r="E175" s="23">
        <v>0</v>
      </c>
    </row>
    <row r="176" spans="1:5" ht="15">
      <c r="A176" s="8" t="s">
        <v>51</v>
      </c>
      <c r="B176" s="23">
        <v>5704</v>
      </c>
      <c r="C176" s="23">
        <v>18270</v>
      </c>
      <c r="D176" s="23">
        <v>12571</v>
      </c>
      <c r="E176" s="23">
        <v>5699</v>
      </c>
    </row>
    <row r="177" spans="1:5" ht="15">
      <c r="A177" s="8" t="s">
        <v>52</v>
      </c>
      <c r="B177" s="23">
        <v>12047</v>
      </c>
      <c r="C177" s="23">
        <v>50553</v>
      </c>
      <c r="D177" s="23">
        <v>26919</v>
      </c>
      <c r="E177" s="23">
        <v>23634</v>
      </c>
    </row>
    <row r="178" spans="1:5" ht="15">
      <c r="A178" s="8" t="s">
        <v>53</v>
      </c>
      <c r="B178" s="23">
        <v>0</v>
      </c>
      <c r="C178" s="23">
        <v>0</v>
      </c>
      <c r="D178" s="23">
        <v>0</v>
      </c>
      <c r="E178" s="23">
        <v>0</v>
      </c>
    </row>
    <row r="179" spans="2:5" ht="15">
      <c r="B179" s="23">
        <v>0</v>
      </c>
      <c r="C179" s="23">
        <v>0</v>
      </c>
      <c r="D179" s="23">
        <v>0</v>
      </c>
      <c r="E179" s="23">
        <v>0</v>
      </c>
    </row>
    <row r="180" spans="2:5" ht="15">
      <c r="B180" s="23" t="e">
        <v>#VALUE!</v>
      </c>
      <c r="C180" s="23" t="e">
        <v>#VALUE!</v>
      </c>
      <c r="D180" s="23" t="e">
        <v>#VALUE!</v>
      </c>
      <c r="E180" s="23" t="e">
        <v>#VALUE!</v>
      </c>
    </row>
    <row r="181" spans="2:5" ht="15">
      <c r="B181" s="23">
        <v>0</v>
      </c>
      <c r="C181" s="23">
        <v>0</v>
      </c>
      <c r="D181" s="23">
        <v>0</v>
      </c>
      <c r="E181" s="23">
        <v>0</v>
      </c>
    </row>
    <row r="182" spans="2:5" ht="15">
      <c r="B182" s="23">
        <v>3079433</v>
      </c>
      <c r="C182" s="23">
        <v>8411881</v>
      </c>
      <c r="D182" s="23">
        <v>-6980314</v>
      </c>
      <c r="E182" s="23">
        <v>-3490157</v>
      </c>
    </row>
    <row r="183" spans="2:5" ht="15">
      <c r="B183" s="23">
        <v>0</v>
      </c>
      <c r="C183" s="23">
        <v>0</v>
      </c>
      <c r="D183" s="23">
        <v>0</v>
      </c>
      <c r="E183" s="23">
        <v>0</v>
      </c>
    </row>
    <row r="184" spans="2:5" ht="15">
      <c r="B184" s="23">
        <v>55404</v>
      </c>
      <c r="C184" s="23">
        <v>156161</v>
      </c>
      <c r="D184" s="23">
        <v>-109959</v>
      </c>
      <c r="E184" s="23">
        <v>-46202</v>
      </c>
    </row>
    <row r="185" spans="2:5" ht="15">
      <c r="B185" s="23">
        <v>4927</v>
      </c>
      <c r="C185" s="23">
        <v>12255</v>
      </c>
      <c r="D185" s="23">
        <v>-8172</v>
      </c>
      <c r="E185" s="23">
        <v>-4083</v>
      </c>
    </row>
    <row r="186" spans="2:5" ht="15">
      <c r="B186" s="23">
        <v>21896</v>
      </c>
      <c r="C186" s="23">
        <v>61263</v>
      </c>
      <c r="D186" s="23">
        <v>-43143</v>
      </c>
      <c r="E186" s="23">
        <v>-18120</v>
      </c>
    </row>
    <row r="187" spans="2:5" ht="15">
      <c r="B187" s="23">
        <v>23371</v>
      </c>
      <c r="C187" s="23">
        <v>66719</v>
      </c>
      <c r="D187" s="23">
        <v>-47267</v>
      </c>
      <c r="E187" s="23">
        <v>-19452</v>
      </c>
    </row>
    <row r="188" spans="2:5" ht="15">
      <c r="B188" s="23">
        <v>356565</v>
      </c>
      <c r="C188" s="23">
        <v>844369</v>
      </c>
      <c r="D188" s="23">
        <v>-1020480</v>
      </c>
      <c r="E188" s="23">
        <v>-539655</v>
      </c>
    </row>
    <row r="189" spans="2:5" ht="15">
      <c r="B189" s="23">
        <v>22887</v>
      </c>
      <c r="C189" s="23">
        <v>61224</v>
      </c>
      <c r="D189" s="23">
        <v>-50606</v>
      </c>
      <c r="E189" s="23">
        <v>-26056</v>
      </c>
    </row>
    <row r="190" spans="2:5" ht="15">
      <c r="B190" s="23">
        <v>42097</v>
      </c>
      <c r="C190" s="23">
        <v>117355</v>
      </c>
      <c r="D190" s="23">
        <v>-87033</v>
      </c>
      <c r="E190" s="23">
        <v>-40610</v>
      </c>
    </row>
    <row r="191" spans="2:5" ht="15">
      <c r="B191" s="23">
        <v>8490</v>
      </c>
      <c r="C191" s="23">
        <v>22507</v>
      </c>
      <c r="D191" s="23">
        <v>-17984</v>
      </c>
      <c r="E191" s="23">
        <v>-9025</v>
      </c>
    </row>
    <row r="192" spans="2:5" ht="15">
      <c r="B192" s="23">
        <v>26773</v>
      </c>
      <c r="C192" s="23">
        <v>74821</v>
      </c>
      <c r="D192" s="23">
        <v>-42492</v>
      </c>
      <c r="E192" s="23">
        <v>-34509</v>
      </c>
    </row>
    <row r="193" spans="2:5" ht="15">
      <c r="B193" s="23">
        <v>93625</v>
      </c>
      <c r="C193" s="23">
        <v>255089</v>
      </c>
      <c r="D193" s="23">
        <v>-177518</v>
      </c>
      <c r="E193" s="23">
        <v>-77571</v>
      </c>
    </row>
    <row r="194" spans="2:5" ht="15">
      <c r="B194" s="23">
        <v>85624</v>
      </c>
      <c r="C194" s="23">
        <v>229792</v>
      </c>
      <c r="D194" s="23">
        <v>-159994</v>
      </c>
      <c r="E194" s="23">
        <v>-69798</v>
      </c>
    </row>
    <row r="195" spans="2:5" ht="15">
      <c r="B195" s="23">
        <v>1090</v>
      </c>
      <c r="C195" s="23">
        <v>3366</v>
      </c>
      <c r="D195" s="23">
        <v>-3810</v>
      </c>
      <c r="E195" s="23">
        <v>-1674</v>
      </c>
    </row>
    <row r="196" spans="2:5" ht="15">
      <c r="B196" s="23">
        <v>15378</v>
      </c>
      <c r="C196" s="23">
        <v>43965</v>
      </c>
      <c r="D196" s="23">
        <v>-36061</v>
      </c>
      <c r="E196" s="23">
        <v>-18896</v>
      </c>
    </row>
    <row r="197" spans="2:5" ht="15">
      <c r="B197" s="23">
        <v>6737</v>
      </c>
      <c r="C197" s="23">
        <v>17976</v>
      </c>
      <c r="D197" s="23">
        <v>-12050</v>
      </c>
      <c r="E197" s="23">
        <v>-5926</v>
      </c>
    </row>
    <row r="198" spans="2:5" ht="15">
      <c r="B198" s="23">
        <v>196794</v>
      </c>
      <c r="C198" s="23">
        <v>583495</v>
      </c>
      <c r="D198" s="23">
        <v>-486147</v>
      </c>
      <c r="E198" s="23">
        <v>-231364</v>
      </c>
    </row>
    <row r="199" spans="2:5" ht="15">
      <c r="B199" s="23">
        <v>54054</v>
      </c>
      <c r="C199" s="23">
        <v>158344</v>
      </c>
      <c r="D199" s="23">
        <v>-106402</v>
      </c>
      <c r="E199" s="23">
        <v>-51942</v>
      </c>
    </row>
    <row r="200" spans="2:5" ht="15">
      <c r="B200" s="23">
        <v>32847</v>
      </c>
      <c r="C200" s="23">
        <v>89582</v>
      </c>
      <c r="D200" s="23">
        <v>-58448</v>
      </c>
      <c r="E200" s="23">
        <v>-31134</v>
      </c>
    </row>
    <row r="201" spans="2:5" ht="15">
      <c r="B201" s="23">
        <v>18422</v>
      </c>
      <c r="C201" s="23">
        <v>48466</v>
      </c>
      <c r="D201" s="23">
        <v>-42927</v>
      </c>
      <c r="E201" s="23">
        <v>-19611</v>
      </c>
    </row>
    <row r="202" spans="2:5" ht="15">
      <c r="B202" s="23">
        <v>55578</v>
      </c>
      <c r="C202" s="23">
        <v>148777</v>
      </c>
      <c r="D202" s="23">
        <v>-99794</v>
      </c>
      <c r="E202" s="23">
        <v>-48983</v>
      </c>
    </row>
    <row r="203" spans="2:5" ht="15">
      <c r="B203" s="23">
        <v>63242</v>
      </c>
      <c r="C203" s="23">
        <v>192483</v>
      </c>
      <c r="D203" s="23">
        <v>-138281</v>
      </c>
      <c r="E203" s="23">
        <v>-54202</v>
      </c>
    </row>
    <row r="204" spans="2:5" ht="15">
      <c r="B204" s="23">
        <v>16633</v>
      </c>
      <c r="C204" s="23">
        <v>47809</v>
      </c>
      <c r="D204" s="23">
        <v>-30884</v>
      </c>
      <c r="E204" s="23">
        <v>-16925</v>
      </c>
    </row>
    <row r="205" spans="2:5" ht="15">
      <c r="B205" s="23">
        <v>67125</v>
      </c>
      <c r="C205" s="23">
        <v>179797</v>
      </c>
      <c r="D205" s="23">
        <v>-128482</v>
      </c>
      <c r="E205" s="23">
        <v>-69055</v>
      </c>
    </row>
    <row r="206" spans="2:5" ht="15">
      <c r="B206" s="23">
        <v>97434</v>
      </c>
      <c r="C206" s="23">
        <v>252851</v>
      </c>
      <c r="D206" s="23">
        <v>-181772</v>
      </c>
      <c r="E206" s="23">
        <v>-108715</v>
      </c>
    </row>
    <row r="207" spans="2:5" ht="15">
      <c r="B207" s="23">
        <v>147224</v>
      </c>
      <c r="C207" s="23">
        <v>377541</v>
      </c>
      <c r="D207" s="23">
        <v>-467810</v>
      </c>
      <c r="E207" s="23">
        <v>-267739</v>
      </c>
    </row>
    <row r="208" spans="2:5" ht="15">
      <c r="B208" s="23">
        <v>34254</v>
      </c>
      <c r="C208" s="23">
        <v>83988</v>
      </c>
      <c r="D208" s="23">
        <v>-82410</v>
      </c>
      <c r="E208" s="23">
        <v>-49122</v>
      </c>
    </row>
    <row r="209" spans="2:5" ht="15">
      <c r="B209" s="23">
        <v>50396</v>
      </c>
      <c r="C209" s="23">
        <v>146614</v>
      </c>
      <c r="D209" s="23">
        <v>-106147</v>
      </c>
      <c r="E209" s="23">
        <v>-40467</v>
      </c>
    </row>
    <row r="210" spans="2:5" ht="15">
      <c r="B210" s="23">
        <v>64062</v>
      </c>
      <c r="C210" s="23">
        <v>181418</v>
      </c>
      <c r="D210" s="23">
        <v>-122248</v>
      </c>
      <c r="E210" s="23">
        <v>-59170</v>
      </c>
    </row>
    <row r="211" spans="2:5" ht="15">
      <c r="B211" s="23">
        <v>5627</v>
      </c>
      <c r="C211" s="23">
        <v>15303</v>
      </c>
      <c r="D211" s="23">
        <v>-10130</v>
      </c>
      <c r="E211" s="23">
        <v>-5173</v>
      </c>
    </row>
    <row r="212" spans="2:5" ht="15">
      <c r="B212" s="23">
        <v>11633</v>
      </c>
      <c r="C212" s="23">
        <v>30705</v>
      </c>
      <c r="D212" s="23">
        <v>-25210</v>
      </c>
      <c r="E212" s="23">
        <v>-12053</v>
      </c>
    </row>
    <row r="213" spans="2:5" ht="15">
      <c r="B213" s="23">
        <v>4737</v>
      </c>
      <c r="C213" s="23">
        <v>13174</v>
      </c>
      <c r="D213" s="23">
        <v>-8840</v>
      </c>
      <c r="E213" s="23">
        <v>-4334</v>
      </c>
    </row>
    <row r="214" spans="2:5" ht="15">
      <c r="B214" s="23">
        <v>7390</v>
      </c>
      <c r="C214" s="23">
        <v>20219</v>
      </c>
      <c r="D214" s="23">
        <v>-13068</v>
      </c>
      <c r="E214" s="23">
        <v>-7151</v>
      </c>
    </row>
    <row r="215" spans="2:5" ht="15">
      <c r="B215" s="23">
        <v>122573</v>
      </c>
      <c r="C215" s="23">
        <v>356834</v>
      </c>
      <c r="D215" s="23">
        <v>-275782</v>
      </c>
      <c r="E215" s="23">
        <v>-133958</v>
      </c>
    </row>
    <row r="216" spans="2:5" ht="15">
      <c r="B216" s="23">
        <v>18150</v>
      </c>
      <c r="C216" s="23">
        <v>50313</v>
      </c>
      <c r="D216" s="23">
        <v>-34348</v>
      </c>
      <c r="E216" s="23">
        <v>-15965</v>
      </c>
    </row>
    <row r="217" spans="2:5" ht="15">
      <c r="B217" s="23">
        <v>327137</v>
      </c>
      <c r="C217" s="23">
        <v>961679</v>
      </c>
      <c r="D217" s="23">
        <v>-728255</v>
      </c>
      <c r="E217" s="23">
        <v>-357540</v>
      </c>
    </row>
    <row r="218" spans="2:5" ht="15">
      <c r="B218" s="23">
        <v>70047</v>
      </c>
      <c r="C218" s="23">
        <v>175304</v>
      </c>
      <c r="D218" s="23">
        <v>-120036</v>
      </c>
      <c r="E218" s="23">
        <v>-55268</v>
      </c>
    </row>
    <row r="219" spans="2:5" ht="15">
      <c r="B219" s="23">
        <v>3865</v>
      </c>
      <c r="C219" s="23">
        <v>10551</v>
      </c>
      <c r="D219" s="23">
        <v>-7057</v>
      </c>
      <c r="E219" s="23">
        <v>-3494</v>
      </c>
    </row>
    <row r="220" spans="2:5" ht="15">
      <c r="B220" s="23">
        <v>137461</v>
      </c>
      <c r="C220" s="23">
        <v>342873</v>
      </c>
      <c r="D220" s="23">
        <v>-369717</v>
      </c>
      <c r="E220" s="23">
        <v>-208512</v>
      </c>
    </row>
    <row r="221" spans="2:5" ht="15">
      <c r="B221" s="23">
        <v>23974</v>
      </c>
      <c r="C221" s="23">
        <v>70365</v>
      </c>
      <c r="D221" s="23">
        <v>-50103</v>
      </c>
      <c r="E221" s="23">
        <v>-20262</v>
      </c>
    </row>
    <row r="222" spans="2:5" ht="15">
      <c r="B222" s="23">
        <v>29162</v>
      </c>
      <c r="C222" s="23">
        <v>78745</v>
      </c>
      <c r="D222" s="23">
        <v>-50590</v>
      </c>
      <c r="E222" s="23">
        <v>-28155</v>
      </c>
    </row>
    <row r="223" spans="2:5" ht="15">
      <c r="B223" s="23">
        <v>172915</v>
      </c>
      <c r="C223" s="23">
        <v>477223</v>
      </c>
      <c r="D223" s="23">
        <v>-403901</v>
      </c>
      <c r="E223" s="23">
        <v>-194794</v>
      </c>
    </row>
    <row r="224" spans="2:5" ht="15">
      <c r="B224" s="23">
        <v>54938</v>
      </c>
      <c r="C224" s="23">
        <v>190307</v>
      </c>
      <c r="D224" s="23">
        <v>-131664</v>
      </c>
      <c r="E224" s="23">
        <v>-58643</v>
      </c>
    </row>
    <row r="225" spans="2:5" ht="15">
      <c r="B225" s="23">
        <v>16970</v>
      </c>
      <c r="C225" s="23">
        <v>46865</v>
      </c>
      <c r="D225" s="23">
        <v>-33623</v>
      </c>
      <c r="E225" s="23">
        <v>-17174</v>
      </c>
    </row>
    <row r="226" spans="2:5" ht="15">
      <c r="B226" s="23">
        <v>51876</v>
      </c>
      <c r="C226" s="23">
        <v>139315</v>
      </c>
      <c r="D226" s="23">
        <v>-97333</v>
      </c>
      <c r="E226" s="23">
        <v>-41982</v>
      </c>
    </row>
    <row r="227" spans="2:5" ht="15">
      <c r="B227" s="23">
        <v>5828</v>
      </c>
      <c r="C227" s="23">
        <v>16242</v>
      </c>
      <c r="D227" s="23">
        <v>-11229</v>
      </c>
      <c r="E227" s="23">
        <v>-5013</v>
      </c>
    </row>
    <row r="228" spans="2:5" ht="15">
      <c r="B228" s="23">
        <v>56505</v>
      </c>
      <c r="C228" s="23">
        <v>148701</v>
      </c>
      <c r="D228" s="23">
        <v>-102010</v>
      </c>
      <c r="E228" s="23">
        <v>-46691</v>
      </c>
    </row>
    <row r="229" spans="2:5" ht="15">
      <c r="B229" s="23">
        <v>92647</v>
      </c>
      <c r="C229" s="23">
        <v>282042</v>
      </c>
      <c r="D229" s="23">
        <v>-201118</v>
      </c>
      <c r="E229" s="23">
        <v>-80924</v>
      </c>
    </row>
    <row r="230" spans="2:5" ht="15">
      <c r="B230" s="23">
        <v>11599</v>
      </c>
      <c r="C230" s="23">
        <v>34269</v>
      </c>
      <c r="D230" s="23">
        <v>-21934</v>
      </c>
      <c r="E230" s="23">
        <v>-12335</v>
      </c>
    </row>
    <row r="231" spans="2:5" ht="15">
      <c r="B231" s="23">
        <v>5843</v>
      </c>
      <c r="C231" s="23">
        <v>15541</v>
      </c>
      <c r="D231" s="23">
        <v>-13542</v>
      </c>
      <c r="E231" s="23">
        <v>-8303</v>
      </c>
    </row>
    <row r="232" spans="2:5" ht="15">
      <c r="B232" s="23">
        <v>1189</v>
      </c>
      <c r="C232" s="23">
        <v>3472</v>
      </c>
      <c r="D232" s="23">
        <v>-2690</v>
      </c>
      <c r="E232" s="23">
        <v>-782</v>
      </c>
    </row>
    <row r="233" spans="2:5" ht="15">
      <c r="B233" s="23">
        <v>59442</v>
      </c>
      <c r="C233" s="23">
        <v>159553</v>
      </c>
      <c r="D233" s="23">
        <v>-107023</v>
      </c>
      <c r="E233" s="23">
        <v>-52530</v>
      </c>
    </row>
    <row r="234" spans="2:5" ht="15">
      <c r="B234" s="23">
        <v>51247</v>
      </c>
      <c r="C234" s="23">
        <v>135936</v>
      </c>
      <c r="D234" s="23">
        <v>-88317</v>
      </c>
      <c r="E234" s="23">
        <v>-47619</v>
      </c>
    </row>
    <row r="235" spans="2:5" ht="15">
      <c r="B235" s="23">
        <v>15434</v>
      </c>
      <c r="C235" s="23">
        <v>38080</v>
      </c>
      <c r="D235" s="23">
        <v>-51439</v>
      </c>
      <c r="E235" s="23">
        <v>-23181</v>
      </c>
    </row>
    <row r="236" spans="2:5" ht="15">
      <c r="B236" s="23">
        <v>56039</v>
      </c>
      <c r="C236" s="23">
        <v>134373</v>
      </c>
      <c r="D236" s="23">
        <v>-149181</v>
      </c>
      <c r="E236" s="23">
        <v>-86298</v>
      </c>
    </row>
    <row r="237" spans="2:5" ht="15">
      <c r="B237" s="23">
        <v>2276</v>
      </c>
      <c r="C237" s="23">
        <v>5870</v>
      </c>
      <c r="D237" s="23">
        <v>-3853</v>
      </c>
      <c r="E237" s="23">
        <v>-2017</v>
      </c>
    </row>
    <row r="238" spans="2:5" ht="15">
      <c r="B238" s="23">
        <v>0</v>
      </c>
      <c r="C238" s="23">
        <v>0</v>
      </c>
      <c r="D238" s="23">
        <v>0</v>
      </c>
      <c r="E238" s="23">
        <v>0</v>
      </c>
    </row>
    <row r="239" spans="2:5" ht="15">
      <c r="B239" s="23" t="e">
        <v>#VALUE!</v>
      </c>
      <c r="C239" s="23" t="e">
        <v>#VALUE!</v>
      </c>
      <c r="D239" s="23" t="e">
        <v>#VALUE!</v>
      </c>
      <c r="E239" s="23" t="e">
        <v>#VALUE!</v>
      </c>
    </row>
    <row r="240" spans="2:5" ht="15">
      <c r="B240" s="23">
        <v>0</v>
      </c>
      <c r="C240" s="23">
        <v>0</v>
      </c>
      <c r="D240" s="23">
        <v>0</v>
      </c>
      <c r="E240" s="23">
        <v>0</v>
      </c>
    </row>
    <row r="241" spans="2:5" ht="15">
      <c r="B241" s="23">
        <v>-2836007</v>
      </c>
      <c r="C241" s="23">
        <v>-7382586</v>
      </c>
      <c r="D241" s="23">
        <v>13960628</v>
      </c>
      <c r="E241" s="23">
        <v>6980314</v>
      </c>
    </row>
    <row r="242" spans="2:5" ht="15">
      <c r="B242" s="23">
        <v>0</v>
      </c>
      <c r="C242" s="23">
        <v>0</v>
      </c>
      <c r="D242" s="23">
        <v>0</v>
      </c>
      <c r="E242" s="23">
        <v>0</v>
      </c>
    </row>
    <row r="243" spans="2:5" ht="15">
      <c r="B243" s="23">
        <v>-55404</v>
      </c>
      <c r="C243" s="23">
        <v>-156161</v>
      </c>
      <c r="D243" s="23">
        <v>219918</v>
      </c>
      <c r="E243" s="23">
        <v>92404</v>
      </c>
    </row>
    <row r="244" spans="2:5" ht="15">
      <c r="B244" s="23">
        <v>-4927</v>
      </c>
      <c r="C244" s="23">
        <v>-12255</v>
      </c>
      <c r="D244" s="23">
        <v>16344</v>
      </c>
      <c r="E244" s="23">
        <v>8166</v>
      </c>
    </row>
    <row r="245" spans="2:5" ht="15">
      <c r="B245" s="23">
        <v>-21896</v>
      </c>
      <c r="C245" s="23">
        <v>-61263</v>
      </c>
      <c r="D245" s="23">
        <v>86286</v>
      </c>
      <c r="E245" s="23">
        <v>36240</v>
      </c>
    </row>
    <row r="246" spans="2:5" ht="15">
      <c r="B246" s="23">
        <v>-23371</v>
      </c>
      <c r="C246" s="23">
        <v>-66719</v>
      </c>
      <c r="D246" s="23">
        <v>94534</v>
      </c>
      <c r="E246" s="23">
        <v>38904</v>
      </c>
    </row>
    <row r="247" spans="2:5" ht="15">
      <c r="B247" s="23">
        <v>-274719</v>
      </c>
      <c r="C247" s="23">
        <v>-486486</v>
      </c>
      <c r="D247" s="23">
        <v>2040960</v>
      </c>
      <c r="E247" s="23">
        <v>1079310</v>
      </c>
    </row>
    <row r="248" spans="2:5" ht="15">
      <c r="B248" s="23">
        <v>-21087</v>
      </c>
      <c r="C248" s="23">
        <v>-53505</v>
      </c>
      <c r="D248" s="23">
        <v>101212</v>
      </c>
      <c r="E248" s="23">
        <v>52112</v>
      </c>
    </row>
    <row r="249" spans="2:5" ht="15">
      <c r="B249" s="23">
        <v>-40909</v>
      </c>
      <c r="C249" s="23">
        <v>-112211</v>
      </c>
      <c r="D249" s="23">
        <v>174066</v>
      </c>
      <c r="E249" s="23">
        <v>81220</v>
      </c>
    </row>
    <row r="250" spans="2:5" ht="15">
      <c r="B250" s="23">
        <v>-7940</v>
      </c>
      <c r="C250" s="23">
        <v>-20256</v>
      </c>
      <c r="D250" s="23">
        <v>35968</v>
      </c>
      <c r="E250" s="23">
        <v>18050</v>
      </c>
    </row>
    <row r="251" spans="2:5" ht="15">
      <c r="B251" s="23">
        <v>-26555</v>
      </c>
      <c r="C251" s="23">
        <v>-73731</v>
      </c>
      <c r="D251" s="23">
        <v>84984</v>
      </c>
      <c r="E251" s="23">
        <v>69018</v>
      </c>
    </row>
    <row r="252" spans="2:5" ht="15">
      <c r="B252" s="23">
        <v>-93625</v>
      </c>
      <c r="C252" s="23">
        <v>-255089</v>
      </c>
      <c r="D252" s="23">
        <v>355036</v>
      </c>
      <c r="E252" s="23">
        <v>155142</v>
      </c>
    </row>
    <row r="253" spans="2:5" ht="15">
      <c r="B253" s="23">
        <v>-85624</v>
      </c>
      <c r="C253" s="23">
        <v>-229792</v>
      </c>
      <c r="D253" s="23">
        <v>319988</v>
      </c>
      <c r="E253" s="23">
        <v>139596</v>
      </c>
    </row>
    <row r="254" spans="2:5" ht="15">
      <c r="B254" s="23">
        <v>-870</v>
      </c>
      <c r="C254" s="23">
        <v>-2307</v>
      </c>
      <c r="D254" s="23">
        <v>7620</v>
      </c>
      <c r="E254" s="23">
        <v>3348</v>
      </c>
    </row>
    <row r="255" spans="2:5" ht="15">
      <c r="B255" s="23">
        <v>-14174</v>
      </c>
      <c r="C255" s="23">
        <v>-38469</v>
      </c>
      <c r="D255" s="23">
        <v>72122</v>
      </c>
      <c r="E255" s="23">
        <v>37792</v>
      </c>
    </row>
    <row r="256" spans="2:5" ht="15">
      <c r="B256" s="23">
        <v>-6737</v>
      </c>
      <c r="C256" s="23">
        <v>-17976</v>
      </c>
      <c r="D256" s="23">
        <v>24100</v>
      </c>
      <c r="E256" s="23">
        <v>11852</v>
      </c>
    </row>
    <row r="257" spans="2:5" ht="15">
      <c r="B257" s="23">
        <v>-180909</v>
      </c>
      <c r="C257" s="23">
        <v>-516487</v>
      </c>
      <c r="D257" s="23">
        <v>972294</v>
      </c>
      <c r="E257" s="23">
        <v>462728</v>
      </c>
    </row>
    <row r="258" spans="2:5" ht="15">
      <c r="B258" s="23">
        <v>-54054</v>
      </c>
      <c r="C258" s="23">
        <v>-158344</v>
      </c>
      <c r="D258" s="23">
        <v>212804</v>
      </c>
      <c r="E258" s="23">
        <v>103884</v>
      </c>
    </row>
    <row r="259" spans="2:5" ht="15">
      <c r="B259" s="23">
        <v>-32847</v>
      </c>
      <c r="C259" s="23">
        <v>-89582</v>
      </c>
      <c r="D259" s="23">
        <v>116896</v>
      </c>
      <c r="E259" s="23">
        <v>62268</v>
      </c>
    </row>
    <row r="260" spans="2:5" ht="15">
      <c r="B260" s="23">
        <v>-16589</v>
      </c>
      <c r="C260" s="23">
        <v>-41430</v>
      </c>
      <c r="D260" s="23">
        <v>85854</v>
      </c>
      <c r="E260" s="23">
        <v>39222</v>
      </c>
    </row>
    <row r="261" spans="2:5" ht="15">
      <c r="B261" s="23">
        <v>-55578</v>
      </c>
      <c r="C261" s="23">
        <v>-148777</v>
      </c>
      <c r="D261" s="23">
        <v>199588</v>
      </c>
      <c r="E261" s="23">
        <v>97966</v>
      </c>
    </row>
    <row r="262" spans="2:5" ht="15">
      <c r="B262" s="23">
        <v>-63242</v>
      </c>
      <c r="C262" s="23">
        <v>-192483</v>
      </c>
      <c r="D262" s="23">
        <v>276562</v>
      </c>
      <c r="E262" s="23">
        <v>108404</v>
      </c>
    </row>
    <row r="263" spans="2:5" ht="15">
      <c r="B263" s="23">
        <v>-16633</v>
      </c>
      <c r="C263" s="23">
        <v>-47809</v>
      </c>
      <c r="D263" s="23">
        <v>61768</v>
      </c>
      <c r="E263" s="23">
        <v>33850</v>
      </c>
    </row>
    <row r="264" spans="2:5" ht="15">
      <c r="B264" s="23">
        <v>-64964</v>
      </c>
      <c r="C264" s="23">
        <v>-170927</v>
      </c>
      <c r="D264" s="23">
        <v>256964</v>
      </c>
      <c r="E264" s="23">
        <v>138110</v>
      </c>
    </row>
    <row r="265" spans="2:5" ht="15">
      <c r="B265" s="23">
        <v>-92943</v>
      </c>
      <c r="C265" s="23">
        <v>-234033</v>
      </c>
      <c r="D265" s="23">
        <v>363544</v>
      </c>
      <c r="E265" s="23">
        <v>217430</v>
      </c>
    </row>
    <row r="266" spans="2:5" ht="15">
      <c r="B266" s="23">
        <v>-104088</v>
      </c>
      <c r="C266" s="23">
        <v>-198537</v>
      </c>
      <c r="D266" s="23">
        <v>935620</v>
      </c>
      <c r="E266" s="23">
        <v>535478</v>
      </c>
    </row>
    <row r="267" spans="2:5" ht="15">
      <c r="B267" s="23">
        <v>-28617</v>
      </c>
      <c r="C267" s="23">
        <v>-60216</v>
      </c>
      <c r="D267" s="23">
        <v>164820</v>
      </c>
      <c r="E267" s="23">
        <v>98244</v>
      </c>
    </row>
    <row r="268" spans="2:5" ht="15">
      <c r="B268" s="23">
        <v>-50396</v>
      </c>
      <c r="C268" s="23">
        <v>-146614</v>
      </c>
      <c r="D268" s="23">
        <v>212294</v>
      </c>
      <c r="E268" s="23">
        <v>80934</v>
      </c>
    </row>
    <row r="269" spans="2:5" ht="15">
      <c r="B269" s="23">
        <v>-64062</v>
      </c>
      <c r="C269" s="23">
        <v>-181418</v>
      </c>
      <c r="D269" s="23">
        <v>244496</v>
      </c>
      <c r="E269" s="23">
        <v>118340</v>
      </c>
    </row>
    <row r="270" spans="2:5" ht="15">
      <c r="B270" s="23">
        <v>-5627</v>
      </c>
      <c r="C270" s="23">
        <v>-15303</v>
      </c>
      <c r="D270" s="23">
        <v>20260</v>
      </c>
      <c r="E270" s="23">
        <v>10346</v>
      </c>
    </row>
    <row r="271" spans="2:5" ht="15">
      <c r="B271" s="23">
        <v>-10896</v>
      </c>
      <c r="C271" s="23">
        <v>-27426</v>
      </c>
      <c r="D271" s="23">
        <v>50420</v>
      </c>
      <c r="E271" s="23">
        <v>24106</v>
      </c>
    </row>
    <row r="272" spans="2:5" ht="15">
      <c r="B272" s="23">
        <v>-4737</v>
      </c>
      <c r="C272" s="23">
        <v>-13174</v>
      </c>
      <c r="D272" s="23">
        <v>17680</v>
      </c>
      <c r="E272" s="23">
        <v>8668</v>
      </c>
    </row>
    <row r="273" spans="2:5" ht="15">
      <c r="B273" s="23">
        <v>-7390</v>
      </c>
      <c r="C273" s="23">
        <v>-20219</v>
      </c>
      <c r="D273" s="23">
        <v>26136</v>
      </c>
      <c r="E273" s="23">
        <v>14302</v>
      </c>
    </row>
    <row r="274" spans="2:5" ht="15">
      <c r="B274" s="23">
        <v>-116039</v>
      </c>
      <c r="C274" s="23">
        <v>-330381</v>
      </c>
      <c r="D274" s="23">
        <v>551564</v>
      </c>
      <c r="E274" s="23">
        <v>267916</v>
      </c>
    </row>
    <row r="275" spans="2:5" ht="15">
      <c r="B275" s="23">
        <v>-18150</v>
      </c>
      <c r="C275" s="23">
        <v>-50313</v>
      </c>
      <c r="D275" s="23">
        <v>68696</v>
      </c>
      <c r="E275" s="23">
        <v>31930</v>
      </c>
    </row>
    <row r="276" spans="2:5" ht="15">
      <c r="B276" s="23">
        <v>-312727</v>
      </c>
      <c r="C276" s="23">
        <v>-899621</v>
      </c>
      <c r="D276" s="23">
        <v>1456510</v>
      </c>
      <c r="E276" s="23">
        <v>715080</v>
      </c>
    </row>
    <row r="277" spans="2:5" ht="15">
      <c r="B277" s="23">
        <v>-70047</v>
      </c>
      <c r="C277" s="23">
        <v>-175304</v>
      </c>
      <c r="D277" s="23">
        <v>240072</v>
      </c>
      <c r="E277" s="23">
        <v>110536</v>
      </c>
    </row>
    <row r="278" spans="2:5" ht="15">
      <c r="B278" s="23">
        <v>-3865</v>
      </c>
      <c r="C278" s="23">
        <v>-10551</v>
      </c>
      <c r="D278" s="23">
        <v>14114</v>
      </c>
      <c r="E278" s="23">
        <v>6988</v>
      </c>
    </row>
    <row r="279" spans="2:5" ht="15">
      <c r="B279" s="23">
        <v>-109437</v>
      </c>
      <c r="C279" s="23">
        <v>-225195</v>
      </c>
      <c r="D279" s="23">
        <v>739434</v>
      </c>
      <c r="E279" s="23">
        <v>417024</v>
      </c>
    </row>
    <row r="280" spans="2:5" ht="15">
      <c r="B280" s="23">
        <v>-23974</v>
      </c>
      <c r="C280" s="23">
        <v>-70365</v>
      </c>
      <c r="D280" s="23">
        <v>100206</v>
      </c>
      <c r="E280" s="23">
        <v>40524</v>
      </c>
    </row>
    <row r="281" spans="2:5" ht="15">
      <c r="B281" s="23">
        <v>-29162</v>
      </c>
      <c r="C281" s="23">
        <v>-78745</v>
      </c>
      <c r="D281" s="23">
        <v>101180</v>
      </c>
      <c r="E281" s="23">
        <v>56310</v>
      </c>
    </row>
    <row r="282" spans="2:5" ht="15">
      <c r="B282" s="23">
        <v>-158323</v>
      </c>
      <c r="C282" s="23">
        <v>-416487</v>
      </c>
      <c r="D282" s="23">
        <v>807802</v>
      </c>
      <c r="E282" s="23">
        <v>389588</v>
      </c>
    </row>
    <row r="283" spans="2:5" ht="15">
      <c r="B283" s="23">
        <v>-54938</v>
      </c>
      <c r="C283" s="23">
        <v>-190307</v>
      </c>
      <c r="D283" s="23">
        <v>263328</v>
      </c>
      <c r="E283" s="23">
        <v>117286</v>
      </c>
    </row>
    <row r="284" spans="2:5" ht="15">
      <c r="B284" s="23">
        <v>-16511</v>
      </c>
      <c r="C284" s="23">
        <v>-44899</v>
      </c>
      <c r="D284" s="23">
        <v>67246</v>
      </c>
      <c r="E284" s="23">
        <v>34348</v>
      </c>
    </row>
    <row r="285" spans="2:5" ht="15">
      <c r="B285" s="23">
        <v>-51876</v>
      </c>
      <c r="C285" s="23">
        <v>-139315</v>
      </c>
      <c r="D285" s="23">
        <v>194666</v>
      </c>
      <c r="E285" s="23">
        <v>83964</v>
      </c>
    </row>
    <row r="286" spans="2:5" ht="15">
      <c r="B286" s="23">
        <v>-5828</v>
      </c>
      <c r="C286" s="23">
        <v>-16242</v>
      </c>
      <c r="D286" s="23">
        <v>22458</v>
      </c>
      <c r="E286" s="23">
        <v>10026</v>
      </c>
    </row>
    <row r="287" spans="2:5" ht="15">
      <c r="B287" s="23">
        <v>-56505</v>
      </c>
      <c r="C287" s="23">
        <v>-148701</v>
      </c>
      <c r="D287" s="23">
        <v>204020</v>
      </c>
      <c r="E287" s="23">
        <v>93382</v>
      </c>
    </row>
    <row r="288" spans="2:5" ht="15">
      <c r="B288" s="23">
        <v>-92647</v>
      </c>
      <c r="C288" s="23">
        <v>-282042</v>
      </c>
      <c r="D288" s="23">
        <v>402236</v>
      </c>
      <c r="E288" s="23">
        <v>161848</v>
      </c>
    </row>
    <row r="289" spans="2:5" ht="15">
      <c r="B289" s="23">
        <v>-11599</v>
      </c>
      <c r="C289" s="23">
        <v>-34269</v>
      </c>
      <c r="D289" s="23">
        <v>43868</v>
      </c>
      <c r="E289" s="23">
        <v>24670</v>
      </c>
    </row>
    <row r="290" spans="2:5" ht="15">
      <c r="B290" s="23">
        <v>-5093</v>
      </c>
      <c r="C290" s="23">
        <v>-12389</v>
      </c>
      <c r="D290" s="23">
        <v>27084</v>
      </c>
      <c r="E290" s="23">
        <v>16606</v>
      </c>
    </row>
    <row r="291" spans="2:5" ht="15">
      <c r="B291" s="23">
        <v>-1189</v>
      </c>
      <c r="C291" s="23">
        <v>-3472</v>
      </c>
      <c r="D291" s="23">
        <v>5380</v>
      </c>
      <c r="E291" s="23">
        <v>1564</v>
      </c>
    </row>
    <row r="292" spans="2:5" ht="15">
      <c r="B292" s="23">
        <v>-59442</v>
      </c>
      <c r="C292" s="23">
        <v>-159553</v>
      </c>
      <c r="D292" s="23">
        <v>214046</v>
      </c>
      <c r="E292" s="23">
        <v>105060</v>
      </c>
    </row>
    <row r="293" spans="2:5" ht="15">
      <c r="B293" s="23">
        <v>-51247</v>
      </c>
      <c r="C293" s="23">
        <v>-135936</v>
      </c>
      <c r="D293" s="23">
        <v>176634</v>
      </c>
      <c r="E293" s="23">
        <v>95238</v>
      </c>
    </row>
    <row r="294" spans="2:5" ht="15">
      <c r="B294" s="23">
        <v>-9730</v>
      </c>
      <c r="C294" s="23">
        <v>-19810</v>
      </c>
      <c r="D294" s="23">
        <v>102878</v>
      </c>
      <c r="E294" s="23">
        <v>46362</v>
      </c>
    </row>
    <row r="295" spans="2:5" ht="15">
      <c r="B295" s="23">
        <v>-43992</v>
      </c>
      <c r="C295" s="23">
        <v>-83820</v>
      </c>
      <c r="D295" s="23">
        <v>298362</v>
      </c>
      <c r="E295" s="23">
        <v>172596</v>
      </c>
    </row>
    <row r="296" spans="2:5" ht="15">
      <c r="B296" s="23">
        <v>-2276</v>
      </c>
      <c r="C296" s="23">
        <v>-5870</v>
      </c>
      <c r="D296" s="23">
        <v>7706</v>
      </c>
      <c r="E296" s="23">
        <v>4034</v>
      </c>
    </row>
    <row r="297" spans="2:5" ht="15">
      <c r="B297" s="23">
        <v>0</v>
      </c>
      <c r="C297" s="23">
        <v>0</v>
      </c>
      <c r="D297" s="23">
        <v>0</v>
      </c>
      <c r="E297" s="23">
        <v>0</v>
      </c>
    </row>
    <row r="298" spans="2:5" ht="15">
      <c r="B298" s="23" t="e">
        <v>#VALUE!</v>
      </c>
      <c r="C298" s="23" t="e">
        <v>#VALUE!</v>
      </c>
      <c r="D298" s="23" t="e">
        <v>#VALUE!</v>
      </c>
      <c r="E298" s="23" t="e">
        <v>#VALUE!</v>
      </c>
    </row>
    <row r="299" spans="2:5" ht="15">
      <c r="B299" s="23">
        <v>0</v>
      </c>
      <c r="C299" s="23">
        <v>0</v>
      </c>
      <c r="D299" s="23">
        <v>0</v>
      </c>
      <c r="E299" s="23">
        <v>0</v>
      </c>
    </row>
    <row r="300" spans="2:5" ht="15">
      <c r="B300" s="23">
        <v>5915440</v>
      </c>
      <c r="C300" s="23">
        <v>15794467</v>
      </c>
      <c r="D300" s="23">
        <v>-20940942</v>
      </c>
      <c r="E300" s="23">
        <v>-10470471</v>
      </c>
    </row>
    <row r="301" spans="2:5" ht="15">
      <c r="B301" s="23">
        <v>0</v>
      </c>
      <c r="C301" s="23">
        <v>0</v>
      </c>
      <c r="D301" s="23">
        <v>0</v>
      </c>
      <c r="E301" s="23">
        <v>0</v>
      </c>
    </row>
    <row r="302" spans="2:5" ht="15">
      <c r="B302" s="23">
        <v>110808</v>
      </c>
      <c r="C302" s="23">
        <v>312322</v>
      </c>
      <c r="D302" s="23">
        <v>-329877</v>
      </c>
      <c r="E302" s="23">
        <v>-138606</v>
      </c>
    </row>
    <row r="303" spans="2:5" ht="15">
      <c r="B303" s="23">
        <v>9854</v>
      </c>
      <c r="C303" s="23">
        <v>24510</v>
      </c>
      <c r="D303" s="23">
        <v>-24516</v>
      </c>
      <c r="E303" s="23">
        <v>-12249</v>
      </c>
    </row>
    <row r="304" spans="2:5" ht="15">
      <c r="B304" s="23">
        <v>43792</v>
      </c>
      <c r="C304" s="23">
        <v>122526</v>
      </c>
      <c r="D304" s="23">
        <v>-129429</v>
      </c>
      <c r="E304" s="23">
        <v>-54360</v>
      </c>
    </row>
    <row r="305" spans="2:5" ht="15">
      <c r="B305" s="23">
        <v>46742</v>
      </c>
      <c r="C305" s="23">
        <v>133438</v>
      </c>
      <c r="D305" s="23">
        <v>-141801</v>
      </c>
      <c r="E305" s="23">
        <v>-58356</v>
      </c>
    </row>
    <row r="306" spans="2:5" ht="15">
      <c r="B306" s="23">
        <v>631284</v>
      </c>
      <c r="C306" s="23">
        <v>1330855</v>
      </c>
      <c r="D306" s="23">
        <v>-3061440</v>
      </c>
      <c r="E306" s="23">
        <v>-1618965</v>
      </c>
    </row>
    <row r="307" spans="2:5" ht="15">
      <c r="B307" s="23">
        <v>43974</v>
      </c>
      <c r="C307" s="23">
        <v>114729</v>
      </c>
      <c r="D307" s="23">
        <v>-151818</v>
      </c>
      <c r="E307" s="23">
        <v>-78168</v>
      </c>
    </row>
    <row r="308" spans="2:5" ht="15">
      <c r="B308" s="23">
        <v>83006</v>
      </c>
      <c r="C308" s="23">
        <v>229566</v>
      </c>
      <c r="D308" s="23">
        <v>-261099</v>
      </c>
      <c r="E308" s="23">
        <v>-121830</v>
      </c>
    </row>
    <row r="309" spans="2:5" ht="15">
      <c r="B309" s="23">
        <v>16430</v>
      </c>
      <c r="C309" s="23">
        <v>42763</v>
      </c>
      <c r="D309" s="23">
        <v>-53952</v>
      </c>
      <c r="E309" s="23">
        <v>-27075</v>
      </c>
    </row>
    <row r="310" spans="2:5" ht="15">
      <c r="B310" s="23">
        <v>53328</v>
      </c>
      <c r="C310" s="23">
        <v>148552</v>
      </c>
      <c r="D310" s="23">
        <v>-127476</v>
      </c>
      <c r="E310" s="23">
        <v>-103527</v>
      </c>
    </row>
    <row r="311" spans="2:5" ht="15">
      <c r="B311" s="23">
        <v>187250</v>
      </c>
      <c r="C311" s="23">
        <v>510178</v>
      </c>
      <c r="D311" s="23">
        <v>-532554</v>
      </c>
      <c r="E311" s="23">
        <v>-232713</v>
      </c>
    </row>
    <row r="312" spans="2:5" ht="15">
      <c r="B312" s="23">
        <v>171248</v>
      </c>
      <c r="C312" s="23">
        <v>459584</v>
      </c>
      <c r="D312" s="23">
        <v>-479982</v>
      </c>
      <c r="E312" s="23">
        <v>-209394</v>
      </c>
    </row>
    <row r="313" spans="2:5" ht="15">
      <c r="B313" s="23">
        <v>1960</v>
      </c>
      <c r="C313" s="23">
        <v>5673</v>
      </c>
      <c r="D313" s="23">
        <v>-11430</v>
      </c>
      <c r="E313" s="23">
        <v>-5022</v>
      </c>
    </row>
    <row r="314" spans="2:5" ht="15">
      <c r="B314" s="23">
        <v>29552</v>
      </c>
      <c r="C314" s="23">
        <v>82434</v>
      </c>
      <c r="D314" s="23">
        <v>-108183</v>
      </c>
      <c r="E314" s="23">
        <v>-56688</v>
      </c>
    </row>
    <row r="315" spans="2:5" ht="15">
      <c r="B315" s="23">
        <v>13474</v>
      </c>
      <c r="C315" s="23">
        <v>35952</v>
      </c>
      <c r="D315" s="23">
        <v>-36150</v>
      </c>
      <c r="E315" s="23">
        <v>-17778</v>
      </c>
    </row>
    <row r="316" spans="2:5" ht="15">
      <c r="B316" s="23">
        <v>377703</v>
      </c>
      <c r="C316" s="23">
        <v>1099982</v>
      </c>
      <c r="D316" s="23">
        <v>-1458441</v>
      </c>
      <c r="E316" s="23">
        <v>-694092</v>
      </c>
    </row>
    <row r="317" spans="2:5" ht="15">
      <c r="B317" s="23">
        <v>108108</v>
      </c>
      <c r="C317" s="23">
        <v>316688</v>
      </c>
      <c r="D317" s="23">
        <v>-319206</v>
      </c>
      <c r="E317" s="23">
        <v>-155826</v>
      </c>
    </row>
    <row r="318" spans="2:5" ht="15">
      <c r="B318" s="23">
        <v>65694</v>
      </c>
      <c r="C318" s="23">
        <v>179164</v>
      </c>
      <c r="D318" s="23">
        <v>-175344</v>
      </c>
      <c r="E318" s="23">
        <v>-93402</v>
      </c>
    </row>
    <row r="319" spans="2:5" ht="15">
      <c r="B319" s="23">
        <v>35011</v>
      </c>
      <c r="C319" s="23">
        <v>89896</v>
      </c>
      <c r="D319" s="23">
        <v>-128781</v>
      </c>
      <c r="E319" s="23">
        <v>-58833</v>
      </c>
    </row>
    <row r="320" spans="2:5" ht="15">
      <c r="B320" s="23">
        <v>111156</v>
      </c>
      <c r="C320" s="23">
        <v>297554</v>
      </c>
      <c r="D320" s="23">
        <v>-299382</v>
      </c>
      <c r="E320" s="23">
        <v>-146949</v>
      </c>
    </row>
    <row r="321" spans="2:5" ht="15">
      <c r="B321" s="23">
        <v>126484</v>
      </c>
      <c r="C321" s="23">
        <v>384966</v>
      </c>
      <c r="D321" s="23">
        <v>-414843</v>
      </c>
      <c r="E321" s="23">
        <v>-162606</v>
      </c>
    </row>
    <row r="322" spans="2:5" ht="15">
      <c r="B322" s="23">
        <v>33266</v>
      </c>
      <c r="C322" s="23">
        <v>95618</v>
      </c>
      <c r="D322" s="23">
        <v>-92652</v>
      </c>
      <c r="E322" s="23">
        <v>-50775</v>
      </c>
    </row>
    <row r="323" spans="2:5" ht="15">
      <c r="B323" s="23">
        <v>132089</v>
      </c>
      <c r="C323" s="23">
        <v>350724</v>
      </c>
      <c r="D323" s="23">
        <v>-385446</v>
      </c>
      <c r="E323" s="23">
        <v>-207165</v>
      </c>
    </row>
    <row r="324" spans="2:5" ht="15">
      <c r="B324" s="23">
        <v>190377</v>
      </c>
      <c r="C324" s="23">
        <v>486884</v>
      </c>
      <c r="D324" s="23">
        <v>-545316</v>
      </c>
      <c r="E324" s="23">
        <v>-326145</v>
      </c>
    </row>
    <row r="325" spans="2:5" ht="15">
      <c r="B325" s="23">
        <v>251312</v>
      </c>
      <c r="C325" s="23">
        <v>576078</v>
      </c>
      <c r="D325" s="23">
        <v>-1403430</v>
      </c>
      <c r="E325" s="23">
        <v>-803217</v>
      </c>
    </row>
    <row r="326" spans="2:5" ht="15">
      <c r="B326" s="23">
        <v>62871</v>
      </c>
      <c r="C326" s="23">
        <v>144204</v>
      </c>
      <c r="D326" s="23">
        <v>-247230</v>
      </c>
      <c r="E326" s="23">
        <v>-147366</v>
      </c>
    </row>
    <row r="327" spans="2:5" ht="15">
      <c r="B327" s="23">
        <v>100792</v>
      </c>
      <c r="C327" s="23">
        <v>293228</v>
      </c>
      <c r="D327" s="23">
        <v>-318441</v>
      </c>
      <c r="E327" s="23">
        <v>-121401</v>
      </c>
    </row>
    <row r="328" spans="2:5" ht="15">
      <c r="B328" s="23">
        <v>128124</v>
      </c>
      <c r="C328" s="23">
        <v>362836</v>
      </c>
      <c r="D328" s="23">
        <v>-366744</v>
      </c>
      <c r="E328" s="23">
        <v>-177510</v>
      </c>
    </row>
    <row r="329" spans="2:5" ht="15">
      <c r="B329" s="23">
        <v>11254</v>
      </c>
      <c r="C329" s="23">
        <v>30606</v>
      </c>
      <c r="D329" s="23">
        <v>-30390</v>
      </c>
      <c r="E329" s="23">
        <v>-15519</v>
      </c>
    </row>
    <row r="330" spans="2:5" ht="15">
      <c r="B330" s="23">
        <v>22529</v>
      </c>
      <c r="C330" s="23">
        <v>58131</v>
      </c>
      <c r="D330" s="23">
        <v>-75630</v>
      </c>
      <c r="E330" s="23">
        <v>-36159</v>
      </c>
    </row>
    <row r="331" spans="2:5" ht="15">
      <c r="B331" s="23">
        <v>9474</v>
      </c>
      <c r="C331" s="23">
        <v>26348</v>
      </c>
      <c r="D331" s="23">
        <v>-26520</v>
      </c>
      <c r="E331" s="23">
        <v>-13002</v>
      </c>
    </row>
    <row r="332" spans="2:5" ht="15">
      <c r="B332" s="23">
        <v>14780</v>
      </c>
      <c r="C332" s="23">
        <v>40438</v>
      </c>
      <c r="D332" s="23">
        <v>-39204</v>
      </c>
      <c r="E332" s="23">
        <v>-21453</v>
      </c>
    </row>
    <row r="333" spans="2:5" ht="15">
      <c r="B333" s="23">
        <v>238612</v>
      </c>
      <c r="C333" s="23">
        <v>687215</v>
      </c>
      <c r="D333" s="23">
        <v>-827346</v>
      </c>
      <c r="E333" s="23">
        <v>-401874</v>
      </c>
    </row>
    <row r="334" spans="2:5" ht="15">
      <c r="B334" s="23">
        <v>36300</v>
      </c>
      <c r="C334" s="23">
        <v>100626</v>
      </c>
      <c r="D334" s="23">
        <v>-103044</v>
      </c>
      <c r="E334" s="23">
        <v>-47895</v>
      </c>
    </row>
    <row r="335" spans="2:5" ht="15">
      <c r="B335" s="23">
        <v>639864</v>
      </c>
      <c r="C335" s="23">
        <v>1861300</v>
      </c>
      <c r="D335" s="23">
        <v>-2184765</v>
      </c>
      <c r="E335" s="23">
        <v>-1072620</v>
      </c>
    </row>
    <row r="336" spans="2:5" ht="15">
      <c r="B336" s="23">
        <v>140094</v>
      </c>
      <c r="C336" s="23">
        <v>350608</v>
      </c>
      <c r="D336" s="23">
        <v>-360108</v>
      </c>
      <c r="E336" s="23">
        <v>-165804</v>
      </c>
    </row>
    <row r="337" spans="2:5" ht="15">
      <c r="B337" s="23">
        <v>7730</v>
      </c>
      <c r="C337" s="23">
        <v>21102</v>
      </c>
      <c r="D337" s="23">
        <v>-21171</v>
      </c>
      <c r="E337" s="23">
        <v>-10482</v>
      </c>
    </row>
    <row r="338" spans="2:5" ht="15">
      <c r="B338" s="23">
        <v>246898</v>
      </c>
      <c r="C338" s="23">
        <v>568068</v>
      </c>
      <c r="D338" s="23">
        <v>-1109151</v>
      </c>
      <c r="E338" s="23">
        <v>-625536</v>
      </c>
    </row>
    <row r="339" spans="2:5" ht="15">
      <c r="B339" s="23">
        <v>47948</v>
      </c>
      <c r="C339" s="23">
        <v>140730</v>
      </c>
      <c r="D339" s="23">
        <v>-150309</v>
      </c>
      <c r="E339" s="23">
        <v>-60786</v>
      </c>
    </row>
    <row r="340" spans="2:5" ht="15">
      <c r="B340" s="23">
        <v>58324</v>
      </c>
      <c r="C340" s="23">
        <v>157490</v>
      </c>
      <c r="D340" s="23">
        <v>-151770</v>
      </c>
      <c r="E340" s="23">
        <v>-84465</v>
      </c>
    </row>
    <row r="341" spans="2:5" ht="15">
      <c r="B341" s="23">
        <v>331238</v>
      </c>
      <c r="C341" s="23">
        <v>893710</v>
      </c>
      <c r="D341" s="23">
        <v>-1211703</v>
      </c>
      <c r="E341" s="23">
        <v>-584382</v>
      </c>
    </row>
    <row r="342" spans="2:5" ht="15">
      <c r="B342" s="23">
        <v>109876</v>
      </c>
      <c r="C342" s="23">
        <v>380614</v>
      </c>
      <c r="D342" s="23">
        <v>-394992</v>
      </c>
      <c r="E342" s="23">
        <v>-175929</v>
      </c>
    </row>
    <row r="343" spans="2:5" ht="15">
      <c r="B343" s="23">
        <v>33481</v>
      </c>
      <c r="C343" s="23">
        <v>91764</v>
      </c>
      <c r="D343" s="23">
        <v>-100869</v>
      </c>
      <c r="E343" s="23">
        <v>-51522</v>
      </c>
    </row>
    <row r="344" spans="2:5" ht="15">
      <c r="B344" s="23">
        <v>103752</v>
      </c>
      <c r="C344" s="23">
        <v>278630</v>
      </c>
      <c r="D344" s="23">
        <v>-291999</v>
      </c>
      <c r="E344" s="23">
        <v>-125946</v>
      </c>
    </row>
    <row r="345" spans="2:5" ht="15">
      <c r="B345" s="23">
        <v>11656</v>
      </c>
      <c r="C345" s="23">
        <v>32484</v>
      </c>
      <c r="D345" s="23">
        <v>-33687</v>
      </c>
      <c r="E345" s="23">
        <v>-15039</v>
      </c>
    </row>
    <row r="346" spans="2:5" ht="15">
      <c r="B346" s="23">
        <v>113010</v>
      </c>
      <c r="C346" s="23">
        <v>297402</v>
      </c>
      <c r="D346" s="23">
        <v>-306030</v>
      </c>
      <c r="E346" s="23">
        <v>-140073</v>
      </c>
    </row>
    <row r="347" spans="2:5" ht="15">
      <c r="B347" s="23">
        <v>185294</v>
      </c>
      <c r="C347" s="23">
        <v>564084</v>
      </c>
      <c r="D347" s="23">
        <v>-603354</v>
      </c>
      <c r="E347" s="23">
        <v>-242772</v>
      </c>
    </row>
    <row r="348" spans="2:5" ht="15">
      <c r="B348" s="23">
        <v>23198</v>
      </c>
      <c r="C348" s="23">
        <v>68538</v>
      </c>
      <c r="D348" s="23">
        <v>-65802</v>
      </c>
      <c r="E348" s="23">
        <v>-37005</v>
      </c>
    </row>
    <row r="349" spans="2:5" ht="15">
      <c r="B349" s="23">
        <v>10936</v>
      </c>
      <c r="C349" s="23">
        <v>27930</v>
      </c>
      <c r="D349" s="23">
        <v>-40626</v>
      </c>
      <c r="E349" s="23">
        <v>-24909</v>
      </c>
    </row>
    <row r="350" spans="2:5" ht="15">
      <c r="B350" s="23">
        <v>2378</v>
      </c>
      <c r="C350" s="23">
        <v>6944</v>
      </c>
      <c r="D350" s="23">
        <v>-8070</v>
      </c>
      <c r="E350" s="23">
        <v>-2346</v>
      </c>
    </row>
    <row r="351" spans="2:5" ht="15">
      <c r="B351" s="23">
        <v>118884</v>
      </c>
      <c r="C351" s="23">
        <v>319106</v>
      </c>
      <c r="D351" s="23">
        <v>-321069</v>
      </c>
      <c r="E351" s="23">
        <v>-157590</v>
      </c>
    </row>
    <row r="352" spans="2:5" ht="15">
      <c r="B352" s="23">
        <v>102494</v>
      </c>
      <c r="C352" s="23">
        <v>271872</v>
      </c>
      <c r="D352" s="23">
        <v>-264951</v>
      </c>
      <c r="E352" s="23">
        <v>-142857</v>
      </c>
    </row>
    <row r="353" spans="2:5" ht="15">
      <c r="B353" s="23">
        <v>25164</v>
      </c>
      <c r="C353" s="23">
        <v>57890</v>
      </c>
      <c r="D353" s="23">
        <v>-154317</v>
      </c>
      <c r="E353" s="23">
        <v>-69543</v>
      </c>
    </row>
    <row r="354" spans="2:5" ht="15">
      <c r="B354" s="23">
        <v>100031</v>
      </c>
      <c r="C354" s="23">
        <v>218193</v>
      </c>
      <c r="D354" s="23">
        <v>-447543</v>
      </c>
      <c r="E354" s="23">
        <v>-258894</v>
      </c>
    </row>
    <row r="355" spans="2:5" ht="15">
      <c r="B355" s="23">
        <v>4552</v>
      </c>
      <c r="C355" s="23">
        <v>11740</v>
      </c>
      <c r="D355" s="23">
        <v>-11559</v>
      </c>
      <c r="E355" s="23">
        <v>-6051</v>
      </c>
    </row>
    <row r="356" spans="2:5" ht="15">
      <c r="B356" s="23">
        <v>0</v>
      </c>
      <c r="C356" s="23">
        <v>0</v>
      </c>
      <c r="D356" s="23">
        <v>0</v>
      </c>
      <c r="E356" s="23">
        <v>0</v>
      </c>
    </row>
    <row r="357" spans="2:5" ht="15">
      <c r="B357" s="23" t="e">
        <v>#VALUE!</v>
      </c>
      <c r="C357" s="23" t="e">
        <v>#VALUE!</v>
      </c>
      <c r="D357" s="23" t="e">
        <v>#VALUE!</v>
      </c>
      <c r="E357" s="23" t="e">
        <v>#VALUE!</v>
      </c>
    </row>
    <row r="358" spans="2:5" ht="15">
      <c r="B358" s="23">
        <v>0</v>
      </c>
      <c r="C358" s="23">
        <v>0</v>
      </c>
      <c r="D358" s="23">
        <v>0</v>
      </c>
      <c r="E358" s="23">
        <v>0</v>
      </c>
    </row>
    <row r="359" spans="2:5" ht="15">
      <c r="B359" s="23">
        <v>-8751447</v>
      </c>
      <c r="C359" s="23">
        <v>-23177053</v>
      </c>
      <c r="D359" s="23">
        <v>34901570</v>
      </c>
      <c r="E359" s="23">
        <v>17450785</v>
      </c>
    </row>
    <row r="360" spans="2:5" ht="15">
      <c r="B360" s="23">
        <v>0</v>
      </c>
      <c r="C360" s="23">
        <v>0</v>
      </c>
      <c r="D360" s="23">
        <v>0</v>
      </c>
      <c r="E360" s="23">
        <v>0</v>
      </c>
    </row>
    <row r="361" spans="2:5" ht="15">
      <c r="B361" s="23">
        <v>-166212</v>
      </c>
      <c r="C361" s="23">
        <v>-468483</v>
      </c>
      <c r="D361" s="23">
        <v>549795</v>
      </c>
      <c r="E361" s="23">
        <v>231010</v>
      </c>
    </row>
    <row r="362" spans="2:5" ht="15">
      <c r="B362" s="23">
        <v>-14781</v>
      </c>
      <c r="C362" s="23">
        <v>-36765</v>
      </c>
      <c r="D362" s="23">
        <v>40860</v>
      </c>
      <c r="E362" s="23">
        <v>20415</v>
      </c>
    </row>
    <row r="363" spans="2:5" ht="15">
      <c r="B363" s="23">
        <v>-65688</v>
      </c>
      <c r="C363" s="23">
        <v>-183789</v>
      </c>
      <c r="D363" s="23">
        <v>215715</v>
      </c>
      <c r="E363" s="23">
        <v>90600</v>
      </c>
    </row>
    <row r="364" spans="2:5" ht="15">
      <c r="B364" s="23">
        <v>-70113</v>
      </c>
      <c r="C364" s="23">
        <v>-200157</v>
      </c>
      <c r="D364" s="23">
        <v>236335</v>
      </c>
      <c r="E364" s="23">
        <v>97260</v>
      </c>
    </row>
    <row r="365" spans="2:5" ht="15">
      <c r="B365" s="23">
        <v>-906003</v>
      </c>
      <c r="C365" s="23">
        <v>-1817341</v>
      </c>
      <c r="D365" s="23">
        <v>5102400</v>
      </c>
      <c r="E365" s="23">
        <v>2698275</v>
      </c>
    </row>
    <row r="366" spans="2:5" ht="15">
      <c r="B366" s="23">
        <v>-65061</v>
      </c>
      <c r="C366" s="23">
        <v>-168234</v>
      </c>
      <c r="D366" s="23">
        <v>253030</v>
      </c>
      <c r="E366" s="23">
        <v>130280</v>
      </c>
    </row>
    <row r="367" spans="2:5" ht="15">
      <c r="B367" s="23">
        <v>-123915</v>
      </c>
      <c r="C367" s="23">
        <v>-341777</v>
      </c>
      <c r="D367" s="23">
        <v>435165</v>
      </c>
      <c r="E367" s="23">
        <v>203050</v>
      </c>
    </row>
    <row r="368" spans="2:5" ht="15">
      <c r="B368" s="23">
        <v>-24370</v>
      </c>
      <c r="C368" s="23">
        <v>-63019</v>
      </c>
      <c r="D368" s="23">
        <v>89920</v>
      </c>
      <c r="E368" s="23">
        <v>45125</v>
      </c>
    </row>
    <row r="369" spans="2:5" ht="15">
      <c r="B369" s="23">
        <v>-79883</v>
      </c>
      <c r="C369" s="23">
        <v>-222283</v>
      </c>
      <c r="D369" s="23">
        <v>212460</v>
      </c>
      <c r="E369" s="23">
        <v>172545</v>
      </c>
    </row>
    <row r="370" spans="2:5" ht="15">
      <c r="B370" s="23">
        <v>-280875</v>
      </c>
      <c r="C370" s="23">
        <v>-765267</v>
      </c>
      <c r="D370" s="23">
        <v>887590</v>
      </c>
      <c r="E370" s="23">
        <v>387855</v>
      </c>
    </row>
    <row r="371" spans="2:5" ht="15">
      <c r="B371" s="23">
        <v>-256872</v>
      </c>
      <c r="C371" s="23">
        <v>-689376</v>
      </c>
      <c r="D371" s="23">
        <v>799970</v>
      </c>
      <c r="E371" s="23">
        <v>348990</v>
      </c>
    </row>
    <row r="372" spans="2:5" ht="15">
      <c r="B372" s="23">
        <v>-2830</v>
      </c>
      <c r="C372" s="23">
        <v>-7980</v>
      </c>
      <c r="D372" s="23">
        <v>19050</v>
      </c>
      <c r="E372" s="23">
        <v>8370</v>
      </c>
    </row>
    <row r="373" spans="2:5" ht="15">
      <c r="B373" s="23">
        <v>-43726</v>
      </c>
      <c r="C373" s="23">
        <v>-120903</v>
      </c>
      <c r="D373" s="23">
        <v>180305</v>
      </c>
      <c r="E373" s="23">
        <v>94480</v>
      </c>
    </row>
    <row r="374" spans="2:5" ht="15">
      <c r="B374" s="23">
        <v>-20211</v>
      </c>
      <c r="C374" s="23">
        <v>-53928</v>
      </c>
      <c r="D374" s="23">
        <v>60250</v>
      </c>
      <c r="E374" s="23">
        <v>29630</v>
      </c>
    </row>
    <row r="375" spans="2:5" ht="15">
      <c r="B375" s="23">
        <v>-558612</v>
      </c>
      <c r="C375" s="23">
        <v>-1616469</v>
      </c>
      <c r="D375" s="23">
        <v>2430735</v>
      </c>
      <c r="E375" s="23">
        <v>1156820</v>
      </c>
    </row>
    <row r="376" spans="2:5" ht="15">
      <c r="B376" s="23">
        <v>-162162</v>
      </c>
      <c r="C376" s="23">
        <v>-475032</v>
      </c>
      <c r="D376" s="23">
        <v>532010</v>
      </c>
      <c r="E376" s="23">
        <v>259710</v>
      </c>
    </row>
    <row r="377" spans="2:5" ht="15">
      <c r="B377" s="23">
        <v>-98541</v>
      </c>
      <c r="C377" s="23">
        <v>-268746</v>
      </c>
      <c r="D377" s="23">
        <v>292240</v>
      </c>
      <c r="E377" s="23">
        <v>155670</v>
      </c>
    </row>
    <row r="378" spans="2:5" ht="15">
      <c r="B378" s="23">
        <v>-51600</v>
      </c>
      <c r="C378" s="23">
        <v>-131326</v>
      </c>
      <c r="D378" s="23">
        <v>214635</v>
      </c>
      <c r="E378" s="23">
        <v>98055</v>
      </c>
    </row>
    <row r="379" spans="2:5" ht="15">
      <c r="B379" s="23">
        <v>-166734</v>
      </c>
      <c r="C379" s="23">
        <v>-446331</v>
      </c>
      <c r="D379" s="23">
        <v>498970</v>
      </c>
      <c r="E379" s="23">
        <v>244915</v>
      </c>
    </row>
    <row r="380" spans="2:5" ht="15">
      <c r="B380" s="23">
        <v>-189726</v>
      </c>
      <c r="C380" s="23">
        <v>-577449</v>
      </c>
      <c r="D380" s="23">
        <v>691405</v>
      </c>
      <c r="E380" s="23">
        <v>271010</v>
      </c>
    </row>
    <row r="381" spans="2:5" ht="15">
      <c r="B381" s="23">
        <v>-49899</v>
      </c>
      <c r="C381" s="23">
        <v>-143427</v>
      </c>
      <c r="D381" s="23">
        <v>154420</v>
      </c>
      <c r="E381" s="23">
        <v>84625</v>
      </c>
    </row>
    <row r="382" spans="2:5" ht="15">
      <c r="B382" s="23">
        <v>-197053</v>
      </c>
      <c r="C382" s="23">
        <v>-521651</v>
      </c>
      <c r="D382" s="23">
        <v>642410</v>
      </c>
      <c r="E382" s="23">
        <v>345275</v>
      </c>
    </row>
    <row r="383" spans="2:5" ht="15">
      <c r="B383" s="23">
        <v>-283320</v>
      </c>
      <c r="C383" s="23">
        <v>-720917</v>
      </c>
      <c r="D383" s="23">
        <v>908860</v>
      </c>
      <c r="E383" s="23">
        <v>543575</v>
      </c>
    </row>
    <row r="384" spans="2:5" ht="15">
      <c r="B384" s="23">
        <v>-355400</v>
      </c>
      <c r="C384" s="23">
        <v>-774615</v>
      </c>
      <c r="D384" s="23">
        <v>2339050</v>
      </c>
      <c r="E384" s="23">
        <v>1338695</v>
      </c>
    </row>
    <row r="385" spans="2:5" ht="15">
      <c r="B385" s="23">
        <v>-91488</v>
      </c>
      <c r="C385" s="23">
        <v>-204420</v>
      </c>
      <c r="D385" s="23">
        <v>412050</v>
      </c>
      <c r="E385" s="23">
        <v>245610</v>
      </c>
    </row>
    <row r="386" spans="2:5" ht="15">
      <c r="B386" s="23">
        <v>-151188</v>
      </c>
      <c r="C386" s="23">
        <v>-439842</v>
      </c>
      <c r="D386" s="23">
        <v>530735</v>
      </c>
      <c r="E386" s="23">
        <v>202335</v>
      </c>
    </row>
    <row r="387" spans="2:5" ht="15">
      <c r="B387" s="23">
        <v>-192186</v>
      </c>
      <c r="C387" s="23">
        <v>-544254</v>
      </c>
      <c r="D387" s="23">
        <v>611240</v>
      </c>
      <c r="E387" s="23">
        <v>295850</v>
      </c>
    </row>
    <row r="388" spans="2:5" ht="15">
      <c r="B388" s="23">
        <v>-16881</v>
      </c>
      <c r="C388" s="23">
        <v>-45909</v>
      </c>
      <c r="D388" s="23">
        <v>50650</v>
      </c>
      <c r="E388" s="23">
        <v>25865</v>
      </c>
    </row>
    <row r="389" spans="2:5" ht="15">
      <c r="B389" s="23">
        <v>-33425</v>
      </c>
      <c r="C389" s="23">
        <v>-85557</v>
      </c>
      <c r="D389" s="23">
        <v>126050</v>
      </c>
      <c r="E389" s="23">
        <v>60265</v>
      </c>
    </row>
    <row r="390" spans="2:5" ht="15">
      <c r="B390" s="23">
        <v>-14211</v>
      </c>
      <c r="C390" s="23">
        <v>-39522</v>
      </c>
      <c r="D390" s="23">
        <v>44200</v>
      </c>
      <c r="E390" s="23">
        <v>21670</v>
      </c>
    </row>
    <row r="391" spans="2:5" ht="15">
      <c r="B391" s="23">
        <v>-22170</v>
      </c>
      <c r="C391" s="23">
        <v>-60657</v>
      </c>
      <c r="D391" s="23">
        <v>65340</v>
      </c>
      <c r="E391" s="23">
        <v>35755</v>
      </c>
    </row>
    <row r="392" spans="2:5" ht="15">
      <c r="B392" s="23">
        <v>-354651</v>
      </c>
      <c r="C392" s="23">
        <v>-1017596</v>
      </c>
      <c r="D392" s="23">
        <v>1378910</v>
      </c>
      <c r="E392" s="23">
        <v>669790</v>
      </c>
    </row>
    <row r="393" spans="2:5" ht="15">
      <c r="B393" s="23">
        <v>-54450</v>
      </c>
      <c r="C393" s="23">
        <v>-150939</v>
      </c>
      <c r="D393" s="23">
        <v>171740</v>
      </c>
      <c r="E393" s="23">
        <v>79825</v>
      </c>
    </row>
    <row r="394" spans="2:5" ht="15">
      <c r="B394" s="23">
        <v>-952591</v>
      </c>
      <c r="C394" s="23">
        <v>-2760921</v>
      </c>
      <c r="D394" s="23">
        <v>3641275</v>
      </c>
      <c r="E394" s="23">
        <v>1787700</v>
      </c>
    </row>
    <row r="395" spans="2:5" ht="15">
      <c r="B395" s="23">
        <v>-210141</v>
      </c>
      <c r="C395" s="23">
        <v>-525912</v>
      </c>
      <c r="D395" s="23">
        <v>600180</v>
      </c>
      <c r="E395" s="23">
        <v>276340</v>
      </c>
    </row>
    <row r="396" spans="2:5" ht="15">
      <c r="B396" s="23">
        <v>-11595</v>
      </c>
      <c r="C396" s="23">
        <v>-31653</v>
      </c>
      <c r="D396" s="23">
        <v>35285</v>
      </c>
      <c r="E396" s="23">
        <v>17470</v>
      </c>
    </row>
    <row r="397" spans="2:5" ht="15">
      <c r="B397" s="23">
        <v>-356335</v>
      </c>
      <c r="C397" s="23">
        <v>-793263</v>
      </c>
      <c r="D397" s="23">
        <v>1848585</v>
      </c>
      <c r="E397" s="23">
        <v>1042560</v>
      </c>
    </row>
    <row r="398" spans="2:5" ht="15">
      <c r="B398" s="23">
        <v>-71922</v>
      </c>
      <c r="C398" s="23">
        <v>-211095</v>
      </c>
      <c r="D398" s="23">
        <v>250515</v>
      </c>
      <c r="E398" s="23">
        <v>101310</v>
      </c>
    </row>
    <row r="399" spans="2:5" ht="15">
      <c r="B399" s="23">
        <v>-87486</v>
      </c>
      <c r="C399" s="23">
        <v>-236235</v>
      </c>
      <c r="D399" s="23">
        <v>252950</v>
      </c>
      <c r="E399" s="23">
        <v>140775</v>
      </c>
    </row>
    <row r="400" spans="2:5" ht="15">
      <c r="B400" s="23">
        <v>-489561</v>
      </c>
      <c r="C400" s="23">
        <v>-1310197</v>
      </c>
      <c r="D400" s="23">
        <v>2019505</v>
      </c>
      <c r="E400" s="23">
        <v>973970</v>
      </c>
    </row>
    <row r="401" spans="2:5" ht="15">
      <c r="B401" s="23">
        <v>-164814</v>
      </c>
      <c r="C401" s="23">
        <v>-570921</v>
      </c>
      <c r="D401" s="23">
        <v>658320</v>
      </c>
      <c r="E401" s="23">
        <v>293215</v>
      </c>
    </row>
    <row r="402" spans="2:5" ht="15">
      <c r="B402" s="23">
        <v>-49992</v>
      </c>
      <c r="C402" s="23">
        <v>-136663</v>
      </c>
      <c r="D402" s="23">
        <v>168115</v>
      </c>
      <c r="E402" s="23">
        <v>85870</v>
      </c>
    </row>
    <row r="403" spans="2:5" ht="15">
      <c r="B403" s="23">
        <v>-155628</v>
      </c>
      <c r="C403" s="23">
        <v>-417945</v>
      </c>
      <c r="D403" s="23">
        <v>486665</v>
      </c>
      <c r="E403" s="23">
        <v>209910</v>
      </c>
    </row>
    <row r="404" spans="2:5" ht="15">
      <c r="B404" s="23">
        <v>-17484</v>
      </c>
      <c r="C404" s="23">
        <v>-48726</v>
      </c>
      <c r="D404" s="23">
        <v>56145</v>
      </c>
      <c r="E404" s="23">
        <v>25065</v>
      </c>
    </row>
    <row r="405" spans="2:5" ht="15">
      <c r="B405" s="23">
        <v>-169515</v>
      </c>
      <c r="C405" s="23">
        <v>-446103</v>
      </c>
      <c r="D405" s="23">
        <v>510050</v>
      </c>
      <c r="E405" s="23">
        <v>233455</v>
      </c>
    </row>
    <row r="406" spans="2:5" ht="15">
      <c r="B406" s="23">
        <v>-277941</v>
      </c>
      <c r="C406" s="23">
        <v>-846126</v>
      </c>
      <c r="D406" s="23">
        <v>1005590</v>
      </c>
      <c r="E406" s="23">
        <v>404620</v>
      </c>
    </row>
    <row r="407" spans="2:5" ht="15">
      <c r="B407" s="23">
        <v>-34797</v>
      </c>
      <c r="C407" s="23">
        <v>-102807</v>
      </c>
      <c r="D407" s="23">
        <v>109670</v>
      </c>
      <c r="E407" s="23">
        <v>61675</v>
      </c>
    </row>
    <row r="408" spans="2:5" ht="15">
      <c r="B408" s="23">
        <v>-16029</v>
      </c>
      <c r="C408" s="23">
        <v>-40319</v>
      </c>
      <c r="D408" s="23">
        <v>67710</v>
      </c>
      <c r="E408" s="23">
        <v>41515</v>
      </c>
    </row>
    <row r="409" spans="2:5" ht="15">
      <c r="B409" s="23">
        <v>-3567</v>
      </c>
      <c r="C409" s="23">
        <v>-10416</v>
      </c>
      <c r="D409" s="23">
        <v>13450</v>
      </c>
      <c r="E409" s="23">
        <v>3910</v>
      </c>
    </row>
    <row r="410" spans="2:5" ht="15">
      <c r="B410" s="23">
        <v>-178326</v>
      </c>
      <c r="C410" s="23">
        <v>-478659</v>
      </c>
      <c r="D410" s="23">
        <v>535115</v>
      </c>
      <c r="E410" s="23">
        <v>262650</v>
      </c>
    </row>
    <row r="411" spans="2:5" ht="15">
      <c r="B411" s="23">
        <v>-153741</v>
      </c>
      <c r="C411" s="23">
        <v>-407808</v>
      </c>
      <c r="D411" s="23">
        <v>441585</v>
      </c>
      <c r="E411" s="23">
        <v>238095</v>
      </c>
    </row>
    <row r="412" spans="2:5" ht="15">
      <c r="B412" s="23">
        <v>-34894</v>
      </c>
      <c r="C412" s="23">
        <v>-77700</v>
      </c>
      <c r="D412" s="23">
        <v>257195</v>
      </c>
      <c r="E412" s="23">
        <v>115905</v>
      </c>
    </row>
    <row r="413" spans="2:5" ht="15">
      <c r="B413" s="23">
        <v>-144023</v>
      </c>
      <c r="C413" s="23">
        <v>-302013</v>
      </c>
      <c r="D413" s="23">
        <v>745905</v>
      </c>
      <c r="E413" s="23">
        <v>431490</v>
      </c>
    </row>
    <row r="414" spans="2:5" ht="15">
      <c r="B414" s="23">
        <v>-6828</v>
      </c>
      <c r="C414" s="23">
        <v>-17610</v>
      </c>
      <c r="D414" s="23">
        <v>19265</v>
      </c>
      <c r="E414" s="23">
        <v>10085</v>
      </c>
    </row>
    <row r="415" spans="2:5" ht="15">
      <c r="B415" s="23">
        <v>0</v>
      </c>
      <c r="C415" s="23">
        <v>0</v>
      </c>
      <c r="D415" s="23">
        <v>0</v>
      </c>
      <c r="E415" s="23">
        <v>0</v>
      </c>
    </row>
    <row r="416" spans="2:5" ht="15">
      <c r="B416" s="23" t="e">
        <v>#VALUE!</v>
      </c>
      <c r="C416" s="23" t="e">
        <v>#VALUE!</v>
      </c>
      <c r="D416" s="23" t="e">
        <v>#VALUE!</v>
      </c>
      <c r="E416" s="23" t="e">
        <v>#VALUE!</v>
      </c>
    </row>
    <row r="417" spans="2:5" ht="15">
      <c r="B417" s="23">
        <v>0</v>
      </c>
      <c r="C417" s="23">
        <v>0</v>
      </c>
      <c r="D417" s="23">
        <v>0</v>
      </c>
      <c r="E417" s="23">
        <v>0</v>
      </c>
    </row>
    <row r="418" spans="2:5" ht="15">
      <c r="B418" s="23">
        <v>14666887</v>
      </c>
      <c r="C418" s="23">
        <v>38971520</v>
      </c>
      <c r="D418" s="23">
        <v>-55842512</v>
      </c>
      <c r="E418" s="23">
        <v>-27921256</v>
      </c>
    </row>
    <row r="419" spans="2:5" ht="15">
      <c r="B419" s="23">
        <v>0</v>
      </c>
      <c r="C419" s="23">
        <v>0</v>
      </c>
      <c r="D419" s="23">
        <v>0</v>
      </c>
      <c r="E419" s="23">
        <v>0</v>
      </c>
    </row>
    <row r="420" spans="2:5" ht="15">
      <c r="B420" s="23">
        <v>277020</v>
      </c>
      <c r="C420" s="23">
        <v>780805</v>
      </c>
      <c r="D420" s="23">
        <v>-879672</v>
      </c>
      <c r="E420" s="23">
        <v>-369616</v>
      </c>
    </row>
    <row r="421" spans="2:5" ht="15">
      <c r="B421" s="23">
        <v>24635</v>
      </c>
      <c r="C421" s="23">
        <v>61275</v>
      </c>
      <c r="D421" s="23">
        <v>-65376</v>
      </c>
      <c r="E421" s="23">
        <v>-32664</v>
      </c>
    </row>
    <row r="422" spans="2:5" ht="15">
      <c r="B422" s="23">
        <v>109480</v>
      </c>
      <c r="C422" s="23">
        <v>306315</v>
      </c>
      <c r="D422" s="23">
        <v>-345144</v>
      </c>
      <c r="E422" s="23">
        <v>-144960</v>
      </c>
    </row>
    <row r="423" spans="2:5" ht="15">
      <c r="B423" s="23">
        <v>116855</v>
      </c>
      <c r="C423" s="23">
        <v>333595</v>
      </c>
      <c r="D423" s="23">
        <v>-378136</v>
      </c>
      <c r="E423" s="23">
        <v>-155616</v>
      </c>
    </row>
    <row r="424" spans="2:5" ht="15">
      <c r="B424" s="23">
        <v>1537287</v>
      </c>
      <c r="C424" s="23">
        <v>3148196</v>
      </c>
      <c r="D424" s="23">
        <v>-8163840</v>
      </c>
      <c r="E424" s="23">
        <v>-4317240</v>
      </c>
    </row>
    <row r="425" spans="2:5" ht="15">
      <c r="B425" s="23">
        <v>109035</v>
      </c>
      <c r="C425" s="23">
        <v>282963</v>
      </c>
      <c r="D425" s="23">
        <v>-404848</v>
      </c>
      <c r="E425" s="23">
        <v>-208448</v>
      </c>
    </row>
    <row r="426" spans="2:5" ht="15">
      <c r="B426" s="23">
        <v>206921</v>
      </c>
      <c r="C426" s="23">
        <v>571343</v>
      </c>
      <c r="D426" s="23">
        <v>-696264</v>
      </c>
      <c r="E426" s="23">
        <v>-324880</v>
      </c>
    </row>
    <row r="427" spans="2:5" ht="15">
      <c r="B427" s="23">
        <v>40800</v>
      </c>
      <c r="C427" s="23">
        <v>105782</v>
      </c>
      <c r="D427" s="23">
        <v>-143872</v>
      </c>
      <c r="E427" s="23">
        <v>-72200</v>
      </c>
    </row>
    <row r="428" spans="2:5" ht="15">
      <c r="B428" s="23">
        <v>133211</v>
      </c>
      <c r="C428" s="23">
        <v>370835</v>
      </c>
      <c r="D428" s="23">
        <v>-339936</v>
      </c>
      <c r="E428" s="23">
        <v>-276072</v>
      </c>
    </row>
    <row r="429" spans="2:5" ht="15">
      <c r="B429" s="23">
        <v>468125</v>
      </c>
      <c r="C429" s="23">
        <v>1275445</v>
      </c>
      <c r="D429" s="23">
        <v>-1420144</v>
      </c>
      <c r="E429" s="23">
        <v>-620568</v>
      </c>
    </row>
    <row r="430" spans="2:5" ht="15">
      <c r="B430" s="23">
        <v>428120</v>
      </c>
      <c r="C430" s="23">
        <v>1148960</v>
      </c>
      <c r="D430" s="23">
        <v>-1279952</v>
      </c>
      <c r="E430" s="23">
        <v>-558384</v>
      </c>
    </row>
    <row r="431" spans="2:5" ht="15">
      <c r="B431" s="23">
        <v>4790</v>
      </c>
      <c r="C431" s="23">
        <v>13653</v>
      </c>
      <c r="D431" s="23">
        <v>-30480</v>
      </c>
      <c r="E431" s="23">
        <v>-13392</v>
      </c>
    </row>
    <row r="432" spans="2:5" ht="15">
      <c r="B432" s="23">
        <v>73278</v>
      </c>
      <c r="C432" s="23">
        <v>203337</v>
      </c>
      <c r="D432" s="23">
        <v>-288488</v>
      </c>
      <c r="E432" s="23">
        <v>-151168</v>
      </c>
    </row>
    <row r="433" spans="2:5" ht="15">
      <c r="B433" s="23">
        <v>33685</v>
      </c>
      <c r="C433" s="23">
        <v>89880</v>
      </c>
      <c r="D433" s="23">
        <v>-96400</v>
      </c>
      <c r="E433" s="23">
        <v>-47408</v>
      </c>
    </row>
    <row r="434" spans="2:5" ht="15">
      <c r="B434" s="23">
        <v>936315</v>
      </c>
      <c r="C434" s="23">
        <v>2716451</v>
      </c>
      <c r="D434" s="23">
        <v>-3889176</v>
      </c>
      <c r="E434" s="23">
        <v>-1850912</v>
      </c>
    </row>
    <row r="435" spans="2:5" ht="15">
      <c r="B435" s="23">
        <v>270270</v>
      </c>
      <c r="C435" s="23">
        <v>791720</v>
      </c>
      <c r="D435" s="23">
        <v>-851216</v>
      </c>
      <c r="E435" s="23">
        <v>-415536</v>
      </c>
    </row>
    <row r="436" spans="2:5" ht="15">
      <c r="B436" s="23">
        <v>164235</v>
      </c>
      <c r="C436" s="23">
        <v>447910</v>
      </c>
      <c r="D436" s="23">
        <v>-467584</v>
      </c>
      <c r="E436" s="23">
        <v>-249072</v>
      </c>
    </row>
    <row r="437" spans="2:5" ht="15">
      <c r="B437" s="23">
        <v>86611</v>
      </c>
      <c r="C437" s="23">
        <v>221222</v>
      </c>
      <c r="D437" s="23">
        <v>-343416</v>
      </c>
      <c r="E437" s="23">
        <v>-156888</v>
      </c>
    </row>
    <row r="438" spans="2:5" ht="15">
      <c r="B438" s="23">
        <v>277890</v>
      </c>
      <c r="C438" s="23">
        <v>743885</v>
      </c>
      <c r="D438" s="23">
        <v>-798352</v>
      </c>
      <c r="E438" s="23">
        <v>-391864</v>
      </c>
    </row>
    <row r="439" spans="2:5" ht="15">
      <c r="B439" s="23">
        <v>316210</v>
      </c>
      <c r="C439" s="23">
        <v>962415</v>
      </c>
      <c r="D439" s="23">
        <v>-1106248</v>
      </c>
      <c r="E439" s="23">
        <v>-433616</v>
      </c>
    </row>
    <row r="440" spans="2:5" ht="15">
      <c r="B440" s="23">
        <v>83165</v>
      </c>
      <c r="C440" s="23">
        <v>239045</v>
      </c>
      <c r="D440" s="23">
        <v>-247072</v>
      </c>
      <c r="E440" s="23">
        <v>-135400</v>
      </c>
    </row>
    <row r="441" spans="2:5" ht="15">
      <c r="B441" s="23">
        <v>329142</v>
      </c>
      <c r="C441" s="23">
        <v>872375</v>
      </c>
      <c r="D441" s="23">
        <v>-1027856</v>
      </c>
      <c r="E441" s="23">
        <v>-552440</v>
      </c>
    </row>
    <row r="442" spans="2:5" ht="15">
      <c r="B442" s="23">
        <v>473697</v>
      </c>
      <c r="C442" s="23">
        <v>1207801</v>
      </c>
      <c r="D442" s="23">
        <v>-1454176</v>
      </c>
      <c r="E442" s="23">
        <v>-869720</v>
      </c>
    </row>
    <row r="443" spans="2:5" ht="15">
      <c r="B443" s="23">
        <v>606712</v>
      </c>
      <c r="C443" s="23">
        <v>1350693</v>
      </c>
      <c r="D443" s="23">
        <v>-3742480</v>
      </c>
      <c r="E443" s="23">
        <v>-2141912</v>
      </c>
    </row>
    <row r="444" spans="2:5" ht="15">
      <c r="B444" s="23">
        <v>154359</v>
      </c>
      <c r="C444" s="23">
        <v>348624</v>
      </c>
      <c r="D444" s="23">
        <v>-659280</v>
      </c>
      <c r="E444" s="23">
        <v>-392976</v>
      </c>
    </row>
    <row r="445" spans="2:5" ht="15">
      <c r="B445" s="23">
        <v>251980</v>
      </c>
      <c r="C445" s="23">
        <v>733070</v>
      </c>
      <c r="D445" s="23">
        <v>-849176</v>
      </c>
      <c r="E445" s="23">
        <v>-323736</v>
      </c>
    </row>
    <row r="446" spans="2:5" ht="15">
      <c r="B446" s="23">
        <v>320310</v>
      </c>
      <c r="C446" s="23">
        <v>907090</v>
      </c>
      <c r="D446" s="23">
        <v>-977984</v>
      </c>
      <c r="E446" s="23">
        <v>-473360</v>
      </c>
    </row>
    <row r="447" spans="2:5" ht="15">
      <c r="B447" s="23">
        <v>28135</v>
      </c>
      <c r="C447" s="23">
        <v>76515</v>
      </c>
      <c r="D447" s="23">
        <v>-81040</v>
      </c>
      <c r="E447" s="23">
        <v>-41384</v>
      </c>
    </row>
    <row r="448" spans="2:5" ht="15">
      <c r="B448" s="23">
        <v>55954</v>
      </c>
      <c r="C448" s="23">
        <v>143688</v>
      </c>
      <c r="D448" s="23">
        <v>-201680</v>
      </c>
      <c r="E448" s="23">
        <v>-96424</v>
      </c>
    </row>
    <row r="449" spans="2:5" ht="15">
      <c r="B449" s="23">
        <v>23685</v>
      </c>
      <c r="C449" s="23">
        <v>65870</v>
      </c>
      <c r="D449" s="23">
        <v>-70720</v>
      </c>
      <c r="E449" s="23">
        <v>-34672</v>
      </c>
    </row>
    <row r="450" spans="2:5" ht="15">
      <c r="B450" s="23">
        <v>36950</v>
      </c>
      <c r="C450" s="23">
        <v>101095</v>
      </c>
      <c r="D450" s="23">
        <v>-104544</v>
      </c>
      <c r="E450" s="23">
        <v>-57208</v>
      </c>
    </row>
    <row r="451" spans="2:5" ht="15">
      <c r="B451" s="23">
        <v>593263</v>
      </c>
      <c r="C451" s="23">
        <v>1704811</v>
      </c>
      <c r="D451" s="23">
        <v>-2206256</v>
      </c>
      <c r="E451" s="23">
        <v>-1071664</v>
      </c>
    </row>
    <row r="452" spans="2:5" ht="15">
      <c r="B452" s="23">
        <v>90750</v>
      </c>
      <c r="C452" s="23">
        <v>251565</v>
      </c>
      <c r="D452" s="23">
        <v>-274784</v>
      </c>
      <c r="E452" s="23">
        <v>-127720</v>
      </c>
    </row>
    <row r="453" spans="2:5" ht="15">
      <c r="B453" s="23">
        <v>1592455</v>
      </c>
      <c r="C453" s="23">
        <v>4622221</v>
      </c>
      <c r="D453" s="23">
        <v>-5826040</v>
      </c>
      <c r="E453" s="23">
        <v>-2860320</v>
      </c>
    </row>
    <row r="454" spans="2:5" ht="15">
      <c r="B454" s="23">
        <v>350235</v>
      </c>
      <c r="C454" s="23">
        <v>876520</v>
      </c>
      <c r="D454" s="23">
        <v>-960288</v>
      </c>
      <c r="E454" s="23">
        <v>-442144</v>
      </c>
    </row>
    <row r="455" spans="2:5" ht="15">
      <c r="B455" s="23">
        <v>19325</v>
      </c>
      <c r="C455" s="23">
        <v>52755</v>
      </c>
      <c r="D455" s="23">
        <v>-56456</v>
      </c>
      <c r="E455" s="23">
        <v>-27952</v>
      </c>
    </row>
    <row r="456" spans="2:5" ht="15">
      <c r="B456" s="23">
        <v>603233</v>
      </c>
      <c r="C456" s="23">
        <v>1361331</v>
      </c>
      <c r="D456" s="23">
        <v>-2957736</v>
      </c>
      <c r="E456" s="23">
        <v>-1668096</v>
      </c>
    </row>
    <row r="457" spans="2:5" ht="15">
      <c r="B457" s="23">
        <v>119870</v>
      </c>
      <c r="C457" s="23">
        <v>351825</v>
      </c>
      <c r="D457" s="23">
        <v>-400824</v>
      </c>
      <c r="E457" s="23">
        <v>-162096</v>
      </c>
    </row>
    <row r="458" spans="2:5" ht="15">
      <c r="B458" s="23">
        <v>145810</v>
      </c>
      <c r="C458" s="23">
        <v>393725</v>
      </c>
      <c r="D458" s="23">
        <v>-404720</v>
      </c>
      <c r="E458" s="23">
        <v>-225240</v>
      </c>
    </row>
    <row r="459" spans="2:5" ht="15">
      <c r="B459" s="23">
        <v>820799</v>
      </c>
      <c r="C459" s="23">
        <v>2203907</v>
      </c>
      <c r="D459" s="23">
        <v>-3231208</v>
      </c>
      <c r="E459" s="23">
        <v>-1558352</v>
      </c>
    </row>
    <row r="460" spans="2:5" ht="15">
      <c r="B460" s="23">
        <v>274690</v>
      </c>
      <c r="C460" s="23">
        <v>951535</v>
      </c>
      <c r="D460" s="23">
        <v>-1053312</v>
      </c>
      <c r="E460" s="23">
        <v>-469144</v>
      </c>
    </row>
    <row r="461" spans="2:5" ht="15">
      <c r="B461" s="23">
        <v>83473</v>
      </c>
      <c r="C461" s="23">
        <v>228427</v>
      </c>
      <c r="D461" s="23">
        <v>-268984</v>
      </c>
      <c r="E461" s="23">
        <v>-137392</v>
      </c>
    </row>
    <row r="462" spans="2:5" ht="15">
      <c r="B462" s="23">
        <v>259380</v>
      </c>
      <c r="C462" s="23">
        <v>696575</v>
      </c>
      <c r="D462" s="23">
        <v>-778664</v>
      </c>
      <c r="E462" s="23">
        <v>-335856</v>
      </c>
    </row>
    <row r="463" spans="2:5" ht="15">
      <c r="B463" s="23">
        <v>29140</v>
      </c>
      <c r="C463" s="23">
        <v>81210</v>
      </c>
      <c r="D463" s="23">
        <v>-89832</v>
      </c>
      <c r="E463" s="23">
        <v>-40104</v>
      </c>
    </row>
    <row r="464" spans="2:5" ht="15">
      <c r="B464" s="23">
        <v>282525</v>
      </c>
      <c r="C464" s="23">
        <v>743505</v>
      </c>
      <c r="D464" s="23">
        <v>-816080</v>
      </c>
      <c r="E464" s="23">
        <v>-373528</v>
      </c>
    </row>
    <row r="465" spans="2:5" ht="15">
      <c r="B465" s="23">
        <v>463235</v>
      </c>
      <c r="C465" s="23">
        <v>1410210</v>
      </c>
      <c r="D465" s="23">
        <v>-1608944</v>
      </c>
      <c r="E465" s="23">
        <v>-647392</v>
      </c>
    </row>
    <row r="466" spans="2:5" ht="15">
      <c r="B466" s="23">
        <v>57995</v>
      </c>
      <c r="C466" s="23">
        <v>171345</v>
      </c>
      <c r="D466" s="23">
        <v>-175472</v>
      </c>
      <c r="E466" s="23">
        <v>-98680</v>
      </c>
    </row>
    <row r="467" spans="2:5" ht="15">
      <c r="B467" s="23">
        <v>26965</v>
      </c>
      <c r="C467" s="23">
        <v>68249</v>
      </c>
      <c r="D467" s="23">
        <v>-108336</v>
      </c>
      <c r="E467" s="23">
        <v>-66424</v>
      </c>
    </row>
    <row r="468" spans="2:5" ht="15">
      <c r="B468" s="23">
        <v>5945</v>
      </c>
      <c r="C468" s="23">
        <v>17360</v>
      </c>
      <c r="D468" s="23">
        <v>-21520</v>
      </c>
      <c r="E468" s="23">
        <v>-6256</v>
      </c>
    </row>
    <row r="469" spans="2:5" ht="15">
      <c r="B469" s="23">
        <v>297210</v>
      </c>
      <c r="C469" s="23">
        <v>797765</v>
      </c>
      <c r="D469" s="23">
        <v>-856184</v>
      </c>
      <c r="E469" s="23">
        <v>-420240</v>
      </c>
    </row>
    <row r="470" spans="2:5" ht="15">
      <c r="B470" s="23">
        <v>256235</v>
      </c>
      <c r="C470" s="23">
        <v>679680</v>
      </c>
      <c r="D470" s="23">
        <v>-706536</v>
      </c>
      <c r="E470" s="23">
        <v>-380952</v>
      </c>
    </row>
    <row r="471" spans="2:5" ht="15">
      <c r="B471" s="23">
        <v>60058</v>
      </c>
      <c r="C471" s="23">
        <v>135590</v>
      </c>
      <c r="D471" s="23">
        <v>-411512</v>
      </c>
      <c r="E471" s="23">
        <v>-185448</v>
      </c>
    </row>
    <row r="472" spans="2:5" ht="15">
      <c r="B472" s="23">
        <v>244054</v>
      </c>
      <c r="C472" s="23">
        <v>520206</v>
      </c>
      <c r="D472" s="23">
        <v>-1193448</v>
      </c>
      <c r="E472" s="23">
        <v>-690384</v>
      </c>
    </row>
    <row r="473" spans="2:5" ht="15">
      <c r="B473" s="23">
        <v>11380</v>
      </c>
      <c r="C473" s="23">
        <v>29350</v>
      </c>
      <c r="D473" s="23">
        <v>-30824</v>
      </c>
      <c r="E473" s="23">
        <v>-16136</v>
      </c>
    </row>
    <row r="474" spans="2:5" ht="15">
      <c r="B474" s="23">
        <v>0</v>
      </c>
      <c r="C474" s="23">
        <v>0</v>
      </c>
      <c r="D474" s="23">
        <v>0</v>
      </c>
      <c r="E474" s="23">
        <v>0</v>
      </c>
    </row>
    <row r="475" spans="2:5" ht="15">
      <c r="B475" s="23" t="e">
        <v>#VALUE!</v>
      </c>
      <c r="C475" s="23" t="e">
        <v>#VALUE!</v>
      </c>
      <c r="D475" s="23" t="e">
        <v>#VALUE!</v>
      </c>
      <c r="E475" s="23" t="e">
        <v>#VALUE!</v>
      </c>
    </row>
    <row r="476" spans="2:5" ht="15">
      <c r="B476" s="23">
        <v>0</v>
      </c>
      <c r="C476" s="23">
        <v>0</v>
      </c>
      <c r="D476" s="23">
        <v>0</v>
      </c>
      <c r="E476" s="23">
        <v>0</v>
      </c>
    </row>
    <row r="477" spans="2:5" ht="15">
      <c r="B477" s="23">
        <v>-23418334</v>
      </c>
      <c r="C477" s="23">
        <v>-62148573</v>
      </c>
      <c r="D477" s="23">
        <v>90744082</v>
      </c>
      <c r="E477" s="23">
        <v>45372041</v>
      </c>
    </row>
    <row r="478" spans="2:5" ht="15">
      <c r="B478" s="23">
        <v>0</v>
      </c>
      <c r="C478" s="23">
        <v>0</v>
      </c>
      <c r="D478" s="23">
        <v>0</v>
      </c>
      <c r="E478" s="23">
        <v>0</v>
      </c>
    </row>
    <row r="479" spans="2:5" ht="15">
      <c r="B479" s="23">
        <v>-443232</v>
      </c>
      <c r="C479" s="23">
        <v>-1249288</v>
      </c>
      <c r="D479" s="23">
        <v>1429467</v>
      </c>
      <c r="E479" s="23">
        <v>600626</v>
      </c>
    </row>
    <row r="480" spans="2:5" ht="15">
      <c r="B480" s="23">
        <v>-39416</v>
      </c>
      <c r="C480" s="23">
        <v>-98040</v>
      </c>
      <c r="D480" s="23">
        <v>106236</v>
      </c>
      <c r="E480" s="23">
        <v>53079</v>
      </c>
    </row>
    <row r="481" spans="2:5" ht="15">
      <c r="B481" s="23">
        <v>-175168</v>
      </c>
      <c r="C481" s="23">
        <v>-490104</v>
      </c>
      <c r="D481" s="23">
        <v>560859</v>
      </c>
      <c r="E481" s="23">
        <v>235560</v>
      </c>
    </row>
    <row r="482" spans="2:5" ht="15">
      <c r="B482" s="23">
        <v>-186968</v>
      </c>
      <c r="C482" s="23">
        <v>-533752</v>
      </c>
      <c r="D482" s="23">
        <v>614471</v>
      </c>
      <c r="E482" s="23">
        <v>252876</v>
      </c>
    </row>
    <row r="483" spans="2:5" ht="15">
      <c r="B483" s="23">
        <v>-2443290</v>
      </c>
      <c r="C483" s="23">
        <v>-4965537</v>
      </c>
      <c r="D483" s="23">
        <v>13266240</v>
      </c>
      <c r="E483" s="23">
        <v>7015515</v>
      </c>
    </row>
    <row r="484" spans="2:5" ht="15">
      <c r="B484" s="23">
        <v>-174096</v>
      </c>
      <c r="C484" s="23">
        <v>-451197</v>
      </c>
      <c r="D484" s="23">
        <v>657878</v>
      </c>
      <c r="E484" s="23">
        <v>338728</v>
      </c>
    </row>
    <row r="485" spans="2:5" ht="15">
      <c r="B485" s="23">
        <v>-330836</v>
      </c>
      <c r="C485" s="23">
        <v>-913120</v>
      </c>
      <c r="D485" s="23">
        <v>1131429</v>
      </c>
      <c r="E485" s="23">
        <v>527930</v>
      </c>
    </row>
    <row r="486" spans="2:5" ht="15">
      <c r="B486" s="23">
        <v>-65170</v>
      </c>
      <c r="C486" s="23">
        <v>-168801</v>
      </c>
      <c r="D486" s="23">
        <v>233792</v>
      </c>
      <c r="E486" s="23">
        <v>117325</v>
      </c>
    </row>
    <row r="487" spans="2:5" ht="15">
      <c r="B487" s="23">
        <v>-213094</v>
      </c>
      <c r="C487" s="23">
        <v>-593118</v>
      </c>
      <c r="D487" s="23">
        <v>552396</v>
      </c>
      <c r="E487" s="23">
        <v>448617</v>
      </c>
    </row>
    <row r="488" spans="2:5" ht="15">
      <c r="B488" s="23">
        <v>-749000</v>
      </c>
      <c r="C488" s="23">
        <v>-2040712</v>
      </c>
      <c r="D488" s="23">
        <v>2307734</v>
      </c>
      <c r="E488" s="23">
        <v>1008423</v>
      </c>
    </row>
    <row r="489" spans="2:5" ht="15">
      <c r="B489" s="23">
        <v>-684992</v>
      </c>
      <c r="C489" s="23">
        <v>-1838336</v>
      </c>
      <c r="D489" s="23">
        <v>2079922</v>
      </c>
      <c r="E489" s="23">
        <v>907374</v>
      </c>
    </row>
    <row r="490" spans="2:5" ht="15">
      <c r="B490" s="23">
        <v>-7620</v>
      </c>
      <c r="C490" s="23">
        <v>-21633</v>
      </c>
      <c r="D490" s="23">
        <v>49530</v>
      </c>
      <c r="E490" s="23">
        <v>21762</v>
      </c>
    </row>
    <row r="491" spans="2:5" ht="15">
      <c r="B491" s="23">
        <v>-117004</v>
      </c>
      <c r="C491" s="23">
        <v>-324240</v>
      </c>
      <c r="D491" s="23">
        <v>468793</v>
      </c>
      <c r="E491" s="23">
        <v>245648</v>
      </c>
    </row>
    <row r="492" spans="2:5" ht="15">
      <c r="B492" s="23">
        <v>-53896</v>
      </c>
      <c r="C492" s="23">
        <v>-143808</v>
      </c>
      <c r="D492" s="23">
        <v>156650</v>
      </c>
      <c r="E492" s="23">
        <v>77038</v>
      </c>
    </row>
    <row r="493" spans="2:5" ht="15">
      <c r="B493" s="23">
        <v>-1494927</v>
      </c>
      <c r="C493" s="23">
        <v>-4332920</v>
      </c>
      <c r="D493" s="23">
        <v>6319911</v>
      </c>
      <c r="E493" s="23">
        <v>3007732</v>
      </c>
    </row>
    <row r="494" spans="2:5" ht="15">
      <c r="B494" s="23">
        <v>-432432</v>
      </c>
      <c r="C494" s="23">
        <v>-1266752</v>
      </c>
      <c r="D494" s="23">
        <v>1383226</v>
      </c>
      <c r="E494" s="23">
        <v>675246</v>
      </c>
    </row>
    <row r="495" spans="2:5" ht="15">
      <c r="B495" s="23">
        <v>-262776</v>
      </c>
      <c r="C495" s="23">
        <v>-716656</v>
      </c>
      <c r="D495" s="23">
        <v>759824</v>
      </c>
      <c r="E495" s="23">
        <v>404742</v>
      </c>
    </row>
    <row r="496" spans="2:5" ht="15">
      <c r="B496" s="23">
        <v>-138211</v>
      </c>
      <c r="C496" s="23">
        <v>-352548</v>
      </c>
      <c r="D496" s="23">
        <v>558051</v>
      </c>
      <c r="E496" s="23">
        <v>254943</v>
      </c>
    </row>
    <row r="497" spans="2:5" ht="15">
      <c r="B497" s="23">
        <v>-444624</v>
      </c>
      <c r="C497" s="23">
        <v>-1190216</v>
      </c>
      <c r="D497" s="23">
        <v>1297322</v>
      </c>
      <c r="E497" s="23">
        <v>636779</v>
      </c>
    </row>
    <row r="498" spans="2:5" ht="15">
      <c r="B498" s="23">
        <v>-505936</v>
      </c>
      <c r="C498" s="23">
        <v>-1539864</v>
      </c>
      <c r="D498" s="23">
        <v>1797653</v>
      </c>
      <c r="E498" s="23">
        <v>704626</v>
      </c>
    </row>
    <row r="499" spans="2:5" ht="15">
      <c r="B499" s="23">
        <v>-133064</v>
      </c>
      <c r="C499" s="23">
        <v>-382472</v>
      </c>
      <c r="D499" s="23">
        <v>401492</v>
      </c>
      <c r="E499" s="23">
        <v>220025</v>
      </c>
    </row>
    <row r="500" spans="2:5" ht="15">
      <c r="B500" s="23">
        <v>-526195</v>
      </c>
      <c r="C500" s="23">
        <v>-1394026</v>
      </c>
      <c r="D500" s="23">
        <v>1670266</v>
      </c>
      <c r="E500" s="23">
        <v>897715</v>
      </c>
    </row>
    <row r="501" spans="2:5" ht="15">
      <c r="B501" s="23">
        <v>-757017</v>
      </c>
      <c r="C501" s="23">
        <v>-1928718</v>
      </c>
      <c r="D501" s="23">
        <v>2363036</v>
      </c>
      <c r="E501" s="23">
        <v>1413295</v>
      </c>
    </row>
    <row r="502" spans="2:5" ht="15">
      <c r="B502" s="23">
        <v>-962112</v>
      </c>
      <c r="C502" s="23">
        <v>-2125308</v>
      </c>
      <c r="D502" s="23">
        <v>6081530</v>
      </c>
      <c r="E502" s="23">
        <v>3480607</v>
      </c>
    </row>
    <row r="503" spans="2:5" ht="15">
      <c r="B503" s="23">
        <v>-245847</v>
      </c>
      <c r="C503" s="23">
        <v>-553044</v>
      </c>
      <c r="D503" s="23">
        <v>1071330</v>
      </c>
      <c r="E503" s="23">
        <v>638586</v>
      </c>
    </row>
    <row r="504" spans="2:5" ht="15">
      <c r="B504" s="23">
        <v>-403168</v>
      </c>
      <c r="C504" s="23">
        <v>-1172912</v>
      </c>
      <c r="D504" s="23">
        <v>1379911</v>
      </c>
      <c r="E504" s="23">
        <v>526071</v>
      </c>
    </row>
    <row r="505" spans="2:5" ht="15">
      <c r="B505" s="23">
        <v>-512496</v>
      </c>
      <c r="C505" s="23">
        <v>-1451344</v>
      </c>
      <c r="D505" s="23">
        <v>1589224</v>
      </c>
      <c r="E505" s="23">
        <v>769210</v>
      </c>
    </row>
    <row r="506" spans="2:5" ht="15">
      <c r="B506" s="23">
        <v>-45016</v>
      </c>
      <c r="C506" s="23">
        <v>-122424</v>
      </c>
      <c r="D506" s="23">
        <v>131690</v>
      </c>
      <c r="E506" s="23">
        <v>67249</v>
      </c>
    </row>
    <row r="507" spans="2:5" ht="15">
      <c r="B507" s="23">
        <v>-89379</v>
      </c>
      <c r="C507" s="23">
        <v>-229245</v>
      </c>
      <c r="D507" s="23">
        <v>327730</v>
      </c>
      <c r="E507" s="23">
        <v>156689</v>
      </c>
    </row>
    <row r="508" spans="2:5" ht="15">
      <c r="B508" s="23">
        <v>-37896</v>
      </c>
      <c r="C508" s="23">
        <v>-105392</v>
      </c>
      <c r="D508" s="23">
        <v>114920</v>
      </c>
      <c r="E508" s="23">
        <v>56342</v>
      </c>
    </row>
    <row r="509" spans="2:5" ht="15">
      <c r="B509" s="23">
        <v>-59120</v>
      </c>
      <c r="C509" s="23">
        <v>-161752</v>
      </c>
      <c r="D509" s="23">
        <v>169884</v>
      </c>
      <c r="E509" s="23">
        <v>92963</v>
      </c>
    </row>
    <row r="510" spans="2:5" ht="15">
      <c r="B510" s="23">
        <v>-947914</v>
      </c>
      <c r="C510" s="23">
        <v>-2722407</v>
      </c>
      <c r="D510" s="23">
        <v>3585166</v>
      </c>
      <c r="E510" s="23">
        <v>1741454</v>
      </c>
    </row>
    <row r="511" spans="2:5" ht="15">
      <c r="B511" s="23">
        <v>-145200</v>
      </c>
      <c r="C511" s="23">
        <v>-402504</v>
      </c>
      <c r="D511" s="23">
        <v>446524</v>
      </c>
      <c r="E511" s="23">
        <v>207545</v>
      </c>
    </row>
    <row r="512" spans="2:5" ht="15">
      <c r="B512" s="23">
        <v>-2545046</v>
      </c>
      <c r="C512" s="23">
        <v>-7383142</v>
      </c>
      <c r="D512" s="23">
        <v>9467315</v>
      </c>
      <c r="E512" s="23">
        <v>4648020</v>
      </c>
    </row>
    <row r="513" spans="2:5" ht="15">
      <c r="B513" s="23">
        <v>-560376</v>
      </c>
      <c r="C513" s="23">
        <v>-1402432</v>
      </c>
      <c r="D513" s="23">
        <v>1560468</v>
      </c>
      <c r="E513" s="23">
        <v>718484</v>
      </c>
    </row>
    <row r="514" spans="2:5" ht="15">
      <c r="B514" s="23">
        <v>-30920</v>
      </c>
      <c r="C514" s="23">
        <v>-84408</v>
      </c>
      <c r="D514" s="23">
        <v>91741</v>
      </c>
      <c r="E514" s="23">
        <v>45422</v>
      </c>
    </row>
    <row r="515" spans="2:5" ht="15">
      <c r="B515" s="23">
        <v>-959568</v>
      </c>
      <c r="C515" s="23">
        <v>-2154594</v>
      </c>
      <c r="D515" s="23">
        <v>4806321</v>
      </c>
      <c r="E515" s="23">
        <v>2710656</v>
      </c>
    </row>
    <row r="516" spans="2:5" ht="15">
      <c r="B516" s="23">
        <v>-191792</v>
      </c>
      <c r="C516" s="23">
        <v>-562920</v>
      </c>
      <c r="D516" s="23">
        <v>651339</v>
      </c>
      <c r="E516" s="23">
        <v>263406</v>
      </c>
    </row>
    <row r="517" spans="2:5" ht="15">
      <c r="B517" s="23">
        <v>-233296</v>
      </c>
      <c r="C517" s="23">
        <v>-629960</v>
      </c>
      <c r="D517" s="23">
        <v>657670</v>
      </c>
      <c r="E517" s="23">
        <v>366015</v>
      </c>
    </row>
    <row r="518" spans="2:5" ht="15">
      <c r="B518" s="23">
        <v>-1310360</v>
      </c>
      <c r="C518" s="23">
        <v>-3514104</v>
      </c>
      <c r="D518" s="23">
        <v>5250713</v>
      </c>
      <c r="E518" s="23">
        <v>2532322</v>
      </c>
    </row>
    <row r="519" spans="2:5" ht="15">
      <c r="B519" s="23">
        <v>-439504</v>
      </c>
      <c r="C519" s="23">
        <v>-1522456</v>
      </c>
      <c r="D519" s="23">
        <v>1711632</v>
      </c>
      <c r="E519" s="23">
        <v>762359</v>
      </c>
    </row>
    <row r="520" spans="2:5" ht="15">
      <c r="B520" s="23">
        <v>-133465</v>
      </c>
      <c r="C520" s="23">
        <v>-365090</v>
      </c>
      <c r="D520" s="23">
        <v>437099</v>
      </c>
      <c r="E520" s="23">
        <v>223262</v>
      </c>
    </row>
    <row r="521" spans="2:5" ht="15">
      <c r="B521" s="23">
        <v>-415008</v>
      </c>
      <c r="C521" s="23">
        <v>-1114520</v>
      </c>
      <c r="D521" s="23">
        <v>1265329</v>
      </c>
      <c r="E521" s="23">
        <v>545766</v>
      </c>
    </row>
    <row r="522" spans="2:5" ht="15">
      <c r="B522" s="23">
        <v>-46624</v>
      </c>
      <c r="C522" s="23">
        <v>-129936</v>
      </c>
      <c r="D522" s="23">
        <v>145977</v>
      </c>
      <c r="E522" s="23">
        <v>65169</v>
      </c>
    </row>
    <row r="523" spans="2:5" ht="15">
      <c r="B523" s="23">
        <v>-452040</v>
      </c>
      <c r="C523" s="23">
        <v>-1189608</v>
      </c>
      <c r="D523" s="23">
        <v>1326130</v>
      </c>
      <c r="E523" s="23">
        <v>606983</v>
      </c>
    </row>
    <row r="524" spans="2:5" ht="15">
      <c r="B524" s="23">
        <v>-741176</v>
      </c>
      <c r="C524" s="23">
        <v>-2256336</v>
      </c>
      <c r="D524" s="23">
        <v>2614534</v>
      </c>
      <c r="E524" s="23">
        <v>1052012</v>
      </c>
    </row>
    <row r="525" spans="2:5" ht="15">
      <c r="B525" s="23">
        <v>-92792</v>
      </c>
      <c r="C525" s="23">
        <v>-274152</v>
      </c>
      <c r="D525" s="23">
        <v>285142</v>
      </c>
      <c r="E525" s="23">
        <v>160355</v>
      </c>
    </row>
    <row r="526" spans="2:5" ht="15">
      <c r="B526" s="23">
        <v>-42994</v>
      </c>
      <c r="C526" s="23">
        <v>-108568</v>
      </c>
      <c r="D526" s="23">
        <v>176046</v>
      </c>
      <c r="E526" s="23">
        <v>107939</v>
      </c>
    </row>
    <row r="527" spans="2:5" ht="15">
      <c r="B527" s="23">
        <v>-9512</v>
      </c>
      <c r="C527" s="23">
        <v>-27776</v>
      </c>
      <c r="D527" s="23">
        <v>34970</v>
      </c>
      <c r="E527" s="23">
        <v>10166</v>
      </c>
    </row>
    <row r="528" spans="2:5" ht="15">
      <c r="B528" s="23">
        <v>-475536</v>
      </c>
      <c r="C528" s="23">
        <v>-1276424</v>
      </c>
      <c r="D528" s="23">
        <v>1391299</v>
      </c>
      <c r="E528" s="23">
        <v>682890</v>
      </c>
    </row>
    <row r="529" spans="2:5" ht="15">
      <c r="B529" s="23">
        <v>-409976</v>
      </c>
      <c r="C529" s="23">
        <v>-1087488</v>
      </c>
      <c r="D529" s="23">
        <v>1148121</v>
      </c>
      <c r="E529" s="23">
        <v>619047</v>
      </c>
    </row>
    <row r="530" spans="2:5" ht="15">
      <c r="B530" s="23">
        <v>-94952</v>
      </c>
      <c r="C530" s="23">
        <v>-213290</v>
      </c>
      <c r="D530" s="23">
        <v>668707</v>
      </c>
      <c r="E530" s="23">
        <v>301353</v>
      </c>
    </row>
    <row r="531" spans="2:5" ht="15">
      <c r="B531" s="23">
        <v>-388077</v>
      </c>
      <c r="C531" s="23">
        <v>-822219</v>
      </c>
      <c r="D531" s="23">
        <v>1939353</v>
      </c>
      <c r="E531" s="23">
        <v>1121874</v>
      </c>
    </row>
    <row r="532" spans="2:5" ht="15">
      <c r="B532" s="23">
        <v>-18208</v>
      </c>
      <c r="C532" s="23">
        <v>-46960</v>
      </c>
      <c r="D532" s="23">
        <v>50089</v>
      </c>
      <c r="E532" s="23">
        <v>26221</v>
      </c>
    </row>
    <row r="533" spans="2:5" ht="15">
      <c r="B533" s="23">
        <v>0</v>
      </c>
      <c r="C533" s="23">
        <v>0</v>
      </c>
      <c r="D533" s="23">
        <v>0</v>
      </c>
      <c r="E533" s="23">
        <v>0</v>
      </c>
    </row>
    <row r="534" spans="2:5" ht="15">
      <c r="B534" s="23" t="e">
        <v>#VALUE!</v>
      </c>
      <c r="C534" s="23" t="e">
        <v>#VALUE!</v>
      </c>
      <c r="D534" s="23" t="e">
        <v>#VALUE!</v>
      </c>
      <c r="E534" s="23" t="e">
        <v>#VALUE!</v>
      </c>
    </row>
    <row r="535" spans="2:5" ht="15">
      <c r="B535" s="23">
        <v>0</v>
      </c>
      <c r="C535" s="23">
        <v>0</v>
      </c>
      <c r="D535" s="23">
        <v>0</v>
      </c>
      <c r="E535" s="23">
        <v>0</v>
      </c>
    </row>
    <row r="536" spans="2:5" ht="15">
      <c r="B536" s="23">
        <v>38085221</v>
      </c>
      <c r="C536" s="23">
        <v>101120093</v>
      </c>
      <c r="D536" s="23">
        <v>-146586594</v>
      </c>
      <c r="E536" s="23">
        <v>-73293297</v>
      </c>
    </row>
    <row r="537" spans="2:5" ht="15">
      <c r="B537" s="23">
        <v>0</v>
      </c>
      <c r="C537" s="23">
        <v>0</v>
      </c>
      <c r="D537" s="23">
        <v>0</v>
      </c>
      <c r="E537" s="23">
        <v>0</v>
      </c>
    </row>
    <row r="538" spans="2:5" ht="15">
      <c r="B538" s="23">
        <v>720252</v>
      </c>
      <c r="C538" s="23">
        <v>2030093</v>
      </c>
      <c r="D538" s="23">
        <v>-2309139</v>
      </c>
      <c r="E538" s="23">
        <v>-970242</v>
      </c>
    </row>
    <row r="539" spans="2:5" ht="15">
      <c r="B539" s="23">
        <v>64051</v>
      </c>
      <c r="C539" s="23">
        <v>159315</v>
      </c>
      <c r="D539" s="23">
        <v>-171612</v>
      </c>
      <c r="E539" s="23">
        <v>-85743</v>
      </c>
    </row>
    <row r="540" spans="2:5" ht="15">
      <c r="B540" s="23">
        <v>284648</v>
      </c>
      <c r="C540" s="23">
        <v>796419</v>
      </c>
      <c r="D540" s="23">
        <v>-906003</v>
      </c>
      <c r="E540" s="23">
        <v>-380520</v>
      </c>
    </row>
    <row r="541" spans="2:5" ht="15">
      <c r="B541" s="23">
        <v>303823</v>
      </c>
      <c r="C541" s="23">
        <v>867347</v>
      </c>
      <c r="D541" s="23">
        <v>-992607</v>
      </c>
      <c r="E541" s="23">
        <v>-408492</v>
      </c>
    </row>
    <row r="542" spans="2:5" ht="15">
      <c r="B542" s="23">
        <v>3980577</v>
      </c>
      <c r="C542" s="23">
        <v>8113733</v>
      </c>
      <c r="D542" s="23">
        <v>-21430080</v>
      </c>
      <c r="E542" s="23">
        <v>-11332755</v>
      </c>
    </row>
    <row r="543" spans="2:5" ht="15">
      <c r="B543" s="23">
        <v>283131</v>
      </c>
      <c r="C543" s="23">
        <v>734160</v>
      </c>
      <c r="D543" s="23">
        <v>-1062726</v>
      </c>
      <c r="E543" s="23">
        <v>-547176</v>
      </c>
    </row>
    <row r="544" spans="2:5" ht="15">
      <c r="B544" s="23">
        <v>537757</v>
      </c>
      <c r="C544" s="23">
        <v>1484463</v>
      </c>
      <c r="D544" s="23">
        <v>-1827693</v>
      </c>
      <c r="E544" s="23">
        <v>-852810</v>
      </c>
    </row>
    <row r="545" spans="2:5" ht="15">
      <c r="B545" s="23">
        <v>105970</v>
      </c>
      <c r="C545" s="23">
        <v>274583</v>
      </c>
      <c r="D545" s="23">
        <v>-377664</v>
      </c>
      <c r="E545" s="23">
        <v>-189525</v>
      </c>
    </row>
    <row r="546" spans="2:5" ht="15">
      <c r="B546" s="23">
        <v>346305</v>
      </c>
      <c r="C546" s="23">
        <v>963953</v>
      </c>
      <c r="D546" s="23">
        <v>-892332</v>
      </c>
      <c r="E546" s="23">
        <v>-724689</v>
      </c>
    </row>
    <row r="547" spans="2:5" ht="15">
      <c r="B547" s="23">
        <v>1217125</v>
      </c>
      <c r="C547" s="23">
        <v>3316157</v>
      </c>
      <c r="D547" s="23">
        <v>-3727878</v>
      </c>
      <c r="E547" s="23">
        <v>-1628991</v>
      </c>
    </row>
    <row r="548" spans="2:5" ht="15">
      <c r="B548" s="23">
        <v>1113112</v>
      </c>
      <c r="C548" s="23">
        <v>2987296</v>
      </c>
      <c r="D548" s="23">
        <v>-3359874</v>
      </c>
      <c r="E548" s="23">
        <v>-1465758</v>
      </c>
    </row>
    <row r="549" spans="2:5" ht="15">
      <c r="B549" s="23">
        <v>12410</v>
      </c>
      <c r="C549" s="23">
        <v>35286</v>
      </c>
      <c r="D549" s="23">
        <v>-80010</v>
      </c>
      <c r="E549" s="23">
        <v>-35154</v>
      </c>
    </row>
    <row r="550" spans="2:5" ht="15">
      <c r="B550" s="23">
        <v>190282</v>
      </c>
      <c r="C550" s="23">
        <v>527577</v>
      </c>
      <c r="D550" s="23">
        <v>-757281</v>
      </c>
      <c r="E550" s="23">
        <v>-396816</v>
      </c>
    </row>
    <row r="551" spans="2:5" ht="15">
      <c r="B551" s="23">
        <v>87581</v>
      </c>
      <c r="C551" s="23">
        <v>233688</v>
      </c>
      <c r="D551" s="23">
        <v>-253050</v>
      </c>
      <c r="E551" s="23">
        <v>-124446</v>
      </c>
    </row>
    <row r="552" spans="2:5" ht="15">
      <c r="B552" s="23">
        <v>2431242</v>
      </c>
      <c r="C552" s="23">
        <v>7049371</v>
      </c>
      <c r="D552" s="23">
        <v>-10209087</v>
      </c>
      <c r="E552" s="23">
        <v>-4858644</v>
      </c>
    </row>
    <row r="553" spans="2:5" ht="15">
      <c r="B553" s="23">
        <v>702702</v>
      </c>
      <c r="C553" s="23">
        <v>2058472</v>
      </c>
      <c r="D553" s="23">
        <v>-2234442</v>
      </c>
      <c r="E553" s="23">
        <v>-1090782</v>
      </c>
    </row>
    <row r="554" spans="2:5" ht="15">
      <c r="B554" s="23">
        <v>427011</v>
      </c>
      <c r="C554" s="23">
        <v>1164566</v>
      </c>
      <c r="D554" s="23">
        <v>-1227408</v>
      </c>
      <c r="E554" s="23">
        <v>-653814</v>
      </c>
    </row>
    <row r="555" spans="2:5" ht="15">
      <c r="B555" s="23">
        <v>224822</v>
      </c>
      <c r="C555" s="23">
        <v>573770</v>
      </c>
      <c r="D555" s="23">
        <v>-901467</v>
      </c>
      <c r="E555" s="23">
        <v>-411831</v>
      </c>
    </row>
    <row r="556" spans="2:5" ht="15">
      <c r="B556" s="23">
        <v>722514</v>
      </c>
      <c r="C556" s="23">
        <v>1934101</v>
      </c>
      <c r="D556" s="23">
        <v>-2095674</v>
      </c>
      <c r="E556" s="23">
        <v>-1028643</v>
      </c>
    </row>
    <row r="557" spans="2:5" ht="15">
      <c r="B557" s="23">
        <v>822146</v>
      </c>
      <c r="C557" s="23">
        <v>2502279</v>
      </c>
      <c r="D557" s="23">
        <v>-2903901</v>
      </c>
      <c r="E557" s="23">
        <v>-1138242</v>
      </c>
    </row>
    <row r="558" spans="2:5" ht="15">
      <c r="B558" s="23">
        <v>216229</v>
      </c>
      <c r="C558" s="23">
        <v>621517</v>
      </c>
      <c r="D558" s="23">
        <v>-648564</v>
      </c>
      <c r="E558" s="23">
        <v>-355425</v>
      </c>
    </row>
    <row r="559" spans="2:5" ht="15">
      <c r="B559" s="23">
        <v>855337</v>
      </c>
      <c r="C559" s="23">
        <v>2266401</v>
      </c>
      <c r="D559" s="23">
        <v>-2698122</v>
      </c>
      <c r="E559" s="23">
        <v>-1450155</v>
      </c>
    </row>
    <row r="560" spans="2:5" ht="15">
      <c r="B560" s="23">
        <v>1230714</v>
      </c>
      <c r="C560" s="23">
        <v>3136519</v>
      </c>
      <c r="D560" s="23">
        <v>-3817212</v>
      </c>
      <c r="E560" s="23">
        <v>-2283015</v>
      </c>
    </row>
    <row r="561" spans="2:5" ht="15">
      <c r="B561" s="23">
        <v>1568824</v>
      </c>
      <c r="C561" s="23">
        <v>3476001</v>
      </c>
      <c r="D561" s="23">
        <v>-9824010</v>
      </c>
      <c r="E561" s="23">
        <v>-5622519</v>
      </c>
    </row>
    <row r="562" spans="2:5" ht="15">
      <c r="B562" s="23">
        <v>400206</v>
      </c>
      <c r="C562" s="23">
        <v>901668</v>
      </c>
      <c r="D562" s="23">
        <v>-1730610</v>
      </c>
      <c r="E562" s="23">
        <v>-1031562</v>
      </c>
    </row>
    <row r="563" spans="2:5" ht="15">
      <c r="B563" s="23">
        <v>655148</v>
      </c>
      <c r="C563" s="23">
        <v>1905982</v>
      </c>
      <c r="D563" s="23">
        <v>-2229087</v>
      </c>
      <c r="E563" s="23">
        <v>-849807</v>
      </c>
    </row>
    <row r="564" spans="2:5" ht="15">
      <c r="B564" s="23">
        <v>832806</v>
      </c>
      <c r="C564" s="23">
        <v>2358434</v>
      </c>
      <c r="D564" s="23">
        <v>-2567208</v>
      </c>
      <c r="E564" s="23">
        <v>-1242570</v>
      </c>
    </row>
    <row r="565" spans="2:5" ht="15">
      <c r="B565" s="23">
        <v>73151</v>
      </c>
      <c r="C565" s="23">
        <v>198939</v>
      </c>
      <c r="D565" s="23">
        <v>-212730</v>
      </c>
      <c r="E565" s="23">
        <v>-108633</v>
      </c>
    </row>
    <row r="566" spans="2:5" ht="15">
      <c r="B566" s="23">
        <v>145333</v>
      </c>
      <c r="C566" s="23">
        <v>372933</v>
      </c>
      <c r="D566" s="23">
        <v>-529410</v>
      </c>
      <c r="E566" s="23">
        <v>-253113</v>
      </c>
    </row>
    <row r="567" spans="2:5" ht="15">
      <c r="B567" s="23">
        <v>61581</v>
      </c>
      <c r="C567" s="23">
        <v>171262</v>
      </c>
      <c r="D567" s="23">
        <v>-185640</v>
      </c>
      <c r="E567" s="23">
        <v>-91014</v>
      </c>
    </row>
    <row r="568" spans="2:5" ht="15">
      <c r="B568" s="23">
        <v>96070</v>
      </c>
      <c r="C568" s="23">
        <v>262847</v>
      </c>
      <c r="D568" s="23">
        <v>-274428</v>
      </c>
      <c r="E568" s="23">
        <v>-150171</v>
      </c>
    </row>
    <row r="569" spans="2:5" ht="15">
      <c r="B569" s="23">
        <v>1541177</v>
      </c>
      <c r="C569" s="23">
        <v>4427218</v>
      </c>
      <c r="D569" s="23">
        <v>-5791422</v>
      </c>
      <c r="E569" s="23">
        <v>-2813118</v>
      </c>
    </row>
    <row r="570" spans="2:5" ht="15">
      <c r="B570" s="23">
        <v>235950</v>
      </c>
      <c r="C570" s="23">
        <v>654069</v>
      </c>
      <c r="D570" s="23">
        <v>-721308</v>
      </c>
      <c r="E570" s="23">
        <v>-335265</v>
      </c>
    </row>
    <row r="571" spans="2:5" ht="15">
      <c r="B571" s="23">
        <v>4137501</v>
      </c>
      <c r="C571" s="23">
        <v>12005363</v>
      </c>
      <c r="D571" s="23">
        <v>-15293355</v>
      </c>
      <c r="E571" s="23">
        <v>-7508340</v>
      </c>
    </row>
    <row r="572" spans="2:5" ht="15">
      <c r="B572" s="23">
        <v>910611</v>
      </c>
      <c r="C572" s="23">
        <v>2278952</v>
      </c>
      <c r="D572" s="23">
        <v>-2520756</v>
      </c>
      <c r="E572" s="23">
        <v>-1160628</v>
      </c>
    </row>
    <row r="573" spans="2:5" ht="15">
      <c r="B573" s="23">
        <v>50245</v>
      </c>
      <c r="C573" s="23">
        <v>137163</v>
      </c>
      <c r="D573" s="23">
        <v>-148197</v>
      </c>
      <c r="E573" s="23">
        <v>-73374</v>
      </c>
    </row>
    <row r="574" spans="2:5" ht="15">
      <c r="B574" s="23">
        <v>1562801</v>
      </c>
      <c r="C574" s="23">
        <v>3515925</v>
      </c>
      <c r="D574" s="23">
        <v>-7764057</v>
      </c>
      <c r="E574" s="23">
        <v>-4378752</v>
      </c>
    </row>
    <row r="575" spans="2:5" ht="15">
      <c r="B575" s="23">
        <v>311662</v>
      </c>
      <c r="C575" s="23">
        <v>914745</v>
      </c>
      <c r="D575" s="23">
        <v>-1052163</v>
      </c>
      <c r="E575" s="23">
        <v>-425502</v>
      </c>
    </row>
    <row r="576" spans="2:5" ht="15">
      <c r="B576" s="23">
        <v>379106</v>
      </c>
      <c r="C576" s="23">
        <v>1023685</v>
      </c>
      <c r="D576" s="23">
        <v>-1062390</v>
      </c>
      <c r="E576" s="23">
        <v>-591255</v>
      </c>
    </row>
    <row r="577" spans="2:5" ht="15">
      <c r="B577" s="23">
        <v>2131159</v>
      </c>
      <c r="C577" s="23">
        <v>5718011</v>
      </c>
      <c r="D577" s="23">
        <v>-8481921</v>
      </c>
      <c r="E577" s="23">
        <v>-4090674</v>
      </c>
    </row>
    <row r="578" spans="2:5" ht="15">
      <c r="B578" s="23">
        <v>714194</v>
      </c>
      <c r="C578" s="23">
        <v>2473991</v>
      </c>
      <c r="D578" s="23">
        <v>-2764944</v>
      </c>
      <c r="E578" s="23">
        <v>-1231503</v>
      </c>
    </row>
    <row r="579" spans="2:5" ht="15">
      <c r="B579" s="23">
        <v>216938</v>
      </c>
      <c r="C579" s="23">
        <v>593517</v>
      </c>
      <c r="D579" s="23">
        <v>-706083</v>
      </c>
      <c r="E579" s="23">
        <v>-360654</v>
      </c>
    </row>
    <row r="580" spans="2:5" ht="15">
      <c r="B580" s="23">
        <v>674388</v>
      </c>
      <c r="C580" s="23">
        <v>1811095</v>
      </c>
      <c r="D580" s="23">
        <v>-2043993</v>
      </c>
      <c r="E580" s="23">
        <v>-881622</v>
      </c>
    </row>
    <row r="581" spans="2:5" ht="15">
      <c r="B581" s="23">
        <v>75764</v>
      </c>
      <c r="C581" s="23">
        <v>211146</v>
      </c>
      <c r="D581" s="23">
        <v>-235809</v>
      </c>
      <c r="E581" s="23">
        <v>-105273</v>
      </c>
    </row>
    <row r="582" spans="2:5" ht="15">
      <c r="B582" s="23">
        <v>734565</v>
      </c>
      <c r="C582" s="23">
        <v>1933113</v>
      </c>
      <c r="D582" s="23">
        <v>-2142210</v>
      </c>
      <c r="E582" s="23">
        <v>-980511</v>
      </c>
    </row>
    <row r="583" spans="2:5" ht="15">
      <c r="B583" s="23">
        <v>1204411</v>
      </c>
      <c r="C583" s="23">
        <v>3666546</v>
      </c>
      <c r="D583" s="23">
        <v>-4223478</v>
      </c>
      <c r="E583" s="23">
        <v>-1699404</v>
      </c>
    </row>
    <row r="584" spans="2:5" ht="15">
      <c r="B584" s="23">
        <v>150787</v>
      </c>
      <c r="C584" s="23">
        <v>445497</v>
      </c>
      <c r="D584" s="23">
        <v>-460614</v>
      </c>
      <c r="E584" s="23">
        <v>-259035</v>
      </c>
    </row>
    <row r="585" spans="2:5" ht="15">
      <c r="B585" s="23">
        <v>69959</v>
      </c>
      <c r="C585" s="23">
        <v>176817</v>
      </c>
      <c r="D585" s="23">
        <v>-284382</v>
      </c>
      <c r="E585" s="23">
        <v>-174363</v>
      </c>
    </row>
    <row r="586" spans="2:5" ht="15">
      <c r="B586" s="23">
        <v>15457</v>
      </c>
      <c r="C586" s="23">
        <v>45136</v>
      </c>
      <c r="D586" s="23">
        <v>-56490</v>
      </c>
      <c r="E586" s="23">
        <v>-16422</v>
      </c>
    </row>
    <row r="587" spans="2:5" ht="15">
      <c r="B587" s="23">
        <v>772746</v>
      </c>
      <c r="C587" s="23">
        <v>2074189</v>
      </c>
      <c r="D587" s="23">
        <v>-2247483</v>
      </c>
      <c r="E587" s="23">
        <v>-1103130</v>
      </c>
    </row>
    <row r="588" spans="2:5" ht="15">
      <c r="B588" s="23">
        <v>666211</v>
      </c>
      <c r="C588" s="23">
        <v>1767168</v>
      </c>
      <c r="D588" s="23">
        <v>-1854657</v>
      </c>
      <c r="E588" s="23">
        <v>-999999</v>
      </c>
    </row>
    <row r="589" spans="2:5" ht="15">
      <c r="B589" s="23">
        <v>155010</v>
      </c>
      <c r="C589" s="23">
        <v>348880</v>
      </c>
      <c r="D589" s="23">
        <v>-1080219</v>
      </c>
      <c r="E589" s="23">
        <v>-486801</v>
      </c>
    </row>
    <row r="590" spans="2:5" ht="15">
      <c r="B590" s="23">
        <v>632131</v>
      </c>
      <c r="C590" s="23">
        <v>1342425</v>
      </c>
      <c r="D590" s="23">
        <v>-3132801</v>
      </c>
      <c r="E590" s="23">
        <v>-1812258</v>
      </c>
    </row>
    <row r="591" spans="2:5" ht="15">
      <c r="B591" s="23">
        <v>29588</v>
      </c>
      <c r="C591" s="23">
        <v>76310</v>
      </c>
      <c r="D591" s="23">
        <v>-80913</v>
      </c>
      <c r="E591" s="23">
        <v>-42357</v>
      </c>
    </row>
    <row r="592" spans="2:5" ht="15">
      <c r="B592" s="23">
        <v>0</v>
      </c>
      <c r="C592" s="23">
        <v>0</v>
      </c>
      <c r="D592" s="23">
        <v>0</v>
      </c>
      <c r="E592" s="23">
        <v>0</v>
      </c>
    </row>
    <row r="593" spans="2:5" ht="15">
      <c r="B593" s="23" t="e">
        <v>#VALUE!</v>
      </c>
      <c r="C593" s="23" t="e">
        <v>#VALUE!</v>
      </c>
      <c r="D593" s="23" t="e">
        <v>#VALUE!</v>
      </c>
      <c r="E593" s="23" t="e">
        <v>#VALUE!</v>
      </c>
    </row>
    <row r="594" spans="2:5" ht="15">
      <c r="B594" s="23">
        <v>0</v>
      </c>
      <c r="C594" s="23">
        <v>0</v>
      </c>
      <c r="D594" s="23">
        <v>0</v>
      </c>
      <c r="E594" s="23">
        <v>0</v>
      </c>
    </row>
    <row r="595" spans="2:5" ht="15">
      <c r="B595" s="23">
        <v>-61503555</v>
      </c>
      <c r="C595" s="23">
        <v>-163268666</v>
      </c>
      <c r="D595" s="23">
        <v>237330676</v>
      </c>
      <c r="E595" s="23">
        <v>118665338</v>
      </c>
    </row>
    <row r="596" spans="2:5" ht="15">
      <c r="B596" s="23">
        <v>0</v>
      </c>
      <c r="C596" s="23">
        <v>0</v>
      </c>
      <c r="D596" s="23">
        <v>0</v>
      </c>
      <c r="E596" s="23">
        <v>0</v>
      </c>
    </row>
    <row r="597" spans="2:5" ht="15">
      <c r="B597" s="23">
        <v>-1163484</v>
      </c>
      <c r="C597" s="23">
        <v>-3279381</v>
      </c>
      <c r="D597" s="23">
        <v>3738606</v>
      </c>
      <c r="E597" s="23">
        <v>1570868</v>
      </c>
    </row>
    <row r="598" spans="2:5" ht="15">
      <c r="B598" s="23">
        <v>-103467</v>
      </c>
      <c r="C598" s="23">
        <v>-257355</v>
      </c>
      <c r="D598" s="23">
        <v>277848</v>
      </c>
      <c r="E598" s="23">
        <v>138822</v>
      </c>
    </row>
    <row r="599" spans="2:5" ht="15">
      <c r="B599" s="23">
        <v>-459816</v>
      </c>
      <c r="C599" s="23">
        <v>-1286523</v>
      </c>
      <c r="D599" s="23">
        <v>1466862</v>
      </c>
      <c r="E599" s="23">
        <v>616080</v>
      </c>
    </row>
    <row r="600" spans="2:5" ht="15">
      <c r="B600" s="23">
        <v>-490791</v>
      </c>
      <c r="C600" s="23">
        <v>-1401099</v>
      </c>
      <c r="D600" s="23">
        <v>1607078</v>
      </c>
      <c r="E600" s="23">
        <v>661368</v>
      </c>
    </row>
    <row r="601" spans="2:5" ht="15">
      <c r="B601" s="23">
        <v>-6423867</v>
      </c>
      <c r="C601" s="23">
        <v>-13079270</v>
      </c>
      <c r="D601" s="23">
        <v>34696320</v>
      </c>
      <c r="E601" s="23">
        <v>18348270</v>
      </c>
    </row>
    <row r="602" spans="2:5" ht="15">
      <c r="B602" s="23">
        <v>-457227</v>
      </c>
      <c r="C602" s="23">
        <v>-1185357</v>
      </c>
      <c r="D602" s="23">
        <v>1720604</v>
      </c>
      <c r="E602" s="23">
        <v>885904</v>
      </c>
    </row>
    <row r="603" spans="2:5" ht="15">
      <c r="B603" s="23">
        <v>-868593</v>
      </c>
      <c r="C603" s="23">
        <v>-2397583</v>
      </c>
      <c r="D603" s="23">
        <v>2959122</v>
      </c>
      <c r="E603" s="23">
        <v>1380740</v>
      </c>
    </row>
    <row r="604" spans="2:5" ht="15">
      <c r="B604" s="23">
        <v>-171140</v>
      </c>
      <c r="C604" s="23">
        <v>-443384</v>
      </c>
      <c r="D604" s="23">
        <v>611456</v>
      </c>
      <c r="E604" s="23">
        <v>306850</v>
      </c>
    </row>
    <row r="605" spans="2:5" ht="15">
      <c r="B605" s="23">
        <v>-559399</v>
      </c>
      <c r="C605" s="23">
        <v>-1557071</v>
      </c>
      <c r="D605" s="23">
        <v>1444728</v>
      </c>
      <c r="E605" s="23">
        <v>1173306</v>
      </c>
    </row>
    <row r="606" spans="2:5" ht="15">
      <c r="B606" s="23">
        <v>-1966125</v>
      </c>
      <c r="C606" s="23">
        <v>-5356869</v>
      </c>
      <c r="D606" s="23">
        <v>6035612</v>
      </c>
      <c r="E606" s="23">
        <v>2637414</v>
      </c>
    </row>
    <row r="607" spans="2:5" ht="15">
      <c r="B607" s="23">
        <v>-1798104</v>
      </c>
      <c r="C607" s="23">
        <v>-4825632</v>
      </c>
      <c r="D607" s="23">
        <v>5439796</v>
      </c>
      <c r="E607" s="23">
        <v>2373132</v>
      </c>
    </row>
    <row r="608" spans="2:5" ht="15">
      <c r="B608" s="23">
        <v>-20030</v>
      </c>
      <c r="C608" s="23">
        <v>-56919</v>
      </c>
      <c r="D608" s="23">
        <v>129540</v>
      </c>
      <c r="E608" s="23">
        <v>56916</v>
      </c>
    </row>
    <row r="609" spans="2:5" ht="15">
      <c r="B609" s="23">
        <v>-307286</v>
      </c>
      <c r="C609" s="23">
        <v>-851817</v>
      </c>
      <c r="D609" s="23">
        <v>1226074</v>
      </c>
      <c r="E609" s="23">
        <v>642464</v>
      </c>
    </row>
    <row r="610" spans="2:5" ht="15">
      <c r="B610" s="23">
        <v>-141477</v>
      </c>
      <c r="C610" s="23">
        <v>-377496</v>
      </c>
      <c r="D610" s="23">
        <v>409700</v>
      </c>
      <c r="E610" s="23">
        <v>201484</v>
      </c>
    </row>
    <row r="611" spans="2:5" ht="15">
      <c r="B611" s="23">
        <v>-3926169</v>
      </c>
      <c r="C611" s="23">
        <v>-11382291</v>
      </c>
      <c r="D611" s="23">
        <v>16528998</v>
      </c>
      <c r="E611" s="23">
        <v>7866376</v>
      </c>
    </row>
    <row r="612" spans="2:5" ht="15">
      <c r="B612" s="23">
        <v>-1135134</v>
      </c>
      <c r="C612" s="23">
        <v>-3325224</v>
      </c>
      <c r="D612" s="23">
        <v>3617668</v>
      </c>
      <c r="E612" s="23">
        <v>1766028</v>
      </c>
    </row>
    <row r="613" spans="2:5" ht="15">
      <c r="B613" s="23">
        <v>-689787</v>
      </c>
      <c r="C613" s="23">
        <v>-1881222</v>
      </c>
      <c r="D613" s="23">
        <v>1987232</v>
      </c>
      <c r="E613" s="23">
        <v>1058556</v>
      </c>
    </row>
    <row r="614" spans="2:5" ht="15">
      <c r="B614" s="23">
        <v>-363033</v>
      </c>
      <c r="C614" s="23">
        <v>-926318</v>
      </c>
      <c r="D614" s="23">
        <v>1459518</v>
      </c>
      <c r="E614" s="23">
        <v>666774</v>
      </c>
    </row>
    <row r="615" spans="2:5" ht="15">
      <c r="B615" s="23">
        <v>-1167138</v>
      </c>
      <c r="C615" s="23">
        <v>-3124317</v>
      </c>
      <c r="D615" s="23">
        <v>3392996</v>
      </c>
      <c r="E615" s="23">
        <v>1665422</v>
      </c>
    </row>
    <row r="616" spans="2:5" ht="15">
      <c r="B616" s="23">
        <v>-1328082</v>
      </c>
      <c r="C616" s="23">
        <v>-4042143</v>
      </c>
      <c r="D616" s="23">
        <v>4701554</v>
      </c>
      <c r="E616" s="23">
        <v>1842868</v>
      </c>
    </row>
    <row r="617" spans="2:5" ht="15">
      <c r="B617" s="23">
        <v>-349293</v>
      </c>
      <c r="C617" s="23">
        <v>-1003989</v>
      </c>
      <c r="D617" s="23">
        <v>1050056</v>
      </c>
      <c r="E617" s="23">
        <v>575450</v>
      </c>
    </row>
    <row r="618" spans="2:5" ht="15">
      <c r="B618" s="23">
        <v>-1381532</v>
      </c>
      <c r="C618" s="23">
        <v>-3660427</v>
      </c>
      <c r="D618" s="23">
        <v>4368388</v>
      </c>
      <c r="E618" s="23">
        <v>2347870</v>
      </c>
    </row>
    <row r="619" spans="2:5" ht="15">
      <c r="B619" s="23">
        <v>-1987731</v>
      </c>
      <c r="C619" s="23">
        <v>-5065237</v>
      </c>
      <c r="D619" s="23">
        <v>6180248</v>
      </c>
      <c r="E619" s="23">
        <v>3696310</v>
      </c>
    </row>
    <row r="620" spans="2:5" ht="15">
      <c r="B620" s="23">
        <v>-2530936</v>
      </c>
      <c r="C620" s="23">
        <v>-5601309</v>
      </c>
      <c r="D620" s="23">
        <v>15905540</v>
      </c>
      <c r="E620" s="23">
        <v>9103126</v>
      </c>
    </row>
    <row r="621" spans="2:5" ht="15">
      <c r="B621" s="23">
        <v>-646053</v>
      </c>
      <c r="C621" s="23">
        <v>-1454712</v>
      </c>
      <c r="D621" s="23">
        <v>2801940</v>
      </c>
      <c r="E621" s="23">
        <v>1670148</v>
      </c>
    </row>
    <row r="622" spans="2:5" ht="15">
      <c r="B622" s="23">
        <v>-1058316</v>
      </c>
      <c r="C622" s="23">
        <v>-3078894</v>
      </c>
      <c r="D622" s="23">
        <v>3608998</v>
      </c>
      <c r="E622" s="23">
        <v>1375878</v>
      </c>
    </row>
    <row r="623" spans="2:5" ht="15">
      <c r="B623" s="23">
        <v>-1345302</v>
      </c>
      <c r="C623" s="23">
        <v>-3809778</v>
      </c>
      <c r="D623" s="23">
        <v>4156432</v>
      </c>
      <c r="E623" s="23">
        <v>2011780</v>
      </c>
    </row>
    <row r="624" spans="2:5" ht="15">
      <c r="B624" s="23">
        <v>-118167</v>
      </c>
      <c r="C624" s="23">
        <v>-321363</v>
      </c>
      <c r="D624" s="23">
        <v>344420</v>
      </c>
      <c r="E624" s="23">
        <v>175882</v>
      </c>
    </row>
    <row r="625" spans="2:5" ht="15">
      <c r="B625" s="23">
        <v>-234712</v>
      </c>
      <c r="C625" s="23">
        <v>-602178</v>
      </c>
      <c r="D625" s="23">
        <v>857140</v>
      </c>
      <c r="E625" s="23">
        <v>409802</v>
      </c>
    </row>
    <row r="626" spans="2:5" ht="15">
      <c r="B626" s="23">
        <v>-99477</v>
      </c>
      <c r="C626" s="23">
        <v>-276654</v>
      </c>
      <c r="D626" s="23">
        <v>300560</v>
      </c>
      <c r="E626" s="23">
        <v>147356</v>
      </c>
    </row>
    <row r="627" spans="2:5" ht="15">
      <c r="B627" s="23">
        <v>-155190</v>
      </c>
      <c r="C627" s="23">
        <v>-424599</v>
      </c>
      <c r="D627" s="23">
        <v>444312</v>
      </c>
      <c r="E627" s="23">
        <v>243134</v>
      </c>
    </row>
    <row r="628" spans="2:5" ht="15">
      <c r="B628" s="23">
        <v>-2489091</v>
      </c>
      <c r="C628" s="23">
        <v>-7149625</v>
      </c>
      <c r="D628" s="23">
        <v>9376588</v>
      </c>
      <c r="E628" s="23">
        <v>4554572</v>
      </c>
    </row>
    <row r="629" spans="2:5" ht="15">
      <c r="B629" s="23">
        <v>-381150</v>
      </c>
      <c r="C629" s="23">
        <v>-1056573</v>
      </c>
      <c r="D629" s="23">
        <v>1167832</v>
      </c>
      <c r="E629" s="23">
        <v>542810</v>
      </c>
    </row>
    <row r="630" spans="2:5" ht="15">
      <c r="B630" s="23">
        <v>-6682547</v>
      </c>
      <c r="C630" s="23">
        <v>-19388505</v>
      </c>
      <c r="D630" s="23">
        <v>24760670</v>
      </c>
      <c r="E630" s="23">
        <v>12156360</v>
      </c>
    </row>
    <row r="631" spans="2:5" ht="15">
      <c r="B631" s="23">
        <v>-1470987</v>
      </c>
      <c r="C631" s="23">
        <v>-3681384</v>
      </c>
      <c r="D631" s="23">
        <v>4081224</v>
      </c>
      <c r="E631" s="23">
        <v>1879112</v>
      </c>
    </row>
    <row r="632" spans="2:5" ht="15">
      <c r="B632" s="23">
        <v>-81165</v>
      </c>
      <c r="C632" s="23">
        <v>-221571</v>
      </c>
      <c r="D632" s="23">
        <v>239938</v>
      </c>
      <c r="E632" s="23">
        <v>118796</v>
      </c>
    </row>
    <row r="633" spans="2:5" ht="15">
      <c r="B633" s="23">
        <v>-2522369</v>
      </c>
      <c r="C633" s="23">
        <v>-5670519</v>
      </c>
      <c r="D633" s="23">
        <v>12570378</v>
      </c>
      <c r="E633" s="23">
        <v>7089408</v>
      </c>
    </row>
    <row r="634" spans="2:5" ht="15">
      <c r="B634" s="23">
        <v>-503454</v>
      </c>
      <c r="C634" s="23">
        <v>-1477665</v>
      </c>
      <c r="D634" s="23">
        <v>1703502</v>
      </c>
      <c r="E634" s="23">
        <v>688908</v>
      </c>
    </row>
    <row r="635" spans="2:5" ht="15">
      <c r="B635" s="23">
        <v>-612402</v>
      </c>
      <c r="C635" s="23">
        <v>-1653645</v>
      </c>
      <c r="D635" s="23">
        <v>1720060</v>
      </c>
      <c r="E635" s="23">
        <v>957270</v>
      </c>
    </row>
    <row r="636" spans="2:5" ht="15">
      <c r="B636" s="23">
        <v>-3441519</v>
      </c>
      <c r="C636" s="23">
        <v>-9232115</v>
      </c>
      <c r="D636" s="23">
        <v>13732634</v>
      </c>
      <c r="E636" s="23">
        <v>6622996</v>
      </c>
    </row>
    <row r="637" spans="2:5" ht="15">
      <c r="B637" s="23">
        <v>-1153698</v>
      </c>
      <c r="C637" s="23">
        <v>-3996447</v>
      </c>
      <c r="D637" s="23">
        <v>4476576</v>
      </c>
      <c r="E637" s="23">
        <v>1993862</v>
      </c>
    </row>
    <row r="638" spans="2:5" ht="15">
      <c r="B638" s="23">
        <v>-350403</v>
      </c>
      <c r="C638" s="23">
        <v>-958607</v>
      </c>
      <c r="D638" s="23">
        <v>1143182</v>
      </c>
      <c r="E638" s="23">
        <v>583916</v>
      </c>
    </row>
    <row r="639" spans="2:5" ht="15">
      <c r="B639" s="23">
        <v>-1089396</v>
      </c>
      <c r="C639" s="23">
        <v>-2925615</v>
      </c>
      <c r="D639" s="23">
        <v>3309322</v>
      </c>
      <c r="E639" s="23">
        <v>1427388</v>
      </c>
    </row>
    <row r="640" spans="2:5" ht="15">
      <c r="B640" s="23">
        <v>-122388</v>
      </c>
      <c r="C640" s="23">
        <v>-341082</v>
      </c>
      <c r="D640" s="23">
        <v>381786</v>
      </c>
      <c r="E640" s="23">
        <v>170442</v>
      </c>
    </row>
    <row r="641" spans="2:5" ht="15">
      <c r="B641" s="23">
        <v>-1186605</v>
      </c>
      <c r="C641" s="23">
        <v>-3122721</v>
      </c>
      <c r="D641" s="23">
        <v>3468340</v>
      </c>
      <c r="E641" s="23">
        <v>1587494</v>
      </c>
    </row>
    <row r="642" spans="2:5" ht="15">
      <c r="B642" s="23">
        <v>-1945587</v>
      </c>
      <c r="C642" s="23">
        <v>-5922882</v>
      </c>
      <c r="D642" s="23">
        <v>6838012</v>
      </c>
      <c r="E642" s="23">
        <v>2751416</v>
      </c>
    </row>
    <row r="643" spans="2:5" ht="15">
      <c r="B643" s="23">
        <v>-243579</v>
      </c>
      <c r="C643" s="23">
        <v>-719649</v>
      </c>
      <c r="D643" s="23">
        <v>745756</v>
      </c>
      <c r="E643" s="23">
        <v>419390</v>
      </c>
    </row>
    <row r="644" spans="2:5" ht="15">
      <c r="B644" s="23">
        <v>-112953</v>
      </c>
      <c r="C644" s="23">
        <v>-285385</v>
      </c>
      <c r="D644" s="23">
        <v>460428</v>
      </c>
      <c r="E644" s="23">
        <v>282302</v>
      </c>
    </row>
    <row r="645" spans="2:5" ht="15">
      <c r="B645" s="23">
        <v>-24969</v>
      </c>
      <c r="C645" s="23">
        <v>-72912</v>
      </c>
      <c r="D645" s="23">
        <v>91460</v>
      </c>
      <c r="E645" s="23">
        <v>26588</v>
      </c>
    </row>
    <row r="646" spans="2:5" ht="15">
      <c r="B646" s="23">
        <v>-1248282</v>
      </c>
      <c r="C646" s="23">
        <v>-3350613</v>
      </c>
      <c r="D646" s="23">
        <v>3638782</v>
      </c>
      <c r="E646" s="23">
        <v>1786020</v>
      </c>
    </row>
    <row r="647" spans="2:5" ht="15">
      <c r="B647" s="23">
        <v>-1076187</v>
      </c>
      <c r="C647" s="23">
        <v>-2854656</v>
      </c>
      <c r="D647" s="23">
        <v>3002778</v>
      </c>
      <c r="E647" s="23">
        <v>1619046</v>
      </c>
    </row>
    <row r="648" spans="2:5" ht="15">
      <c r="B648" s="23">
        <v>-249962</v>
      </c>
      <c r="C648" s="23">
        <v>-562170</v>
      </c>
      <c r="D648" s="23">
        <v>1748926</v>
      </c>
      <c r="E648" s="23">
        <v>788154</v>
      </c>
    </row>
    <row r="649" spans="2:5" ht="15">
      <c r="B649" s="23">
        <v>-1020208</v>
      </c>
      <c r="C649" s="23">
        <v>-2164644</v>
      </c>
      <c r="D649" s="23">
        <v>5072154</v>
      </c>
      <c r="E649" s="23">
        <v>2934132</v>
      </c>
    </row>
    <row r="650" spans="2:5" ht="15">
      <c r="B650" s="23">
        <v>-47796</v>
      </c>
      <c r="C650" s="23">
        <v>-123270</v>
      </c>
      <c r="D650" s="23">
        <v>131002</v>
      </c>
      <c r="E650" s="23">
        <v>68578</v>
      </c>
    </row>
    <row r="651" spans="2:5" ht="15">
      <c r="B651" s="23">
        <v>0</v>
      </c>
      <c r="C651" s="23">
        <v>0</v>
      </c>
      <c r="D651" s="23">
        <v>0</v>
      </c>
      <c r="E651" s="23">
        <v>0</v>
      </c>
    </row>
    <row r="652" spans="2:5" ht="15">
      <c r="B652" s="23" t="e">
        <v>#VALUE!</v>
      </c>
      <c r="C652" s="23" t="e">
        <v>#VALUE!</v>
      </c>
      <c r="D652" s="23" t="e">
        <v>#VALUE!</v>
      </c>
      <c r="E652" s="23" t="e">
        <v>#VALUE!</v>
      </c>
    </row>
    <row r="653" spans="2:5" ht="15">
      <c r="B653" s="23">
        <v>0</v>
      </c>
      <c r="C653" s="23">
        <v>0</v>
      </c>
      <c r="D653" s="23">
        <v>0</v>
      </c>
      <c r="E653" s="23">
        <v>0</v>
      </c>
    </row>
    <row r="654" spans="2:5" ht="15">
      <c r="B654" s="23">
        <v>99588776</v>
      </c>
      <c r="C654" s="23">
        <v>264388759</v>
      </c>
      <c r="D654" s="23">
        <v>-383917270</v>
      </c>
      <c r="E654" s="23">
        <v>-191958635</v>
      </c>
    </row>
    <row r="655" spans="2:5" ht="15">
      <c r="B655" s="23">
        <v>0</v>
      </c>
      <c r="C655" s="23">
        <v>0</v>
      </c>
      <c r="D655" s="23">
        <v>0</v>
      </c>
      <c r="E655" s="23">
        <v>0</v>
      </c>
    </row>
    <row r="656" spans="2:5" ht="15">
      <c r="B656" s="23">
        <v>1883736</v>
      </c>
      <c r="C656" s="23">
        <v>5309474</v>
      </c>
      <c r="D656" s="23">
        <v>-6047745</v>
      </c>
      <c r="E656" s="23">
        <v>-2541110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3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6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35" t="s">
        <v>67</v>
      </c>
      <c r="B1" s="35"/>
      <c r="C1" s="35"/>
      <c r="D1" s="35"/>
      <c r="E1" s="35"/>
      <c r="G1" s="29" t="s">
        <v>85</v>
      </c>
      <c r="H1" s="30"/>
    </row>
    <row r="2" spans="1:8" ht="15.75">
      <c r="A2" s="20"/>
      <c r="B2" s="20"/>
      <c r="C2" s="20"/>
      <c r="D2" s="20"/>
      <c r="E2" s="20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7" customFormat="1" ht="15">
      <c r="A5" s="15" t="s">
        <v>63</v>
      </c>
      <c r="B5" s="18">
        <v>3541894</v>
      </c>
      <c r="C5" s="18">
        <v>10389824</v>
      </c>
      <c r="D5" s="18">
        <v>6928852</v>
      </c>
      <c r="E5" s="18">
        <v>3460972</v>
      </c>
    </row>
    <row r="6" spans="1:5" s="13" customFormat="1" ht="15.75">
      <c r="A6" s="10"/>
      <c r="B6" s="11"/>
      <c r="C6" s="12"/>
      <c r="D6" s="12"/>
      <c r="E6" s="12"/>
    </row>
    <row r="7" spans="1:5" s="6" customFormat="1" ht="15">
      <c r="A7" s="6" t="s">
        <v>0</v>
      </c>
      <c r="B7" s="9">
        <v>55278</v>
      </c>
      <c r="C7" s="9">
        <v>155847</v>
      </c>
      <c r="D7" s="9">
        <v>109609</v>
      </c>
      <c r="E7" s="9">
        <v>46238</v>
      </c>
    </row>
    <row r="8" spans="1:5" s="6" customFormat="1" ht="15">
      <c r="A8" s="8" t="s">
        <v>1</v>
      </c>
      <c r="B8" s="9">
        <v>5339</v>
      </c>
      <c r="C8" s="9">
        <v>12490</v>
      </c>
      <c r="D8" s="9">
        <v>8315</v>
      </c>
      <c r="E8" s="9">
        <v>4175</v>
      </c>
    </row>
    <row r="9" spans="1:5" s="6" customFormat="1" ht="15">
      <c r="A9" s="8" t="s">
        <v>2</v>
      </c>
      <c r="B9" s="9">
        <v>21673</v>
      </c>
      <c r="C9" s="9">
        <v>60702</v>
      </c>
      <c r="D9" s="9">
        <v>42784</v>
      </c>
      <c r="E9" s="9">
        <v>17918</v>
      </c>
    </row>
    <row r="10" spans="1:5" s="6" customFormat="1" ht="15">
      <c r="A10" s="8" t="s">
        <v>3</v>
      </c>
      <c r="B10" s="9">
        <v>23084</v>
      </c>
      <c r="C10" s="9">
        <v>66038</v>
      </c>
      <c r="D10" s="9">
        <v>46704</v>
      </c>
      <c r="E10" s="9">
        <v>19334</v>
      </c>
    </row>
    <row r="11" spans="1:5" s="6" customFormat="1" ht="15">
      <c r="A11" s="8" t="s">
        <v>4</v>
      </c>
      <c r="B11" s="9">
        <v>518025</v>
      </c>
      <c r="C11" s="9">
        <v>1551350</v>
      </c>
      <c r="D11" s="9">
        <v>1014888</v>
      </c>
      <c r="E11" s="9">
        <v>536462</v>
      </c>
    </row>
    <row r="12" spans="1:5" s="6" customFormat="1" ht="15">
      <c r="A12" s="8" t="s">
        <v>5</v>
      </c>
      <c r="B12" s="9">
        <v>26120</v>
      </c>
      <c r="C12" s="9">
        <v>75367</v>
      </c>
      <c r="D12" s="9">
        <v>49652</v>
      </c>
      <c r="E12" s="9">
        <v>25715</v>
      </c>
    </row>
    <row r="13" spans="1:5" s="6" customFormat="1" ht="15">
      <c r="A13" s="8" t="s">
        <v>6</v>
      </c>
      <c r="B13" s="9">
        <v>44249</v>
      </c>
      <c r="C13" s="9">
        <v>127405</v>
      </c>
      <c r="D13" s="9">
        <v>86751</v>
      </c>
      <c r="E13" s="9">
        <v>40654</v>
      </c>
    </row>
    <row r="14" spans="1:5" s="6" customFormat="1" ht="15">
      <c r="A14" s="8" t="s">
        <v>7</v>
      </c>
      <c r="B14" s="9">
        <v>10342</v>
      </c>
      <c r="C14" s="9">
        <v>29073</v>
      </c>
      <c r="D14" s="9">
        <v>19382</v>
      </c>
      <c r="E14" s="9">
        <v>9691</v>
      </c>
    </row>
    <row r="15" spans="1:5" s="6" customFormat="1" ht="15">
      <c r="A15" s="8" t="s">
        <v>8</v>
      </c>
      <c r="B15" s="9">
        <v>26677</v>
      </c>
      <c r="C15" s="9">
        <v>72828</v>
      </c>
      <c r="D15" s="9">
        <v>44043</v>
      </c>
      <c r="E15" s="9">
        <v>28785</v>
      </c>
    </row>
    <row r="16" spans="1:5" s="6" customFormat="1" ht="15">
      <c r="A16" s="8" t="s">
        <v>9</v>
      </c>
      <c r="B16" s="9">
        <v>94120</v>
      </c>
      <c r="C16" s="9">
        <v>256507</v>
      </c>
      <c r="D16" s="9">
        <v>178311</v>
      </c>
      <c r="E16" s="9">
        <v>78196</v>
      </c>
    </row>
    <row r="17" spans="1:5" s="6" customFormat="1" ht="15">
      <c r="A17" s="8" t="s">
        <v>10</v>
      </c>
      <c r="B17" s="9">
        <v>85305</v>
      </c>
      <c r="C17" s="9">
        <v>229621</v>
      </c>
      <c r="D17" s="9">
        <v>159637</v>
      </c>
      <c r="E17" s="9">
        <v>69984</v>
      </c>
    </row>
    <row r="18" spans="1:5" s="6" customFormat="1" ht="15">
      <c r="A18" s="8" t="s">
        <v>11</v>
      </c>
      <c r="B18" s="9">
        <v>1464</v>
      </c>
      <c r="C18" s="9">
        <v>5310</v>
      </c>
      <c r="D18" s="9">
        <v>3676</v>
      </c>
      <c r="E18" s="9">
        <v>1634</v>
      </c>
    </row>
    <row r="19" spans="1:5" s="6" customFormat="1" ht="15">
      <c r="A19" s="8" t="s">
        <v>12</v>
      </c>
      <c r="B19" s="9">
        <v>17627</v>
      </c>
      <c r="C19" s="9">
        <v>54477</v>
      </c>
      <c r="D19" s="9">
        <v>35740</v>
      </c>
      <c r="E19" s="9">
        <v>18737</v>
      </c>
    </row>
    <row r="20" spans="1:5" s="6" customFormat="1" ht="15">
      <c r="A20" s="8" t="s">
        <v>13</v>
      </c>
      <c r="B20" s="9">
        <v>6704</v>
      </c>
      <c r="C20" s="9">
        <v>18181</v>
      </c>
      <c r="D20" s="9">
        <v>12055</v>
      </c>
      <c r="E20" s="9">
        <v>6126</v>
      </c>
    </row>
    <row r="21" spans="1:5" s="6" customFormat="1" ht="15">
      <c r="A21" s="8" t="s">
        <v>14</v>
      </c>
      <c r="B21" s="9">
        <v>227195</v>
      </c>
      <c r="C21" s="9">
        <v>712297</v>
      </c>
      <c r="D21" s="9">
        <v>482760</v>
      </c>
      <c r="E21" s="9">
        <v>229537</v>
      </c>
    </row>
    <row r="22" spans="1:5" s="6" customFormat="1" ht="15">
      <c r="A22" s="8" t="s">
        <v>15</v>
      </c>
      <c r="B22" s="9">
        <v>53946</v>
      </c>
      <c r="C22" s="9">
        <v>156502</v>
      </c>
      <c r="D22" s="9">
        <v>105724</v>
      </c>
      <c r="E22" s="9">
        <v>50778</v>
      </c>
    </row>
    <row r="23" spans="1:5" s="6" customFormat="1" ht="15">
      <c r="A23" s="8" t="s">
        <v>16</v>
      </c>
      <c r="B23" s="9">
        <v>32681</v>
      </c>
      <c r="C23" s="9">
        <v>89230</v>
      </c>
      <c r="D23" s="9">
        <v>58223</v>
      </c>
      <c r="E23" s="9">
        <v>31007</v>
      </c>
    </row>
    <row r="24" spans="1:5" s="6" customFormat="1" ht="15">
      <c r="A24" s="8" t="s">
        <v>17</v>
      </c>
      <c r="B24" s="9">
        <v>22255</v>
      </c>
      <c r="C24" s="9">
        <v>63568</v>
      </c>
      <c r="D24" s="9">
        <v>43573</v>
      </c>
      <c r="E24" s="9">
        <v>19995</v>
      </c>
    </row>
    <row r="25" spans="1:5" s="6" customFormat="1" ht="15">
      <c r="A25" s="8" t="s">
        <v>18</v>
      </c>
      <c r="B25" s="9">
        <v>55697</v>
      </c>
      <c r="C25" s="9">
        <v>149087</v>
      </c>
      <c r="D25" s="9">
        <v>99958</v>
      </c>
      <c r="E25" s="9">
        <v>49129</v>
      </c>
    </row>
    <row r="26" spans="1:5" s="6" customFormat="1" ht="15">
      <c r="A26" s="8" t="s">
        <v>19</v>
      </c>
      <c r="B26" s="9">
        <v>62530</v>
      </c>
      <c r="C26" s="9">
        <v>190576</v>
      </c>
      <c r="D26" s="9">
        <v>136995</v>
      </c>
      <c r="E26" s="9">
        <v>53581</v>
      </c>
    </row>
    <row r="27" spans="1:5" s="6" customFormat="1" ht="15">
      <c r="A27" s="8" t="s">
        <v>20</v>
      </c>
      <c r="B27" s="9">
        <v>16540</v>
      </c>
      <c r="C27" s="9">
        <v>47571</v>
      </c>
      <c r="D27" s="9">
        <v>30562</v>
      </c>
      <c r="E27" s="9">
        <v>17009</v>
      </c>
    </row>
    <row r="28" spans="1:5" s="6" customFormat="1" ht="15">
      <c r="A28" s="8" t="s">
        <v>21</v>
      </c>
      <c r="B28" s="9">
        <v>70991</v>
      </c>
      <c r="C28" s="9">
        <v>195929</v>
      </c>
      <c r="D28" s="9">
        <v>127433</v>
      </c>
      <c r="E28" s="9">
        <v>68496</v>
      </c>
    </row>
    <row r="29" spans="1:5" s="6" customFormat="1" ht="15">
      <c r="A29" s="8" t="s">
        <v>22</v>
      </c>
      <c r="B29" s="9">
        <v>104475</v>
      </c>
      <c r="C29" s="9">
        <v>283988</v>
      </c>
      <c r="D29" s="9">
        <v>177311</v>
      </c>
      <c r="E29" s="9">
        <v>106677</v>
      </c>
    </row>
    <row r="30" spans="1:5" s="6" customFormat="1" ht="15">
      <c r="A30" s="8" t="s">
        <v>23</v>
      </c>
      <c r="B30" s="9">
        <v>232203</v>
      </c>
      <c r="C30" s="9">
        <v>730559</v>
      </c>
      <c r="D30" s="9">
        <v>464918</v>
      </c>
      <c r="E30" s="9">
        <v>265641</v>
      </c>
    </row>
    <row r="31" spans="1:5" s="6" customFormat="1" ht="15">
      <c r="A31" s="8" t="s">
        <v>24</v>
      </c>
      <c r="B31" s="9">
        <v>45235</v>
      </c>
      <c r="C31" s="9">
        <v>130581</v>
      </c>
      <c r="D31" s="9">
        <v>81852</v>
      </c>
      <c r="E31" s="9">
        <v>48729</v>
      </c>
    </row>
    <row r="32" spans="1:5" s="6" customFormat="1" ht="15">
      <c r="A32" s="8" t="s">
        <v>25</v>
      </c>
      <c r="B32" s="9">
        <v>50195</v>
      </c>
      <c r="C32" s="9">
        <v>145764</v>
      </c>
      <c r="D32" s="9">
        <v>105542</v>
      </c>
      <c r="E32" s="9">
        <v>40222</v>
      </c>
    </row>
    <row r="33" spans="1:5" s="6" customFormat="1" ht="15">
      <c r="A33" s="8" t="s">
        <v>26</v>
      </c>
      <c r="B33" s="9">
        <v>64263</v>
      </c>
      <c r="C33" s="9">
        <v>181007</v>
      </c>
      <c r="D33" s="9">
        <v>121617</v>
      </c>
      <c r="E33" s="9">
        <v>59390</v>
      </c>
    </row>
    <row r="34" spans="1:5" s="6" customFormat="1" ht="15">
      <c r="A34" s="8" t="s">
        <v>27</v>
      </c>
      <c r="B34" s="9">
        <v>5700</v>
      </c>
      <c r="C34" s="9">
        <v>15444</v>
      </c>
      <c r="D34" s="9">
        <v>10213</v>
      </c>
      <c r="E34" s="9">
        <v>5231</v>
      </c>
    </row>
    <row r="35" spans="1:5" s="6" customFormat="1" ht="15">
      <c r="A35" s="8" t="s">
        <v>28</v>
      </c>
      <c r="B35" s="9">
        <v>12910</v>
      </c>
      <c r="C35" s="9">
        <v>36397</v>
      </c>
      <c r="D35" s="9">
        <v>24448</v>
      </c>
      <c r="E35" s="9">
        <v>11949</v>
      </c>
    </row>
    <row r="36" spans="1:5" s="6" customFormat="1" ht="15">
      <c r="A36" s="8" t="s">
        <v>29</v>
      </c>
      <c r="B36" s="9">
        <v>4645</v>
      </c>
      <c r="C36" s="9">
        <v>12828</v>
      </c>
      <c r="D36" s="9">
        <v>8610</v>
      </c>
      <c r="E36" s="9">
        <v>4218</v>
      </c>
    </row>
    <row r="37" spans="1:5" s="6" customFormat="1" ht="15">
      <c r="A37" s="8" t="s">
        <v>30</v>
      </c>
      <c r="B37" s="9">
        <v>7356</v>
      </c>
      <c r="C37" s="9">
        <v>20092</v>
      </c>
      <c r="D37" s="9">
        <v>12992</v>
      </c>
      <c r="E37" s="9">
        <v>7100</v>
      </c>
    </row>
    <row r="38" spans="1:5" s="6" customFormat="1" ht="15">
      <c r="A38" s="8" t="s">
        <v>31</v>
      </c>
      <c r="B38" s="9">
        <v>135404</v>
      </c>
      <c r="C38" s="9">
        <v>408880</v>
      </c>
      <c r="D38" s="9">
        <v>274888</v>
      </c>
      <c r="E38" s="9">
        <v>133992</v>
      </c>
    </row>
    <row r="39" spans="1:5" s="6" customFormat="1" ht="15">
      <c r="A39" s="8" t="s">
        <v>32</v>
      </c>
      <c r="B39" s="9">
        <v>17946</v>
      </c>
      <c r="C39" s="9">
        <v>49657</v>
      </c>
      <c r="D39" s="9">
        <v>33882</v>
      </c>
      <c r="E39" s="9">
        <v>15775</v>
      </c>
    </row>
    <row r="40" spans="1:5" s="6" customFormat="1" ht="15">
      <c r="A40" s="8" t="s">
        <v>33</v>
      </c>
      <c r="B40" s="9">
        <v>353586</v>
      </c>
      <c r="C40" s="9">
        <v>1077818</v>
      </c>
      <c r="D40" s="9">
        <v>722576</v>
      </c>
      <c r="E40" s="9">
        <v>355242</v>
      </c>
    </row>
    <row r="41" spans="1:5" s="6" customFormat="1" ht="15">
      <c r="A41" s="8" t="s">
        <v>34</v>
      </c>
      <c r="B41" s="9">
        <v>67441</v>
      </c>
      <c r="C41" s="9">
        <v>168605</v>
      </c>
      <c r="D41" s="9">
        <v>115375</v>
      </c>
      <c r="E41" s="9">
        <v>53230</v>
      </c>
    </row>
    <row r="42" spans="1:5" s="6" customFormat="1" ht="15">
      <c r="A42" s="8" t="s">
        <v>35</v>
      </c>
      <c r="B42" s="9">
        <v>3895</v>
      </c>
      <c r="C42" s="9">
        <v>10620</v>
      </c>
      <c r="D42" s="9">
        <v>7095</v>
      </c>
      <c r="E42" s="9">
        <v>3525</v>
      </c>
    </row>
    <row r="43" spans="1:5" s="6" customFormat="1" ht="15">
      <c r="A43" s="8" t="s">
        <v>36</v>
      </c>
      <c r="B43" s="9">
        <v>192180</v>
      </c>
      <c r="C43" s="9">
        <v>574639</v>
      </c>
      <c r="D43" s="9">
        <v>367379</v>
      </c>
      <c r="E43" s="9">
        <v>207260</v>
      </c>
    </row>
    <row r="44" spans="1:5" s="6" customFormat="1" ht="15">
      <c r="A44" s="8" t="s">
        <v>37</v>
      </c>
      <c r="B44" s="9">
        <v>23587</v>
      </c>
      <c r="C44" s="9">
        <v>69333</v>
      </c>
      <c r="D44" s="9">
        <v>49467</v>
      </c>
      <c r="E44" s="9">
        <v>19866</v>
      </c>
    </row>
    <row r="45" spans="1:5" s="6" customFormat="1" ht="15">
      <c r="A45" s="8" t="s">
        <v>38</v>
      </c>
      <c r="B45" s="9">
        <v>28692</v>
      </c>
      <c r="C45" s="9">
        <v>77253</v>
      </c>
      <c r="D45" s="9">
        <v>49780</v>
      </c>
      <c r="E45" s="9">
        <v>27473</v>
      </c>
    </row>
    <row r="46" spans="1:5" s="6" customFormat="1" ht="15">
      <c r="A46" s="8" t="s">
        <v>39</v>
      </c>
      <c r="B46" s="9">
        <v>199605</v>
      </c>
      <c r="C46" s="9">
        <v>590114</v>
      </c>
      <c r="D46" s="9">
        <v>398363</v>
      </c>
      <c r="E46" s="9">
        <v>191751</v>
      </c>
    </row>
    <row r="47" spans="1:5" s="6" customFormat="1" ht="15">
      <c r="A47" s="8" t="s">
        <v>40</v>
      </c>
      <c r="B47" s="9">
        <v>55155</v>
      </c>
      <c r="C47" s="9">
        <v>190096</v>
      </c>
      <c r="D47" s="9">
        <v>131389</v>
      </c>
      <c r="E47" s="9">
        <v>58707</v>
      </c>
    </row>
    <row r="48" spans="1:5" s="6" customFormat="1" ht="15">
      <c r="A48" s="8" t="s">
        <v>41</v>
      </c>
      <c r="B48" s="9">
        <v>16980</v>
      </c>
      <c r="C48" s="9">
        <v>48354</v>
      </c>
      <c r="D48" s="9">
        <v>31881</v>
      </c>
      <c r="E48" s="9">
        <v>16473</v>
      </c>
    </row>
    <row r="49" spans="1:5" s="6" customFormat="1" ht="15">
      <c r="A49" s="8" t="s">
        <v>42</v>
      </c>
      <c r="B49" s="9">
        <v>51097</v>
      </c>
      <c r="C49" s="9">
        <v>137310</v>
      </c>
      <c r="D49" s="9">
        <v>95756</v>
      </c>
      <c r="E49" s="9">
        <v>41554</v>
      </c>
    </row>
    <row r="50" spans="1:5" s="6" customFormat="1" ht="15">
      <c r="A50" s="8" t="s">
        <v>43</v>
      </c>
      <c r="B50" s="9">
        <v>5775</v>
      </c>
      <c r="C50" s="9">
        <v>16089</v>
      </c>
      <c r="D50" s="9">
        <v>11131</v>
      </c>
      <c r="E50" s="9">
        <v>4958</v>
      </c>
    </row>
    <row r="51" spans="1:5" s="6" customFormat="1" ht="15">
      <c r="A51" s="8" t="s">
        <v>44</v>
      </c>
      <c r="B51" s="9">
        <v>56089</v>
      </c>
      <c r="C51" s="9">
        <v>147327</v>
      </c>
      <c r="D51" s="9">
        <v>101014</v>
      </c>
      <c r="E51" s="9">
        <v>46313</v>
      </c>
    </row>
    <row r="52" spans="1:5" s="6" customFormat="1" ht="15">
      <c r="A52" s="8" t="s">
        <v>45</v>
      </c>
      <c r="B52" s="9">
        <v>91348</v>
      </c>
      <c r="C52" s="9">
        <v>278546</v>
      </c>
      <c r="D52" s="9">
        <v>198295</v>
      </c>
      <c r="E52" s="9">
        <v>80251</v>
      </c>
    </row>
    <row r="53" spans="1:5" s="6" customFormat="1" ht="15">
      <c r="A53" s="8" t="s">
        <v>46</v>
      </c>
      <c r="B53" s="9">
        <v>11919</v>
      </c>
      <c r="C53" s="9">
        <v>35395</v>
      </c>
      <c r="D53" s="9">
        <v>22569</v>
      </c>
      <c r="E53" s="9">
        <v>12826</v>
      </c>
    </row>
    <row r="54" spans="1:5" s="6" customFormat="1" ht="15">
      <c r="A54" s="8" t="s">
        <v>47</v>
      </c>
      <c r="B54" s="9">
        <v>7438</v>
      </c>
      <c r="C54" s="9">
        <v>22092</v>
      </c>
      <c r="D54" s="9">
        <v>13640</v>
      </c>
      <c r="E54" s="9">
        <v>8452</v>
      </c>
    </row>
    <row r="55" spans="1:5" s="6" customFormat="1" ht="15">
      <c r="A55" s="8" t="s">
        <v>48</v>
      </c>
      <c r="B55" s="9">
        <v>1172</v>
      </c>
      <c r="C55" s="9">
        <v>3436</v>
      </c>
      <c r="D55" s="9">
        <v>2654</v>
      </c>
      <c r="E55" s="9">
        <v>782</v>
      </c>
    </row>
    <row r="56" spans="1:5" s="6" customFormat="1" ht="15">
      <c r="A56" s="8" t="s">
        <v>49</v>
      </c>
      <c r="B56" s="9">
        <v>59656</v>
      </c>
      <c r="C56" s="9">
        <v>160080</v>
      </c>
      <c r="D56" s="9">
        <v>107304</v>
      </c>
      <c r="E56" s="9">
        <v>52776</v>
      </c>
    </row>
    <row r="57" spans="1:5" s="6" customFormat="1" ht="15">
      <c r="A57" s="8" t="s">
        <v>50</v>
      </c>
      <c r="B57" s="9">
        <v>51073</v>
      </c>
      <c r="C57" s="9">
        <v>135446</v>
      </c>
      <c r="D57" s="9">
        <v>88164</v>
      </c>
      <c r="E57" s="9">
        <v>47282</v>
      </c>
    </row>
    <row r="58" spans="1:5" s="6" customFormat="1" ht="15">
      <c r="A58" s="8" t="s">
        <v>51</v>
      </c>
      <c r="B58" s="9">
        <v>26486</v>
      </c>
      <c r="C58" s="9">
        <v>73563</v>
      </c>
      <c r="D58" s="9">
        <v>50699</v>
      </c>
      <c r="E58" s="9">
        <v>22864</v>
      </c>
    </row>
    <row r="59" spans="1:5" s="6" customFormat="1" ht="15">
      <c r="A59" s="8" t="s">
        <v>52</v>
      </c>
      <c r="B59" s="9">
        <v>78205</v>
      </c>
      <c r="C59" s="9">
        <v>232457</v>
      </c>
      <c r="D59" s="9">
        <v>147255</v>
      </c>
      <c r="E59" s="9">
        <v>85202</v>
      </c>
    </row>
    <row r="60" spans="1:5" s="6" customFormat="1" ht="15">
      <c r="A60" s="8" t="s">
        <v>53</v>
      </c>
      <c r="B60" s="9">
        <v>2341</v>
      </c>
      <c r="C60" s="9">
        <v>6098</v>
      </c>
      <c r="D60" s="9">
        <v>4018</v>
      </c>
      <c r="E60" s="9">
        <v>2080</v>
      </c>
    </row>
    <row r="62" spans="1:5" ht="31.5">
      <c r="A62" s="10" t="s">
        <v>58</v>
      </c>
      <c r="B62" s="11" t="s">
        <v>77</v>
      </c>
      <c r="C62" s="12" t="s">
        <v>78</v>
      </c>
      <c r="D62" s="12" t="s">
        <v>79</v>
      </c>
      <c r="E62" s="12" t="s">
        <v>80</v>
      </c>
    </row>
    <row r="63" spans="2:5" ht="15" customHeight="1">
      <c r="B63" s="14"/>
      <c r="C63" s="14"/>
      <c r="D63" s="14"/>
      <c r="E63" s="14"/>
    </row>
    <row r="64" spans="1:5" ht="15">
      <c r="A64" s="15" t="s">
        <v>63</v>
      </c>
      <c r="B64" s="18">
        <v>3300869</v>
      </c>
      <c r="C64" s="18">
        <v>9368895</v>
      </c>
      <c r="D64" s="18">
        <v>6361018</v>
      </c>
      <c r="E64" s="18">
        <v>3007877</v>
      </c>
    </row>
    <row r="65" ht="15" customHeight="1"/>
    <row r="66" spans="1:5" ht="15">
      <c r="A66" s="6" t="s">
        <v>0</v>
      </c>
      <c r="B66" s="23">
        <v>55278</v>
      </c>
      <c r="C66" s="23">
        <v>155847</v>
      </c>
      <c r="D66" s="23">
        <v>109609</v>
      </c>
      <c r="E66" s="23">
        <v>46238</v>
      </c>
    </row>
    <row r="67" spans="1:5" ht="15">
      <c r="A67" s="8" t="s">
        <v>1</v>
      </c>
      <c r="B67" s="23">
        <v>5339</v>
      </c>
      <c r="C67" s="23">
        <v>12490</v>
      </c>
      <c r="D67" s="23">
        <v>8315</v>
      </c>
      <c r="E67" s="23">
        <v>4175</v>
      </c>
    </row>
    <row r="68" spans="1:5" ht="15">
      <c r="A68" s="8" t="s">
        <v>2</v>
      </c>
      <c r="B68" s="23">
        <v>21673</v>
      </c>
      <c r="C68" s="23">
        <v>60702</v>
      </c>
      <c r="D68" s="23">
        <v>42784</v>
      </c>
      <c r="E68" s="23">
        <v>17918</v>
      </c>
    </row>
    <row r="69" spans="1:5" ht="15">
      <c r="A69" s="8" t="s">
        <v>3</v>
      </c>
      <c r="B69" s="23">
        <v>23084</v>
      </c>
      <c r="C69" s="23">
        <v>66038</v>
      </c>
      <c r="D69" s="23">
        <v>46704</v>
      </c>
      <c r="E69" s="23">
        <v>19334</v>
      </c>
    </row>
    <row r="70" spans="1:5" ht="15">
      <c r="A70" s="8" t="s">
        <v>4</v>
      </c>
      <c r="B70" s="23">
        <v>435667</v>
      </c>
      <c r="C70" s="23">
        <v>1190829</v>
      </c>
      <c r="D70" s="23">
        <v>808094</v>
      </c>
      <c r="E70" s="23">
        <v>382735</v>
      </c>
    </row>
    <row r="71" spans="1:5" ht="15">
      <c r="A71" s="8" t="s">
        <v>5</v>
      </c>
      <c r="B71" s="23">
        <v>24326</v>
      </c>
      <c r="C71" s="23">
        <v>67671</v>
      </c>
      <c r="D71" s="23">
        <v>45483</v>
      </c>
      <c r="E71" s="23">
        <v>22188</v>
      </c>
    </row>
    <row r="72" spans="1:5" ht="15">
      <c r="A72" s="8" t="s">
        <v>6</v>
      </c>
      <c r="B72" s="23">
        <v>43023</v>
      </c>
      <c r="C72" s="23">
        <v>122054</v>
      </c>
      <c r="D72" s="23">
        <v>83801</v>
      </c>
      <c r="E72" s="23">
        <v>38253</v>
      </c>
    </row>
    <row r="73" spans="1:5" ht="15">
      <c r="A73" s="8" t="s">
        <v>7</v>
      </c>
      <c r="B73" s="23">
        <v>9818</v>
      </c>
      <c r="C73" s="23">
        <v>26918</v>
      </c>
      <c r="D73" s="23">
        <v>18239</v>
      </c>
      <c r="E73" s="23">
        <v>8679</v>
      </c>
    </row>
    <row r="74" spans="1:5" ht="15">
      <c r="A74" s="8" t="s">
        <v>8</v>
      </c>
      <c r="B74" s="23">
        <v>26464</v>
      </c>
      <c r="C74" s="23">
        <v>71881</v>
      </c>
      <c r="D74" s="23">
        <v>43499</v>
      </c>
      <c r="E74" s="23">
        <v>28382</v>
      </c>
    </row>
    <row r="75" spans="1:5" ht="15">
      <c r="A75" s="8" t="s">
        <v>9</v>
      </c>
      <c r="B75" s="23">
        <v>94120</v>
      </c>
      <c r="C75" s="23">
        <v>256507</v>
      </c>
      <c r="D75" s="23">
        <v>178311</v>
      </c>
      <c r="E75" s="23">
        <v>78196</v>
      </c>
    </row>
    <row r="76" spans="1:5" ht="15">
      <c r="A76" s="8" t="s">
        <v>10</v>
      </c>
      <c r="B76" s="23">
        <v>85305</v>
      </c>
      <c r="C76" s="23">
        <v>229621</v>
      </c>
      <c r="D76" s="23">
        <v>159637</v>
      </c>
      <c r="E76" s="23">
        <v>69984</v>
      </c>
    </row>
    <row r="77" spans="1:5" ht="15">
      <c r="A77" s="8" t="s">
        <v>11</v>
      </c>
      <c r="B77" s="23">
        <v>1253</v>
      </c>
      <c r="C77" s="23">
        <v>4268</v>
      </c>
      <c r="D77" s="23">
        <v>3064</v>
      </c>
      <c r="E77" s="23">
        <v>1204</v>
      </c>
    </row>
    <row r="78" spans="1:5" ht="15">
      <c r="A78" s="8" t="s">
        <v>12</v>
      </c>
      <c r="B78" s="23">
        <v>16433</v>
      </c>
      <c r="C78" s="23">
        <v>49027</v>
      </c>
      <c r="D78" s="23">
        <v>32656</v>
      </c>
      <c r="E78" s="23">
        <v>16371</v>
      </c>
    </row>
    <row r="79" spans="1:5" ht="15">
      <c r="A79" s="8" t="s">
        <v>13</v>
      </c>
      <c r="B79" s="23">
        <v>6704</v>
      </c>
      <c r="C79" s="23">
        <v>18181</v>
      </c>
      <c r="D79" s="23">
        <v>12055</v>
      </c>
      <c r="E79" s="23">
        <v>6126</v>
      </c>
    </row>
    <row r="80" spans="1:5" ht="15">
      <c r="A80" s="8" t="s">
        <v>14</v>
      </c>
      <c r="B80" s="23">
        <v>211978</v>
      </c>
      <c r="C80" s="23">
        <v>647821</v>
      </c>
      <c r="D80" s="23">
        <v>448065</v>
      </c>
      <c r="E80" s="23">
        <v>199756</v>
      </c>
    </row>
    <row r="81" spans="1:5" ht="15">
      <c r="A81" s="8" t="s">
        <v>15</v>
      </c>
      <c r="B81" s="23">
        <v>53946</v>
      </c>
      <c r="C81" s="23">
        <v>156502</v>
      </c>
      <c r="D81" s="23">
        <v>105724</v>
      </c>
      <c r="E81" s="23">
        <v>50778</v>
      </c>
    </row>
    <row r="82" spans="1:5" ht="15">
      <c r="A82" s="8" t="s">
        <v>16</v>
      </c>
      <c r="B82" s="23">
        <v>32681</v>
      </c>
      <c r="C82" s="23">
        <v>89230</v>
      </c>
      <c r="D82" s="23">
        <v>58223</v>
      </c>
      <c r="E82" s="23">
        <v>31007</v>
      </c>
    </row>
    <row r="83" spans="1:5" ht="15">
      <c r="A83" s="8" t="s">
        <v>17</v>
      </c>
      <c r="B83" s="23">
        <v>20360</v>
      </c>
      <c r="C83" s="23">
        <v>56061</v>
      </c>
      <c r="D83" s="23">
        <v>39579</v>
      </c>
      <c r="E83" s="23">
        <v>16482</v>
      </c>
    </row>
    <row r="84" spans="1:5" ht="15">
      <c r="A84" s="8" t="s">
        <v>18</v>
      </c>
      <c r="B84" s="23">
        <v>55697</v>
      </c>
      <c r="C84" s="23">
        <v>149087</v>
      </c>
      <c r="D84" s="23">
        <v>99958</v>
      </c>
      <c r="E84" s="23">
        <v>49129</v>
      </c>
    </row>
    <row r="85" spans="1:5" ht="15">
      <c r="A85" s="8" t="s">
        <v>19</v>
      </c>
      <c r="B85" s="23">
        <v>62530</v>
      </c>
      <c r="C85" s="23">
        <v>190576</v>
      </c>
      <c r="D85" s="23">
        <v>136995</v>
      </c>
      <c r="E85" s="23">
        <v>53581</v>
      </c>
    </row>
    <row r="86" spans="1:5" ht="15">
      <c r="A86" s="8" t="s">
        <v>20</v>
      </c>
      <c r="B86" s="23">
        <v>16540</v>
      </c>
      <c r="C86" s="23">
        <v>47571</v>
      </c>
      <c r="D86" s="23">
        <v>30562</v>
      </c>
      <c r="E86" s="23">
        <v>17009</v>
      </c>
    </row>
    <row r="87" spans="1:5" ht="15">
      <c r="A87" s="8" t="s">
        <v>21</v>
      </c>
      <c r="B87" s="23">
        <v>68998</v>
      </c>
      <c r="C87" s="23">
        <v>187522</v>
      </c>
      <c r="D87" s="23">
        <v>122908</v>
      </c>
      <c r="E87" s="23">
        <v>64614</v>
      </c>
    </row>
    <row r="88" spans="1:5" ht="15">
      <c r="A88" s="8" t="s">
        <v>22</v>
      </c>
      <c r="B88" s="23">
        <v>100122</v>
      </c>
      <c r="C88" s="23">
        <v>265702</v>
      </c>
      <c r="D88" s="23">
        <v>167186</v>
      </c>
      <c r="E88" s="23">
        <v>98516</v>
      </c>
    </row>
    <row r="89" spans="1:5" ht="15">
      <c r="A89" s="8" t="s">
        <v>23</v>
      </c>
      <c r="B89" s="23">
        <v>189650</v>
      </c>
      <c r="C89" s="23">
        <v>553860</v>
      </c>
      <c r="D89" s="23">
        <v>367672</v>
      </c>
      <c r="E89" s="23">
        <v>186188</v>
      </c>
    </row>
    <row r="90" spans="1:5" ht="15">
      <c r="A90" s="8" t="s">
        <v>24</v>
      </c>
      <c r="B90" s="23">
        <v>39754</v>
      </c>
      <c r="C90" s="23">
        <v>107348</v>
      </c>
      <c r="D90" s="23">
        <v>69420</v>
      </c>
      <c r="E90" s="23">
        <v>37928</v>
      </c>
    </row>
    <row r="91" spans="1:5" ht="15">
      <c r="A91" s="8" t="s">
        <v>25</v>
      </c>
      <c r="B91" s="23">
        <v>50195</v>
      </c>
      <c r="C91" s="23">
        <v>145764</v>
      </c>
      <c r="D91" s="23">
        <v>105542</v>
      </c>
      <c r="E91" s="23">
        <v>40222</v>
      </c>
    </row>
    <row r="92" spans="1:5" ht="15">
      <c r="A92" s="8" t="s">
        <v>26</v>
      </c>
      <c r="B92" s="23">
        <v>64263</v>
      </c>
      <c r="C92" s="23">
        <v>181007</v>
      </c>
      <c r="D92" s="23">
        <v>121617</v>
      </c>
      <c r="E92" s="23">
        <v>59390</v>
      </c>
    </row>
    <row r="93" spans="1:5" ht="15">
      <c r="A93" s="8" t="s">
        <v>27</v>
      </c>
      <c r="B93" s="23">
        <v>5700</v>
      </c>
      <c r="C93" s="23">
        <v>15444</v>
      </c>
      <c r="D93" s="23">
        <v>10213</v>
      </c>
      <c r="E93" s="23">
        <v>5231</v>
      </c>
    </row>
    <row r="94" spans="1:5" ht="15">
      <c r="A94" s="8" t="s">
        <v>28</v>
      </c>
      <c r="B94" s="23">
        <v>12139</v>
      </c>
      <c r="C94" s="23">
        <v>33007</v>
      </c>
      <c r="D94" s="23">
        <v>22578</v>
      </c>
      <c r="E94" s="23">
        <v>10429</v>
      </c>
    </row>
    <row r="95" spans="1:5" ht="15">
      <c r="A95" s="8" t="s">
        <v>29</v>
      </c>
      <c r="B95" s="23">
        <v>4645</v>
      </c>
      <c r="C95" s="23">
        <v>12828</v>
      </c>
      <c r="D95" s="23">
        <v>8610</v>
      </c>
      <c r="E95" s="23">
        <v>4218</v>
      </c>
    </row>
    <row r="96" spans="1:5" ht="15">
      <c r="A96" s="8" t="s">
        <v>30</v>
      </c>
      <c r="B96" s="23">
        <v>7356</v>
      </c>
      <c r="C96" s="23">
        <v>20092</v>
      </c>
      <c r="D96" s="23">
        <v>12992</v>
      </c>
      <c r="E96" s="23">
        <v>7100</v>
      </c>
    </row>
    <row r="97" spans="1:5" ht="15">
      <c r="A97" s="8" t="s">
        <v>31</v>
      </c>
      <c r="B97" s="23">
        <v>128896</v>
      </c>
      <c r="C97" s="23">
        <v>382656</v>
      </c>
      <c r="D97" s="23">
        <v>260168</v>
      </c>
      <c r="E97" s="23">
        <v>122488</v>
      </c>
    </row>
    <row r="98" spans="1:5" ht="15">
      <c r="A98" s="8" t="s">
        <v>32</v>
      </c>
      <c r="B98" s="23">
        <v>17946</v>
      </c>
      <c r="C98" s="23">
        <v>49657</v>
      </c>
      <c r="D98" s="23">
        <v>33882</v>
      </c>
      <c r="E98" s="23">
        <v>15775</v>
      </c>
    </row>
    <row r="99" spans="1:5" ht="15">
      <c r="A99" s="8" t="s">
        <v>33</v>
      </c>
      <c r="B99" s="23">
        <v>339225</v>
      </c>
      <c r="C99" s="23">
        <v>1015977</v>
      </c>
      <c r="D99" s="23">
        <v>688148</v>
      </c>
      <c r="E99" s="23">
        <v>327829</v>
      </c>
    </row>
    <row r="100" spans="1:5" ht="15">
      <c r="A100" s="8" t="s">
        <v>34</v>
      </c>
      <c r="B100" s="23">
        <v>67441</v>
      </c>
      <c r="C100" s="23">
        <v>168605</v>
      </c>
      <c r="D100" s="23">
        <v>115375</v>
      </c>
      <c r="E100" s="23">
        <v>53230</v>
      </c>
    </row>
    <row r="101" spans="1:5" ht="15">
      <c r="A101" s="8" t="s">
        <v>35</v>
      </c>
      <c r="B101" s="23">
        <v>3895</v>
      </c>
      <c r="C101" s="23">
        <v>10620</v>
      </c>
      <c r="D101" s="23">
        <v>7095</v>
      </c>
      <c r="E101" s="23">
        <v>3525</v>
      </c>
    </row>
    <row r="102" spans="1:5" ht="15">
      <c r="A102" s="8" t="s">
        <v>36</v>
      </c>
      <c r="B102" s="23">
        <v>164714</v>
      </c>
      <c r="C102" s="23">
        <v>459338</v>
      </c>
      <c r="D102" s="23">
        <v>306041</v>
      </c>
      <c r="E102" s="23">
        <v>153297</v>
      </c>
    </row>
    <row r="103" spans="1:5" ht="15">
      <c r="A103" s="8" t="s">
        <v>37</v>
      </c>
      <c r="B103" s="23">
        <v>23587</v>
      </c>
      <c r="C103" s="23">
        <v>69333</v>
      </c>
      <c r="D103" s="23">
        <v>49467</v>
      </c>
      <c r="E103" s="23">
        <v>19866</v>
      </c>
    </row>
    <row r="104" spans="1:5" ht="15">
      <c r="A104" s="8" t="s">
        <v>38</v>
      </c>
      <c r="B104" s="23">
        <v>28692</v>
      </c>
      <c r="C104" s="23">
        <v>77253</v>
      </c>
      <c r="D104" s="23">
        <v>49780</v>
      </c>
      <c r="E104" s="23">
        <v>27473</v>
      </c>
    </row>
    <row r="105" spans="1:5" ht="15">
      <c r="A105" s="8" t="s">
        <v>39</v>
      </c>
      <c r="B105" s="23">
        <v>185527</v>
      </c>
      <c r="C105" s="23">
        <v>531497</v>
      </c>
      <c r="D105" s="23">
        <v>367342</v>
      </c>
      <c r="E105" s="23">
        <v>164155</v>
      </c>
    </row>
    <row r="106" spans="1:5" ht="15">
      <c r="A106" s="8" t="s">
        <v>40</v>
      </c>
      <c r="B106" s="23">
        <v>55155</v>
      </c>
      <c r="C106" s="23">
        <v>190096</v>
      </c>
      <c r="D106" s="23">
        <v>131389</v>
      </c>
      <c r="E106" s="23">
        <v>58707</v>
      </c>
    </row>
    <row r="107" spans="1:5" ht="15">
      <c r="A107" s="8" t="s">
        <v>41</v>
      </c>
      <c r="B107" s="23">
        <v>16552</v>
      </c>
      <c r="C107" s="23">
        <v>46492</v>
      </c>
      <c r="D107" s="23">
        <v>30841</v>
      </c>
      <c r="E107" s="23">
        <v>15651</v>
      </c>
    </row>
    <row r="108" spans="1:5" ht="15">
      <c r="A108" s="8" t="s">
        <v>42</v>
      </c>
      <c r="B108" s="23">
        <v>51097</v>
      </c>
      <c r="C108" s="23">
        <v>137310</v>
      </c>
      <c r="D108" s="23">
        <v>95756</v>
      </c>
      <c r="E108" s="23">
        <v>41554</v>
      </c>
    </row>
    <row r="109" spans="1:5" ht="15">
      <c r="A109" s="8" t="s">
        <v>43</v>
      </c>
      <c r="B109" s="23">
        <v>5775</v>
      </c>
      <c r="C109" s="23">
        <v>16089</v>
      </c>
      <c r="D109" s="23">
        <v>11131</v>
      </c>
      <c r="E109" s="23">
        <v>4958</v>
      </c>
    </row>
    <row r="110" spans="1:5" ht="15">
      <c r="A110" s="8" t="s">
        <v>44</v>
      </c>
      <c r="B110" s="23">
        <v>56089</v>
      </c>
      <c r="C110" s="23">
        <v>147327</v>
      </c>
      <c r="D110" s="23">
        <v>101014</v>
      </c>
      <c r="E110" s="23">
        <v>46313</v>
      </c>
    </row>
    <row r="111" spans="1:5" ht="15">
      <c r="A111" s="8" t="s">
        <v>45</v>
      </c>
      <c r="B111" s="23">
        <v>91348</v>
      </c>
      <c r="C111" s="23">
        <v>278546</v>
      </c>
      <c r="D111" s="23">
        <v>198295</v>
      </c>
      <c r="E111" s="23">
        <v>80251</v>
      </c>
    </row>
    <row r="112" spans="1:5" ht="15">
      <c r="A112" s="8" t="s">
        <v>46</v>
      </c>
      <c r="B112" s="23">
        <v>11919</v>
      </c>
      <c r="C112" s="23">
        <v>35395</v>
      </c>
      <c r="D112" s="23">
        <v>22569</v>
      </c>
      <c r="E112" s="23">
        <v>12826</v>
      </c>
    </row>
    <row r="113" spans="1:5" ht="15">
      <c r="A113" s="8" t="s">
        <v>47</v>
      </c>
      <c r="B113" s="23">
        <v>6665</v>
      </c>
      <c r="C113" s="23">
        <v>18839</v>
      </c>
      <c r="D113" s="23">
        <v>11923</v>
      </c>
      <c r="E113" s="23">
        <v>6916</v>
      </c>
    </row>
    <row r="114" spans="1:5" ht="15">
      <c r="A114" s="8" t="s">
        <v>48</v>
      </c>
      <c r="B114" s="23">
        <v>1172</v>
      </c>
      <c r="C114" s="23">
        <v>3436</v>
      </c>
      <c r="D114" s="23">
        <v>2654</v>
      </c>
      <c r="E114" s="23">
        <v>782</v>
      </c>
    </row>
    <row r="115" spans="1:5" ht="15">
      <c r="A115" s="8" t="s">
        <v>49</v>
      </c>
      <c r="B115" s="23">
        <v>59656</v>
      </c>
      <c r="C115" s="23">
        <v>160080</v>
      </c>
      <c r="D115" s="23">
        <v>107304</v>
      </c>
      <c r="E115" s="23">
        <v>52776</v>
      </c>
    </row>
    <row r="116" spans="1:5" ht="15">
      <c r="A116" s="8" t="s">
        <v>50</v>
      </c>
      <c r="B116" s="23">
        <v>51073</v>
      </c>
      <c r="C116" s="23">
        <v>135446</v>
      </c>
      <c r="D116" s="23">
        <v>88164</v>
      </c>
      <c r="E116" s="23">
        <v>47282</v>
      </c>
    </row>
    <row r="117" spans="1:5" ht="15">
      <c r="A117" s="8" t="s">
        <v>51</v>
      </c>
      <c r="B117" s="23">
        <v>20988</v>
      </c>
      <c r="C117" s="23">
        <v>55926</v>
      </c>
      <c r="D117" s="23">
        <v>38540</v>
      </c>
      <c r="E117" s="23">
        <v>17386</v>
      </c>
    </row>
    <row r="118" spans="1:5" ht="15">
      <c r="A118" s="8" t="s">
        <v>52</v>
      </c>
      <c r="B118" s="23">
        <v>66075</v>
      </c>
      <c r="C118" s="23">
        <v>181423</v>
      </c>
      <c r="D118" s="23">
        <v>120027</v>
      </c>
      <c r="E118" s="23">
        <v>61396</v>
      </c>
    </row>
    <row r="119" spans="1:5" ht="15">
      <c r="A119" s="8" t="s">
        <v>53</v>
      </c>
      <c r="B119" s="23">
        <v>2341</v>
      </c>
      <c r="C119" s="23">
        <v>6098</v>
      </c>
      <c r="D119" s="23">
        <v>4018</v>
      </c>
      <c r="E119" s="23">
        <v>2080</v>
      </c>
    </row>
    <row r="120" spans="2:5" ht="15">
      <c r="B120" s="23"/>
      <c r="C120" s="23"/>
      <c r="D120" s="23"/>
      <c r="E120" s="23"/>
    </row>
    <row r="121" spans="1:5" ht="31.5">
      <c r="A121" s="10" t="s">
        <v>58</v>
      </c>
      <c r="B121" s="11" t="s">
        <v>81</v>
      </c>
      <c r="C121" s="12" t="s">
        <v>82</v>
      </c>
      <c r="D121" s="12" t="s">
        <v>83</v>
      </c>
      <c r="E121" s="12" t="s">
        <v>84</v>
      </c>
    </row>
    <row r="122" spans="2:5" ht="15">
      <c r="B122" s="23"/>
      <c r="C122" s="23"/>
      <c r="D122" s="23"/>
      <c r="E122" s="23"/>
    </row>
    <row r="123" spans="1:5" ht="15">
      <c r="A123" s="15" t="s">
        <v>63</v>
      </c>
      <c r="B123" s="18">
        <v>241025</v>
      </c>
      <c r="C123" s="18">
        <v>1020929</v>
      </c>
      <c r="D123" s="18">
        <v>567834</v>
      </c>
      <c r="E123" s="18">
        <v>453095</v>
      </c>
    </row>
    <row r="124" spans="2:5" ht="15">
      <c r="B124" s="23"/>
      <c r="C124" s="23"/>
      <c r="D124" s="23"/>
      <c r="E124" s="23"/>
    </row>
    <row r="125" spans="1:5" ht="15">
      <c r="A125" s="6" t="s">
        <v>0</v>
      </c>
      <c r="B125" s="23">
        <v>0</v>
      </c>
      <c r="C125" s="23">
        <v>0</v>
      </c>
      <c r="D125" s="23">
        <v>0</v>
      </c>
      <c r="E125" s="23">
        <v>0</v>
      </c>
    </row>
    <row r="126" spans="1:5" ht="15">
      <c r="A126" s="8" t="s">
        <v>1</v>
      </c>
      <c r="B126" s="23">
        <v>0</v>
      </c>
      <c r="C126" s="23">
        <v>0</v>
      </c>
      <c r="D126" s="23">
        <v>0</v>
      </c>
      <c r="E126" s="23">
        <v>0</v>
      </c>
    </row>
    <row r="127" spans="1:5" ht="15">
      <c r="A127" s="8" t="s">
        <v>2</v>
      </c>
      <c r="B127" s="23">
        <v>0</v>
      </c>
      <c r="C127" s="23">
        <v>0</v>
      </c>
      <c r="D127" s="23">
        <v>0</v>
      </c>
      <c r="E127" s="23">
        <v>0</v>
      </c>
    </row>
    <row r="128" spans="1:5" ht="15">
      <c r="A128" s="8" t="s">
        <v>3</v>
      </c>
      <c r="B128" s="23">
        <v>0</v>
      </c>
      <c r="C128" s="23">
        <v>0</v>
      </c>
      <c r="D128" s="23">
        <v>0</v>
      </c>
      <c r="E128" s="23">
        <v>0</v>
      </c>
    </row>
    <row r="129" spans="1:5" ht="15">
      <c r="A129" s="8" t="s">
        <v>4</v>
      </c>
      <c r="B129" s="23">
        <v>82358</v>
      </c>
      <c r="C129" s="23">
        <v>360521</v>
      </c>
      <c r="D129" s="23">
        <v>206794</v>
      </c>
      <c r="E129" s="23">
        <v>153727</v>
      </c>
    </row>
    <row r="130" spans="1:5" ht="15">
      <c r="A130" s="8" t="s">
        <v>5</v>
      </c>
      <c r="B130" s="23">
        <v>1794</v>
      </c>
      <c r="C130" s="23">
        <v>7696</v>
      </c>
      <c r="D130" s="23">
        <v>4169</v>
      </c>
      <c r="E130" s="23">
        <v>3527</v>
      </c>
    </row>
    <row r="131" spans="1:5" ht="15">
      <c r="A131" s="8" t="s">
        <v>6</v>
      </c>
      <c r="B131" s="23">
        <v>1226</v>
      </c>
      <c r="C131" s="23">
        <v>5351</v>
      </c>
      <c r="D131" s="23">
        <v>2950</v>
      </c>
      <c r="E131" s="23">
        <v>2401</v>
      </c>
    </row>
    <row r="132" spans="1:5" ht="15">
      <c r="A132" s="8" t="s">
        <v>7</v>
      </c>
      <c r="B132" s="23">
        <v>524</v>
      </c>
      <c r="C132" s="23">
        <v>2155</v>
      </c>
      <c r="D132" s="23">
        <v>1143</v>
      </c>
      <c r="E132" s="23">
        <v>1012</v>
      </c>
    </row>
    <row r="133" spans="1:5" ht="15">
      <c r="A133" s="8" t="s">
        <v>8</v>
      </c>
      <c r="B133" s="23">
        <v>213</v>
      </c>
      <c r="C133" s="23">
        <v>947</v>
      </c>
      <c r="D133" s="23">
        <v>544</v>
      </c>
      <c r="E133" s="23">
        <v>403</v>
      </c>
    </row>
    <row r="134" spans="1:5" ht="15">
      <c r="A134" s="8" t="s">
        <v>9</v>
      </c>
      <c r="B134" s="23">
        <v>0</v>
      </c>
      <c r="C134" s="23">
        <v>0</v>
      </c>
      <c r="D134" s="23">
        <v>0</v>
      </c>
      <c r="E134" s="23">
        <v>0</v>
      </c>
    </row>
    <row r="135" spans="1:5" ht="15">
      <c r="A135" s="8" t="s">
        <v>10</v>
      </c>
      <c r="B135" s="23">
        <v>0</v>
      </c>
      <c r="C135" s="23">
        <v>0</v>
      </c>
      <c r="D135" s="23">
        <v>0</v>
      </c>
      <c r="E135" s="23">
        <v>0</v>
      </c>
    </row>
    <row r="136" spans="1:5" ht="15">
      <c r="A136" s="8" t="s">
        <v>11</v>
      </c>
      <c r="B136" s="23">
        <v>211</v>
      </c>
      <c r="C136" s="23">
        <v>1042</v>
      </c>
      <c r="D136" s="23">
        <v>612</v>
      </c>
      <c r="E136" s="23">
        <v>430</v>
      </c>
    </row>
    <row r="137" spans="1:5" ht="15">
      <c r="A137" s="8" t="s">
        <v>12</v>
      </c>
      <c r="B137" s="23">
        <v>1194</v>
      </c>
      <c r="C137" s="23">
        <v>5450</v>
      </c>
      <c r="D137" s="23">
        <v>3084</v>
      </c>
      <c r="E137" s="23">
        <v>2366</v>
      </c>
    </row>
    <row r="138" spans="1:5" ht="15">
      <c r="A138" s="8" t="s">
        <v>13</v>
      </c>
      <c r="B138" s="23">
        <v>0</v>
      </c>
      <c r="C138" s="23">
        <v>0</v>
      </c>
      <c r="D138" s="23">
        <v>0</v>
      </c>
      <c r="E138" s="23">
        <v>0</v>
      </c>
    </row>
    <row r="139" spans="1:5" ht="15">
      <c r="A139" s="8" t="s">
        <v>14</v>
      </c>
      <c r="B139" s="23">
        <v>15217</v>
      </c>
      <c r="C139" s="23">
        <v>64476</v>
      </c>
      <c r="D139" s="23">
        <v>34695</v>
      </c>
      <c r="E139" s="23">
        <v>29781</v>
      </c>
    </row>
    <row r="140" spans="1:5" ht="15">
      <c r="A140" s="8" t="s">
        <v>15</v>
      </c>
      <c r="B140" s="23">
        <v>0</v>
      </c>
      <c r="C140" s="23">
        <v>0</v>
      </c>
      <c r="D140" s="23">
        <v>0</v>
      </c>
      <c r="E140" s="23">
        <v>0</v>
      </c>
    </row>
    <row r="141" spans="1:5" ht="15">
      <c r="A141" s="8" t="s">
        <v>16</v>
      </c>
      <c r="B141" s="23">
        <v>0</v>
      </c>
      <c r="C141" s="23">
        <v>0</v>
      </c>
      <c r="D141" s="23">
        <v>0</v>
      </c>
      <c r="E141" s="23">
        <v>0</v>
      </c>
    </row>
    <row r="142" spans="1:5" ht="15">
      <c r="A142" s="8" t="s">
        <v>17</v>
      </c>
      <c r="B142" s="23">
        <v>1895</v>
      </c>
      <c r="C142" s="23">
        <v>7507</v>
      </c>
      <c r="D142" s="23">
        <v>3994</v>
      </c>
      <c r="E142" s="23">
        <v>3513</v>
      </c>
    </row>
    <row r="143" spans="1:5" ht="15">
      <c r="A143" s="8" t="s">
        <v>18</v>
      </c>
      <c r="B143" s="23">
        <v>0</v>
      </c>
      <c r="C143" s="23">
        <v>0</v>
      </c>
      <c r="D143" s="23">
        <v>0</v>
      </c>
      <c r="E143" s="23">
        <v>0</v>
      </c>
    </row>
    <row r="144" spans="1:5" ht="15">
      <c r="A144" s="8" t="s">
        <v>19</v>
      </c>
      <c r="B144" s="23">
        <v>0</v>
      </c>
      <c r="C144" s="23">
        <v>0</v>
      </c>
      <c r="D144" s="23">
        <v>0</v>
      </c>
      <c r="E144" s="23">
        <v>0</v>
      </c>
    </row>
    <row r="145" spans="1:5" ht="15">
      <c r="A145" s="8" t="s">
        <v>20</v>
      </c>
      <c r="B145" s="23">
        <v>0</v>
      </c>
      <c r="C145" s="23">
        <v>0</v>
      </c>
      <c r="D145" s="23">
        <v>0</v>
      </c>
      <c r="E145" s="23">
        <v>0</v>
      </c>
    </row>
    <row r="146" spans="1:5" ht="15">
      <c r="A146" s="8" t="s">
        <v>21</v>
      </c>
      <c r="B146" s="23">
        <v>1993</v>
      </c>
      <c r="C146" s="23">
        <v>8407</v>
      </c>
      <c r="D146" s="23">
        <v>4525</v>
      </c>
      <c r="E146" s="23">
        <v>3882</v>
      </c>
    </row>
    <row r="147" spans="1:5" ht="15">
      <c r="A147" s="8" t="s">
        <v>22</v>
      </c>
      <c r="B147" s="23">
        <v>4353</v>
      </c>
      <c r="C147" s="23">
        <v>18286</v>
      </c>
      <c r="D147" s="23">
        <v>10125</v>
      </c>
      <c r="E147" s="23">
        <v>8161</v>
      </c>
    </row>
    <row r="148" spans="1:5" ht="15">
      <c r="A148" s="8" t="s">
        <v>23</v>
      </c>
      <c r="B148" s="23">
        <v>42553</v>
      </c>
      <c r="C148" s="23">
        <v>176699</v>
      </c>
      <c r="D148" s="23">
        <v>97246</v>
      </c>
      <c r="E148" s="23">
        <v>79453</v>
      </c>
    </row>
    <row r="149" spans="1:5" ht="15">
      <c r="A149" s="8" t="s">
        <v>24</v>
      </c>
      <c r="B149" s="23">
        <v>5481</v>
      </c>
      <c r="C149" s="23">
        <v>23233</v>
      </c>
      <c r="D149" s="23">
        <v>12432</v>
      </c>
      <c r="E149" s="23">
        <v>10801</v>
      </c>
    </row>
    <row r="150" spans="1:5" ht="15">
      <c r="A150" s="8" t="s">
        <v>25</v>
      </c>
      <c r="B150" s="23">
        <v>0</v>
      </c>
      <c r="C150" s="23">
        <v>0</v>
      </c>
      <c r="D150" s="23">
        <v>0</v>
      </c>
      <c r="E150" s="23">
        <v>0</v>
      </c>
    </row>
    <row r="151" spans="1:5" ht="15">
      <c r="A151" s="8" t="s">
        <v>26</v>
      </c>
      <c r="B151" s="23">
        <v>0</v>
      </c>
      <c r="C151" s="23">
        <v>0</v>
      </c>
      <c r="D151" s="23">
        <v>0</v>
      </c>
      <c r="E151" s="23">
        <v>0</v>
      </c>
    </row>
    <row r="152" spans="1:5" ht="15">
      <c r="A152" s="8" t="s">
        <v>27</v>
      </c>
      <c r="B152" s="23">
        <v>0</v>
      </c>
      <c r="C152" s="23">
        <v>0</v>
      </c>
      <c r="D152" s="23">
        <v>0</v>
      </c>
      <c r="E152" s="23">
        <v>0</v>
      </c>
    </row>
    <row r="153" spans="1:5" ht="15">
      <c r="A153" s="8" t="s">
        <v>28</v>
      </c>
      <c r="B153" s="23">
        <v>771</v>
      </c>
      <c r="C153" s="23">
        <v>3390</v>
      </c>
      <c r="D153" s="23">
        <v>1870</v>
      </c>
      <c r="E153" s="23">
        <v>1520</v>
      </c>
    </row>
    <row r="154" spans="1:5" ht="15">
      <c r="A154" s="8" t="s">
        <v>29</v>
      </c>
      <c r="B154" s="23">
        <v>0</v>
      </c>
      <c r="C154" s="23">
        <v>0</v>
      </c>
      <c r="D154" s="23">
        <v>0</v>
      </c>
      <c r="E154" s="23">
        <v>0</v>
      </c>
    </row>
    <row r="155" spans="1:5" ht="15">
      <c r="A155" s="8" t="s">
        <v>30</v>
      </c>
      <c r="B155" s="23">
        <v>0</v>
      </c>
      <c r="C155" s="23">
        <v>0</v>
      </c>
      <c r="D155" s="23">
        <v>0</v>
      </c>
      <c r="E155" s="23">
        <v>0</v>
      </c>
    </row>
    <row r="156" spans="1:5" ht="15">
      <c r="A156" s="8" t="s">
        <v>31</v>
      </c>
      <c r="B156" s="23">
        <v>6508</v>
      </c>
      <c r="C156" s="23">
        <v>26224</v>
      </c>
      <c r="D156" s="23">
        <v>14720</v>
      </c>
      <c r="E156" s="23">
        <v>11504</v>
      </c>
    </row>
    <row r="157" spans="1:5" ht="15">
      <c r="A157" s="8" t="s">
        <v>32</v>
      </c>
      <c r="B157" s="23">
        <v>0</v>
      </c>
      <c r="C157" s="23">
        <v>0</v>
      </c>
      <c r="D157" s="23">
        <v>0</v>
      </c>
      <c r="E157" s="23">
        <v>0</v>
      </c>
    </row>
    <row r="158" spans="1:5" ht="15">
      <c r="A158" s="8" t="s">
        <v>33</v>
      </c>
      <c r="B158" s="23">
        <v>14361</v>
      </c>
      <c r="C158" s="23">
        <v>61841</v>
      </c>
      <c r="D158" s="23">
        <v>34428</v>
      </c>
      <c r="E158" s="23">
        <v>27413</v>
      </c>
    </row>
    <row r="159" spans="1:5" ht="15">
      <c r="A159" s="8" t="s">
        <v>34</v>
      </c>
      <c r="B159" s="23">
        <v>0</v>
      </c>
      <c r="C159" s="23">
        <v>0</v>
      </c>
      <c r="D159" s="23">
        <v>0</v>
      </c>
      <c r="E159" s="23">
        <v>0</v>
      </c>
    </row>
    <row r="160" spans="1:5" ht="15">
      <c r="A160" s="8" t="s">
        <v>35</v>
      </c>
      <c r="B160" s="23">
        <v>0</v>
      </c>
      <c r="C160" s="23">
        <v>0</v>
      </c>
      <c r="D160" s="23">
        <v>0</v>
      </c>
      <c r="E160" s="23">
        <v>0</v>
      </c>
    </row>
    <row r="161" spans="1:5" ht="15">
      <c r="A161" s="8" t="s">
        <v>36</v>
      </c>
      <c r="B161" s="23">
        <v>27466</v>
      </c>
      <c r="C161" s="23">
        <v>115301</v>
      </c>
      <c r="D161" s="23">
        <v>61338</v>
      </c>
      <c r="E161" s="23">
        <v>53963</v>
      </c>
    </row>
    <row r="162" spans="1:5" ht="15">
      <c r="A162" s="8" t="s">
        <v>37</v>
      </c>
      <c r="B162" s="23">
        <v>0</v>
      </c>
      <c r="C162" s="23">
        <v>0</v>
      </c>
      <c r="D162" s="23">
        <v>0</v>
      </c>
      <c r="E162" s="23">
        <v>0</v>
      </c>
    </row>
    <row r="163" spans="1:5" ht="15">
      <c r="A163" s="8" t="s">
        <v>38</v>
      </c>
      <c r="B163" s="23">
        <v>0</v>
      </c>
      <c r="C163" s="23">
        <v>0</v>
      </c>
      <c r="D163" s="23">
        <v>0</v>
      </c>
      <c r="E163" s="23">
        <v>0</v>
      </c>
    </row>
    <row r="164" spans="1:5" ht="15">
      <c r="A164" s="8" t="s">
        <v>39</v>
      </c>
      <c r="B164" s="23">
        <v>14078</v>
      </c>
      <c r="C164" s="23">
        <v>58617</v>
      </c>
      <c r="D164" s="23">
        <v>31021</v>
      </c>
      <c r="E164" s="23">
        <v>27596</v>
      </c>
    </row>
    <row r="165" spans="1:5" ht="15">
      <c r="A165" s="8" t="s">
        <v>40</v>
      </c>
      <c r="B165" s="23">
        <v>0</v>
      </c>
      <c r="C165" s="23">
        <v>0</v>
      </c>
      <c r="D165" s="23">
        <v>0</v>
      </c>
      <c r="E165" s="23">
        <v>0</v>
      </c>
    </row>
    <row r="166" spans="1:5" ht="15">
      <c r="A166" s="8" t="s">
        <v>41</v>
      </c>
      <c r="B166" s="23">
        <v>428</v>
      </c>
      <c r="C166" s="23">
        <v>1862</v>
      </c>
      <c r="D166" s="23">
        <v>1040</v>
      </c>
      <c r="E166" s="23">
        <v>822</v>
      </c>
    </row>
    <row r="167" spans="1:5" ht="15">
      <c r="A167" s="8" t="s">
        <v>42</v>
      </c>
      <c r="B167" s="23">
        <v>0</v>
      </c>
      <c r="C167" s="23">
        <v>0</v>
      </c>
      <c r="D167" s="23">
        <v>0</v>
      </c>
      <c r="E167" s="23">
        <v>0</v>
      </c>
    </row>
    <row r="168" spans="1:5" ht="15">
      <c r="A168" s="8" t="s">
        <v>43</v>
      </c>
      <c r="B168" s="23">
        <v>0</v>
      </c>
      <c r="C168" s="23">
        <v>0</v>
      </c>
      <c r="D168" s="23">
        <v>0</v>
      </c>
      <c r="E168" s="23">
        <v>0</v>
      </c>
    </row>
    <row r="169" spans="1:5" ht="15">
      <c r="A169" s="8" t="s">
        <v>44</v>
      </c>
      <c r="B169" s="23">
        <v>0</v>
      </c>
      <c r="C169" s="23">
        <v>0</v>
      </c>
      <c r="D169" s="23">
        <v>0</v>
      </c>
      <c r="E169" s="23">
        <v>0</v>
      </c>
    </row>
    <row r="170" spans="1:5" ht="15">
      <c r="A170" s="8" t="s">
        <v>45</v>
      </c>
      <c r="B170" s="23">
        <v>0</v>
      </c>
      <c r="C170" s="23">
        <v>0</v>
      </c>
      <c r="D170" s="23">
        <v>0</v>
      </c>
      <c r="E170" s="23">
        <v>0</v>
      </c>
    </row>
    <row r="171" spans="1:5" ht="15">
      <c r="A171" s="8" t="s">
        <v>46</v>
      </c>
      <c r="B171" s="23">
        <v>0</v>
      </c>
      <c r="C171" s="23">
        <v>0</v>
      </c>
      <c r="D171" s="23">
        <v>0</v>
      </c>
      <c r="E171" s="23">
        <v>0</v>
      </c>
    </row>
    <row r="172" spans="1:5" ht="15">
      <c r="A172" s="8" t="s">
        <v>47</v>
      </c>
      <c r="B172" s="23">
        <v>773</v>
      </c>
      <c r="C172" s="23">
        <v>3253</v>
      </c>
      <c r="D172" s="23">
        <v>1717</v>
      </c>
      <c r="E172" s="23">
        <v>1536</v>
      </c>
    </row>
    <row r="173" spans="1:5" ht="15">
      <c r="A173" s="8" t="s">
        <v>48</v>
      </c>
      <c r="B173" s="23">
        <v>0</v>
      </c>
      <c r="C173" s="23">
        <v>0</v>
      </c>
      <c r="D173" s="23">
        <v>0</v>
      </c>
      <c r="E173" s="23">
        <v>0</v>
      </c>
    </row>
    <row r="174" spans="1:5" ht="15">
      <c r="A174" s="8" t="s">
        <v>49</v>
      </c>
      <c r="B174" s="23">
        <v>0</v>
      </c>
      <c r="C174" s="23">
        <v>0</v>
      </c>
      <c r="D174" s="23">
        <v>0</v>
      </c>
      <c r="E174" s="23">
        <v>0</v>
      </c>
    </row>
    <row r="175" spans="1:5" ht="15">
      <c r="A175" s="8" t="s">
        <v>50</v>
      </c>
      <c r="B175" s="23">
        <v>0</v>
      </c>
      <c r="C175" s="23">
        <v>0</v>
      </c>
      <c r="D175" s="23">
        <v>0</v>
      </c>
      <c r="E175" s="23">
        <v>0</v>
      </c>
    </row>
    <row r="176" spans="1:5" ht="15">
      <c r="A176" s="8" t="s">
        <v>51</v>
      </c>
      <c r="B176" s="23">
        <v>5498</v>
      </c>
      <c r="C176" s="23">
        <v>17637</v>
      </c>
      <c r="D176" s="23">
        <v>12159</v>
      </c>
      <c r="E176" s="23">
        <v>5478</v>
      </c>
    </row>
    <row r="177" spans="1:5" ht="15">
      <c r="A177" s="8" t="s">
        <v>52</v>
      </c>
      <c r="B177" s="23">
        <v>12130</v>
      </c>
      <c r="C177" s="23">
        <v>51034</v>
      </c>
      <c r="D177" s="23">
        <v>27228</v>
      </c>
      <c r="E177" s="23">
        <v>23806</v>
      </c>
    </row>
    <row r="178" spans="1:5" ht="15">
      <c r="A178" s="8" t="s">
        <v>53</v>
      </c>
      <c r="B178" s="23">
        <v>0</v>
      </c>
      <c r="C178" s="23">
        <v>0</v>
      </c>
      <c r="D178" s="23">
        <v>0</v>
      </c>
      <c r="E178" s="23">
        <v>0</v>
      </c>
    </row>
    <row r="179" spans="2:5" ht="15">
      <c r="B179" s="23">
        <v>0</v>
      </c>
      <c r="C179" s="23">
        <v>0</v>
      </c>
      <c r="D179" s="23">
        <v>0</v>
      </c>
      <c r="E179" s="23">
        <v>0</v>
      </c>
    </row>
    <row r="180" spans="2:5" ht="15">
      <c r="B180" s="23" t="e">
        <v>#VALUE!</v>
      </c>
      <c r="C180" s="23" t="e">
        <v>#VALUE!</v>
      </c>
      <c r="D180" s="23" t="e">
        <v>#VALUE!</v>
      </c>
      <c r="E180" s="23" t="e">
        <v>#VALUE!</v>
      </c>
    </row>
    <row r="181" spans="2:5" ht="15">
      <c r="B181" s="23">
        <v>0</v>
      </c>
      <c r="C181" s="23">
        <v>0</v>
      </c>
      <c r="D181" s="23">
        <v>0</v>
      </c>
      <c r="E181" s="23">
        <v>0</v>
      </c>
    </row>
    <row r="182" spans="2:5" ht="15">
      <c r="B182" s="23">
        <v>3059844</v>
      </c>
      <c r="C182" s="23">
        <v>8347966</v>
      </c>
      <c r="D182" s="23">
        <v>-6928852</v>
      </c>
      <c r="E182" s="23">
        <v>-3460972</v>
      </c>
    </row>
    <row r="183" spans="2:5" ht="15">
      <c r="B183" s="23">
        <v>0</v>
      </c>
      <c r="C183" s="23">
        <v>0</v>
      </c>
      <c r="D183" s="23">
        <v>0</v>
      </c>
      <c r="E183" s="23">
        <v>0</v>
      </c>
    </row>
    <row r="184" spans="2:5" ht="15">
      <c r="B184" s="23">
        <v>55278</v>
      </c>
      <c r="C184" s="23">
        <v>155847</v>
      </c>
      <c r="D184" s="23">
        <v>-109609</v>
      </c>
      <c r="E184" s="23">
        <v>-46238</v>
      </c>
    </row>
    <row r="185" spans="2:5" ht="15">
      <c r="B185" s="23">
        <v>5339</v>
      </c>
      <c r="C185" s="23">
        <v>12490</v>
      </c>
      <c r="D185" s="23">
        <v>-8315</v>
      </c>
      <c r="E185" s="23">
        <v>-4175</v>
      </c>
    </row>
    <row r="186" spans="2:5" ht="15">
      <c r="B186" s="23">
        <v>21673</v>
      </c>
      <c r="C186" s="23">
        <v>60702</v>
      </c>
      <c r="D186" s="23">
        <v>-42784</v>
      </c>
      <c r="E186" s="23">
        <v>-17918</v>
      </c>
    </row>
    <row r="187" spans="2:5" ht="15">
      <c r="B187" s="23">
        <v>23084</v>
      </c>
      <c r="C187" s="23">
        <v>66038</v>
      </c>
      <c r="D187" s="23">
        <v>-46704</v>
      </c>
      <c r="E187" s="23">
        <v>-19334</v>
      </c>
    </row>
    <row r="188" spans="2:5" ht="15">
      <c r="B188" s="23">
        <v>353309</v>
      </c>
      <c r="C188" s="23">
        <v>830308</v>
      </c>
      <c r="D188" s="23">
        <v>-1014888</v>
      </c>
      <c r="E188" s="23">
        <v>-536462</v>
      </c>
    </row>
    <row r="189" spans="2:5" ht="15">
      <c r="B189" s="23">
        <v>22532</v>
      </c>
      <c r="C189" s="23">
        <v>59975</v>
      </c>
      <c r="D189" s="23">
        <v>-49652</v>
      </c>
      <c r="E189" s="23">
        <v>-25715</v>
      </c>
    </row>
    <row r="190" spans="2:5" ht="15">
      <c r="B190" s="23">
        <v>41797</v>
      </c>
      <c r="C190" s="23">
        <v>116703</v>
      </c>
      <c r="D190" s="23">
        <v>-86751</v>
      </c>
      <c r="E190" s="23">
        <v>-40654</v>
      </c>
    </row>
    <row r="191" spans="2:5" ht="15">
      <c r="B191" s="23">
        <v>9294</v>
      </c>
      <c r="C191" s="23">
        <v>24763</v>
      </c>
      <c r="D191" s="23">
        <v>-19382</v>
      </c>
      <c r="E191" s="23">
        <v>-9691</v>
      </c>
    </row>
    <row r="192" spans="2:5" ht="15">
      <c r="B192" s="23">
        <v>26251</v>
      </c>
      <c r="C192" s="23">
        <v>70934</v>
      </c>
      <c r="D192" s="23">
        <v>-44043</v>
      </c>
      <c r="E192" s="23">
        <v>-28785</v>
      </c>
    </row>
    <row r="193" spans="2:5" ht="15">
      <c r="B193" s="23">
        <v>94120</v>
      </c>
      <c r="C193" s="23">
        <v>256507</v>
      </c>
      <c r="D193" s="23">
        <v>-178311</v>
      </c>
      <c r="E193" s="23">
        <v>-78196</v>
      </c>
    </row>
    <row r="194" spans="2:5" ht="15">
      <c r="B194" s="23">
        <v>85305</v>
      </c>
      <c r="C194" s="23">
        <v>229621</v>
      </c>
      <c r="D194" s="23">
        <v>-159637</v>
      </c>
      <c r="E194" s="23">
        <v>-69984</v>
      </c>
    </row>
    <row r="195" spans="2:5" ht="15">
      <c r="B195" s="23">
        <v>1042</v>
      </c>
      <c r="C195" s="23">
        <v>3226</v>
      </c>
      <c r="D195" s="23">
        <v>-3676</v>
      </c>
      <c r="E195" s="23">
        <v>-1634</v>
      </c>
    </row>
    <row r="196" spans="2:5" ht="15">
      <c r="B196" s="23">
        <v>15239</v>
      </c>
      <c r="C196" s="23">
        <v>43577</v>
      </c>
      <c r="D196" s="23">
        <v>-35740</v>
      </c>
      <c r="E196" s="23">
        <v>-18737</v>
      </c>
    </row>
    <row r="197" spans="2:5" ht="15">
      <c r="B197" s="23">
        <v>6704</v>
      </c>
      <c r="C197" s="23">
        <v>18181</v>
      </c>
      <c r="D197" s="23">
        <v>-12055</v>
      </c>
      <c r="E197" s="23">
        <v>-6126</v>
      </c>
    </row>
    <row r="198" spans="2:5" ht="15">
      <c r="B198" s="23">
        <v>196761</v>
      </c>
      <c r="C198" s="23">
        <v>583345</v>
      </c>
      <c r="D198" s="23">
        <v>-482760</v>
      </c>
      <c r="E198" s="23">
        <v>-229537</v>
      </c>
    </row>
    <row r="199" spans="2:5" ht="15">
      <c r="B199" s="23">
        <v>53946</v>
      </c>
      <c r="C199" s="23">
        <v>156502</v>
      </c>
      <c r="D199" s="23">
        <v>-105724</v>
      </c>
      <c r="E199" s="23">
        <v>-50778</v>
      </c>
    </row>
    <row r="200" spans="2:5" ht="15">
      <c r="B200" s="23">
        <v>32681</v>
      </c>
      <c r="C200" s="23">
        <v>89230</v>
      </c>
      <c r="D200" s="23">
        <v>-58223</v>
      </c>
      <c r="E200" s="23">
        <v>-31007</v>
      </c>
    </row>
    <row r="201" spans="2:5" ht="15">
      <c r="B201" s="23">
        <v>18465</v>
      </c>
      <c r="C201" s="23">
        <v>48554</v>
      </c>
      <c r="D201" s="23">
        <v>-43573</v>
      </c>
      <c r="E201" s="23">
        <v>-19995</v>
      </c>
    </row>
    <row r="202" spans="2:5" ht="15">
      <c r="B202" s="23">
        <v>55697</v>
      </c>
      <c r="C202" s="23">
        <v>149087</v>
      </c>
      <c r="D202" s="23">
        <v>-99958</v>
      </c>
      <c r="E202" s="23">
        <v>-49129</v>
      </c>
    </row>
    <row r="203" spans="2:5" ht="15">
      <c r="B203" s="23">
        <v>62530</v>
      </c>
      <c r="C203" s="23">
        <v>190576</v>
      </c>
      <c r="D203" s="23">
        <v>-136995</v>
      </c>
      <c r="E203" s="23">
        <v>-53581</v>
      </c>
    </row>
    <row r="204" spans="2:5" ht="15">
      <c r="B204" s="23">
        <v>16540</v>
      </c>
      <c r="C204" s="23">
        <v>47571</v>
      </c>
      <c r="D204" s="23">
        <v>-30562</v>
      </c>
      <c r="E204" s="23">
        <v>-17009</v>
      </c>
    </row>
    <row r="205" spans="2:5" ht="15">
      <c r="B205" s="23">
        <v>67005</v>
      </c>
      <c r="C205" s="23">
        <v>179115</v>
      </c>
      <c r="D205" s="23">
        <v>-127433</v>
      </c>
      <c r="E205" s="23">
        <v>-68496</v>
      </c>
    </row>
    <row r="206" spans="2:5" ht="15">
      <c r="B206" s="23">
        <v>95769</v>
      </c>
      <c r="C206" s="23">
        <v>247416</v>
      </c>
      <c r="D206" s="23">
        <v>-177311</v>
      </c>
      <c r="E206" s="23">
        <v>-106677</v>
      </c>
    </row>
    <row r="207" spans="2:5" ht="15">
      <c r="B207" s="23">
        <v>147097</v>
      </c>
      <c r="C207" s="23">
        <v>377161</v>
      </c>
      <c r="D207" s="23">
        <v>-464918</v>
      </c>
      <c r="E207" s="23">
        <v>-265641</v>
      </c>
    </row>
    <row r="208" spans="2:5" ht="15">
      <c r="B208" s="23">
        <v>34273</v>
      </c>
      <c r="C208" s="23">
        <v>84115</v>
      </c>
      <c r="D208" s="23">
        <v>-81852</v>
      </c>
      <c r="E208" s="23">
        <v>-48729</v>
      </c>
    </row>
    <row r="209" spans="2:5" ht="15">
      <c r="B209" s="23">
        <v>50195</v>
      </c>
      <c r="C209" s="23">
        <v>145764</v>
      </c>
      <c r="D209" s="23">
        <v>-105542</v>
      </c>
      <c r="E209" s="23">
        <v>-40222</v>
      </c>
    </row>
    <row r="210" spans="2:5" ht="15">
      <c r="B210" s="23">
        <v>64263</v>
      </c>
      <c r="C210" s="23">
        <v>181007</v>
      </c>
      <c r="D210" s="23">
        <v>-121617</v>
      </c>
      <c r="E210" s="23">
        <v>-59390</v>
      </c>
    </row>
    <row r="211" spans="2:5" ht="15">
      <c r="B211" s="23">
        <v>5700</v>
      </c>
      <c r="C211" s="23">
        <v>15444</v>
      </c>
      <c r="D211" s="23">
        <v>-10213</v>
      </c>
      <c r="E211" s="23">
        <v>-5231</v>
      </c>
    </row>
    <row r="212" spans="2:5" ht="15">
      <c r="B212" s="23">
        <v>11368</v>
      </c>
      <c r="C212" s="23">
        <v>29617</v>
      </c>
      <c r="D212" s="23">
        <v>-24448</v>
      </c>
      <c r="E212" s="23">
        <v>-11949</v>
      </c>
    </row>
    <row r="213" spans="2:5" ht="15">
      <c r="B213" s="23">
        <v>4645</v>
      </c>
      <c r="C213" s="23">
        <v>12828</v>
      </c>
      <c r="D213" s="23">
        <v>-8610</v>
      </c>
      <c r="E213" s="23">
        <v>-4218</v>
      </c>
    </row>
    <row r="214" spans="2:5" ht="15">
      <c r="B214" s="23">
        <v>7356</v>
      </c>
      <c r="C214" s="23">
        <v>20092</v>
      </c>
      <c r="D214" s="23">
        <v>-12992</v>
      </c>
      <c r="E214" s="23">
        <v>-7100</v>
      </c>
    </row>
    <row r="215" spans="2:5" ht="15">
      <c r="B215" s="23">
        <v>122388</v>
      </c>
      <c r="C215" s="23">
        <v>356432</v>
      </c>
      <c r="D215" s="23">
        <v>-274888</v>
      </c>
      <c r="E215" s="23">
        <v>-133992</v>
      </c>
    </row>
    <row r="216" spans="2:5" ht="15">
      <c r="B216" s="23">
        <v>17946</v>
      </c>
      <c r="C216" s="23">
        <v>49657</v>
      </c>
      <c r="D216" s="23">
        <v>-33882</v>
      </c>
      <c r="E216" s="23">
        <v>-15775</v>
      </c>
    </row>
    <row r="217" spans="2:5" ht="15">
      <c r="B217" s="23">
        <v>324864</v>
      </c>
      <c r="C217" s="23">
        <v>954136</v>
      </c>
      <c r="D217" s="23">
        <v>-722576</v>
      </c>
      <c r="E217" s="23">
        <v>-355242</v>
      </c>
    </row>
    <row r="218" spans="2:5" ht="15">
      <c r="B218" s="23">
        <v>67441</v>
      </c>
      <c r="C218" s="23">
        <v>168605</v>
      </c>
      <c r="D218" s="23">
        <v>-115375</v>
      </c>
      <c r="E218" s="23">
        <v>-53230</v>
      </c>
    </row>
    <row r="219" spans="2:5" ht="15">
      <c r="B219" s="23">
        <v>3895</v>
      </c>
      <c r="C219" s="23">
        <v>10620</v>
      </c>
      <c r="D219" s="23">
        <v>-7095</v>
      </c>
      <c r="E219" s="23">
        <v>-3525</v>
      </c>
    </row>
    <row r="220" spans="2:5" ht="15">
      <c r="B220" s="23">
        <v>137248</v>
      </c>
      <c r="C220" s="23">
        <v>344037</v>
      </c>
      <c r="D220" s="23">
        <v>-367379</v>
      </c>
      <c r="E220" s="23">
        <v>-207260</v>
      </c>
    </row>
    <row r="221" spans="2:5" ht="15">
      <c r="B221" s="23">
        <v>23587</v>
      </c>
      <c r="C221" s="23">
        <v>69333</v>
      </c>
      <c r="D221" s="23">
        <v>-49467</v>
      </c>
      <c r="E221" s="23">
        <v>-19866</v>
      </c>
    </row>
    <row r="222" spans="2:5" ht="15">
      <c r="B222" s="23">
        <v>28692</v>
      </c>
      <c r="C222" s="23">
        <v>77253</v>
      </c>
      <c r="D222" s="23">
        <v>-49780</v>
      </c>
      <c r="E222" s="23">
        <v>-27473</v>
      </c>
    </row>
    <row r="223" spans="2:5" ht="15">
      <c r="B223" s="23">
        <v>171449</v>
      </c>
      <c r="C223" s="23">
        <v>472880</v>
      </c>
      <c r="D223" s="23">
        <v>-398363</v>
      </c>
      <c r="E223" s="23">
        <v>-191751</v>
      </c>
    </row>
    <row r="224" spans="2:5" ht="15">
      <c r="B224" s="23">
        <v>55155</v>
      </c>
      <c r="C224" s="23">
        <v>190096</v>
      </c>
      <c r="D224" s="23">
        <v>-131389</v>
      </c>
      <c r="E224" s="23">
        <v>-58707</v>
      </c>
    </row>
    <row r="225" spans="2:5" ht="15">
      <c r="B225" s="23">
        <v>16124</v>
      </c>
      <c r="C225" s="23">
        <v>44630</v>
      </c>
      <c r="D225" s="23">
        <v>-31881</v>
      </c>
      <c r="E225" s="23">
        <v>-16473</v>
      </c>
    </row>
    <row r="226" spans="2:5" ht="15">
      <c r="B226" s="23">
        <v>51097</v>
      </c>
      <c r="C226" s="23">
        <v>137310</v>
      </c>
      <c r="D226" s="23">
        <v>-95756</v>
      </c>
      <c r="E226" s="23">
        <v>-41554</v>
      </c>
    </row>
    <row r="227" spans="2:5" ht="15">
      <c r="B227" s="23">
        <v>5775</v>
      </c>
      <c r="C227" s="23">
        <v>16089</v>
      </c>
      <c r="D227" s="23">
        <v>-11131</v>
      </c>
      <c r="E227" s="23">
        <v>-4958</v>
      </c>
    </row>
    <row r="228" spans="2:5" ht="15">
      <c r="B228" s="23">
        <v>56089</v>
      </c>
      <c r="C228" s="23">
        <v>147327</v>
      </c>
      <c r="D228" s="23">
        <v>-101014</v>
      </c>
      <c r="E228" s="23">
        <v>-46313</v>
      </c>
    </row>
    <row r="229" spans="2:5" ht="15">
      <c r="B229" s="23">
        <v>91348</v>
      </c>
      <c r="C229" s="23">
        <v>278546</v>
      </c>
      <c r="D229" s="23">
        <v>-198295</v>
      </c>
      <c r="E229" s="23">
        <v>-80251</v>
      </c>
    </row>
    <row r="230" spans="2:5" ht="15">
      <c r="B230" s="23">
        <v>11919</v>
      </c>
      <c r="C230" s="23">
        <v>35395</v>
      </c>
      <c r="D230" s="23">
        <v>-22569</v>
      </c>
      <c r="E230" s="23">
        <v>-12826</v>
      </c>
    </row>
    <row r="231" spans="2:5" ht="15">
      <c r="B231" s="23">
        <v>5892</v>
      </c>
      <c r="C231" s="23">
        <v>15586</v>
      </c>
      <c r="D231" s="23">
        <v>-13640</v>
      </c>
      <c r="E231" s="23">
        <v>-8452</v>
      </c>
    </row>
    <row r="232" spans="2:5" ht="15">
      <c r="B232" s="23">
        <v>1172</v>
      </c>
      <c r="C232" s="23">
        <v>3436</v>
      </c>
      <c r="D232" s="23">
        <v>-2654</v>
      </c>
      <c r="E232" s="23">
        <v>-782</v>
      </c>
    </row>
    <row r="233" spans="2:5" ht="15">
      <c r="B233" s="23">
        <v>59656</v>
      </c>
      <c r="C233" s="23">
        <v>160080</v>
      </c>
      <c r="D233" s="23">
        <v>-107304</v>
      </c>
      <c r="E233" s="23">
        <v>-52776</v>
      </c>
    </row>
    <row r="234" spans="2:5" ht="15">
      <c r="B234" s="23">
        <v>51073</v>
      </c>
      <c r="C234" s="23">
        <v>135446</v>
      </c>
      <c r="D234" s="23">
        <v>-88164</v>
      </c>
      <c r="E234" s="23">
        <v>-47282</v>
      </c>
    </row>
    <row r="235" spans="2:5" ht="15">
      <c r="B235" s="23">
        <v>15490</v>
      </c>
      <c r="C235" s="23">
        <v>38289</v>
      </c>
      <c r="D235" s="23">
        <v>-50699</v>
      </c>
      <c r="E235" s="23">
        <v>-22864</v>
      </c>
    </row>
    <row r="236" spans="2:5" ht="15">
      <c r="B236" s="23">
        <v>53945</v>
      </c>
      <c r="C236" s="23">
        <v>130389</v>
      </c>
      <c r="D236" s="23">
        <v>-147255</v>
      </c>
      <c r="E236" s="23">
        <v>-85202</v>
      </c>
    </row>
    <row r="237" spans="2:5" ht="15">
      <c r="B237" s="23">
        <v>2341</v>
      </c>
      <c r="C237" s="23">
        <v>6098</v>
      </c>
      <c r="D237" s="23">
        <v>-4018</v>
      </c>
      <c r="E237" s="23">
        <v>-2080</v>
      </c>
    </row>
    <row r="238" spans="2:5" ht="15">
      <c r="B238" s="23">
        <v>0</v>
      </c>
      <c r="C238" s="23">
        <v>0</v>
      </c>
      <c r="D238" s="23">
        <v>0</v>
      </c>
      <c r="E238" s="23">
        <v>0</v>
      </c>
    </row>
    <row r="239" spans="2:5" ht="15">
      <c r="B239" s="23" t="e">
        <v>#VALUE!</v>
      </c>
      <c r="C239" s="23" t="e">
        <v>#VALUE!</v>
      </c>
      <c r="D239" s="23" t="e">
        <v>#VALUE!</v>
      </c>
      <c r="E239" s="23" t="e">
        <v>#VALUE!</v>
      </c>
    </row>
    <row r="240" spans="2:5" ht="15">
      <c r="B240" s="23">
        <v>0</v>
      </c>
      <c r="C240" s="23">
        <v>0</v>
      </c>
      <c r="D240" s="23">
        <v>0</v>
      </c>
      <c r="E240" s="23">
        <v>0</v>
      </c>
    </row>
    <row r="241" spans="2:5" ht="15">
      <c r="B241" s="23">
        <v>-2818819</v>
      </c>
      <c r="C241" s="23">
        <v>-7327037</v>
      </c>
      <c r="D241" s="23">
        <v>13857704</v>
      </c>
      <c r="E241" s="23">
        <v>6921944</v>
      </c>
    </row>
    <row r="242" spans="2:5" ht="15">
      <c r="B242" s="23">
        <v>0</v>
      </c>
      <c r="C242" s="23">
        <v>0</v>
      </c>
      <c r="D242" s="23">
        <v>0</v>
      </c>
      <c r="E242" s="23">
        <v>0</v>
      </c>
    </row>
    <row r="243" spans="2:5" ht="15">
      <c r="B243" s="23">
        <v>-55278</v>
      </c>
      <c r="C243" s="23">
        <v>-155847</v>
      </c>
      <c r="D243" s="23">
        <v>219218</v>
      </c>
      <c r="E243" s="23">
        <v>92476</v>
      </c>
    </row>
    <row r="244" spans="2:5" ht="15">
      <c r="B244" s="23">
        <v>-5339</v>
      </c>
      <c r="C244" s="23">
        <v>-12490</v>
      </c>
      <c r="D244" s="23">
        <v>16630</v>
      </c>
      <c r="E244" s="23">
        <v>8350</v>
      </c>
    </row>
    <row r="245" spans="2:5" ht="15">
      <c r="B245" s="23">
        <v>-21673</v>
      </c>
      <c r="C245" s="23">
        <v>-60702</v>
      </c>
      <c r="D245" s="23">
        <v>85568</v>
      </c>
      <c r="E245" s="23">
        <v>35836</v>
      </c>
    </row>
    <row r="246" spans="2:5" ht="15">
      <c r="B246" s="23">
        <v>-23084</v>
      </c>
      <c r="C246" s="23">
        <v>-66038</v>
      </c>
      <c r="D246" s="23">
        <v>93408</v>
      </c>
      <c r="E246" s="23">
        <v>38668</v>
      </c>
    </row>
    <row r="247" spans="2:5" ht="15">
      <c r="B247" s="23">
        <v>-270951</v>
      </c>
      <c r="C247" s="23">
        <v>-469787</v>
      </c>
      <c r="D247" s="23">
        <v>2029776</v>
      </c>
      <c r="E247" s="23">
        <v>1072924</v>
      </c>
    </row>
    <row r="248" spans="2:5" ht="15">
      <c r="B248" s="23">
        <v>-20738</v>
      </c>
      <c r="C248" s="23">
        <v>-52279</v>
      </c>
      <c r="D248" s="23">
        <v>99304</v>
      </c>
      <c r="E248" s="23">
        <v>51430</v>
      </c>
    </row>
    <row r="249" spans="2:5" ht="15">
      <c r="B249" s="23">
        <v>-40571</v>
      </c>
      <c r="C249" s="23">
        <v>-111352</v>
      </c>
      <c r="D249" s="23">
        <v>173502</v>
      </c>
      <c r="E249" s="23">
        <v>81308</v>
      </c>
    </row>
    <row r="250" spans="2:5" ht="15">
      <c r="B250" s="23">
        <v>-8770</v>
      </c>
      <c r="C250" s="23">
        <v>-22608</v>
      </c>
      <c r="D250" s="23">
        <v>38764</v>
      </c>
      <c r="E250" s="23">
        <v>19382</v>
      </c>
    </row>
    <row r="251" spans="2:5" ht="15">
      <c r="B251" s="23">
        <v>-26038</v>
      </c>
      <c r="C251" s="23">
        <v>-69987</v>
      </c>
      <c r="D251" s="23">
        <v>88086</v>
      </c>
      <c r="E251" s="23">
        <v>57570</v>
      </c>
    </row>
    <row r="252" spans="2:5" ht="15">
      <c r="B252" s="23">
        <v>-94120</v>
      </c>
      <c r="C252" s="23">
        <v>-256507</v>
      </c>
      <c r="D252" s="23">
        <v>356622</v>
      </c>
      <c r="E252" s="23">
        <v>156392</v>
      </c>
    </row>
    <row r="253" spans="2:5" ht="15">
      <c r="B253" s="23">
        <v>-85305</v>
      </c>
      <c r="C253" s="23">
        <v>-229621</v>
      </c>
      <c r="D253" s="23">
        <v>319274</v>
      </c>
      <c r="E253" s="23">
        <v>139968</v>
      </c>
    </row>
    <row r="254" spans="2:5" ht="15">
      <c r="B254" s="23">
        <v>-831</v>
      </c>
      <c r="C254" s="23">
        <v>-2184</v>
      </c>
      <c r="D254" s="23">
        <v>7352</v>
      </c>
      <c r="E254" s="23">
        <v>3268</v>
      </c>
    </row>
    <row r="255" spans="2:5" ht="15">
      <c r="B255" s="23">
        <v>-14045</v>
      </c>
      <c r="C255" s="23">
        <v>-38127</v>
      </c>
      <c r="D255" s="23">
        <v>71480</v>
      </c>
      <c r="E255" s="23">
        <v>37474</v>
      </c>
    </row>
    <row r="256" spans="2:5" ht="15">
      <c r="B256" s="23">
        <v>-6704</v>
      </c>
      <c r="C256" s="23">
        <v>-18181</v>
      </c>
      <c r="D256" s="23">
        <v>24110</v>
      </c>
      <c r="E256" s="23">
        <v>12252</v>
      </c>
    </row>
    <row r="257" spans="2:5" ht="15">
      <c r="B257" s="23">
        <v>-181544</v>
      </c>
      <c r="C257" s="23">
        <v>-518869</v>
      </c>
      <c r="D257" s="23">
        <v>965520</v>
      </c>
      <c r="E257" s="23">
        <v>459074</v>
      </c>
    </row>
    <row r="258" spans="2:5" ht="15">
      <c r="B258" s="23">
        <v>-53946</v>
      </c>
      <c r="C258" s="23">
        <v>-156502</v>
      </c>
      <c r="D258" s="23">
        <v>211448</v>
      </c>
      <c r="E258" s="23">
        <v>101556</v>
      </c>
    </row>
    <row r="259" spans="2:5" ht="15">
      <c r="B259" s="23">
        <v>-32681</v>
      </c>
      <c r="C259" s="23">
        <v>-89230</v>
      </c>
      <c r="D259" s="23">
        <v>116446</v>
      </c>
      <c r="E259" s="23">
        <v>62014</v>
      </c>
    </row>
    <row r="260" spans="2:5" ht="15">
      <c r="B260" s="23">
        <v>-16570</v>
      </c>
      <c r="C260" s="23">
        <v>-41047</v>
      </c>
      <c r="D260" s="23">
        <v>87146</v>
      </c>
      <c r="E260" s="23">
        <v>39990</v>
      </c>
    </row>
    <row r="261" spans="2:5" ht="15">
      <c r="B261" s="23">
        <v>-55697</v>
      </c>
      <c r="C261" s="23">
        <v>-149087</v>
      </c>
      <c r="D261" s="23">
        <v>199916</v>
      </c>
      <c r="E261" s="23">
        <v>98258</v>
      </c>
    </row>
    <row r="262" spans="2:5" ht="15">
      <c r="B262" s="23">
        <v>-62530</v>
      </c>
      <c r="C262" s="23">
        <v>-190576</v>
      </c>
      <c r="D262" s="23">
        <v>273990</v>
      </c>
      <c r="E262" s="23">
        <v>107162</v>
      </c>
    </row>
    <row r="263" spans="2:5" ht="15">
      <c r="B263" s="23">
        <v>-16540</v>
      </c>
      <c r="C263" s="23">
        <v>-47571</v>
      </c>
      <c r="D263" s="23">
        <v>61124</v>
      </c>
      <c r="E263" s="23">
        <v>34018</v>
      </c>
    </row>
    <row r="264" spans="2:5" ht="15">
      <c r="B264" s="23">
        <v>-65012</v>
      </c>
      <c r="C264" s="23">
        <v>-170708</v>
      </c>
      <c r="D264" s="23">
        <v>254866</v>
      </c>
      <c r="E264" s="23">
        <v>136992</v>
      </c>
    </row>
    <row r="265" spans="2:5" ht="15">
      <c r="B265" s="23">
        <v>-91416</v>
      </c>
      <c r="C265" s="23">
        <v>-229130</v>
      </c>
      <c r="D265" s="23">
        <v>354622</v>
      </c>
      <c r="E265" s="23">
        <v>213354</v>
      </c>
    </row>
    <row r="266" spans="2:5" ht="15">
      <c r="B266" s="23">
        <v>-104544</v>
      </c>
      <c r="C266" s="23">
        <v>-200462</v>
      </c>
      <c r="D266" s="23">
        <v>929836</v>
      </c>
      <c r="E266" s="23">
        <v>531282</v>
      </c>
    </row>
    <row r="267" spans="2:5" ht="15">
      <c r="B267" s="23">
        <v>-28792</v>
      </c>
      <c r="C267" s="23">
        <v>-60882</v>
      </c>
      <c r="D267" s="23">
        <v>163704</v>
      </c>
      <c r="E267" s="23">
        <v>97458</v>
      </c>
    </row>
    <row r="268" spans="2:5" ht="15">
      <c r="B268" s="23">
        <v>-50195</v>
      </c>
      <c r="C268" s="23">
        <v>-145764</v>
      </c>
      <c r="D268" s="23">
        <v>211084</v>
      </c>
      <c r="E268" s="23">
        <v>80444</v>
      </c>
    </row>
    <row r="269" spans="2:5" ht="15">
      <c r="B269" s="23">
        <v>-64263</v>
      </c>
      <c r="C269" s="23">
        <v>-181007</v>
      </c>
      <c r="D269" s="23">
        <v>243234</v>
      </c>
      <c r="E269" s="23">
        <v>118780</v>
      </c>
    </row>
    <row r="270" spans="2:5" ht="15">
      <c r="B270" s="23">
        <v>-5700</v>
      </c>
      <c r="C270" s="23">
        <v>-15444</v>
      </c>
      <c r="D270" s="23">
        <v>20426</v>
      </c>
      <c r="E270" s="23">
        <v>10462</v>
      </c>
    </row>
    <row r="271" spans="2:5" ht="15">
      <c r="B271" s="23">
        <v>-10597</v>
      </c>
      <c r="C271" s="23">
        <v>-26227</v>
      </c>
      <c r="D271" s="23">
        <v>48896</v>
      </c>
      <c r="E271" s="23">
        <v>23898</v>
      </c>
    </row>
    <row r="272" spans="2:5" ht="15">
      <c r="B272" s="23">
        <v>-4645</v>
      </c>
      <c r="C272" s="23">
        <v>-12828</v>
      </c>
      <c r="D272" s="23">
        <v>17220</v>
      </c>
      <c r="E272" s="23">
        <v>8436</v>
      </c>
    </row>
    <row r="273" spans="2:5" ht="15">
      <c r="B273" s="23">
        <v>-7356</v>
      </c>
      <c r="C273" s="23">
        <v>-20092</v>
      </c>
      <c r="D273" s="23">
        <v>25984</v>
      </c>
      <c r="E273" s="23">
        <v>14200</v>
      </c>
    </row>
    <row r="274" spans="2:5" ht="15">
      <c r="B274" s="23">
        <v>-115880</v>
      </c>
      <c r="C274" s="23">
        <v>-330208</v>
      </c>
      <c r="D274" s="23">
        <v>549776</v>
      </c>
      <c r="E274" s="23">
        <v>267984</v>
      </c>
    </row>
    <row r="275" spans="2:5" ht="15">
      <c r="B275" s="23">
        <v>-17946</v>
      </c>
      <c r="C275" s="23">
        <v>-49657</v>
      </c>
      <c r="D275" s="23">
        <v>67764</v>
      </c>
      <c r="E275" s="23">
        <v>31550</v>
      </c>
    </row>
    <row r="276" spans="2:5" ht="15">
      <c r="B276" s="23">
        <v>-310503</v>
      </c>
      <c r="C276" s="23">
        <v>-892295</v>
      </c>
      <c r="D276" s="23">
        <v>1445152</v>
      </c>
      <c r="E276" s="23">
        <v>710484</v>
      </c>
    </row>
    <row r="277" spans="2:5" ht="15">
      <c r="B277" s="23">
        <v>-67441</v>
      </c>
      <c r="C277" s="23">
        <v>-168605</v>
      </c>
      <c r="D277" s="23">
        <v>230750</v>
      </c>
      <c r="E277" s="23">
        <v>106460</v>
      </c>
    </row>
    <row r="278" spans="2:5" ht="15">
      <c r="B278" s="23">
        <v>-3895</v>
      </c>
      <c r="C278" s="23">
        <v>-10620</v>
      </c>
      <c r="D278" s="23">
        <v>14190</v>
      </c>
      <c r="E278" s="23">
        <v>7050</v>
      </c>
    </row>
    <row r="279" spans="2:5" ht="15">
      <c r="B279" s="23">
        <v>-109782</v>
      </c>
      <c r="C279" s="23">
        <v>-228736</v>
      </c>
      <c r="D279" s="23">
        <v>734758</v>
      </c>
      <c r="E279" s="23">
        <v>414520</v>
      </c>
    </row>
    <row r="280" spans="2:5" ht="15">
      <c r="B280" s="23">
        <v>-23587</v>
      </c>
      <c r="C280" s="23">
        <v>-69333</v>
      </c>
      <c r="D280" s="23">
        <v>98934</v>
      </c>
      <c r="E280" s="23">
        <v>39732</v>
      </c>
    </row>
    <row r="281" spans="2:5" ht="15">
      <c r="B281" s="23">
        <v>-28692</v>
      </c>
      <c r="C281" s="23">
        <v>-77253</v>
      </c>
      <c r="D281" s="23">
        <v>99560</v>
      </c>
      <c r="E281" s="23">
        <v>54946</v>
      </c>
    </row>
    <row r="282" spans="2:5" ht="15">
      <c r="B282" s="23">
        <v>-157371</v>
      </c>
      <c r="C282" s="23">
        <v>-414263</v>
      </c>
      <c r="D282" s="23">
        <v>796726</v>
      </c>
      <c r="E282" s="23">
        <v>383502</v>
      </c>
    </row>
    <row r="283" spans="2:5" ht="15">
      <c r="B283" s="23">
        <v>-55155</v>
      </c>
      <c r="C283" s="23">
        <v>-190096</v>
      </c>
      <c r="D283" s="23">
        <v>262778</v>
      </c>
      <c r="E283" s="23">
        <v>117414</v>
      </c>
    </row>
    <row r="284" spans="2:5" ht="15">
      <c r="B284" s="23">
        <v>-15696</v>
      </c>
      <c r="C284" s="23">
        <v>-42768</v>
      </c>
      <c r="D284" s="23">
        <v>63762</v>
      </c>
      <c r="E284" s="23">
        <v>32946</v>
      </c>
    </row>
    <row r="285" spans="2:5" ht="15">
      <c r="B285" s="23">
        <v>-51097</v>
      </c>
      <c r="C285" s="23">
        <v>-137310</v>
      </c>
      <c r="D285" s="23">
        <v>191512</v>
      </c>
      <c r="E285" s="23">
        <v>83108</v>
      </c>
    </row>
    <row r="286" spans="2:5" ht="15">
      <c r="B286" s="23">
        <v>-5775</v>
      </c>
      <c r="C286" s="23">
        <v>-16089</v>
      </c>
      <c r="D286" s="23">
        <v>22262</v>
      </c>
      <c r="E286" s="23">
        <v>9916</v>
      </c>
    </row>
    <row r="287" spans="2:5" ht="15">
      <c r="B287" s="23">
        <v>-56089</v>
      </c>
      <c r="C287" s="23">
        <v>-147327</v>
      </c>
      <c r="D287" s="23">
        <v>202028</v>
      </c>
      <c r="E287" s="23">
        <v>92626</v>
      </c>
    </row>
    <row r="288" spans="2:5" ht="15">
      <c r="B288" s="23">
        <v>-91348</v>
      </c>
      <c r="C288" s="23">
        <v>-278546</v>
      </c>
      <c r="D288" s="23">
        <v>396590</v>
      </c>
      <c r="E288" s="23">
        <v>160502</v>
      </c>
    </row>
    <row r="289" spans="2:5" ht="15">
      <c r="B289" s="23">
        <v>-11919</v>
      </c>
      <c r="C289" s="23">
        <v>-35395</v>
      </c>
      <c r="D289" s="23">
        <v>45138</v>
      </c>
      <c r="E289" s="23">
        <v>25652</v>
      </c>
    </row>
    <row r="290" spans="2:5" ht="15">
      <c r="B290" s="23">
        <v>-5119</v>
      </c>
      <c r="C290" s="23">
        <v>-12333</v>
      </c>
      <c r="D290" s="23">
        <v>27280</v>
      </c>
      <c r="E290" s="23">
        <v>16904</v>
      </c>
    </row>
    <row r="291" spans="2:5" ht="15">
      <c r="B291" s="23">
        <v>-1172</v>
      </c>
      <c r="C291" s="23">
        <v>-3436</v>
      </c>
      <c r="D291" s="23">
        <v>5308</v>
      </c>
      <c r="E291" s="23">
        <v>1564</v>
      </c>
    </row>
    <row r="292" spans="2:5" ht="15">
      <c r="B292" s="23">
        <v>-59656</v>
      </c>
      <c r="C292" s="23">
        <v>-160080</v>
      </c>
      <c r="D292" s="23">
        <v>214608</v>
      </c>
      <c r="E292" s="23">
        <v>105552</v>
      </c>
    </row>
    <row r="293" spans="2:5" ht="15">
      <c r="B293" s="23">
        <v>-51073</v>
      </c>
      <c r="C293" s="23">
        <v>-135446</v>
      </c>
      <c r="D293" s="23">
        <v>176328</v>
      </c>
      <c r="E293" s="23">
        <v>94564</v>
      </c>
    </row>
    <row r="294" spans="2:5" ht="15">
      <c r="B294" s="23">
        <v>-9992</v>
      </c>
      <c r="C294" s="23">
        <v>-20652</v>
      </c>
      <c r="D294" s="23">
        <v>101398</v>
      </c>
      <c r="E294" s="23">
        <v>45728</v>
      </c>
    </row>
    <row r="295" spans="2:5" ht="15">
      <c r="B295" s="23">
        <v>-41815</v>
      </c>
      <c r="C295" s="23">
        <v>-79355</v>
      </c>
      <c r="D295" s="23">
        <v>294510</v>
      </c>
      <c r="E295" s="23">
        <v>170404</v>
      </c>
    </row>
    <row r="296" spans="2:5" ht="15">
      <c r="B296" s="23">
        <v>-2341</v>
      </c>
      <c r="C296" s="23">
        <v>-6098</v>
      </c>
      <c r="D296" s="23">
        <v>8036</v>
      </c>
      <c r="E296" s="23">
        <v>4160</v>
      </c>
    </row>
    <row r="297" spans="2:5" ht="15">
      <c r="B297" s="23">
        <v>0</v>
      </c>
      <c r="C297" s="23">
        <v>0</v>
      </c>
      <c r="D297" s="23">
        <v>0</v>
      </c>
      <c r="E297" s="23">
        <v>0</v>
      </c>
    </row>
    <row r="298" spans="2:5" ht="15">
      <c r="B298" s="23" t="e">
        <v>#VALUE!</v>
      </c>
      <c r="C298" s="23" t="e">
        <v>#VALUE!</v>
      </c>
      <c r="D298" s="23" t="e">
        <v>#VALUE!</v>
      </c>
      <c r="E298" s="23" t="e">
        <v>#VALUE!</v>
      </c>
    </row>
    <row r="299" spans="2:5" ht="15">
      <c r="B299" s="23">
        <v>0</v>
      </c>
      <c r="C299" s="23">
        <v>0</v>
      </c>
      <c r="D299" s="23">
        <v>0</v>
      </c>
      <c r="E299" s="23">
        <v>0</v>
      </c>
    </row>
    <row r="300" spans="2:5" ht="15">
      <c r="B300" s="23">
        <v>5878663</v>
      </c>
      <c r="C300" s="23">
        <v>15675003</v>
      </c>
      <c r="D300" s="23">
        <v>-20786556</v>
      </c>
      <c r="E300" s="23">
        <v>-10382916</v>
      </c>
    </row>
    <row r="301" spans="2:5" ht="15">
      <c r="B301" s="23">
        <v>0</v>
      </c>
      <c r="C301" s="23">
        <v>0</v>
      </c>
      <c r="D301" s="23">
        <v>0</v>
      </c>
      <c r="E301" s="23">
        <v>0</v>
      </c>
    </row>
    <row r="302" spans="2:5" ht="15">
      <c r="B302" s="23">
        <v>110556</v>
      </c>
      <c r="C302" s="23">
        <v>311694</v>
      </c>
      <c r="D302" s="23">
        <v>-328827</v>
      </c>
      <c r="E302" s="23">
        <v>-138714</v>
      </c>
    </row>
    <row r="303" spans="2:5" ht="15">
      <c r="B303" s="23">
        <v>10678</v>
      </c>
      <c r="C303" s="23">
        <v>24980</v>
      </c>
      <c r="D303" s="23">
        <v>-24945</v>
      </c>
      <c r="E303" s="23">
        <v>-12525</v>
      </c>
    </row>
    <row r="304" spans="2:5" ht="15">
      <c r="B304" s="23">
        <v>43346</v>
      </c>
      <c r="C304" s="23">
        <v>121404</v>
      </c>
      <c r="D304" s="23">
        <v>-128352</v>
      </c>
      <c r="E304" s="23">
        <v>-53754</v>
      </c>
    </row>
    <row r="305" spans="2:5" ht="15">
      <c r="B305" s="23">
        <v>46168</v>
      </c>
      <c r="C305" s="23">
        <v>132076</v>
      </c>
      <c r="D305" s="23">
        <v>-140112</v>
      </c>
      <c r="E305" s="23">
        <v>-58002</v>
      </c>
    </row>
    <row r="306" spans="2:5" ht="15">
      <c r="B306" s="23">
        <v>624260</v>
      </c>
      <c r="C306" s="23">
        <v>1300095</v>
      </c>
      <c r="D306" s="23">
        <v>-3044664</v>
      </c>
      <c r="E306" s="23">
        <v>-1609386</v>
      </c>
    </row>
    <row r="307" spans="2:5" ht="15">
      <c r="B307" s="23">
        <v>43270</v>
      </c>
      <c r="C307" s="23">
        <v>112254</v>
      </c>
      <c r="D307" s="23">
        <v>-148956</v>
      </c>
      <c r="E307" s="23">
        <v>-77145</v>
      </c>
    </row>
    <row r="308" spans="2:5" ht="15">
      <c r="B308" s="23">
        <v>82368</v>
      </c>
      <c r="C308" s="23">
        <v>228055</v>
      </c>
      <c r="D308" s="23">
        <v>-260253</v>
      </c>
      <c r="E308" s="23">
        <v>-121962</v>
      </c>
    </row>
    <row r="309" spans="2:5" ht="15">
      <c r="B309" s="23">
        <v>18064</v>
      </c>
      <c r="C309" s="23">
        <v>47371</v>
      </c>
      <c r="D309" s="23">
        <v>-58146</v>
      </c>
      <c r="E309" s="23">
        <v>-29073</v>
      </c>
    </row>
    <row r="310" spans="2:5" ht="15">
      <c r="B310" s="23">
        <v>52289</v>
      </c>
      <c r="C310" s="23">
        <v>140921</v>
      </c>
      <c r="D310" s="23">
        <v>-132129</v>
      </c>
      <c r="E310" s="23">
        <v>-86355</v>
      </c>
    </row>
    <row r="311" spans="2:5" ht="15">
      <c r="B311" s="23">
        <v>188240</v>
      </c>
      <c r="C311" s="23">
        <v>513014</v>
      </c>
      <c r="D311" s="23">
        <v>-534933</v>
      </c>
      <c r="E311" s="23">
        <v>-234588</v>
      </c>
    </row>
    <row r="312" spans="2:5" ht="15">
      <c r="B312" s="23">
        <v>170610</v>
      </c>
      <c r="C312" s="23">
        <v>459242</v>
      </c>
      <c r="D312" s="23">
        <v>-478911</v>
      </c>
      <c r="E312" s="23">
        <v>-209952</v>
      </c>
    </row>
    <row r="313" spans="2:5" ht="15">
      <c r="B313" s="23">
        <v>1873</v>
      </c>
      <c r="C313" s="23">
        <v>5410</v>
      </c>
      <c r="D313" s="23">
        <v>-11028</v>
      </c>
      <c r="E313" s="23">
        <v>-4902</v>
      </c>
    </row>
    <row r="314" spans="2:5" ht="15">
      <c r="B314" s="23">
        <v>29284</v>
      </c>
      <c r="C314" s="23">
        <v>81704</v>
      </c>
      <c r="D314" s="23">
        <v>-107220</v>
      </c>
      <c r="E314" s="23">
        <v>-56211</v>
      </c>
    </row>
    <row r="315" spans="2:5" ht="15">
      <c r="B315" s="23">
        <v>13408</v>
      </c>
      <c r="C315" s="23">
        <v>36362</v>
      </c>
      <c r="D315" s="23">
        <v>-36165</v>
      </c>
      <c r="E315" s="23">
        <v>-18378</v>
      </c>
    </row>
    <row r="316" spans="2:5" ht="15">
      <c r="B316" s="23">
        <v>378305</v>
      </c>
      <c r="C316" s="23">
        <v>1102214</v>
      </c>
      <c r="D316" s="23">
        <v>-1448280</v>
      </c>
      <c r="E316" s="23">
        <v>-688611</v>
      </c>
    </row>
    <row r="317" spans="2:5" ht="15">
      <c r="B317" s="23">
        <v>107892</v>
      </c>
      <c r="C317" s="23">
        <v>313004</v>
      </c>
      <c r="D317" s="23">
        <v>-317172</v>
      </c>
      <c r="E317" s="23">
        <v>-152334</v>
      </c>
    </row>
    <row r="318" spans="2:5" ht="15">
      <c r="B318" s="23">
        <v>65362</v>
      </c>
      <c r="C318" s="23">
        <v>178460</v>
      </c>
      <c r="D318" s="23">
        <v>-174669</v>
      </c>
      <c r="E318" s="23">
        <v>-93021</v>
      </c>
    </row>
    <row r="319" spans="2:5" ht="15">
      <c r="B319" s="23">
        <v>35035</v>
      </c>
      <c r="C319" s="23">
        <v>89601</v>
      </c>
      <c r="D319" s="23">
        <v>-130719</v>
      </c>
      <c r="E319" s="23">
        <v>-59985</v>
      </c>
    </row>
    <row r="320" spans="2:5" ht="15">
      <c r="B320" s="23">
        <v>111394</v>
      </c>
      <c r="C320" s="23">
        <v>298174</v>
      </c>
      <c r="D320" s="23">
        <v>-299874</v>
      </c>
      <c r="E320" s="23">
        <v>-147387</v>
      </c>
    </row>
    <row r="321" spans="2:5" ht="15">
      <c r="B321" s="23">
        <v>125060</v>
      </c>
      <c r="C321" s="23">
        <v>381152</v>
      </c>
      <c r="D321" s="23">
        <v>-410985</v>
      </c>
      <c r="E321" s="23">
        <v>-160743</v>
      </c>
    </row>
    <row r="322" spans="2:5" ht="15">
      <c r="B322" s="23">
        <v>33080</v>
      </c>
      <c r="C322" s="23">
        <v>95142</v>
      </c>
      <c r="D322" s="23">
        <v>-91686</v>
      </c>
      <c r="E322" s="23">
        <v>-51027</v>
      </c>
    </row>
    <row r="323" spans="2:5" ht="15">
      <c r="B323" s="23">
        <v>132017</v>
      </c>
      <c r="C323" s="23">
        <v>349823</v>
      </c>
      <c r="D323" s="23">
        <v>-382299</v>
      </c>
      <c r="E323" s="23">
        <v>-205488</v>
      </c>
    </row>
    <row r="324" spans="2:5" ht="15">
      <c r="B324" s="23">
        <v>187185</v>
      </c>
      <c r="C324" s="23">
        <v>476546</v>
      </c>
      <c r="D324" s="23">
        <v>-531933</v>
      </c>
      <c r="E324" s="23">
        <v>-320031</v>
      </c>
    </row>
    <row r="325" spans="2:5" ht="15">
      <c r="B325" s="23">
        <v>251641</v>
      </c>
      <c r="C325" s="23">
        <v>577623</v>
      </c>
      <c r="D325" s="23">
        <v>-1394754</v>
      </c>
      <c r="E325" s="23">
        <v>-796923</v>
      </c>
    </row>
    <row r="326" spans="2:5" ht="15">
      <c r="B326" s="23">
        <v>63065</v>
      </c>
      <c r="C326" s="23">
        <v>144997</v>
      </c>
      <c r="D326" s="23">
        <v>-245556</v>
      </c>
      <c r="E326" s="23">
        <v>-146187</v>
      </c>
    </row>
    <row r="327" spans="2:5" ht="15">
      <c r="B327" s="23">
        <v>100390</v>
      </c>
      <c r="C327" s="23">
        <v>291528</v>
      </c>
      <c r="D327" s="23">
        <v>-316626</v>
      </c>
      <c r="E327" s="23">
        <v>-120666</v>
      </c>
    </row>
    <row r="328" spans="2:5" ht="15">
      <c r="B328" s="23">
        <v>128526</v>
      </c>
      <c r="C328" s="23">
        <v>362014</v>
      </c>
      <c r="D328" s="23">
        <v>-364851</v>
      </c>
      <c r="E328" s="23">
        <v>-178170</v>
      </c>
    </row>
    <row r="329" spans="2:5" ht="15">
      <c r="B329" s="23">
        <v>11400</v>
      </c>
      <c r="C329" s="23">
        <v>30888</v>
      </c>
      <c r="D329" s="23">
        <v>-30639</v>
      </c>
      <c r="E329" s="23">
        <v>-15693</v>
      </c>
    </row>
    <row r="330" spans="2:5" ht="15">
      <c r="B330" s="23">
        <v>21965</v>
      </c>
      <c r="C330" s="23">
        <v>55844</v>
      </c>
      <c r="D330" s="23">
        <v>-73344</v>
      </c>
      <c r="E330" s="23">
        <v>-35847</v>
      </c>
    </row>
    <row r="331" spans="2:5" ht="15">
      <c r="B331" s="23">
        <v>9290</v>
      </c>
      <c r="C331" s="23">
        <v>25656</v>
      </c>
      <c r="D331" s="23">
        <v>-25830</v>
      </c>
      <c r="E331" s="23">
        <v>-12654</v>
      </c>
    </row>
    <row r="332" spans="2:5" ht="15">
      <c r="B332" s="23">
        <v>14712</v>
      </c>
      <c r="C332" s="23">
        <v>40184</v>
      </c>
      <c r="D332" s="23">
        <v>-38976</v>
      </c>
      <c r="E332" s="23">
        <v>-21300</v>
      </c>
    </row>
    <row r="333" spans="2:5" ht="15">
      <c r="B333" s="23">
        <v>238268</v>
      </c>
      <c r="C333" s="23">
        <v>686640</v>
      </c>
      <c r="D333" s="23">
        <v>-824664</v>
      </c>
      <c r="E333" s="23">
        <v>-401976</v>
      </c>
    </row>
    <row r="334" spans="2:5" ht="15">
      <c r="B334" s="23">
        <v>35892</v>
      </c>
      <c r="C334" s="23">
        <v>99314</v>
      </c>
      <c r="D334" s="23">
        <v>-101646</v>
      </c>
      <c r="E334" s="23">
        <v>-47325</v>
      </c>
    </row>
    <row r="335" spans="2:5" ht="15">
      <c r="B335" s="23">
        <v>635367</v>
      </c>
      <c r="C335" s="23">
        <v>1846431</v>
      </c>
      <c r="D335" s="23">
        <v>-2167728</v>
      </c>
      <c r="E335" s="23">
        <v>-1065726</v>
      </c>
    </row>
    <row r="336" spans="2:5" ht="15">
      <c r="B336" s="23">
        <v>134882</v>
      </c>
      <c r="C336" s="23">
        <v>337210</v>
      </c>
      <c r="D336" s="23">
        <v>-346125</v>
      </c>
      <c r="E336" s="23">
        <v>-159690</v>
      </c>
    </row>
    <row r="337" spans="2:5" ht="15">
      <c r="B337" s="23">
        <v>7790</v>
      </c>
      <c r="C337" s="23">
        <v>21240</v>
      </c>
      <c r="D337" s="23">
        <v>-21285</v>
      </c>
      <c r="E337" s="23">
        <v>-10575</v>
      </c>
    </row>
    <row r="338" spans="2:5" ht="15">
      <c r="B338" s="23">
        <v>247030</v>
      </c>
      <c r="C338" s="23">
        <v>572773</v>
      </c>
      <c r="D338" s="23">
        <v>-1102137</v>
      </c>
      <c r="E338" s="23">
        <v>-621780</v>
      </c>
    </row>
    <row r="339" spans="2:5" ht="15">
      <c r="B339" s="23">
        <v>47174</v>
      </c>
      <c r="C339" s="23">
        <v>138666</v>
      </c>
      <c r="D339" s="23">
        <v>-148401</v>
      </c>
      <c r="E339" s="23">
        <v>-59598</v>
      </c>
    </row>
    <row r="340" spans="2:5" ht="15">
      <c r="B340" s="23">
        <v>57384</v>
      </c>
      <c r="C340" s="23">
        <v>154506</v>
      </c>
      <c r="D340" s="23">
        <v>-149340</v>
      </c>
      <c r="E340" s="23">
        <v>-82419</v>
      </c>
    </row>
    <row r="341" spans="2:5" ht="15">
      <c r="B341" s="23">
        <v>328820</v>
      </c>
      <c r="C341" s="23">
        <v>887143</v>
      </c>
      <c r="D341" s="23">
        <v>-1195089</v>
      </c>
      <c r="E341" s="23">
        <v>-575253</v>
      </c>
    </row>
    <row r="342" spans="2:5" ht="15">
      <c r="B342" s="23">
        <v>110310</v>
      </c>
      <c r="C342" s="23">
        <v>380192</v>
      </c>
      <c r="D342" s="23">
        <v>-394167</v>
      </c>
      <c r="E342" s="23">
        <v>-176121</v>
      </c>
    </row>
    <row r="343" spans="2:5" ht="15">
      <c r="B343" s="23">
        <v>31820</v>
      </c>
      <c r="C343" s="23">
        <v>87398</v>
      </c>
      <c r="D343" s="23">
        <v>-95643</v>
      </c>
      <c r="E343" s="23">
        <v>-49419</v>
      </c>
    </row>
    <row r="344" spans="2:5" ht="15">
      <c r="B344" s="23">
        <v>102194</v>
      </c>
      <c r="C344" s="23">
        <v>274620</v>
      </c>
      <c r="D344" s="23">
        <v>-287268</v>
      </c>
      <c r="E344" s="23">
        <v>-124662</v>
      </c>
    </row>
    <row r="345" spans="2:5" ht="15">
      <c r="B345" s="23">
        <v>11550</v>
      </c>
      <c r="C345" s="23">
        <v>32178</v>
      </c>
      <c r="D345" s="23">
        <v>-33393</v>
      </c>
      <c r="E345" s="23">
        <v>-14874</v>
      </c>
    </row>
    <row r="346" spans="2:5" ht="15">
      <c r="B346" s="23">
        <v>112178</v>
      </c>
      <c r="C346" s="23">
        <v>294654</v>
      </c>
      <c r="D346" s="23">
        <v>-303042</v>
      </c>
      <c r="E346" s="23">
        <v>-138939</v>
      </c>
    </row>
    <row r="347" spans="2:5" ht="15">
      <c r="B347" s="23">
        <v>182696</v>
      </c>
      <c r="C347" s="23">
        <v>557092</v>
      </c>
      <c r="D347" s="23">
        <v>-594885</v>
      </c>
      <c r="E347" s="23">
        <v>-240753</v>
      </c>
    </row>
    <row r="348" spans="2:5" ht="15">
      <c r="B348" s="23">
        <v>23838</v>
      </c>
      <c r="C348" s="23">
        <v>70790</v>
      </c>
      <c r="D348" s="23">
        <v>-67707</v>
      </c>
      <c r="E348" s="23">
        <v>-38478</v>
      </c>
    </row>
    <row r="349" spans="2:5" ht="15">
      <c r="B349" s="23">
        <v>11011</v>
      </c>
      <c r="C349" s="23">
        <v>27919</v>
      </c>
      <c r="D349" s="23">
        <v>-40920</v>
      </c>
      <c r="E349" s="23">
        <v>-25356</v>
      </c>
    </row>
    <row r="350" spans="2:5" ht="15">
      <c r="B350" s="23">
        <v>2344</v>
      </c>
      <c r="C350" s="23">
        <v>6872</v>
      </c>
      <c r="D350" s="23">
        <v>-7962</v>
      </c>
      <c r="E350" s="23">
        <v>-2346</v>
      </c>
    </row>
    <row r="351" spans="2:5" ht="15">
      <c r="B351" s="23">
        <v>119312</v>
      </c>
      <c r="C351" s="23">
        <v>320160</v>
      </c>
      <c r="D351" s="23">
        <v>-321912</v>
      </c>
      <c r="E351" s="23">
        <v>-158328</v>
      </c>
    </row>
    <row r="352" spans="2:5" ht="15">
      <c r="B352" s="23">
        <v>102146</v>
      </c>
      <c r="C352" s="23">
        <v>270892</v>
      </c>
      <c r="D352" s="23">
        <v>-264492</v>
      </c>
      <c r="E352" s="23">
        <v>-141846</v>
      </c>
    </row>
    <row r="353" spans="2:5" ht="15">
      <c r="B353" s="23">
        <v>25482</v>
      </c>
      <c r="C353" s="23">
        <v>58941</v>
      </c>
      <c r="D353" s="23">
        <v>-152097</v>
      </c>
      <c r="E353" s="23">
        <v>-68592</v>
      </c>
    </row>
    <row r="354" spans="2:5" ht="15">
      <c r="B354" s="23">
        <v>95760</v>
      </c>
      <c r="C354" s="23">
        <v>209744</v>
      </c>
      <c r="D354" s="23">
        <v>-441765</v>
      </c>
      <c r="E354" s="23">
        <v>-255606</v>
      </c>
    </row>
    <row r="355" spans="2:5" ht="15">
      <c r="B355" s="23">
        <v>4682</v>
      </c>
      <c r="C355" s="23">
        <v>12196</v>
      </c>
      <c r="D355" s="23">
        <v>-12054</v>
      </c>
      <c r="E355" s="23">
        <v>-6240</v>
      </c>
    </row>
    <row r="356" spans="2:5" ht="15">
      <c r="B356" s="23">
        <v>0</v>
      </c>
      <c r="C356" s="23">
        <v>0</v>
      </c>
      <c r="D356" s="23">
        <v>0</v>
      </c>
      <c r="E356" s="23">
        <v>0</v>
      </c>
    </row>
    <row r="357" spans="2:5" ht="15">
      <c r="B357" s="23" t="e">
        <v>#VALUE!</v>
      </c>
      <c r="C357" s="23" t="e">
        <v>#VALUE!</v>
      </c>
      <c r="D357" s="23" t="e">
        <v>#VALUE!</v>
      </c>
      <c r="E357" s="23" t="e">
        <v>#VALUE!</v>
      </c>
    </row>
    <row r="358" spans="2:5" ht="15">
      <c r="B358" s="23">
        <v>0</v>
      </c>
      <c r="C358" s="23">
        <v>0</v>
      </c>
      <c r="D358" s="23">
        <v>0</v>
      </c>
      <c r="E358" s="23">
        <v>0</v>
      </c>
    </row>
    <row r="359" spans="2:5" ht="15">
      <c r="B359" s="23">
        <v>-8697482</v>
      </c>
      <c r="C359" s="23">
        <v>-23002040</v>
      </c>
      <c r="D359" s="23">
        <v>34644260</v>
      </c>
      <c r="E359" s="23">
        <v>17304860</v>
      </c>
    </row>
    <row r="360" spans="2:5" ht="15">
      <c r="B360" s="23">
        <v>0</v>
      </c>
      <c r="C360" s="23">
        <v>0</v>
      </c>
      <c r="D360" s="23">
        <v>0</v>
      </c>
      <c r="E360" s="23">
        <v>0</v>
      </c>
    </row>
    <row r="361" spans="2:5" ht="15">
      <c r="B361" s="23">
        <v>-165834</v>
      </c>
      <c r="C361" s="23">
        <v>-467541</v>
      </c>
      <c r="D361" s="23">
        <v>548045</v>
      </c>
      <c r="E361" s="23">
        <v>231190</v>
      </c>
    </row>
    <row r="362" spans="2:5" ht="15">
      <c r="B362" s="23">
        <v>-16017</v>
      </c>
      <c r="C362" s="23">
        <v>-37470</v>
      </c>
      <c r="D362" s="23">
        <v>41575</v>
      </c>
      <c r="E362" s="23">
        <v>20875</v>
      </c>
    </row>
    <row r="363" spans="2:5" ht="15">
      <c r="B363" s="23">
        <v>-65019</v>
      </c>
      <c r="C363" s="23">
        <v>-182106</v>
      </c>
      <c r="D363" s="23">
        <v>213920</v>
      </c>
      <c r="E363" s="23">
        <v>89590</v>
      </c>
    </row>
    <row r="364" spans="2:5" ht="15">
      <c r="B364" s="23">
        <v>-69252</v>
      </c>
      <c r="C364" s="23">
        <v>-198114</v>
      </c>
      <c r="D364" s="23">
        <v>233520</v>
      </c>
      <c r="E364" s="23">
        <v>96670</v>
      </c>
    </row>
    <row r="365" spans="2:5" ht="15">
      <c r="B365" s="23">
        <v>-895211</v>
      </c>
      <c r="C365" s="23">
        <v>-1769882</v>
      </c>
      <c r="D365" s="23">
        <v>5074440</v>
      </c>
      <c r="E365" s="23">
        <v>2682310</v>
      </c>
    </row>
    <row r="366" spans="2:5" ht="15">
      <c r="B366" s="23">
        <v>-64008</v>
      </c>
      <c r="C366" s="23">
        <v>-164533</v>
      </c>
      <c r="D366" s="23">
        <v>248260</v>
      </c>
      <c r="E366" s="23">
        <v>128575</v>
      </c>
    </row>
    <row r="367" spans="2:5" ht="15">
      <c r="B367" s="23">
        <v>-122939</v>
      </c>
      <c r="C367" s="23">
        <v>-339407</v>
      </c>
      <c r="D367" s="23">
        <v>433755</v>
      </c>
      <c r="E367" s="23">
        <v>203270</v>
      </c>
    </row>
    <row r="368" spans="2:5" ht="15">
      <c r="B368" s="23">
        <v>-26834</v>
      </c>
      <c r="C368" s="23">
        <v>-69979</v>
      </c>
      <c r="D368" s="23">
        <v>96910</v>
      </c>
      <c r="E368" s="23">
        <v>48455</v>
      </c>
    </row>
    <row r="369" spans="2:5" ht="15">
      <c r="B369" s="23">
        <v>-78327</v>
      </c>
      <c r="C369" s="23">
        <v>-210908</v>
      </c>
      <c r="D369" s="23">
        <v>220215</v>
      </c>
      <c r="E369" s="23">
        <v>143925</v>
      </c>
    </row>
    <row r="370" spans="2:5" ht="15">
      <c r="B370" s="23">
        <v>-282360</v>
      </c>
      <c r="C370" s="23">
        <v>-769521</v>
      </c>
      <c r="D370" s="23">
        <v>891555</v>
      </c>
      <c r="E370" s="23">
        <v>390980</v>
      </c>
    </row>
    <row r="371" spans="2:5" ht="15">
      <c r="B371" s="23">
        <v>-255915</v>
      </c>
      <c r="C371" s="23">
        <v>-688863</v>
      </c>
      <c r="D371" s="23">
        <v>798185</v>
      </c>
      <c r="E371" s="23">
        <v>349920</v>
      </c>
    </row>
    <row r="372" spans="2:5" ht="15">
      <c r="B372" s="23">
        <v>-2704</v>
      </c>
      <c r="C372" s="23">
        <v>-7594</v>
      </c>
      <c r="D372" s="23">
        <v>18380</v>
      </c>
      <c r="E372" s="23">
        <v>8170</v>
      </c>
    </row>
    <row r="373" spans="2:5" ht="15">
      <c r="B373" s="23">
        <v>-43329</v>
      </c>
      <c r="C373" s="23">
        <v>-119831</v>
      </c>
      <c r="D373" s="23">
        <v>178700</v>
      </c>
      <c r="E373" s="23">
        <v>93685</v>
      </c>
    </row>
    <row r="374" spans="2:5" ht="15">
      <c r="B374" s="23">
        <v>-20112</v>
      </c>
      <c r="C374" s="23">
        <v>-54543</v>
      </c>
      <c r="D374" s="23">
        <v>60275</v>
      </c>
      <c r="E374" s="23">
        <v>30630</v>
      </c>
    </row>
    <row r="375" spans="2:5" ht="15">
      <c r="B375" s="23">
        <v>-559849</v>
      </c>
      <c r="C375" s="23">
        <v>-1621083</v>
      </c>
      <c r="D375" s="23">
        <v>2413800</v>
      </c>
      <c r="E375" s="23">
        <v>1147685</v>
      </c>
    </row>
    <row r="376" spans="2:5" ht="15">
      <c r="B376" s="23">
        <v>-161838</v>
      </c>
      <c r="C376" s="23">
        <v>-469506</v>
      </c>
      <c r="D376" s="23">
        <v>528620</v>
      </c>
      <c r="E376" s="23">
        <v>253890</v>
      </c>
    </row>
    <row r="377" spans="2:5" ht="15">
      <c r="B377" s="23">
        <v>-98043</v>
      </c>
      <c r="C377" s="23">
        <v>-267690</v>
      </c>
      <c r="D377" s="23">
        <v>291115</v>
      </c>
      <c r="E377" s="23">
        <v>155035</v>
      </c>
    </row>
    <row r="378" spans="2:5" ht="15">
      <c r="B378" s="23">
        <v>-51605</v>
      </c>
      <c r="C378" s="23">
        <v>-130648</v>
      </c>
      <c r="D378" s="23">
        <v>217865</v>
      </c>
      <c r="E378" s="23">
        <v>99975</v>
      </c>
    </row>
    <row r="379" spans="2:5" ht="15">
      <c r="B379" s="23">
        <v>-167091</v>
      </c>
      <c r="C379" s="23">
        <v>-447261</v>
      </c>
      <c r="D379" s="23">
        <v>499790</v>
      </c>
      <c r="E379" s="23">
        <v>245645</v>
      </c>
    </row>
    <row r="380" spans="2:5" ht="15">
      <c r="B380" s="23">
        <v>-187590</v>
      </c>
      <c r="C380" s="23">
        <v>-571728</v>
      </c>
      <c r="D380" s="23">
        <v>684975</v>
      </c>
      <c r="E380" s="23">
        <v>267905</v>
      </c>
    </row>
    <row r="381" spans="2:5" ht="15">
      <c r="B381" s="23">
        <v>-49620</v>
      </c>
      <c r="C381" s="23">
        <v>-142713</v>
      </c>
      <c r="D381" s="23">
        <v>152810</v>
      </c>
      <c r="E381" s="23">
        <v>85045</v>
      </c>
    </row>
    <row r="382" spans="2:5" ht="15">
      <c r="B382" s="23">
        <v>-197029</v>
      </c>
      <c r="C382" s="23">
        <v>-520531</v>
      </c>
      <c r="D382" s="23">
        <v>637165</v>
      </c>
      <c r="E382" s="23">
        <v>342480</v>
      </c>
    </row>
    <row r="383" spans="2:5" ht="15">
      <c r="B383" s="23">
        <v>-278601</v>
      </c>
      <c r="C383" s="23">
        <v>-705676</v>
      </c>
      <c r="D383" s="23">
        <v>886555</v>
      </c>
      <c r="E383" s="23">
        <v>533385</v>
      </c>
    </row>
    <row r="384" spans="2:5" ht="15">
      <c r="B384" s="23">
        <v>-356185</v>
      </c>
      <c r="C384" s="23">
        <v>-778085</v>
      </c>
      <c r="D384" s="23">
        <v>2324590</v>
      </c>
      <c r="E384" s="23">
        <v>1328205</v>
      </c>
    </row>
    <row r="385" spans="2:5" ht="15">
      <c r="B385" s="23">
        <v>-91857</v>
      </c>
      <c r="C385" s="23">
        <v>-205879</v>
      </c>
      <c r="D385" s="23">
        <v>409260</v>
      </c>
      <c r="E385" s="23">
        <v>243645</v>
      </c>
    </row>
    <row r="386" spans="2:5" ht="15">
      <c r="B386" s="23">
        <v>-150585</v>
      </c>
      <c r="C386" s="23">
        <v>-437292</v>
      </c>
      <c r="D386" s="23">
        <v>527710</v>
      </c>
      <c r="E386" s="23">
        <v>201110</v>
      </c>
    </row>
    <row r="387" spans="2:5" ht="15">
      <c r="B387" s="23">
        <v>-192789</v>
      </c>
      <c r="C387" s="23">
        <v>-543021</v>
      </c>
      <c r="D387" s="23">
        <v>608085</v>
      </c>
      <c r="E387" s="23">
        <v>296950</v>
      </c>
    </row>
    <row r="388" spans="2:5" ht="15">
      <c r="B388" s="23">
        <v>-17100</v>
      </c>
      <c r="C388" s="23">
        <v>-46332</v>
      </c>
      <c r="D388" s="23">
        <v>51065</v>
      </c>
      <c r="E388" s="23">
        <v>26155</v>
      </c>
    </row>
    <row r="389" spans="2:5" ht="15">
      <c r="B389" s="23">
        <v>-32562</v>
      </c>
      <c r="C389" s="23">
        <v>-82071</v>
      </c>
      <c r="D389" s="23">
        <v>122240</v>
      </c>
      <c r="E389" s="23">
        <v>59745</v>
      </c>
    </row>
    <row r="390" spans="2:5" ht="15">
      <c r="B390" s="23">
        <v>-13935</v>
      </c>
      <c r="C390" s="23">
        <v>-38484</v>
      </c>
      <c r="D390" s="23">
        <v>43050</v>
      </c>
      <c r="E390" s="23">
        <v>21090</v>
      </c>
    </row>
    <row r="391" spans="2:5" ht="15">
      <c r="B391" s="23">
        <v>-22068</v>
      </c>
      <c r="C391" s="23">
        <v>-60276</v>
      </c>
      <c r="D391" s="23">
        <v>64960</v>
      </c>
      <c r="E391" s="23">
        <v>35500</v>
      </c>
    </row>
    <row r="392" spans="2:5" ht="15">
      <c r="B392" s="23">
        <v>-354148</v>
      </c>
      <c r="C392" s="23">
        <v>-1016848</v>
      </c>
      <c r="D392" s="23">
        <v>1374440</v>
      </c>
      <c r="E392" s="23">
        <v>669960</v>
      </c>
    </row>
    <row r="393" spans="2:5" ht="15">
      <c r="B393" s="23">
        <v>-53838</v>
      </c>
      <c r="C393" s="23">
        <v>-148971</v>
      </c>
      <c r="D393" s="23">
        <v>169410</v>
      </c>
      <c r="E393" s="23">
        <v>78875</v>
      </c>
    </row>
    <row r="394" spans="2:5" ht="15">
      <c r="B394" s="23">
        <v>-945870</v>
      </c>
      <c r="C394" s="23">
        <v>-2738726</v>
      </c>
      <c r="D394" s="23">
        <v>3612880</v>
      </c>
      <c r="E394" s="23">
        <v>1776210</v>
      </c>
    </row>
    <row r="395" spans="2:5" ht="15">
      <c r="B395" s="23">
        <v>-202323</v>
      </c>
      <c r="C395" s="23">
        <v>-505815</v>
      </c>
      <c r="D395" s="23">
        <v>576875</v>
      </c>
      <c r="E395" s="23">
        <v>266150</v>
      </c>
    </row>
    <row r="396" spans="2:5" ht="15">
      <c r="B396" s="23">
        <v>-11685</v>
      </c>
      <c r="C396" s="23">
        <v>-31860</v>
      </c>
      <c r="D396" s="23">
        <v>35475</v>
      </c>
      <c r="E396" s="23">
        <v>17625</v>
      </c>
    </row>
    <row r="397" spans="2:5" ht="15">
      <c r="B397" s="23">
        <v>-356812</v>
      </c>
      <c r="C397" s="23">
        <v>-801509</v>
      </c>
      <c r="D397" s="23">
        <v>1836895</v>
      </c>
      <c r="E397" s="23">
        <v>1036300</v>
      </c>
    </row>
    <row r="398" spans="2:5" ht="15">
      <c r="B398" s="23">
        <v>-70761</v>
      </c>
      <c r="C398" s="23">
        <v>-207999</v>
      </c>
      <c r="D398" s="23">
        <v>247335</v>
      </c>
      <c r="E398" s="23">
        <v>99330</v>
      </c>
    </row>
    <row r="399" spans="2:5" ht="15">
      <c r="B399" s="23">
        <v>-86076</v>
      </c>
      <c r="C399" s="23">
        <v>-231759</v>
      </c>
      <c r="D399" s="23">
        <v>248900</v>
      </c>
      <c r="E399" s="23">
        <v>137365</v>
      </c>
    </row>
    <row r="400" spans="2:5" ht="15">
      <c r="B400" s="23">
        <v>-486191</v>
      </c>
      <c r="C400" s="23">
        <v>-1301406</v>
      </c>
      <c r="D400" s="23">
        <v>1991815</v>
      </c>
      <c r="E400" s="23">
        <v>958755</v>
      </c>
    </row>
    <row r="401" spans="2:5" ht="15">
      <c r="B401" s="23">
        <v>-165465</v>
      </c>
      <c r="C401" s="23">
        <v>-570288</v>
      </c>
      <c r="D401" s="23">
        <v>656945</v>
      </c>
      <c r="E401" s="23">
        <v>293535</v>
      </c>
    </row>
    <row r="402" spans="2:5" ht="15">
      <c r="B402" s="23">
        <v>-47516</v>
      </c>
      <c r="C402" s="23">
        <v>-130166</v>
      </c>
      <c r="D402" s="23">
        <v>159405</v>
      </c>
      <c r="E402" s="23">
        <v>82365</v>
      </c>
    </row>
    <row r="403" spans="2:5" ht="15">
      <c r="B403" s="23">
        <v>-153291</v>
      </c>
      <c r="C403" s="23">
        <v>-411930</v>
      </c>
      <c r="D403" s="23">
        <v>478780</v>
      </c>
      <c r="E403" s="23">
        <v>207770</v>
      </c>
    </row>
    <row r="404" spans="2:5" ht="15">
      <c r="B404" s="23">
        <v>-17325</v>
      </c>
      <c r="C404" s="23">
        <v>-48267</v>
      </c>
      <c r="D404" s="23">
        <v>55655</v>
      </c>
      <c r="E404" s="23">
        <v>24790</v>
      </c>
    </row>
    <row r="405" spans="2:5" ht="15">
      <c r="B405" s="23">
        <v>-168267</v>
      </c>
      <c r="C405" s="23">
        <v>-441981</v>
      </c>
      <c r="D405" s="23">
        <v>505070</v>
      </c>
      <c r="E405" s="23">
        <v>231565</v>
      </c>
    </row>
    <row r="406" spans="2:5" ht="15">
      <c r="B406" s="23">
        <v>-274044</v>
      </c>
      <c r="C406" s="23">
        <v>-835638</v>
      </c>
      <c r="D406" s="23">
        <v>991475</v>
      </c>
      <c r="E406" s="23">
        <v>401255</v>
      </c>
    </row>
    <row r="407" spans="2:5" ht="15">
      <c r="B407" s="23">
        <v>-35757</v>
      </c>
      <c r="C407" s="23">
        <v>-106185</v>
      </c>
      <c r="D407" s="23">
        <v>112845</v>
      </c>
      <c r="E407" s="23">
        <v>64130</v>
      </c>
    </row>
    <row r="408" spans="2:5" ht="15">
      <c r="B408" s="23">
        <v>-16130</v>
      </c>
      <c r="C408" s="23">
        <v>-40252</v>
      </c>
      <c r="D408" s="23">
        <v>68200</v>
      </c>
      <c r="E408" s="23">
        <v>42260</v>
      </c>
    </row>
    <row r="409" spans="2:5" ht="15">
      <c r="B409" s="23">
        <v>-3516</v>
      </c>
      <c r="C409" s="23">
        <v>-10308</v>
      </c>
      <c r="D409" s="23">
        <v>13270</v>
      </c>
      <c r="E409" s="23">
        <v>3910</v>
      </c>
    </row>
    <row r="410" spans="2:5" ht="15">
      <c r="B410" s="23">
        <v>-178968</v>
      </c>
      <c r="C410" s="23">
        <v>-480240</v>
      </c>
      <c r="D410" s="23">
        <v>536520</v>
      </c>
      <c r="E410" s="23">
        <v>263880</v>
      </c>
    </row>
    <row r="411" spans="2:5" ht="15">
      <c r="B411" s="23">
        <v>-153219</v>
      </c>
      <c r="C411" s="23">
        <v>-406338</v>
      </c>
      <c r="D411" s="23">
        <v>440820</v>
      </c>
      <c r="E411" s="23">
        <v>236410</v>
      </c>
    </row>
    <row r="412" spans="2:5" ht="15">
      <c r="B412" s="23">
        <v>-35474</v>
      </c>
      <c r="C412" s="23">
        <v>-79593</v>
      </c>
      <c r="D412" s="23">
        <v>253495</v>
      </c>
      <c r="E412" s="23">
        <v>114320</v>
      </c>
    </row>
    <row r="413" spans="2:5" ht="15">
      <c r="B413" s="23">
        <v>-137575</v>
      </c>
      <c r="C413" s="23">
        <v>-289099</v>
      </c>
      <c r="D413" s="23">
        <v>736275</v>
      </c>
      <c r="E413" s="23">
        <v>426010</v>
      </c>
    </row>
    <row r="414" spans="2:5" ht="15">
      <c r="B414" s="23">
        <v>-7023</v>
      </c>
      <c r="C414" s="23">
        <v>-18294</v>
      </c>
      <c r="D414" s="23">
        <v>20090</v>
      </c>
      <c r="E414" s="23">
        <v>10400</v>
      </c>
    </row>
    <row r="415" spans="2:5" ht="15">
      <c r="B415" s="23">
        <v>0</v>
      </c>
      <c r="C415" s="23">
        <v>0</v>
      </c>
      <c r="D415" s="23">
        <v>0</v>
      </c>
      <c r="E415" s="23">
        <v>0</v>
      </c>
    </row>
    <row r="416" spans="2:5" ht="15">
      <c r="B416" s="23" t="e">
        <v>#VALUE!</v>
      </c>
      <c r="C416" s="23" t="e">
        <v>#VALUE!</v>
      </c>
      <c r="D416" s="23" t="e">
        <v>#VALUE!</v>
      </c>
      <c r="E416" s="23" t="e">
        <v>#VALUE!</v>
      </c>
    </row>
    <row r="417" spans="2:5" ht="15">
      <c r="B417" s="23">
        <v>0</v>
      </c>
      <c r="C417" s="23">
        <v>0</v>
      </c>
      <c r="D417" s="23">
        <v>0</v>
      </c>
      <c r="E417" s="23">
        <v>0</v>
      </c>
    </row>
    <row r="418" spans="2:5" ht="15">
      <c r="B418" s="23">
        <v>14576145</v>
      </c>
      <c r="C418" s="23">
        <v>38677043</v>
      </c>
      <c r="D418" s="23">
        <v>-55430816</v>
      </c>
      <c r="E418" s="23">
        <v>-27687776</v>
      </c>
    </row>
    <row r="419" spans="2:5" ht="15">
      <c r="B419" s="23">
        <v>0</v>
      </c>
      <c r="C419" s="23">
        <v>0</v>
      </c>
      <c r="D419" s="23">
        <v>0</v>
      </c>
      <c r="E419" s="23">
        <v>0</v>
      </c>
    </row>
    <row r="420" spans="2:5" ht="15">
      <c r="B420" s="23">
        <v>276390</v>
      </c>
      <c r="C420" s="23">
        <v>779235</v>
      </c>
      <c r="D420" s="23">
        <v>-876872</v>
      </c>
      <c r="E420" s="23">
        <v>-369904</v>
      </c>
    </row>
    <row r="421" spans="2:5" ht="15">
      <c r="B421" s="23">
        <v>26695</v>
      </c>
      <c r="C421" s="23">
        <v>62450</v>
      </c>
      <c r="D421" s="23">
        <v>-66520</v>
      </c>
      <c r="E421" s="23">
        <v>-33400</v>
      </c>
    </row>
    <row r="422" spans="2:5" ht="15">
      <c r="B422" s="23">
        <v>108365</v>
      </c>
      <c r="C422" s="23">
        <v>303510</v>
      </c>
      <c r="D422" s="23">
        <v>-342272</v>
      </c>
      <c r="E422" s="23">
        <v>-143344</v>
      </c>
    </row>
    <row r="423" spans="2:5" ht="15">
      <c r="B423" s="23">
        <v>115420</v>
      </c>
      <c r="C423" s="23">
        <v>330190</v>
      </c>
      <c r="D423" s="23">
        <v>-373632</v>
      </c>
      <c r="E423" s="23">
        <v>-154672</v>
      </c>
    </row>
    <row r="424" spans="2:5" ht="15">
      <c r="B424" s="23">
        <v>1519471</v>
      </c>
      <c r="C424" s="23">
        <v>3069977</v>
      </c>
      <c r="D424" s="23">
        <v>-8119104</v>
      </c>
      <c r="E424" s="23">
        <v>-4291696</v>
      </c>
    </row>
    <row r="425" spans="2:5" ht="15">
      <c r="B425" s="23">
        <v>107278</v>
      </c>
      <c r="C425" s="23">
        <v>276787</v>
      </c>
      <c r="D425" s="23">
        <v>-397216</v>
      </c>
      <c r="E425" s="23">
        <v>-205720</v>
      </c>
    </row>
    <row r="426" spans="2:5" ht="15">
      <c r="B426" s="23">
        <v>205307</v>
      </c>
      <c r="C426" s="23">
        <v>567462</v>
      </c>
      <c r="D426" s="23">
        <v>-694008</v>
      </c>
      <c r="E426" s="23">
        <v>-325232</v>
      </c>
    </row>
    <row r="427" spans="2:5" ht="15">
      <c r="B427" s="23">
        <v>44898</v>
      </c>
      <c r="C427" s="23">
        <v>117350</v>
      </c>
      <c r="D427" s="23">
        <v>-155056</v>
      </c>
      <c r="E427" s="23">
        <v>-77528</v>
      </c>
    </row>
    <row r="428" spans="2:5" ht="15">
      <c r="B428" s="23">
        <v>130616</v>
      </c>
      <c r="C428" s="23">
        <v>351829</v>
      </c>
      <c r="D428" s="23">
        <v>-352344</v>
      </c>
      <c r="E428" s="23">
        <v>-230280</v>
      </c>
    </row>
    <row r="429" spans="2:5" ht="15">
      <c r="B429" s="23">
        <v>470600</v>
      </c>
      <c r="C429" s="23">
        <v>1282535</v>
      </c>
      <c r="D429" s="23">
        <v>-1426488</v>
      </c>
      <c r="E429" s="23">
        <v>-625568</v>
      </c>
    </row>
    <row r="430" spans="2:5" ht="15">
      <c r="B430" s="23">
        <v>426525</v>
      </c>
      <c r="C430" s="23">
        <v>1148105</v>
      </c>
      <c r="D430" s="23">
        <v>-1277096</v>
      </c>
      <c r="E430" s="23">
        <v>-559872</v>
      </c>
    </row>
    <row r="431" spans="2:5" ht="15">
      <c r="B431" s="23">
        <v>4577</v>
      </c>
      <c r="C431" s="23">
        <v>13004</v>
      </c>
      <c r="D431" s="23">
        <v>-29408</v>
      </c>
      <c r="E431" s="23">
        <v>-13072</v>
      </c>
    </row>
    <row r="432" spans="2:5" ht="15">
      <c r="B432" s="23">
        <v>72613</v>
      </c>
      <c r="C432" s="23">
        <v>201535</v>
      </c>
      <c r="D432" s="23">
        <v>-285920</v>
      </c>
      <c r="E432" s="23">
        <v>-149896</v>
      </c>
    </row>
    <row r="433" spans="2:5" ht="15">
      <c r="B433" s="23">
        <v>33520</v>
      </c>
      <c r="C433" s="23">
        <v>90905</v>
      </c>
      <c r="D433" s="23">
        <v>-96440</v>
      </c>
      <c r="E433" s="23">
        <v>-49008</v>
      </c>
    </row>
    <row r="434" spans="2:5" ht="15">
      <c r="B434" s="23">
        <v>938154</v>
      </c>
      <c r="C434" s="23">
        <v>2723297</v>
      </c>
      <c r="D434" s="23">
        <v>-3862080</v>
      </c>
      <c r="E434" s="23">
        <v>-1836296</v>
      </c>
    </row>
    <row r="435" spans="2:5" ht="15">
      <c r="B435" s="23">
        <v>269730</v>
      </c>
      <c r="C435" s="23">
        <v>782510</v>
      </c>
      <c r="D435" s="23">
        <v>-845792</v>
      </c>
      <c r="E435" s="23">
        <v>-406224</v>
      </c>
    </row>
    <row r="436" spans="2:5" ht="15">
      <c r="B436" s="23">
        <v>163405</v>
      </c>
      <c r="C436" s="23">
        <v>446150</v>
      </c>
      <c r="D436" s="23">
        <v>-465784</v>
      </c>
      <c r="E436" s="23">
        <v>-248056</v>
      </c>
    </row>
    <row r="437" spans="2:5" ht="15">
      <c r="B437" s="23">
        <v>86640</v>
      </c>
      <c r="C437" s="23">
        <v>220249</v>
      </c>
      <c r="D437" s="23">
        <v>-348584</v>
      </c>
      <c r="E437" s="23">
        <v>-159960</v>
      </c>
    </row>
    <row r="438" spans="2:5" ht="15">
      <c r="B438" s="23">
        <v>278485</v>
      </c>
      <c r="C438" s="23">
        <v>745435</v>
      </c>
      <c r="D438" s="23">
        <v>-799664</v>
      </c>
      <c r="E438" s="23">
        <v>-393032</v>
      </c>
    </row>
    <row r="439" spans="2:5" ht="15">
      <c r="B439" s="23">
        <v>312650</v>
      </c>
      <c r="C439" s="23">
        <v>952880</v>
      </c>
      <c r="D439" s="23">
        <v>-1095960</v>
      </c>
      <c r="E439" s="23">
        <v>-428648</v>
      </c>
    </row>
    <row r="440" spans="2:5" ht="15">
      <c r="B440" s="23">
        <v>82700</v>
      </c>
      <c r="C440" s="23">
        <v>237855</v>
      </c>
      <c r="D440" s="23">
        <v>-244496</v>
      </c>
      <c r="E440" s="23">
        <v>-136072</v>
      </c>
    </row>
    <row r="441" spans="2:5" ht="15">
      <c r="B441" s="23">
        <v>329046</v>
      </c>
      <c r="C441" s="23">
        <v>870354</v>
      </c>
      <c r="D441" s="23">
        <v>-1019464</v>
      </c>
      <c r="E441" s="23">
        <v>-547968</v>
      </c>
    </row>
    <row r="442" spans="2:5" ht="15">
      <c r="B442" s="23">
        <v>465786</v>
      </c>
      <c r="C442" s="23">
        <v>1182222</v>
      </c>
      <c r="D442" s="23">
        <v>-1418488</v>
      </c>
      <c r="E442" s="23">
        <v>-853416</v>
      </c>
    </row>
    <row r="443" spans="2:5" ht="15">
      <c r="B443" s="23">
        <v>607826</v>
      </c>
      <c r="C443" s="23">
        <v>1355708</v>
      </c>
      <c r="D443" s="23">
        <v>-3719344</v>
      </c>
      <c r="E443" s="23">
        <v>-2125128</v>
      </c>
    </row>
    <row r="444" spans="2:5" ht="15">
      <c r="B444" s="23">
        <v>154922</v>
      </c>
      <c r="C444" s="23">
        <v>350876</v>
      </c>
      <c r="D444" s="23">
        <v>-654816</v>
      </c>
      <c r="E444" s="23">
        <v>-389832</v>
      </c>
    </row>
    <row r="445" spans="2:5" ht="15">
      <c r="B445" s="23">
        <v>250975</v>
      </c>
      <c r="C445" s="23">
        <v>728820</v>
      </c>
      <c r="D445" s="23">
        <v>-844336</v>
      </c>
      <c r="E445" s="23">
        <v>-321776</v>
      </c>
    </row>
    <row r="446" spans="2:5" ht="15">
      <c r="B446" s="23">
        <v>321315</v>
      </c>
      <c r="C446" s="23">
        <v>905035</v>
      </c>
      <c r="D446" s="23">
        <v>-972936</v>
      </c>
      <c r="E446" s="23">
        <v>-475120</v>
      </c>
    </row>
    <row r="447" spans="2:5" ht="15">
      <c r="B447" s="23">
        <v>28500</v>
      </c>
      <c r="C447" s="23">
        <v>77220</v>
      </c>
      <c r="D447" s="23">
        <v>-81704</v>
      </c>
      <c r="E447" s="23">
        <v>-41848</v>
      </c>
    </row>
    <row r="448" spans="2:5" ht="15">
      <c r="B448" s="23">
        <v>54527</v>
      </c>
      <c r="C448" s="23">
        <v>137915</v>
      </c>
      <c r="D448" s="23">
        <v>-195584</v>
      </c>
      <c r="E448" s="23">
        <v>-95592</v>
      </c>
    </row>
    <row r="449" spans="2:5" ht="15">
      <c r="B449" s="23">
        <v>23225</v>
      </c>
      <c r="C449" s="23">
        <v>64140</v>
      </c>
      <c r="D449" s="23">
        <v>-68880</v>
      </c>
      <c r="E449" s="23">
        <v>-33744</v>
      </c>
    </row>
    <row r="450" spans="2:5" ht="15">
      <c r="B450" s="23">
        <v>36780</v>
      </c>
      <c r="C450" s="23">
        <v>100460</v>
      </c>
      <c r="D450" s="23">
        <v>-103936</v>
      </c>
      <c r="E450" s="23">
        <v>-56800</v>
      </c>
    </row>
    <row r="451" spans="2:5" ht="15">
      <c r="B451" s="23">
        <v>592416</v>
      </c>
      <c r="C451" s="23">
        <v>1703488</v>
      </c>
      <c r="D451" s="23">
        <v>-2199104</v>
      </c>
      <c r="E451" s="23">
        <v>-1071936</v>
      </c>
    </row>
    <row r="452" spans="2:5" ht="15">
      <c r="B452" s="23">
        <v>89730</v>
      </c>
      <c r="C452" s="23">
        <v>248285</v>
      </c>
      <c r="D452" s="23">
        <v>-271056</v>
      </c>
      <c r="E452" s="23">
        <v>-126200</v>
      </c>
    </row>
    <row r="453" spans="2:5" ht="15">
      <c r="B453" s="23">
        <v>1581237</v>
      </c>
      <c r="C453" s="23">
        <v>4585157</v>
      </c>
      <c r="D453" s="23">
        <v>-5780608</v>
      </c>
      <c r="E453" s="23">
        <v>-2841936</v>
      </c>
    </row>
    <row r="454" spans="2:5" ht="15">
      <c r="B454" s="23">
        <v>337205</v>
      </c>
      <c r="C454" s="23">
        <v>843025</v>
      </c>
      <c r="D454" s="23">
        <v>-923000</v>
      </c>
      <c r="E454" s="23">
        <v>-425840</v>
      </c>
    </row>
    <row r="455" spans="2:5" ht="15">
      <c r="B455" s="23">
        <v>19475</v>
      </c>
      <c r="C455" s="23">
        <v>53100</v>
      </c>
      <c r="D455" s="23">
        <v>-56760</v>
      </c>
      <c r="E455" s="23">
        <v>-28200</v>
      </c>
    </row>
    <row r="456" spans="2:5" ht="15">
      <c r="B456" s="23">
        <v>603842</v>
      </c>
      <c r="C456" s="23">
        <v>1374282</v>
      </c>
      <c r="D456" s="23">
        <v>-2939032</v>
      </c>
      <c r="E456" s="23">
        <v>-1658080</v>
      </c>
    </row>
    <row r="457" spans="2:5" ht="15">
      <c r="B457" s="23">
        <v>117935</v>
      </c>
      <c r="C457" s="23">
        <v>346665</v>
      </c>
      <c r="D457" s="23">
        <v>-395736</v>
      </c>
      <c r="E457" s="23">
        <v>-158928</v>
      </c>
    </row>
    <row r="458" spans="2:5" ht="15">
      <c r="B458" s="23">
        <v>143460</v>
      </c>
      <c r="C458" s="23">
        <v>386265</v>
      </c>
      <c r="D458" s="23">
        <v>-398240</v>
      </c>
      <c r="E458" s="23">
        <v>-219784</v>
      </c>
    </row>
    <row r="459" spans="2:5" ht="15">
      <c r="B459" s="23">
        <v>815011</v>
      </c>
      <c r="C459" s="23">
        <v>2188549</v>
      </c>
      <c r="D459" s="23">
        <v>-3186904</v>
      </c>
      <c r="E459" s="23">
        <v>-1534008</v>
      </c>
    </row>
    <row r="460" spans="2:5" ht="15">
      <c r="B460" s="23">
        <v>275775</v>
      </c>
      <c r="C460" s="23">
        <v>950480</v>
      </c>
      <c r="D460" s="23">
        <v>-1051112</v>
      </c>
      <c r="E460" s="23">
        <v>-469656</v>
      </c>
    </row>
    <row r="461" spans="2:5" ht="15">
      <c r="B461" s="23">
        <v>79336</v>
      </c>
      <c r="C461" s="23">
        <v>217564</v>
      </c>
      <c r="D461" s="23">
        <v>-255048</v>
      </c>
      <c r="E461" s="23">
        <v>-131784</v>
      </c>
    </row>
    <row r="462" spans="2:5" ht="15">
      <c r="B462" s="23">
        <v>255485</v>
      </c>
      <c r="C462" s="23">
        <v>686550</v>
      </c>
      <c r="D462" s="23">
        <v>-766048</v>
      </c>
      <c r="E462" s="23">
        <v>-332432</v>
      </c>
    </row>
    <row r="463" spans="2:5" ht="15">
      <c r="B463" s="23">
        <v>28875</v>
      </c>
      <c r="C463" s="23">
        <v>80445</v>
      </c>
      <c r="D463" s="23">
        <v>-89048</v>
      </c>
      <c r="E463" s="23">
        <v>-39664</v>
      </c>
    </row>
    <row r="464" spans="2:5" ht="15">
      <c r="B464" s="23">
        <v>280445</v>
      </c>
      <c r="C464" s="23">
        <v>736635</v>
      </c>
      <c r="D464" s="23">
        <v>-808112</v>
      </c>
      <c r="E464" s="23">
        <v>-370504</v>
      </c>
    </row>
    <row r="465" spans="2:5" ht="15">
      <c r="B465" s="23">
        <v>456740</v>
      </c>
      <c r="C465" s="23">
        <v>1392730</v>
      </c>
      <c r="D465" s="23">
        <v>-1586360</v>
      </c>
      <c r="E465" s="23">
        <v>-642008</v>
      </c>
    </row>
    <row r="466" spans="2:5" ht="15">
      <c r="B466" s="23">
        <v>59595</v>
      </c>
      <c r="C466" s="23">
        <v>176975</v>
      </c>
      <c r="D466" s="23">
        <v>-180552</v>
      </c>
      <c r="E466" s="23">
        <v>-102608</v>
      </c>
    </row>
    <row r="467" spans="2:5" ht="15">
      <c r="B467" s="23">
        <v>27141</v>
      </c>
      <c r="C467" s="23">
        <v>68171</v>
      </c>
      <c r="D467" s="23">
        <v>-109120</v>
      </c>
      <c r="E467" s="23">
        <v>-67616</v>
      </c>
    </row>
    <row r="468" spans="2:5" ht="15">
      <c r="B468" s="23">
        <v>5860</v>
      </c>
      <c r="C468" s="23">
        <v>17180</v>
      </c>
      <c r="D468" s="23">
        <v>-21232</v>
      </c>
      <c r="E468" s="23">
        <v>-6256</v>
      </c>
    </row>
    <row r="469" spans="2:5" ht="15">
      <c r="B469" s="23">
        <v>298280</v>
      </c>
      <c r="C469" s="23">
        <v>800400</v>
      </c>
      <c r="D469" s="23">
        <v>-858432</v>
      </c>
      <c r="E469" s="23">
        <v>-422208</v>
      </c>
    </row>
    <row r="470" spans="2:5" ht="15">
      <c r="B470" s="23">
        <v>255365</v>
      </c>
      <c r="C470" s="23">
        <v>677230</v>
      </c>
      <c r="D470" s="23">
        <v>-705312</v>
      </c>
      <c r="E470" s="23">
        <v>-378256</v>
      </c>
    </row>
    <row r="471" spans="2:5" ht="15">
      <c r="B471" s="23">
        <v>60956</v>
      </c>
      <c r="C471" s="23">
        <v>138534</v>
      </c>
      <c r="D471" s="23">
        <v>-405592</v>
      </c>
      <c r="E471" s="23">
        <v>-182912</v>
      </c>
    </row>
    <row r="472" spans="2:5" ht="15">
      <c r="B472" s="23">
        <v>233335</v>
      </c>
      <c r="C472" s="23">
        <v>498843</v>
      </c>
      <c r="D472" s="23">
        <v>-1178040</v>
      </c>
      <c r="E472" s="23">
        <v>-681616</v>
      </c>
    </row>
    <row r="473" spans="2:5" ht="15">
      <c r="B473" s="23">
        <v>11705</v>
      </c>
      <c r="C473" s="23">
        <v>30490</v>
      </c>
      <c r="D473" s="23">
        <v>-32144</v>
      </c>
      <c r="E473" s="23">
        <v>-16640</v>
      </c>
    </row>
    <row r="474" spans="2:5" ht="15">
      <c r="B474" s="23">
        <v>0</v>
      </c>
      <c r="C474" s="23">
        <v>0</v>
      </c>
      <c r="D474" s="23">
        <v>0</v>
      </c>
      <c r="E474" s="23">
        <v>0</v>
      </c>
    </row>
    <row r="475" spans="2:5" ht="15">
      <c r="B475" s="23" t="e">
        <v>#VALUE!</v>
      </c>
      <c r="C475" s="23" t="e">
        <v>#VALUE!</v>
      </c>
      <c r="D475" s="23" t="e">
        <v>#VALUE!</v>
      </c>
      <c r="E475" s="23" t="e">
        <v>#VALUE!</v>
      </c>
    </row>
    <row r="476" spans="2:5" ht="15">
      <c r="B476" s="23">
        <v>0</v>
      </c>
      <c r="C476" s="23">
        <v>0</v>
      </c>
      <c r="D476" s="23">
        <v>0</v>
      </c>
      <c r="E476" s="23">
        <v>0</v>
      </c>
    </row>
    <row r="477" spans="2:5" ht="15">
      <c r="B477" s="23">
        <v>-23273627</v>
      </c>
      <c r="C477" s="23">
        <v>-61679083</v>
      </c>
      <c r="D477" s="23">
        <v>90075076</v>
      </c>
      <c r="E477" s="23">
        <v>44992636</v>
      </c>
    </row>
    <row r="478" spans="2:5" ht="15">
      <c r="B478" s="23">
        <v>0</v>
      </c>
      <c r="C478" s="23">
        <v>0</v>
      </c>
      <c r="D478" s="23">
        <v>0</v>
      </c>
      <c r="E478" s="23">
        <v>0</v>
      </c>
    </row>
    <row r="479" spans="2:5" ht="15">
      <c r="B479" s="23">
        <v>-442224</v>
      </c>
      <c r="C479" s="23">
        <v>-1246776</v>
      </c>
      <c r="D479" s="23">
        <v>1424917</v>
      </c>
      <c r="E479" s="23">
        <v>601094</v>
      </c>
    </row>
    <row r="480" spans="2:5" ht="15">
      <c r="B480" s="23">
        <v>-42712</v>
      </c>
      <c r="C480" s="23">
        <v>-99920</v>
      </c>
      <c r="D480" s="23">
        <v>108095</v>
      </c>
      <c r="E480" s="23">
        <v>54275</v>
      </c>
    </row>
    <row r="481" spans="2:5" ht="15">
      <c r="B481" s="23">
        <v>-173384</v>
      </c>
      <c r="C481" s="23">
        <v>-485616</v>
      </c>
      <c r="D481" s="23">
        <v>556192</v>
      </c>
      <c r="E481" s="23">
        <v>232934</v>
      </c>
    </row>
    <row r="482" spans="2:5" ht="15">
      <c r="B482" s="23">
        <v>-184672</v>
      </c>
      <c r="C482" s="23">
        <v>-528304</v>
      </c>
      <c r="D482" s="23">
        <v>607152</v>
      </c>
      <c r="E482" s="23">
        <v>251342</v>
      </c>
    </row>
    <row r="483" spans="2:5" ht="15">
      <c r="B483" s="23">
        <v>-2414682</v>
      </c>
      <c r="C483" s="23">
        <v>-4839859</v>
      </c>
      <c r="D483" s="23">
        <v>13193544</v>
      </c>
      <c r="E483" s="23">
        <v>6974006</v>
      </c>
    </row>
    <row r="484" spans="2:5" ht="15">
      <c r="B484" s="23">
        <v>-171286</v>
      </c>
      <c r="C484" s="23">
        <v>-441320</v>
      </c>
      <c r="D484" s="23">
        <v>645476</v>
      </c>
      <c r="E484" s="23">
        <v>334295</v>
      </c>
    </row>
    <row r="485" spans="2:5" ht="15">
      <c r="B485" s="23">
        <v>-328246</v>
      </c>
      <c r="C485" s="23">
        <v>-906869</v>
      </c>
      <c r="D485" s="23">
        <v>1127763</v>
      </c>
      <c r="E485" s="23">
        <v>528502</v>
      </c>
    </row>
    <row r="486" spans="2:5" ht="15">
      <c r="B486" s="23">
        <v>-71732</v>
      </c>
      <c r="C486" s="23">
        <v>-187329</v>
      </c>
      <c r="D486" s="23">
        <v>251966</v>
      </c>
      <c r="E486" s="23">
        <v>125983</v>
      </c>
    </row>
    <row r="487" spans="2:5" ht="15">
      <c r="B487" s="23">
        <v>-208943</v>
      </c>
      <c r="C487" s="23">
        <v>-562737</v>
      </c>
      <c r="D487" s="23">
        <v>572559</v>
      </c>
      <c r="E487" s="23">
        <v>374205</v>
      </c>
    </row>
    <row r="488" spans="2:5" ht="15">
      <c r="B488" s="23">
        <v>-752960</v>
      </c>
      <c r="C488" s="23">
        <v>-2052056</v>
      </c>
      <c r="D488" s="23">
        <v>2318043</v>
      </c>
      <c r="E488" s="23">
        <v>1016548</v>
      </c>
    </row>
    <row r="489" spans="2:5" ht="15">
      <c r="B489" s="23">
        <v>-682440</v>
      </c>
      <c r="C489" s="23">
        <v>-1836968</v>
      </c>
      <c r="D489" s="23">
        <v>2075281</v>
      </c>
      <c r="E489" s="23">
        <v>909792</v>
      </c>
    </row>
    <row r="490" spans="2:5" ht="15">
      <c r="B490" s="23">
        <v>-7281</v>
      </c>
      <c r="C490" s="23">
        <v>-20598</v>
      </c>
      <c r="D490" s="23">
        <v>47788</v>
      </c>
      <c r="E490" s="23">
        <v>21242</v>
      </c>
    </row>
    <row r="491" spans="2:5" ht="15">
      <c r="B491" s="23">
        <v>-115942</v>
      </c>
      <c r="C491" s="23">
        <v>-321366</v>
      </c>
      <c r="D491" s="23">
        <v>464620</v>
      </c>
      <c r="E491" s="23">
        <v>243581</v>
      </c>
    </row>
    <row r="492" spans="2:5" ht="15">
      <c r="B492" s="23">
        <v>-53632</v>
      </c>
      <c r="C492" s="23">
        <v>-145448</v>
      </c>
      <c r="D492" s="23">
        <v>156715</v>
      </c>
      <c r="E492" s="23">
        <v>79638</v>
      </c>
    </row>
    <row r="493" spans="2:5" ht="15">
      <c r="B493" s="23">
        <v>-1498003</v>
      </c>
      <c r="C493" s="23">
        <v>-4344380</v>
      </c>
      <c r="D493" s="23">
        <v>6275880</v>
      </c>
      <c r="E493" s="23">
        <v>2983981</v>
      </c>
    </row>
    <row r="494" spans="2:5" ht="15">
      <c r="B494" s="23">
        <v>-431568</v>
      </c>
      <c r="C494" s="23">
        <v>-1252016</v>
      </c>
      <c r="D494" s="23">
        <v>1374412</v>
      </c>
      <c r="E494" s="23">
        <v>660114</v>
      </c>
    </row>
    <row r="495" spans="2:5" ht="15">
      <c r="B495" s="23">
        <v>-261448</v>
      </c>
      <c r="C495" s="23">
        <v>-713840</v>
      </c>
      <c r="D495" s="23">
        <v>756899</v>
      </c>
      <c r="E495" s="23">
        <v>403091</v>
      </c>
    </row>
    <row r="496" spans="2:5" ht="15">
      <c r="B496" s="23">
        <v>-138245</v>
      </c>
      <c r="C496" s="23">
        <v>-350897</v>
      </c>
      <c r="D496" s="23">
        <v>566449</v>
      </c>
      <c r="E496" s="23">
        <v>259935</v>
      </c>
    </row>
    <row r="497" spans="2:5" ht="15">
      <c r="B497" s="23">
        <v>-445576</v>
      </c>
      <c r="C497" s="23">
        <v>-1192696</v>
      </c>
      <c r="D497" s="23">
        <v>1299454</v>
      </c>
      <c r="E497" s="23">
        <v>638677</v>
      </c>
    </row>
    <row r="498" spans="2:5" ht="15">
      <c r="B498" s="23">
        <v>-500240</v>
      </c>
      <c r="C498" s="23">
        <v>-1524608</v>
      </c>
      <c r="D498" s="23">
        <v>1780935</v>
      </c>
      <c r="E498" s="23">
        <v>696553</v>
      </c>
    </row>
    <row r="499" spans="2:5" ht="15">
      <c r="B499" s="23">
        <v>-132320</v>
      </c>
      <c r="C499" s="23">
        <v>-380568</v>
      </c>
      <c r="D499" s="23">
        <v>397306</v>
      </c>
      <c r="E499" s="23">
        <v>221117</v>
      </c>
    </row>
    <row r="500" spans="2:5" ht="15">
      <c r="B500" s="23">
        <v>-526075</v>
      </c>
      <c r="C500" s="23">
        <v>-1390885</v>
      </c>
      <c r="D500" s="23">
        <v>1656629</v>
      </c>
      <c r="E500" s="23">
        <v>890448</v>
      </c>
    </row>
    <row r="501" spans="2:5" ht="15">
      <c r="B501" s="23">
        <v>-744387</v>
      </c>
      <c r="C501" s="23">
        <v>-1887898</v>
      </c>
      <c r="D501" s="23">
        <v>2305043</v>
      </c>
      <c r="E501" s="23">
        <v>1386801</v>
      </c>
    </row>
    <row r="502" spans="2:5" ht="15">
      <c r="B502" s="23">
        <v>-964011</v>
      </c>
      <c r="C502" s="23">
        <v>-2133793</v>
      </c>
      <c r="D502" s="23">
        <v>6043934</v>
      </c>
      <c r="E502" s="23">
        <v>3453333</v>
      </c>
    </row>
    <row r="503" spans="2:5" ht="15">
      <c r="B503" s="23">
        <v>-246779</v>
      </c>
      <c r="C503" s="23">
        <v>-556755</v>
      </c>
      <c r="D503" s="23">
        <v>1064076</v>
      </c>
      <c r="E503" s="23">
        <v>633477</v>
      </c>
    </row>
    <row r="504" spans="2:5" ht="15">
      <c r="B504" s="23">
        <v>-401560</v>
      </c>
      <c r="C504" s="23">
        <v>-1166112</v>
      </c>
      <c r="D504" s="23">
        <v>1372046</v>
      </c>
      <c r="E504" s="23">
        <v>522886</v>
      </c>
    </row>
    <row r="505" spans="2:5" ht="15">
      <c r="B505" s="23">
        <v>-514104</v>
      </c>
      <c r="C505" s="23">
        <v>-1448056</v>
      </c>
      <c r="D505" s="23">
        <v>1581021</v>
      </c>
      <c r="E505" s="23">
        <v>772070</v>
      </c>
    </row>
    <row r="506" spans="2:5" ht="15">
      <c r="B506" s="23">
        <v>-45600</v>
      </c>
      <c r="C506" s="23">
        <v>-123552</v>
      </c>
      <c r="D506" s="23">
        <v>132769</v>
      </c>
      <c r="E506" s="23">
        <v>68003</v>
      </c>
    </row>
    <row r="507" spans="2:5" ht="15">
      <c r="B507" s="23">
        <v>-87089</v>
      </c>
      <c r="C507" s="23">
        <v>-219986</v>
      </c>
      <c r="D507" s="23">
        <v>317824</v>
      </c>
      <c r="E507" s="23">
        <v>155337</v>
      </c>
    </row>
    <row r="508" spans="2:5" ht="15">
      <c r="B508" s="23">
        <v>-37160</v>
      </c>
      <c r="C508" s="23">
        <v>-102624</v>
      </c>
      <c r="D508" s="23">
        <v>111930</v>
      </c>
      <c r="E508" s="23">
        <v>54834</v>
      </c>
    </row>
    <row r="509" spans="2:5" ht="15">
      <c r="B509" s="23">
        <v>-58848</v>
      </c>
      <c r="C509" s="23">
        <v>-160736</v>
      </c>
      <c r="D509" s="23">
        <v>168896</v>
      </c>
      <c r="E509" s="23">
        <v>92300</v>
      </c>
    </row>
    <row r="510" spans="2:5" ht="15">
      <c r="B510" s="23">
        <v>-946564</v>
      </c>
      <c r="C510" s="23">
        <v>-2720336</v>
      </c>
      <c r="D510" s="23">
        <v>3573544</v>
      </c>
      <c r="E510" s="23">
        <v>1741896</v>
      </c>
    </row>
    <row r="511" spans="2:5" ht="15">
      <c r="B511" s="23">
        <v>-143568</v>
      </c>
      <c r="C511" s="23">
        <v>-397256</v>
      </c>
      <c r="D511" s="23">
        <v>440466</v>
      </c>
      <c r="E511" s="23">
        <v>205075</v>
      </c>
    </row>
    <row r="512" spans="2:5" ht="15">
      <c r="B512" s="23">
        <v>-2527107</v>
      </c>
      <c r="C512" s="23">
        <v>-7323883</v>
      </c>
      <c r="D512" s="23">
        <v>9393488</v>
      </c>
      <c r="E512" s="23">
        <v>4618146</v>
      </c>
    </row>
    <row r="513" spans="2:5" ht="15">
      <c r="B513" s="23">
        <v>-539528</v>
      </c>
      <c r="C513" s="23">
        <v>-1348840</v>
      </c>
      <c r="D513" s="23">
        <v>1499875</v>
      </c>
      <c r="E513" s="23">
        <v>691990</v>
      </c>
    </row>
    <row r="514" spans="2:5" ht="15">
      <c r="B514" s="23">
        <v>-31160</v>
      </c>
      <c r="C514" s="23">
        <v>-84960</v>
      </c>
      <c r="D514" s="23">
        <v>92235</v>
      </c>
      <c r="E514" s="23">
        <v>45825</v>
      </c>
    </row>
    <row r="515" spans="2:5" ht="15">
      <c r="B515" s="23">
        <v>-960654</v>
      </c>
      <c r="C515" s="23">
        <v>-2175791</v>
      </c>
      <c r="D515" s="23">
        <v>4775927</v>
      </c>
      <c r="E515" s="23">
        <v>2694380</v>
      </c>
    </row>
    <row r="516" spans="2:5" ht="15">
      <c r="B516" s="23">
        <v>-188696</v>
      </c>
      <c r="C516" s="23">
        <v>-554664</v>
      </c>
      <c r="D516" s="23">
        <v>643071</v>
      </c>
      <c r="E516" s="23">
        <v>258258</v>
      </c>
    </row>
    <row r="517" spans="2:5" ht="15">
      <c r="B517" s="23">
        <v>-229536</v>
      </c>
      <c r="C517" s="23">
        <v>-618024</v>
      </c>
      <c r="D517" s="23">
        <v>647140</v>
      </c>
      <c r="E517" s="23">
        <v>357149</v>
      </c>
    </row>
    <row r="518" spans="2:5" ht="15">
      <c r="B518" s="23">
        <v>-1301202</v>
      </c>
      <c r="C518" s="23">
        <v>-3489955</v>
      </c>
      <c r="D518" s="23">
        <v>5178719</v>
      </c>
      <c r="E518" s="23">
        <v>2492763</v>
      </c>
    </row>
    <row r="519" spans="2:5" ht="15">
      <c r="B519" s="23">
        <v>-441240</v>
      </c>
      <c r="C519" s="23">
        <v>-1520768</v>
      </c>
      <c r="D519" s="23">
        <v>1708057</v>
      </c>
      <c r="E519" s="23">
        <v>763191</v>
      </c>
    </row>
    <row r="520" spans="2:5" ht="15">
      <c r="B520" s="23">
        <v>-126852</v>
      </c>
      <c r="C520" s="23">
        <v>-347730</v>
      </c>
      <c r="D520" s="23">
        <v>414453</v>
      </c>
      <c r="E520" s="23">
        <v>214149</v>
      </c>
    </row>
    <row r="521" spans="2:5" ht="15">
      <c r="B521" s="23">
        <v>-408776</v>
      </c>
      <c r="C521" s="23">
        <v>-1098480</v>
      </c>
      <c r="D521" s="23">
        <v>1244828</v>
      </c>
      <c r="E521" s="23">
        <v>540202</v>
      </c>
    </row>
    <row r="522" spans="2:5" ht="15">
      <c r="B522" s="23">
        <v>-46200</v>
      </c>
      <c r="C522" s="23">
        <v>-128712</v>
      </c>
      <c r="D522" s="23">
        <v>144703</v>
      </c>
      <c r="E522" s="23">
        <v>64454</v>
      </c>
    </row>
    <row r="523" spans="2:5" ht="15">
      <c r="B523" s="23">
        <v>-448712</v>
      </c>
      <c r="C523" s="23">
        <v>-1178616</v>
      </c>
      <c r="D523" s="23">
        <v>1313182</v>
      </c>
      <c r="E523" s="23">
        <v>602069</v>
      </c>
    </row>
    <row r="524" spans="2:5" ht="15">
      <c r="B524" s="23">
        <v>-730784</v>
      </c>
      <c r="C524" s="23">
        <v>-2228368</v>
      </c>
      <c r="D524" s="23">
        <v>2577835</v>
      </c>
      <c r="E524" s="23">
        <v>1043263</v>
      </c>
    </row>
    <row r="525" spans="2:5" ht="15">
      <c r="B525" s="23">
        <v>-95352</v>
      </c>
      <c r="C525" s="23">
        <v>-283160</v>
      </c>
      <c r="D525" s="23">
        <v>293397</v>
      </c>
      <c r="E525" s="23">
        <v>166738</v>
      </c>
    </row>
    <row r="526" spans="2:5" ht="15">
      <c r="B526" s="23">
        <v>-43271</v>
      </c>
      <c r="C526" s="23">
        <v>-108423</v>
      </c>
      <c r="D526" s="23">
        <v>177320</v>
      </c>
      <c r="E526" s="23">
        <v>109876</v>
      </c>
    </row>
    <row r="527" spans="2:5" ht="15">
      <c r="B527" s="23">
        <v>-9376</v>
      </c>
      <c r="C527" s="23">
        <v>-27488</v>
      </c>
      <c r="D527" s="23">
        <v>34502</v>
      </c>
      <c r="E527" s="23">
        <v>10166</v>
      </c>
    </row>
    <row r="528" spans="2:5" ht="15">
      <c r="B528" s="23">
        <v>-477248</v>
      </c>
      <c r="C528" s="23">
        <v>-1280640</v>
      </c>
      <c r="D528" s="23">
        <v>1394952</v>
      </c>
      <c r="E528" s="23">
        <v>686088</v>
      </c>
    </row>
    <row r="529" spans="2:5" ht="15">
      <c r="B529" s="23">
        <v>-408584</v>
      </c>
      <c r="C529" s="23">
        <v>-1083568</v>
      </c>
      <c r="D529" s="23">
        <v>1146132</v>
      </c>
      <c r="E529" s="23">
        <v>614666</v>
      </c>
    </row>
    <row r="530" spans="2:5" ht="15">
      <c r="B530" s="23">
        <v>-96430</v>
      </c>
      <c r="C530" s="23">
        <v>-218127</v>
      </c>
      <c r="D530" s="23">
        <v>659087</v>
      </c>
      <c r="E530" s="23">
        <v>297232</v>
      </c>
    </row>
    <row r="531" spans="2:5" ht="15">
      <c r="B531" s="23">
        <v>-370910</v>
      </c>
      <c r="C531" s="23">
        <v>-787942</v>
      </c>
      <c r="D531" s="23">
        <v>1914315</v>
      </c>
      <c r="E531" s="23">
        <v>1107626</v>
      </c>
    </row>
    <row r="532" spans="2:5" ht="15">
      <c r="B532" s="23">
        <v>-18728</v>
      </c>
      <c r="C532" s="23">
        <v>-48784</v>
      </c>
      <c r="D532" s="23">
        <v>52234</v>
      </c>
      <c r="E532" s="23">
        <v>27040</v>
      </c>
    </row>
    <row r="533" spans="2:5" ht="15">
      <c r="B533" s="23">
        <v>0</v>
      </c>
      <c r="C533" s="23">
        <v>0</v>
      </c>
      <c r="D533" s="23">
        <v>0</v>
      </c>
      <c r="E533" s="23">
        <v>0</v>
      </c>
    </row>
    <row r="534" spans="2:5" ht="15">
      <c r="B534" s="23" t="e">
        <v>#VALUE!</v>
      </c>
      <c r="C534" s="23" t="e">
        <v>#VALUE!</v>
      </c>
      <c r="D534" s="23" t="e">
        <v>#VALUE!</v>
      </c>
      <c r="E534" s="23" t="e">
        <v>#VALUE!</v>
      </c>
    </row>
    <row r="535" spans="2:5" ht="15">
      <c r="B535" s="23">
        <v>0</v>
      </c>
      <c r="C535" s="23">
        <v>0</v>
      </c>
      <c r="D535" s="23">
        <v>0</v>
      </c>
      <c r="E535" s="23">
        <v>0</v>
      </c>
    </row>
    <row r="536" spans="2:5" ht="15">
      <c r="B536" s="23">
        <v>37849772</v>
      </c>
      <c r="C536" s="23">
        <v>100356126</v>
      </c>
      <c r="D536" s="23">
        <v>-145505892</v>
      </c>
      <c r="E536" s="23">
        <v>-72680412</v>
      </c>
    </row>
    <row r="537" spans="2:5" ht="15">
      <c r="B537" s="23">
        <v>0</v>
      </c>
      <c r="C537" s="23">
        <v>0</v>
      </c>
      <c r="D537" s="23">
        <v>0</v>
      </c>
      <c r="E537" s="23">
        <v>0</v>
      </c>
    </row>
    <row r="538" spans="2:5" ht="15">
      <c r="B538" s="23">
        <v>718614</v>
      </c>
      <c r="C538" s="23">
        <v>2026011</v>
      </c>
      <c r="D538" s="23">
        <v>-2301789</v>
      </c>
      <c r="E538" s="23">
        <v>-970998</v>
      </c>
    </row>
    <row r="539" spans="2:5" ht="15">
      <c r="B539" s="23">
        <v>69407</v>
      </c>
      <c r="C539" s="23">
        <v>162370</v>
      </c>
      <c r="D539" s="23">
        <v>-174615</v>
      </c>
      <c r="E539" s="23">
        <v>-87675</v>
      </c>
    </row>
    <row r="540" spans="2:5" ht="15">
      <c r="B540" s="23">
        <v>281749</v>
      </c>
      <c r="C540" s="23">
        <v>789126</v>
      </c>
      <c r="D540" s="23">
        <v>-898464</v>
      </c>
      <c r="E540" s="23">
        <v>-376278</v>
      </c>
    </row>
    <row r="541" spans="2:5" ht="15">
      <c r="B541" s="23">
        <v>300092</v>
      </c>
      <c r="C541" s="23">
        <v>858494</v>
      </c>
      <c r="D541" s="23">
        <v>-980784</v>
      </c>
      <c r="E541" s="23">
        <v>-406014</v>
      </c>
    </row>
    <row r="542" spans="2:5" ht="15">
      <c r="B542" s="23">
        <v>3934153</v>
      </c>
      <c r="C542" s="23">
        <v>7909836</v>
      </c>
      <c r="D542" s="23">
        <v>-21312648</v>
      </c>
      <c r="E542" s="23">
        <v>-11265702</v>
      </c>
    </row>
    <row r="543" spans="2:5" ht="15">
      <c r="B543" s="23">
        <v>278564</v>
      </c>
      <c r="C543" s="23">
        <v>718107</v>
      </c>
      <c r="D543" s="23">
        <v>-1042692</v>
      </c>
      <c r="E543" s="23">
        <v>-540015</v>
      </c>
    </row>
    <row r="544" spans="2:5" ht="15">
      <c r="B544" s="23">
        <v>533553</v>
      </c>
      <c r="C544" s="23">
        <v>1474331</v>
      </c>
      <c r="D544" s="23">
        <v>-1821771</v>
      </c>
      <c r="E544" s="23">
        <v>-853734</v>
      </c>
    </row>
    <row r="545" spans="2:5" ht="15">
      <c r="B545" s="23">
        <v>116630</v>
      </c>
      <c r="C545" s="23">
        <v>304679</v>
      </c>
      <c r="D545" s="23">
        <v>-407022</v>
      </c>
      <c r="E545" s="23">
        <v>-203511</v>
      </c>
    </row>
    <row r="546" spans="2:5" ht="15">
      <c r="B546" s="23">
        <v>339559</v>
      </c>
      <c r="C546" s="23">
        <v>914566</v>
      </c>
      <c r="D546" s="23">
        <v>-924903</v>
      </c>
      <c r="E546" s="23">
        <v>-604485</v>
      </c>
    </row>
    <row r="547" spans="2:5" ht="15">
      <c r="B547" s="23">
        <v>1223560</v>
      </c>
      <c r="C547" s="23">
        <v>3334591</v>
      </c>
      <c r="D547" s="23">
        <v>-3744531</v>
      </c>
      <c r="E547" s="23">
        <v>-1642116</v>
      </c>
    </row>
    <row r="548" spans="2:5" ht="15">
      <c r="B548" s="23">
        <v>1108965</v>
      </c>
      <c r="C548" s="23">
        <v>2985073</v>
      </c>
      <c r="D548" s="23">
        <v>-3352377</v>
      </c>
      <c r="E548" s="23">
        <v>-1469664</v>
      </c>
    </row>
    <row r="549" spans="2:5" ht="15">
      <c r="B549" s="23">
        <v>11858</v>
      </c>
      <c r="C549" s="23">
        <v>33602</v>
      </c>
      <c r="D549" s="23">
        <v>-77196</v>
      </c>
      <c r="E549" s="23">
        <v>-34314</v>
      </c>
    </row>
    <row r="550" spans="2:5" ht="15">
      <c r="B550" s="23">
        <v>188555</v>
      </c>
      <c r="C550" s="23">
        <v>522901</v>
      </c>
      <c r="D550" s="23">
        <v>-750540</v>
      </c>
      <c r="E550" s="23">
        <v>-393477</v>
      </c>
    </row>
    <row r="551" spans="2:5" ht="15">
      <c r="B551" s="23">
        <v>87152</v>
      </c>
      <c r="C551" s="23">
        <v>236353</v>
      </c>
      <c r="D551" s="23">
        <v>-253155</v>
      </c>
      <c r="E551" s="23">
        <v>-128646</v>
      </c>
    </row>
    <row r="552" spans="2:5" ht="15">
      <c r="B552" s="23">
        <v>2436157</v>
      </c>
      <c r="C552" s="23">
        <v>7067677</v>
      </c>
      <c r="D552" s="23">
        <v>-10137960</v>
      </c>
      <c r="E552" s="23">
        <v>-4820277</v>
      </c>
    </row>
    <row r="553" spans="2:5" ht="15">
      <c r="B553" s="23">
        <v>701298</v>
      </c>
      <c r="C553" s="23">
        <v>2034526</v>
      </c>
      <c r="D553" s="23">
        <v>-2220204</v>
      </c>
      <c r="E553" s="23">
        <v>-1066338</v>
      </c>
    </row>
    <row r="554" spans="2:5" ht="15">
      <c r="B554" s="23">
        <v>424853</v>
      </c>
      <c r="C554" s="23">
        <v>1159990</v>
      </c>
      <c r="D554" s="23">
        <v>-1222683</v>
      </c>
      <c r="E554" s="23">
        <v>-651147</v>
      </c>
    </row>
    <row r="555" spans="2:5" ht="15">
      <c r="B555" s="23">
        <v>224885</v>
      </c>
      <c r="C555" s="23">
        <v>571146</v>
      </c>
      <c r="D555" s="23">
        <v>-915033</v>
      </c>
      <c r="E555" s="23">
        <v>-419895</v>
      </c>
    </row>
    <row r="556" spans="2:5" ht="15">
      <c r="B556" s="23">
        <v>724061</v>
      </c>
      <c r="C556" s="23">
        <v>1938131</v>
      </c>
      <c r="D556" s="23">
        <v>-2099118</v>
      </c>
      <c r="E556" s="23">
        <v>-1031709</v>
      </c>
    </row>
    <row r="557" spans="2:5" ht="15">
      <c r="B557" s="23">
        <v>812890</v>
      </c>
      <c r="C557" s="23">
        <v>2477488</v>
      </c>
      <c r="D557" s="23">
        <v>-2876895</v>
      </c>
      <c r="E557" s="23">
        <v>-1125201</v>
      </c>
    </row>
    <row r="558" spans="2:5" ht="15">
      <c r="B558" s="23">
        <v>215020</v>
      </c>
      <c r="C558" s="23">
        <v>618423</v>
      </c>
      <c r="D558" s="23">
        <v>-641802</v>
      </c>
      <c r="E558" s="23">
        <v>-357189</v>
      </c>
    </row>
    <row r="559" spans="2:5" ht="15">
      <c r="B559" s="23">
        <v>855121</v>
      </c>
      <c r="C559" s="23">
        <v>2261239</v>
      </c>
      <c r="D559" s="23">
        <v>-2676093</v>
      </c>
      <c r="E559" s="23">
        <v>-1438416</v>
      </c>
    </row>
    <row r="560" spans="2:5" ht="15">
      <c r="B560" s="23">
        <v>1210173</v>
      </c>
      <c r="C560" s="23">
        <v>3070120</v>
      </c>
      <c r="D560" s="23">
        <v>-3723531</v>
      </c>
      <c r="E560" s="23">
        <v>-2240217</v>
      </c>
    </row>
    <row r="561" spans="2:5" ht="15">
      <c r="B561" s="23">
        <v>1571837</v>
      </c>
      <c r="C561" s="23">
        <v>3489501</v>
      </c>
      <c r="D561" s="23">
        <v>-9763278</v>
      </c>
      <c r="E561" s="23">
        <v>-5578461</v>
      </c>
    </row>
    <row r="562" spans="2:5" ht="15">
      <c r="B562" s="23">
        <v>401701</v>
      </c>
      <c r="C562" s="23">
        <v>907631</v>
      </c>
      <c r="D562" s="23">
        <v>-1718892</v>
      </c>
      <c r="E562" s="23">
        <v>-1023309</v>
      </c>
    </row>
    <row r="563" spans="2:5" ht="15">
      <c r="B563" s="23">
        <v>652535</v>
      </c>
      <c r="C563" s="23">
        <v>1894932</v>
      </c>
      <c r="D563" s="23">
        <v>-2216382</v>
      </c>
      <c r="E563" s="23">
        <v>-844662</v>
      </c>
    </row>
    <row r="564" spans="2:5" ht="15">
      <c r="B564" s="23">
        <v>835419</v>
      </c>
      <c r="C564" s="23">
        <v>2353091</v>
      </c>
      <c r="D564" s="23">
        <v>-2553957</v>
      </c>
      <c r="E564" s="23">
        <v>-1247190</v>
      </c>
    </row>
    <row r="565" spans="2:5" ht="15">
      <c r="B565" s="23">
        <v>74100</v>
      </c>
      <c r="C565" s="23">
        <v>200772</v>
      </c>
      <c r="D565" s="23">
        <v>-214473</v>
      </c>
      <c r="E565" s="23">
        <v>-109851</v>
      </c>
    </row>
    <row r="566" spans="2:5" ht="15">
      <c r="B566" s="23">
        <v>141616</v>
      </c>
      <c r="C566" s="23">
        <v>357901</v>
      </c>
      <c r="D566" s="23">
        <v>-513408</v>
      </c>
      <c r="E566" s="23">
        <v>-250929</v>
      </c>
    </row>
    <row r="567" spans="2:5" ht="15">
      <c r="B567" s="23">
        <v>60385</v>
      </c>
      <c r="C567" s="23">
        <v>166764</v>
      </c>
      <c r="D567" s="23">
        <v>-180810</v>
      </c>
      <c r="E567" s="23">
        <v>-88578</v>
      </c>
    </row>
    <row r="568" spans="2:5" ht="15">
      <c r="B568" s="23">
        <v>95628</v>
      </c>
      <c r="C568" s="23">
        <v>261196</v>
      </c>
      <c r="D568" s="23">
        <v>-272832</v>
      </c>
      <c r="E568" s="23">
        <v>-149100</v>
      </c>
    </row>
    <row r="569" spans="2:5" ht="15">
      <c r="B569" s="23">
        <v>1538980</v>
      </c>
      <c r="C569" s="23">
        <v>4423824</v>
      </c>
      <c r="D569" s="23">
        <v>-5772648</v>
      </c>
      <c r="E569" s="23">
        <v>-2813832</v>
      </c>
    </row>
    <row r="570" spans="2:5" ht="15">
      <c r="B570" s="23">
        <v>233298</v>
      </c>
      <c r="C570" s="23">
        <v>645541</v>
      </c>
      <c r="D570" s="23">
        <v>-711522</v>
      </c>
      <c r="E570" s="23">
        <v>-331275</v>
      </c>
    </row>
    <row r="571" spans="2:5" ht="15">
      <c r="B571" s="23">
        <v>4108344</v>
      </c>
      <c r="C571" s="23">
        <v>11909040</v>
      </c>
      <c r="D571" s="23">
        <v>-15174096</v>
      </c>
      <c r="E571" s="23">
        <v>-7460082</v>
      </c>
    </row>
    <row r="572" spans="2:5" ht="15">
      <c r="B572" s="23">
        <v>876733</v>
      </c>
      <c r="C572" s="23">
        <v>2191865</v>
      </c>
      <c r="D572" s="23">
        <v>-2422875</v>
      </c>
      <c r="E572" s="23">
        <v>-1117830</v>
      </c>
    </row>
    <row r="573" spans="2:5" ht="15">
      <c r="B573" s="23">
        <v>50635</v>
      </c>
      <c r="C573" s="23">
        <v>138060</v>
      </c>
      <c r="D573" s="23">
        <v>-148995</v>
      </c>
      <c r="E573" s="23">
        <v>-74025</v>
      </c>
    </row>
    <row r="574" spans="2:5" ht="15">
      <c r="B574" s="23">
        <v>1564496</v>
      </c>
      <c r="C574" s="23">
        <v>3550073</v>
      </c>
      <c r="D574" s="23">
        <v>-7714959</v>
      </c>
      <c r="E574" s="23">
        <v>-4352460</v>
      </c>
    </row>
    <row r="575" spans="2:5" ht="15">
      <c r="B575" s="23">
        <v>306631</v>
      </c>
      <c r="C575" s="23">
        <v>901329</v>
      </c>
      <c r="D575" s="23">
        <v>-1038807</v>
      </c>
      <c r="E575" s="23">
        <v>-417186</v>
      </c>
    </row>
    <row r="576" spans="2:5" ht="15">
      <c r="B576" s="23">
        <v>372996</v>
      </c>
      <c r="C576" s="23">
        <v>1004289</v>
      </c>
      <c r="D576" s="23">
        <v>-1045380</v>
      </c>
      <c r="E576" s="23">
        <v>-576933</v>
      </c>
    </row>
    <row r="577" spans="2:5" ht="15">
      <c r="B577" s="23">
        <v>2116213</v>
      </c>
      <c r="C577" s="23">
        <v>5678504</v>
      </c>
      <c r="D577" s="23">
        <v>-8365623</v>
      </c>
      <c r="E577" s="23">
        <v>-4026771</v>
      </c>
    </row>
    <row r="578" spans="2:5" ht="15">
      <c r="B578" s="23">
        <v>717015</v>
      </c>
      <c r="C578" s="23">
        <v>2471248</v>
      </c>
      <c r="D578" s="23">
        <v>-2759169</v>
      </c>
      <c r="E578" s="23">
        <v>-1232847</v>
      </c>
    </row>
    <row r="579" spans="2:5" ht="15">
      <c r="B579" s="23">
        <v>206188</v>
      </c>
      <c r="C579" s="23">
        <v>565294</v>
      </c>
      <c r="D579" s="23">
        <v>-669501</v>
      </c>
      <c r="E579" s="23">
        <v>-345933</v>
      </c>
    </row>
    <row r="580" spans="2:5" ht="15">
      <c r="B580" s="23">
        <v>664261</v>
      </c>
      <c r="C580" s="23">
        <v>1785030</v>
      </c>
      <c r="D580" s="23">
        <v>-2010876</v>
      </c>
      <c r="E580" s="23">
        <v>-872634</v>
      </c>
    </row>
    <row r="581" spans="2:5" ht="15">
      <c r="B581" s="23">
        <v>75075</v>
      </c>
      <c r="C581" s="23">
        <v>209157</v>
      </c>
      <c r="D581" s="23">
        <v>-233751</v>
      </c>
      <c r="E581" s="23">
        <v>-104118</v>
      </c>
    </row>
    <row r="582" spans="2:5" ht="15">
      <c r="B582" s="23">
        <v>729157</v>
      </c>
      <c r="C582" s="23">
        <v>1915251</v>
      </c>
      <c r="D582" s="23">
        <v>-2121294</v>
      </c>
      <c r="E582" s="23">
        <v>-972573</v>
      </c>
    </row>
    <row r="583" spans="2:5" ht="15">
      <c r="B583" s="23">
        <v>1187524</v>
      </c>
      <c r="C583" s="23">
        <v>3621098</v>
      </c>
      <c r="D583" s="23">
        <v>-4164195</v>
      </c>
      <c r="E583" s="23">
        <v>-1685271</v>
      </c>
    </row>
    <row r="584" spans="2:5" ht="15">
      <c r="B584" s="23">
        <v>154947</v>
      </c>
      <c r="C584" s="23">
        <v>460135</v>
      </c>
      <c r="D584" s="23">
        <v>-473949</v>
      </c>
      <c r="E584" s="23">
        <v>-269346</v>
      </c>
    </row>
    <row r="585" spans="2:5" ht="15">
      <c r="B585" s="23">
        <v>70412</v>
      </c>
      <c r="C585" s="23">
        <v>176594</v>
      </c>
      <c r="D585" s="23">
        <v>-286440</v>
      </c>
      <c r="E585" s="23">
        <v>-177492</v>
      </c>
    </row>
    <row r="586" spans="2:5" ht="15">
      <c r="B586" s="23">
        <v>15236</v>
      </c>
      <c r="C586" s="23">
        <v>44668</v>
      </c>
      <c r="D586" s="23">
        <v>-55734</v>
      </c>
      <c r="E586" s="23">
        <v>-16422</v>
      </c>
    </row>
    <row r="587" spans="2:5" ht="15">
      <c r="B587" s="23">
        <v>775528</v>
      </c>
      <c r="C587" s="23">
        <v>2081040</v>
      </c>
      <c r="D587" s="23">
        <v>-2253384</v>
      </c>
      <c r="E587" s="23">
        <v>-1108296</v>
      </c>
    </row>
    <row r="588" spans="2:5" ht="15">
      <c r="B588" s="23">
        <v>663949</v>
      </c>
      <c r="C588" s="23">
        <v>1760798</v>
      </c>
      <c r="D588" s="23">
        <v>-1851444</v>
      </c>
      <c r="E588" s="23">
        <v>-992922</v>
      </c>
    </row>
    <row r="589" spans="2:5" ht="15">
      <c r="B589" s="23">
        <v>157386</v>
      </c>
      <c r="C589" s="23">
        <v>356661</v>
      </c>
      <c r="D589" s="23">
        <v>-1064679</v>
      </c>
      <c r="E589" s="23">
        <v>-480144</v>
      </c>
    </row>
    <row r="590" spans="2:5" ht="15">
      <c r="B590" s="23">
        <v>604245</v>
      </c>
      <c r="C590" s="23">
        <v>1286785</v>
      </c>
      <c r="D590" s="23">
        <v>-3092355</v>
      </c>
      <c r="E590" s="23">
        <v>-1789242</v>
      </c>
    </row>
    <row r="591" spans="2:5" ht="15">
      <c r="B591" s="23">
        <v>30433</v>
      </c>
      <c r="C591" s="23">
        <v>79274</v>
      </c>
      <c r="D591" s="23">
        <v>-84378</v>
      </c>
      <c r="E591" s="23">
        <v>-43680</v>
      </c>
    </row>
    <row r="592" spans="2:5" ht="15">
      <c r="B592" s="23">
        <v>0</v>
      </c>
      <c r="C592" s="23">
        <v>0</v>
      </c>
      <c r="D592" s="23">
        <v>0</v>
      </c>
      <c r="E592" s="23">
        <v>0</v>
      </c>
    </row>
    <row r="593" spans="2:5" ht="15">
      <c r="B593" s="23" t="e">
        <v>#VALUE!</v>
      </c>
      <c r="C593" s="23" t="e">
        <v>#VALUE!</v>
      </c>
      <c r="D593" s="23" t="e">
        <v>#VALUE!</v>
      </c>
      <c r="E593" s="23" t="e">
        <v>#VALUE!</v>
      </c>
    </row>
    <row r="594" spans="2:5" ht="15">
      <c r="B594" s="23">
        <v>0</v>
      </c>
      <c r="C594" s="23">
        <v>0</v>
      </c>
      <c r="D594" s="23">
        <v>0</v>
      </c>
      <c r="E594" s="23">
        <v>0</v>
      </c>
    </row>
    <row r="595" spans="2:5" ht="15">
      <c r="B595" s="23">
        <v>-61123399</v>
      </c>
      <c r="C595" s="23">
        <v>-162035209</v>
      </c>
      <c r="D595" s="23">
        <v>235580968</v>
      </c>
      <c r="E595" s="23">
        <v>117673048</v>
      </c>
    </row>
    <row r="596" spans="2:5" ht="15">
      <c r="B596" s="23">
        <v>0</v>
      </c>
      <c r="C596" s="23">
        <v>0</v>
      </c>
      <c r="D596" s="23">
        <v>0</v>
      </c>
      <c r="E596" s="23">
        <v>0</v>
      </c>
    </row>
    <row r="597" spans="2:5" ht="15">
      <c r="B597" s="23">
        <v>-1160838</v>
      </c>
      <c r="C597" s="23">
        <v>-3272787</v>
      </c>
      <c r="D597" s="23">
        <v>3726706</v>
      </c>
      <c r="E597" s="23">
        <v>1572092</v>
      </c>
    </row>
    <row r="598" spans="2:5" ht="15">
      <c r="B598" s="23">
        <v>-112119</v>
      </c>
      <c r="C598" s="23">
        <v>-262290</v>
      </c>
      <c r="D598" s="23">
        <v>282710</v>
      </c>
      <c r="E598" s="23">
        <v>141950</v>
      </c>
    </row>
    <row r="599" spans="2:5" ht="15">
      <c r="B599" s="23">
        <v>-455133</v>
      </c>
      <c r="C599" s="23">
        <v>-1274742</v>
      </c>
      <c r="D599" s="23">
        <v>1454656</v>
      </c>
      <c r="E599" s="23">
        <v>609212</v>
      </c>
    </row>
    <row r="600" spans="2:5" ht="15">
      <c r="B600" s="23">
        <v>-484764</v>
      </c>
      <c r="C600" s="23">
        <v>-1386798</v>
      </c>
      <c r="D600" s="23">
        <v>1587936</v>
      </c>
      <c r="E600" s="23">
        <v>657356</v>
      </c>
    </row>
    <row r="601" spans="2:5" ht="15">
      <c r="B601" s="23">
        <v>-6348835</v>
      </c>
      <c r="C601" s="23">
        <v>-12749695</v>
      </c>
      <c r="D601" s="23">
        <v>34506192</v>
      </c>
      <c r="E601" s="23">
        <v>18239708</v>
      </c>
    </row>
    <row r="602" spans="2:5" ht="15">
      <c r="B602" s="23">
        <v>-449850</v>
      </c>
      <c r="C602" s="23">
        <v>-1159427</v>
      </c>
      <c r="D602" s="23">
        <v>1688168</v>
      </c>
      <c r="E602" s="23">
        <v>874310</v>
      </c>
    </row>
    <row r="603" spans="2:5" ht="15">
      <c r="B603" s="23">
        <v>-861799</v>
      </c>
      <c r="C603" s="23">
        <v>-2381200</v>
      </c>
      <c r="D603" s="23">
        <v>2949534</v>
      </c>
      <c r="E603" s="23">
        <v>1382236</v>
      </c>
    </row>
    <row r="604" spans="2:5" ht="15">
      <c r="B604" s="23">
        <v>-188362</v>
      </c>
      <c r="C604" s="23">
        <v>-492008</v>
      </c>
      <c r="D604" s="23">
        <v>658988</v>
      </c>
      <c r="E604" s="23">
        <v>329494</v>
      </c>
    </row>
    <row r="605" spans="2:5" ht="15">
      <c r="B605" s="23">
        <v>-548502</v>
      </c>
      <c r="C605" s="23">
        <v>-1477303</v>
      </c>
      <c r="D605" s="23">
        <v>1497462</v>
      </c>
      <c r="E605" s="23">
        <v>978690</v>
      </c>
    </row>
    <row r="606" spans="2:5" ht="15">
      <c r="B606" s="23">
        <v>-1976520</v>
      </c>
      <c r="C606" s="23">
        <v>-5386647</v>
      </c>
      <c r="D606" s="23">
        <v>6062574</v>
      </c>
      <c r="E606" s="23">
        <v>2658664</v>
      </c>
    </row>
    <row r="607" spans="2:5" ht="15">
      <c r="B607" s="23">
        <v>-1791405</v>
      </c>
      <c r="C607" s="23">
        <v>-4822041</v>
      </c>
      <c r="D607" s="23">
        <v>5427658</v>
      </c>
      <c r="E607" s="23">
        <v>2379456</v>
      </c>
    </row>
    <row r="608" spans="2:5" ht="15">
      <c r="B608" s="23">
        <v>-19139</v>
      </c>
      <c r="C608" s="23">
        <v>-54200</v>
      </c>
      <c r="D608" s="23">
        <v>124984</v>
      </c>
      <c r="E608" s="23">
        <v>55556</v>
      </c>
    </row>
    <row r="609" spans="2:5" ht="15">
      <c r="B609" s="23">
        <v>-304497</v>
      </c>
      <c r="C609" s="23">
        <v>-844267</v>
      </c>
      <c r="D609" s="23">
        <v>1215160</v>
      </c>
      <c r="E609" s="23">
        <v>637058</v>
      </c>
    </row>
    <row r="610" spans="2:5" ht="15">
      <c r="B610" s="23">
        <v>-140784</v>
      </c>
      <c r="C610" s="23">
        <v>-381801</v>
      </c>
      <c r="D610" s="23">
        <v>409870</v>
      </c>
      <c r="E610" s="23">
        <v>208284</v>
      </c>
    </row>
    <row r="611" spans="2:5" ht="15">
      <c r="B611" s="23">
        <v>-3934160</v>
      </c>
      <c r="C611" s="23">
        <v>-11412057</v>
      </c>
      <c r="D611" s="23">
        <v>16413840</v>
      </c>
      <c r="E611" s="23">
        <v>7804258</v>
      </c>
    </row>
    <row r="612" spans="2:5" ht="15">
      <c r="B612" s="23">
        <v>-1132866</v>
      </c>
      <c r="C612" s="23">
        <v>-3286542</v>
      </c>
      <c r="D612" s="23">
        <v>3594616</v>
      </c>
      <c r="E612" s="23">
        <v>1726452</v>
      </c>
    </row>
    <row r="613" spans="2:5" ht="15">
      <c r="B613" s="23">
        <v>-686301</v>
      </c>
      <c r="C613" s="23">
        <v>-1873830</v>
      </c>
      <c r="D613" s="23">
        <v>1979582</v>
      </c>
      <c r="E613" s="23">
        <v>1054238</v>
      </c>
    </row>
    <row r="614" spans="2:5" ht="15">
      <c r="B614" s="23">
        <v>-363130</v>
      </c>
      <c r="C614" s="23">
        <v>-922043</v>
      </c>
      <c r="D614" s="23">
        <v>1481482</v>
      </c>
      <c r="E614" s="23">
        <v>679830</v>
      </c>
    </row>
    <row r="615" spans="2:5" ht="15">
      <c r="B615" s="23">
        <v>-1169637</v>
      </c>
      <c r="C615" s="23">
        <v>-3130827</v>
      </c>
      <c r="D615" s="23">
        <v>3398572</v>
      </c>
      <c r="E615" s="23">
        <v>1670386</v>
      </c>
    </row>
    <row r="616" spans="2:5" ht="15">
      <c r="B616" s="23">
        <v>-1313130</v>
      </c>
      <c r="C616" s="23">
        <v>-4002096</v>
      </c>
      <c r="D616" s="23">
        <v>4657830</v>
      </c>
      <c r="E616" s="23">
        <v>1821754</v>
      </c>
    </row>
    <row r="617" spans="2:5" ht="15">
      <c r="B617" s="23">
        <v>-347340</v>
      </c>
      <c r="C617" s="23">
        <v>-998991</v>
      </c>
      <c r="D617" s="23">
        <v>1039108</v>
      </c>
      <c r="E617" s="23">
        <v>578306</v>
      </c>
    </row>
    <row r="618" spans="2:5" ht="15">
      <c r="B618" s="23">
        <v>-1381196</v>
      </c>
      <c r="C618" s="23">
        <v>-3652124</v>
      </c>
      <c r="D618" s="23">
        <v>4332722</v>
      </c>
      <c r="E618" s="23">
        <v>2328864</v>
      </c>
    </row>
    <row r="619" spans="2:5" ht="15">
      <c r="B619" s="23">
        <v>-1954560</v>
      </c>
      <c r="C619" s="23">
        <v>-4958018</v>
      </c>
      <c r="D619" s="23">
        <v>6028574</v>
      </c>
      <c r="E619" s="23">
        <v>3627018</v>
      </c>
    </row>
    <row r="620" spans="2:5" ht="15">
      <c r="B620" s="23">
        <v>-2535848</v>
      </c>
      <c r="C620" s="23">
        <v>-5623294</v>
      </c>
      <c r="D620" s="23">
        <v>15807212</v>
      </c>
      <c r="E620" s="23">
        <v>9031794</v>
      </c>
    </row>
    <row r="621" spans="2:5" ht="15">
      <c r="B621" s="23">
        <v>-648480</v>
      </c>
      <c r="C621" s="23">
        <v>-1464386</v>
      </c>
      <c r="D621" s="23">
        <v>2782968</v>
      </c>
      <c r="E621" s="23">
        <v>1656786</v>
      </c>
    </row>
    <row r="622" spans="2:5" ht="15">
      <c r="B622" s="23">
        <v>-1054095</v>
      </c>
      <c r="C622" s="23">
        <v>-3061044</v>
      </c>
      <c r="D622" s="23">
        <v>3588428</v>
      </c>
      <c r="E622" s="23">
        <v>1367548</v>
      </c>
    </row>
    <row r="623" spans="2:5" ht="15">
      <c r="B623" s="23">
        <v>-1349523</v>
      </c>
      <c r="C623" s="23">
        <v>-3801147</v>
      </c>
      <c r="D623" s="23">
        <v>4134978</v>
      </c>
      <c r="E623" s="23">
        <v>2019260</v>
      </c>
    </row>
    <row r="624" spans="2:5" ht="15">
      <c r="B624" s="23">
        <v>-119700</v>
      </c>
      <c r="C624" s="23">
        <v>-324324</v>
      </c>
      <c r="D624" s="23">
        <v>347242</v>
      </c>
      <c r="E624" s="23">
        <v>177854</v>
      </c>
    </row>
    <row r="625" spans="2:5" ht="15">
      <c r="B625" s="23">
        <v>-228705</v>
      </c>
      <c r="C625" s="23">
        <v>-577887</v>
      </c>
      <c r="D625" s="23">
        <v>831232</v>
      </c>
      <c r="E625" s="23">
        <v>406266</v>
      </c>
    </row>
    <row r="626" spans="2:5" ht="15">
      <c r="B626" s="23">
        <v>-97545</v>
      </c>
      <c r="C626" s="23">
        <v>-269388</v>
      </c>
      <c r="D626" s="23">
        <v>292740</v>
      </c>
      <c r="E626" s="23">
        <v>143412</v>
      </c>
    </row>
    <row r="627" spans="2:5" ht="15">
      <c r="B627" s="23">
        <v>-154476</v>
      </c>
      <c r="C627" s="23">
        <v>-421932</v>
      </c>
      <c r="D627" s="23">
        <v>441728</v>
      </c>
      <c r="E627" s="23">
        <v>241400</v>
      </c>
    </row>
    <row r="628" spans="2:5" ht="15">
      <c r="B628" s="23">
        <v>-2485544</v>
      </c>
      <c r="C628" s="23">
        <v>-7144160</v>
      </c>
      <c r="D628" s="23">
        <v>9346192</v>
      </c>
      <c r="E628" s="23">
        <v>4555728</v>
      </c>
    </row>
    <row r="629" spans="2:5" ht="15">
      <c r="B629" s="23">
        <v>-376866</v>
      </c>
      <c r="C629" s="23">
        <v>-1042797</v>
      </c>
      <c r="D629" s="23">
        <v>1151988</v>
      </c>
      <c r="E629" s="23">
        <v>536350</v>
      </c>
    </row>
    <row r="630" spans="2:5" ht="15">
      <c r="B630" s="23">
        <v>-6635451</v>
      </c>
      <c r="C630" s="23">
        <v>-19232923</v>
      </c>
      <c r="D630" s="23">
        <v>24567584</v>
      </c>
      <c r="E630" s="23">
        <v>12078228</v>
      </c>
    </row>
    <row r="631" spans="2:5" ht="15">
      <c r="B631" s="23">
        <v>-1416261</v>
      </c>
      <c r="C631" s="23">
        <v>-3540705</v>
      </c>
      <c r="D631" s="23">
        <v>3922750</v>
      </c>
      <c r="E631" s="23">
        <v>1809820</v>
      </c>
    </row>
    <row r="632" spans="2:5" ht="15">
      <c r="B632" s="23">
        <v>-81795</v>
      </c>
      <c r="C632" s="23">
        <v>-223020</v>
      </c>
      <c r="D632" s="23">
        <v>241230</v>
      </c>
      <c r="E632" s="23">
        <v>119850</v>
      </c>
    </row>
    <row r="633" spans="2:5" ht="15">
      <c r="B633" s="23">
        <v>-2525150</v>
      </c>
      <c r="C633" s="23">
        <v>-5725864</v>
      </c>
      <c r="D633" s="23">
        <v>12490886</v>
      </c>
      <c r="E633" s="23">
        <v>7046840</v>
      </c>
    </row>
    <row r="634" spans="2:5" ht="15">
      <c r="B634" s="23">
        <v>-495327</v>
      </c>
      <c r="C634" s="23">
        <v>-1455993</v>
      </c>
      <c r="D634" s="23">
        <v>1681878</v>
      </c>
      <c r="E634" s="23">
        <v>675444</v>
      </c>
    </row>
    <row r="635" spans="2:5" ht="15">
      <c r="B635" s="23">
        <v>-602532</v>
      </c>
      <c r="C635" s="23">
        <v>-1622313</v>
      </c>
      <c r="D635" s="23">
        <v>1692520</v>
      </c>
      <c r="E635" s="23">
        <v>934082</v>
      </c>
    </row>
    <row r="636" spans="2:5" ht="15">
      <c r="B636" s="23">
        <v>-3417415</v>
      </c>
      <c r="C636" s="23">
        <v>-9168459</v>
      </c>
      <c r="D636" s="23">
        <v>13544342</v>
      </c>
      <c r="E636" s="23">
        <v>6519534</v>
      </c>
    </row>
    <row r="637" spans="2:5" ht="15">
      <c r="B637" s="23">
        <v>-1158255</v>
      </c>
      <c r="C637" s="23">
        <v>-3992016</v>
      </c>
      <c r="D637" s="23">
        <v>4467226</v>
      </c>
      <c r="E637" s="23">
        <v>1996038</v>
      </c>
    </row>
    <row r="638" spans="2:5" ht="15">
      <c r="B638" s="23">
        <v>-333040</v>
      </c>
      <c r="C638" s="23">
        <v>-913024</v>
      </c>
      <c r="D638" s="23">
        <v>1083954</v>
      </c>
      <c r="E638" s="23">
        <v>560082</v>
      </c>
    </row>
    <row r="639" spans="2:5" ht="15">
      <c r="B639" s="23">
        <v>-1073037</v>
      </c>
      <c r="C639" s="23">
        <v>-2883510</v>
      </c>
      <c r="D639" s="23">
        <v>3255704</v>
      </c>
      <c r="E639" s="23">
        <v>1412836</v>
      </c>
    </row>
    <row r="640" spans="2:5" ht="15">
      <c r="B640" s="23">
        <v>-121275</v>
      </c>
      <c r="C640" s="23">
        <v>-337869</v>
      </c>
      <c r="D640" s="23">
        <v>378454</v>
      </c>
      <c r="E640" s="23">
        <v>168572</v>
      </c>
    </row>
    <row r="641" spans="2:5" ht="15">
      <c r="B641" s="23">
        <v>-1177869</v>
      </c>
      <c r="C641" s="23">
        <v>-3093867</v>
      </c>
      <c r="D641" s="23">
        <v>3434476</v>
      </c>
      <c r="E641" s="23">
        <v>1574642</v>
      </c>
    </row>
    <row r="642" spans="2:5" ht="15">
      <c r="B642" s="23">
        <v>-1918308</v>
      </c>
      <c r="C642" s="23">
        <v>-5849466</v>
      </c>
      <c r="D642" s="23">
        <v>6742030</v>
      </c>
      <c r="E642" s="23">
        <v>2728534</v>
      </c>
    </row>
    <row r="643" spans="2:5" ht="15">
      <c r="B643" s="23">
        <v>-250299</v>
      </c>
      <c r="C643" s="23">
        <v>-743295</v>
      </c>
      <c r="D643" s="23">
        <v>767346</v>
      </c>
      <c r="E643" s="23">
        <v>436084</v>
      </c>
    </row>
    <row r="644" spans="2:5" ht="15">
      <c r="B644" s="23">
        <v>-113683</v>
      </c>
      <c r="C644" s="23">
        <v>-285017</v>
      </c>
      <c r="D644" s="23">
        <v>463760</v>
      </c>
      <c r="E644" s="23">
        <v>287368</v>
      </c>
    </row>
    <row r="645" spans="2:5" ht="15">
      <c r="B645" s="23">
        <v>-24612</v>
      </c>
      <c r="C645" s="23">
        <v>-72156</v>
      </c>
      <c r="D645" s="23">
        <v>90236</v>
      </c>
      <c r="E645" s="23">
        <v>26588</v>
      </c>
    </row>
    <row r="646" spans="2:5" ht="15">
      <c r="B646" s="23">
        <v>-1252776</v>
      </c>
      <c r="C646" s="23">
        <v>-3361680</v>
      </c>
      <c r="D646" s="23">
        <v>3648336</v>
      </c>
      <c r="E646" s="23">
        <v>1794384</v>
      </c>
    </row>
    <row r="647" spans="2:5" ht="15">
      <c r="B647" s="23">
        <v>-1072533</v>
      </c>
      <c r="C647" s="23">
        <v>-2844366</v>
      </c>
      <c r="D647" s="23">
        <v>2997576</v>
      </c>
      <c r="E647" s="23">
        <v>1607588</v>
      </c>
    </row>
    <row r="648" spans="2:5" ht="15">
      <c r="B648" s="23">
        <v>-253816</v>
      </c>
      <c r="C648" s="23">
        <v>-574788</v>
      </c>
      <c r="D648" s="23">
        <v>1723766</v>
      </c>
      <c r="E648" s="23">
        <v>777376</v>
      </c>
    </row>
    <row r="649" spans="2:5" ht="15">
      <c r="B649" s="23">
        <v>-975155</v>
      </c>
      <c r="C649" s="23">
        <v>-2074727</v>
      </c>
      <c r="D649" s="23">
        <v>5006670</v>
      </c>
      <c r="E649" s="23">
        <v>2896868</v>
      </c>
    </row>
    <row r="650" spans="2:5" ht="15">
      <c r="B650" s="23">
        <v>-49161</v>
      </c>
      <c r="C650" s="23">
        <v>-128058</v>
      </c>
      <c r="D650" s="23">
        <v>136612</v>
      </c>
      <c r="E650" s="23">
        <v>70720</v>
      </c>
    </row>
    <row r="651" spans="2:5" ht="15">
      <c r="B651" s="23">
        <v>0</v>
      </c>
      <c r="C651" s="23">
        <v>0</v>
      </c>
      <c r="D651" s="23">
        <v>0</v>
      </c>
      <c r="E651" s="23">
        <v>0</v>
      </c>
    </row>
    <row r="652" spans="2:5" ht="15">
      <c r="B652" s="23" t="e">
        <v>#VALUE!</v>
      </c>
      <c r="C652" s="23" t="e">
        <v>#VALUE!</v>
      </c>
      <c r="D652" s="23" t="e">
        <v>#VALUE!</v>
      </c>
      <c r="E652" s="23" t="e">
        <v>#VALUE!</v>
      </c>
    </row>
    <row r="653" spans="2:5" ht="15">
      <c r="B653" s="23">
        <v>0</v>
      </c>
      <c r="C653" s="23">
        <v>0</v>
      </c>
      <c r="D653" s="23">
        <v>0</v>
      </c>
      <c r="E653" s="23">
        <v>0</v>
      </c>
    </row>
    <row r="654" spans="2:5" ht="15">
      <c r="B654" s="23">
        <v>98973171</v>
      </c>
      <c r="C654" s="23">
        <v>262391335</v>
      </c>
      <c r="D654" s="23">
        <v>-381086860</v>
      </c>
      <c r="E654" s="23">
        <v>-190353460</v>
      </c>
    </row>
    <row r="655" spans="2:5" ht="15">
      <c r="B655" s="23">
        <v>0</v>
      </c>
      <c r="C655" s="23">
        <v>0</v>
      </c>
      <c r="D655" s="23">
        <v>0</v>
      </c>
      <c r="E655" s="23">
        <v>0</v>
      </c>
    </row>
    <row r="656" spans="2:5" ht="15">
      <c r="B656" s="23">
        <v>1879452</v>
      </c>
      <c r="C656" s="23">
        <v>5298798</v>
      </c>
      <c r="D656" s="23">
        <v>-6028495</v>
      </c>
      <c r="E656" s="23">
        <v>-2543090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3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6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35" t="s">
        <v>68</v>
      </c>
      <c r="B1" s="35"/>
      <c r="C1" s="35"/>
      <c r="D1" s="35"/>
      <c r="E1" s="35"/>
      <c r="G1" s="29" t="s">
        <v>85</v>
      </c>
      <c r="H1" s="30"/>
    </row>
    <row r="2" spans="1:8" ht="15.75">
      <c r="A2" s="20"/>
      <c r="B2" s="20"/>
      <c r="C2" s="20"/>
      <c r="D2" s="20"/>
      <c r="E2" s="20"/>
      <c r="G2" s="31" t="s">
        <v>86</v>
      </c>
      <c r="H2" s="32"/>
    </row>
    <row r="3" spans="1:8" s="13" customFormat="1" ht="32.25" thickBot="1">
      <c r="A3" s="10" t="s">
        <v>58</v>
      </c>
      <c r="B3" s="11" t="s">
        <v>54</v>
      </c>
      <c r="C3" s="12" t="s">
        <v>55</v>
      </c>
      <c r="D3" s="12" t="s">
        <v>56</v>
      </c>
      <c r="E3" s="12" t="s">
        <v>57</v>
      </c>
      <c r="G3" s="21"/>
      <c r="H3" s="22"/>
    </row>
    <row r="4" spans="1:5" s="13" customFormat="1" ht="15.75">
      <c r="A4" s="10"/>
      <c r="B4" s="14"/>
      <c r="C4" s="14"/>
      <c r="D4" s="14"/>
      <c r="E4" s="14"/>
    </row>
    <row r="5" spans="1:5" s="17" customFormat="1" ht="15">
      <c r="A5" s="15" t="s">
        <v>63</v>
      </c>
      <c r="B5" s="18">
        <v>3503421</v>
      </c>
      <c r="C5" s="18">
        <v>10244674</v>
      </c>
      <c r="D5" s="18">
        <v>6832344</v>
      </c>
      <c r="E5" s="18">
        <v>3412330</v>
      </c>
    </row>
    <row r="6" spans="1:5" s="13" customFormat="1" ht="15.75">
      <c r="A6" s="10"/>
      <c r="B6" s="11"/>
      <c r="C6" s="12"/>
      <c r="D6" s="12"/>
      <c r="E6" s="12"/>
    </row>
    <row r="7" spans="1:5" s="6" customFormat="1" ht="15">
      <c r="A7" s="6" t="s">
        <v>0</v>
      </c>
      <c r="B7" s="9">
        <v>54735</v>
      </c>
      <c r="C7" s="9">
        <v>154665</v>
      </c>
      <c r="D7" s="9">
        <v>108751</v>
      </c>
      <c r="E7" s="9">
        <v>45914</v>
      </c>
    </row>
    <row r="8" spans="1:5" s="6" customFormat="1" ht="15">
      <c r="A8" s="8" t="s">
        <v>1</v>
      </c>
      <c r="B8" s="9">
        <v>5246</v>
      </c>
      <c r="C8" s="9">
        <v>12699</v>
      </c>
      <c r="D8" s="9">
        <v>8458</v>
      </c>
      <c r="E8" s="9">
        <v>4241</v>
      </c>
    </row>
    <row r="9" spans="1:5" s="6" customFormat="1" ht="15">
      <c r="A9" s="8" t="s">
        <v>2</v>
      </c>
      <c r="B9" s="9">
        <v>21799</v>
      </c>
      <c r="C9" s="9">
        <v>60976</v>
      </c>
      <c r="D9" s="9">
        <v>42921</v>
      </c>
      <c r="E9" s="9">
        <v>18055</v>
      </c>
    </row>
    <row r="10" spans="1:5" s="6" customFormat="1" ht="15">
      <c r="A10" s="8" t="s">
        <v>3</v>
      </c>
      <c r="B10" s="9">
        <v>22786</v>
      </c>
      <c r="C10" s="9">
        <v>65184</v>
      </c>
      <c r="D10" s="9">
        <v>46082</v>
      </c>
      <c r="E10" s="9">
        <v>19102</v>
      </c>
    </row>
    <row r="11" spans="1:5" s="6" customFormat="1" ht="15">
      <c r="A11" s="8" t="s">
        <v>4</v>
      </c>
      <c r="B11" s="9">
        <v>510514</v>
      </c>
      <c r="C11" s="9">
        <v>1501479</v>
      </c>
      <c r="D11" s="9">
        <v>978471</v>
      </c>
      <c r="E11" s="9">
        <v>523008</v>
      </c>
    </row>
    <row r="12" spans="1:5" s="6" customFormat="1" ht="15">
      <c r="A12" s="8" t="s">
        <v>5</v>
      </c>
      <c r="B12" s="9">
        <v>25813</v>
      </c>
      <c r="C12" s="9">
        <v>74618</v>
      </c>
      <c r="D12" s="9">
        <v>49133</v>
      </c>
      <c r="E12" s="9">
        <v>25485</v>
      </c>
    </row>
    <row r="13" spans="1:5" s="6" customFormat="1" ht="15">
      <c r="A13" s="8" t="s">
        <v>6</v>
      </c>
      <c r="B13" s="9">
        <v>43059</v>
      </c>
      <c r="C13" s="9">
        <v>125313</v>
      </c>
      <c r="D13" s="9">
        <v>84202</v>
      </c>
      <c r="E13" s="9">
        <v>41111</v>
      </c>
    </row>
    <row r="14" spans="1:5" s="6" customFormat="1" ht="15">
      <c r="A14" s="8" t="s">
        <v>7</v>
      </c>
      <c r="B14" s="9">
        <v>9551</v>
      </c>
      <c r="C14" s="9">
        <v>26682</v>
      </c>
      <c r="D14" s="9">
        <v>17785</v>
      </c>
      <c r="E14" s="9">
        <v>8897</v>
      </c>
    </row>
    <row r="15" spans="1:5" s="6" customFormat="1" ht="15">
      <c r="A15" s="8" t="s">
        <v>8</v>
      </c>
      <c r="B15" s="9">
        <v>24370</v>
      </c>
      <c r="C15" s="9">
        <v>63544</v>
      </c>
      <c r="D15" s="9">
        <v>43307</v>
      </c>
      <c r="E15" s="9">
        <v>20237</v>
      </c>
    </row>
    <row r="16" spans="1:5" s="6" customFormat="1" ht="15">
      <c r="A16" s="8" t="s">
        <v>9</v>
      </c>
      <c r="B16" s="9">
        <v>94132</v>
      </c>
      <c r="C16" s="9">
        <v>256481</v>
      </c>
      <c r="D16" s="9">
        <v>178200</v>
      </c>
      <c r="E16" s="9">
        <v>78281</v>
      </c>
    </row>
    <row r="17" spans="1:5" s="6" customFormat="1" ht="15">
      <c r="A17" s="8" t="s">
        <v>10</v>
      </c>
      <c r="B17" s="9">
        <v>85504</v>
      </c>
      <c r="C17" s="9">
        <v>229693</v>
      </c>
      <c r="D17" s="9">
        <v>159990</v>
      </c>
      <c r="E17" s="9">
        <v>69703</v>
      </c>
    </row>
    <row r="18" spans="1:5" s="6" customFormat="1" ht="15">
      <c r="A18" s="8" t="s">
        <v>11</v>
      </c>
      <c r="B18" s="9">
        <v>1398</v>
      </c>
      <c r="C18" s="9">
        <v>5085</v>
      </c>
      <c r="D18" s="9">
        <v>3530</v>
      </c>
      <c r="E18" s="9">
        <v>1555</v>
      </c>
    </row>
    <row r="19" spans="1:5" s="6" customFormat="1" ht="15">
      <c r="A19" s="8" t="s">
        <v>12</v>
      </c>
      <c r="B19" s="9">
        <v>17750</v>
      </c>
      <c r="C19" s="9">
        <v>54863</v>
      </c>
      <c r="D19" s="9">
        <v>35984</v>
      </c>
      <c r="E19" s="9">
        <v>18879</v>
      </c>
    </row>
    <row r="20" spans="1:5" s="6" customFormat="1" ht="15">
      <c r="A20" s="8" t="s">
        <v>13</v>
      </c>
      <c r="B20" s="9">
        <v>6529</v>
      </c>
      <c r="C20" s="9">
        <v>17776</v>
      </c>
      <c r="D20" s="9">
        <v>11722</v>
      </c>
      <c r="E20" s="9">
        <v>6054</v>
      </c>
    </row>
    <row r="21" spans="1:5" s="6" customFormat="1" ht="15">
      <c r="A21" s="8" t="s">
        <v>14</v>
      </c>
      <c r="B21" s="9">
        <v>225079</v>
      </c>
      <c r="C21" s="9">
        <v>704683</v>
      </c>
      <c r="D21" s="9">
        <v>478157</v>
      </c>
      <c r="E21" s="9">
        <v>226526</v>
      </c>
    </row>
    <row r="22" spans="1:5" s="6" customFormat="1" ht="15">
      <c r="A22" s="8" t="s">
        <v>15</v>
      </c>
      <c r="B22" s="9">
        <v>53939</v>
      </c>
      <c r="C22" s="9">
        <v>156580</v>
      </c>
      <c r="D22" s="9">
        <v>105741</v>
      </c>
      <c r="E22" s="9">
        <v>50839</v>
      </c>
    </row>
    <row r="23" spans="1:5" s="6" customFormat="1" ht="15">
      <c r="A23" s="8" t="s">
        <v>16</v>
      </c>
      <c r="B23" s="9">
        <v>32605</v>
      </c>
      <c r="C23" s="9">
        <v>88965</v>
      </c>
      <c r="D23" s="9">
        <v>58015</v>
      </c>
      <c r="E23" s="9">
        <v>30950</v>
      </c>
    </row>
    <row r="24" spans="1:5" s="6" customFormat="1" ht="15">
      <c r="A24" s="8" t="s">
        <v>17</v>
      </c>
      <c r="B24" s="9">
        <v>22142</v>
      </c>
      <c r="C24" s="9">
        <v>63331</v>
      </c>
      <c r="D24" s="9">
        <v>43453</v>
      </c>
      <c r="E24" s="9">
        <v>19878</v>
      </c>
    </row>
    <row r="25" spans="1:5" s="6" customFormat="1" ht="15">
      <c r="A25" s="8" t="s">
        <v>18</v>
      </c>
      <c r="B25" s="9">
        <v>55436</v>
      </c>
      <c r="C25" s="9">
        <v>148333</v>
      </c>
      <c r="D25" s="9">
        <v>99458</v>
      </c>
      <c r="E25" s="9">
        <v>48875</v>
      </c>
    </row>
    <row r="26" spans="1:5" s="6" customFormat="1" ht="15">
      <c r="A26" s="8" t="s">
        <v>19</v>
      </c>
      <c r="B26" s="9">
        <v>61436</v>
      </c>
      <c r="C26" s="9">
        <v>187347</v>
      </c>
      <c r="D26" s="9">
        <v>134784</v>
      </c>
      <c r="E26" s="9">
        <v>52563</v>
      </c>
    </row>
    <row r="27" spans="1:5" s="6" customFormat="1" ht="15">
      <c r="A27" s="8" t="s">
        <v>20</v>
      </c>
      <c r="B27" s="9">
        <v>16367</v>
      </c>
      <c r="C27" s="9">
        <v>47170</v>
      </c>
      <c r="D27" s="9">
        <v>30249</v>
      </c>
      <c r="E27" s="9">
        <v>16921</v>
      </c>
    </row>
    <row r="28" spans="1:5" s="6" customFormat="1" ht="15">
      <c r="A28" s="8" t="s">
        <v>21</v>
      </c>
      <c r="B28" s="9">
        <v>70234</v>
      </c>
      <c r="C28" s="9">
        <v>193886</v>
      </c>
      <c r="D28" s="9">
        <v>126131</v>
      </c>
      <c r="E28" s="9">
        <v>67755</v>
      </c>
    </row>
    <row r="29" spans="1:5" s="6" customFormat="1" ht="15">
      <c r="A29" s="8" t="s">
        <v>22</v>
      </c>
      <c r="B29" s="9">
        <v>100764</v>
      </c>
      <c r="C29" s="9">
        <v>277352</v>
      </c>
      <c r="D29" s="9">
        <v>174551</v>
      </c>
      <c r="E29" s="9">
        <v>102801</v>
      </c>
    </row>
    <row r="30" spans="1:5" s="6" customFormat="1" ht="15">
      <c r="A30" s="8" t="s">
        <v>23</v>
      </c>
      <c r="B30" s="9">
        <v>229951</v>
      </c>
      <c r="C30" s="9">
        <v>722991</v>
      </c>
      <c r="D30" s="9">
        <v>460899</v>
      </c>
      <c r="E30" s="9">
        <v>262092</v>
      </c>
    </row>
    <row r="31" spans="1:5" s="6" customFormat="1" ht="15">
      <c r="A31" s="8" t="s">
        <v>24</v>
      </c>
      <c r="B31" s="9">
        <v>44634</v>
      </c>
      <c r="C31" s="9">
        <v>128420</v>
      </c>
      <c r="D31" s="9">
        <v>80583</v>
      </c>
      <c r="E31" s="9">
        <v>47837</v>
      </c>
    </row>
    <row r="32" spans="1:5" s="6" customFormat="1" ht="15">
      <c r="A32" s="8" t="s">
        <v>25</v>
      </c>
      <c r="B32" s="9">
        <v>49633</v>
      </c>
      <c r="C32" s="9">
        <v>144060</v>
      </c>
      <c r="D32" s="9">
        <v>104406</v>
      </c>
      <c r="E32" s="9">
        <v>39654</v>
      </c>
    </row>
    <row r="33" spans="1:5" s="6" customFormat="1" ht="15">
      <c r="A33" s="8" t="s">
        <v>26</v>
      </c>
      <c r="B33" s="9">
        <v>62015</v>
      </c>
      <c r="C33" s="9">
        <v>174781</v>
      </c>
      <c r="D33" s="9">
        <v>117566</v>
      </c>
      <c r="E33" s="9">
        <v>57215</v>
      </c>
    </row>
    <row r="34" spans="1:5" s="6" customFormat="1" ht="15">
      <c r="A34" s="8" t="s">
        <v>27</v>
      </c>
      <c r="B34" s="9">
        <v>5678</v>
      </c>
      <c r="C34" s="9">
        <v>15490</v>
      </c>
      <c r="D34" s="9">
        <v>10185</v>
      </c>
      <c r="E34" s="9">
        <v>5305</v>
      </c>
    </row>
    <row r="35" spans="1:5" s="6" customFormat="1" ht="15">
      <c r="A35" s="8" t="s">
        <v>28</v>
      </c>
      <c r="B35" s="9">
        <v>12885</v>
      </c>
      <c r="C35" s="9">
        <v>36290</v>
      </c>
      <c r="D35" s="9">
        <v>24358</v>
      </c>
      <c r="E35" s="9">
        <v>11932</v>
      </c>
    </row>
    <row r="36" spans="1:5" s="6" customFormat="1" ht="15">
      <c r="A36" s="8" t="s">
        <v>29</v>
      </c>
      <c r="B36" s="9">
        <v>4619</v>
      </c>
      <c r="C36" s="9">
        <v>12765</v>
      </c>
      <c r="D36" s="9">
        <v>8572</v>
      </c>
      <c r="E36" s="9">
        <v>4193</v>
      </c>
    </row>
    <row r="37" spans="1:5" s="6" customFormat="1" ht="15">
      <c r="A37" s="8" t="s">
        <v>30</v>
      </c>
      <c r="B37" s="9">
        <v>7325</v>
      </c>
      <c r="C37" s="9">
        <v>19977</v>
      </c>
      <c r="D37" s="9">
        <v>12905</v>
      </c>
      <c r="E37" s="9">
        <v>7072</v>
      </c>
    </row>
    <row r="38" spans="1:5" s="6" customFormat="1" ht="15">
      <c r="A38" s="8" t="s">
        <v>31</v>
      </c>
      <c r="B38" s="9">
        <v>132605</v>
      </c>
      <c r="C38" s="9">
        <v>400298</v>
      </c>
      <c r="D38" s="9">
        <v>269442</v>
      </c>
      <c r="E38" s="9">
        <v>130856</v>
      </c>
    </row>
    <row r="39" spans="1:5" s="6" customFormat="1" ht="15">
      <c r="A39" s="8" t="s">
        <v>32</v>
      </c>
      <c r="B39" s="9">
        <v>17837</v>
      </c>
      <c r="C39" s="9">
        <v>49335</v>
      </c>
      <c r="D39" s="9">
        <v>33664</v>
      </c>
      <c r="E39" s="9">
        <v>15671</v>
      </c>
    </row>
    <row r="40" spans="1:5" s="6" customFormat="1" ht="15">
      <c r="A40" s="8" t="s">
        <v>33</v>
      </c>
      <c r="B40" s="9">
        <v>351508</v>
      </c>
      <c r="C40" s="9">
        <v>1067163</v>
      </c>
      <c r="D40" s="9">
        <v>712815</v>
      </c>
      <c r="E40" s="9">
        <v>354348</v>
      </c>
    </row>
    <row r="41" spans="1:5" s="6" customFormat="1" ht="15">
      <c r="A41" s="8" t="s">
        <v>34</v>
      </c>
      <c r="B41" s="9">
        <v>66862</v>
      </c>
      <c r="C41" s="9">
        <v>166983</v>
      </c>
      <c r="D41" s="9">
        <v>114160</v>
      </c>
      <c r="E41" s="9">
        <v>52823</v>
      </c>
    </row>
    <row r="42" spans="1:5" s="6" customFormat="1" ht="15">
      <c r="A42" s="8" t="s">
        <v>35</v>
      </c>
      <c r="B42" s="9">
        <v>3835</v>
      </c>
      <c r="C42" s="9">
        <v>10462</v>
      </c>
      <c r="D42" s="9">
        <v>7004</v>
      </c>
      <c r="E42" s="9">
        <v>3458</v>
      </c>
    </row>
    <row r="43" spans="1:5" s="6" customFormat="1" ht="15">
      <c r="A43" s="8" t="s">
        <v>36</v>
      </c>
      <c r="B43" s="9">
        <v>191657</v>
      </c>
      <c r="C43" s="9">
        <v>573468</v>
      </c>
      <c r="D43" s="9">
        <v>366174</v>
      </c>
      <c r="E43" s="9">
        <v>207294</v>
      </c>
    </row>
    <row r="44" spans="1:5" s="6" customFormat="1" ht="15">
      <c r="A44" s="8" t="s">
        <v>37</v>
      </c>
      <c r="B44" s="9">
        <v>22867</v>
      </c>
      <c r="C44" s="9">
        <v>67187</v>
      </c>
      <c r="D44" s="9">
        <v>48051</v>
      </c>
      <c r="E44" s="9">
        <v>19136</v>
      </c>
    </row>
    <row r="45" spans="1:5" s="6" customFormat="1" ht="15">
      <c r="A45" s="8" t="s">
        <v>38</v>
      </c>
      <c r="B45" s="9">
        <v>28441</v>
      </c>
      <c r="C45" s="9">
        <v>76431</v>
      </c>
      <c r="D45" s="9">
        <v>49384</v>
      </c>
      <c r="E45" s="9">
        <v>27047</v>
      </c>
    </row>
    <row r="46" spans="1:5" s="6" customFormat="1" ht="15">
      <c r="A46" s="8" t="s">
        <v>39</v>
      </c>
      <c r="B46" s="9">
        <v>197312</v>
      </c>
      <c r="C46" s="9">
        <v>582909</v>
      </c>
      <c r="D46" s="9">
        <v>393652</v>
      </c>
      <c r="E46" s="9">
        <v>189257</v>
      </c>
    </row>
    <row r="47" spans="1:5" s="6" customFormat="1" ht="15">
      <c r="A47" s="8" t="s">
        <v>40</v>
      </c>
      <c r="B47" s="9">
        <v>55262</v>
      </c>
      <c r="C47" s="9">
        <v>190224</v>
      </c>
      <c r="D47" s="9">
        <v>131341</v>
      </c>
      <c r="E47" s="9">
        <v>58883</v>
      </c>
    </row>
    <row r="48" spans="1:5" s="6" customFormat="1" ht="15">
      <c r="A48" s="8" t="s">
        <v>41</v>
      </c>
      <c r="B48" s="9">
        <v>16706</v>
      </c>
      <c r="C48" s="9">
        <v>47677</v>
      </c>
      <c r="D48" s="9">
        <v>31286</v>
      </c>
      <c r="E48" s="9">
        <v>16391</v>
      </c>
    </row>
    <row r="49" spans="1:5" s="6" customFormat="1" ht="15">
      <c r="A49" s="8" t="s">
        <v>42</v>
      </c>
      <c r="B49" s="9">
        <v>50291</v>
      </c>
      <c r="C49" s="9">
        <v>135373</v>
      </c>
      <c r="D49" s="9">
        <v>94375</v>
      </c>
      <c r="E49" s="9">
        <v>40998</v>
      </c>
    </row>
    <row r="50" spans="1:5" s="6" customFormat="1" ht="15">
      <c r="A50" s="8" t="s">
        <v>43</v>
      </c>
      <c r="B50" s="9">
        <v>5700</v>
      </c>
      <c r="C50" s="9">
        <v>15850</v>
      </c>
      <c r="D50" s="9">
        <v>10970</v>
      </c>
      <c r="E50" s="9">
        <v>4880</v>
      </c>
    </row>
    <row r="51" spans="1:5" s="6" customFormat="1" ht="15">
      <c r="A51" s="8" t="s">
        <v>44</v>
      </c>
      <c r="B51" s="9">
        <v>55927</v>
      </c>
      <c r="C51" s="9">
        <v>146835</v>
      </c>
      <c r="D51" s="9">
        <v>100756</v>
      </c>
      <c r="E51" s="9">
        <v>46079</v>
      </c>
    </row>
    <row r="52" spans="1:5" s="6" customFormat="1" ht="15">
      <c r="A52" s="8" t="s">
        <v>45</v>
      </c>
      <c r="B52" s="9">
        <v>90664</v>
      </c>
      <c r="C52" s="9">
        <v>276131</v>
      </c>
      <c r="D52" s="9">
        <v>196561</v>
      </c>
      <c r="E52" s="9">
        <v>79570</v>
      </c>
    </row>
    <row r="53" spans="1:5" s="6" customFormat="1" ht="15">
      <c r="A53" s="8" t="s">
        <v>46</v>
      </c>
      <c r="B53" s="9">
        <v>11733</v>
      </c>
      <c r="C53" s="9">
        <v>34488</v>
      </c>
      <c r="D53" s="9">
        <v>22004</v>
      </c>
      <c r="E53" s="9">
        <v>12484</v>
      </c>
    </row>
    <row r="54" spans="1:5" s="6" customFormat="1" ht="15">
      <c r="A54" s="8" t="s">
        <v>47</v>
      </c>
      <c r="B54" s="9">
        <v>7379</v>
      </c>
      <c r="C54" s="9">
        <v>21833</v>
      </c>
      <c r="D54" s="9">
        <v>13494</v>
      </c>
      <c r="E54" s="9">
        <v>8339</v>
      </c>
    </row>
    <row r="55" spans="1:5" s="6" customFormat="1" ht="15">
      <c r="A55" s="8" t="s">
        <v>48</v>
      </c>
      <c r="B55" s="9">
        <v>1177</v>
      </c>
      <c r="C55" s="9">
        <v>3433</v>
      </c>
      <c r="D55" s="9">
        <v>2640</v>
      </c>
      <c r="E55" s="9">
        <v>793</v>
      </c>
    </row>
    <row r="56" spans="1:5" s="6" customFormat="1" ht="15">
      <c r="A56" s="8" t="s">
        <v>49</v>
      </c>
      <c r="B56" s="9">
        <v>59146</v>
      </c>
      <c r="C56" s="9">
        <v>158086</v>
      </c>
      <c r="D56" s="9">
        <v>105814</v>
      </c>
      <c r="E56" s="9">
        <v>52272</v>
      </c>
    </row>
    <row r="57" spans="1:5" s="6" customFormat="1" ht="15">
      <c r="A57" s="8" t="s">
        <v>50</v>
      </c>
      <c r="B57" s="9">
        <v>51836</v>
      </c>
      <c r="C57" s="9">
        <v>137422</v>
      </c>
      <c r="D57" s="9">
        <v>89365</v>
      </c>
      <c r="E57" s="9">
        <v>48057</v>
      </c>
    </row>
    <row r="58" spans="1:5" s="6" customFormat="1" ht="15">
      <c r="A58" s="8" t="s">
        <v>51</v>
      </c>
      <c r="B58" s="9">
        <v>25399</v>
      </c>
      <c r="C58" s="9">
        <v>70287</v>
      </c>
      <c r="D58" s="9">
        <v>48464</v>
      </c>
      <c r="E58" s="9">
        <v>21823</v>
      </c>
    </row>
    <row r="59" spans="1:5" s="6" customFormat="1" ht="15">
      <c r="A59" s="8" t="s">
        <v>52</v>
      </c>
      <c r="B59" s="9">
        <v>78988</v>
      </c>
      <c r="C59" s="9">
        <v>235190</v>
      </c>
      <c r="D59" s="9">
        <v>148350</v>
      </c>
      <c r="E59" s="9">
        <v>86840</v>
      </c>
    </row>
    <row r="60" spans="1:5" s="6" customFormat="1" ht="15">
      <c r="A60" s="8" t="s">
        <v>53</v>
      </c>
      <c r="B60" s="9">
        <v>2361</v>
      </c>
      <c r="C60" s="9">
        <v>6130</v>
      </c>
      <c r="D60" s="9">
        <v>4029</v>
      </c>
      <c r="E60" s="9">
        <v>2101</v>
      </c>
    </row>
    <row r="62" spans="1:5" ht="31.5">
      <c r="A62" s="10" t="s">
        <v>58</v>
      </c>
      <c r="B62" s="11" t="s">
        <v>77</v>
      </c>
      <c r="C62" s="12" t="s">
        <v>78</v>
      </c>
      <c r="D62" s="12" t="s">
        <v>79</v>
      </c>
      <c r="E62" s="12" t="s">
        <v>80</v>
      </c>
    </row>
    <row r="63" spans="2:5" ht="15" customHeight="1">
      <c r="B63" s="14"/>
      <c r="C63" s="14"/>
      <c r="D63" s="14"/>
      <c r="E63" s="14"/>
    </row>
    <row r="64" spans="1:5" ht="15">
      <c r="A64" s="15" t="s">
        <v>63</v>
      </c>
      <c r="B64" s="18">
        <v>3268490</v>
      </c>
      <c r="C64" s="18">
        <v>9256582</v>
      </c>
      <c r="D64" s="18">
        <v>6284077</v>
      </c>
      <c r="E64" s="18">
        <v>2972505</v>
      </c>
    </row>
    <row r="65" ht="15" customHeight="1"/>
    <row r="66" spans="1:5" ht="15">
      <c r="A66" s="6" t="s">
        <v>0</v>
      </c>
      <c r="B66" s="23">
        <v>54735</v>
      </c>
      <c r="C66" s="23">
        <v>154665</v>
      </c>
      <c r="D66" s="23">
        <v>108751</v>
      </c>
      <c r="E66" s="23">
        <v>45914</v>
      </c>
    </row>
    <row r="67" spans="1:5" ht="15">
      <c r="A67" s="8" t="s">
        <v>1</v>
      </c>
      <c r="B67" s="23">
        <v>5246</v>
      </c>
      <c r="C67" s="23">
        <v>12699</v>
      </c>
      <c r="D67" s="23">
        <v>8458</v>
      </c>
      <c r="E67" s="23">
        <v>4241</v>
      </c>
    </row>
    <row r="68" spans="1:5" ht="15">
      <c r="A68" s="8" t="s">
        <v>2</v>
      </c>
      <c r="B68" s="23">
        <v>21799</v>
      </c>
      <c r="C68" s="23">
        <v>60976</v>
      </c>
      <c r="D68" s="23">
        <v>42921</v>
      </c>
      <c r="E68" s="23">
        <v>18055</v>
      </c>
    </row>
    <row r="69" spans="1:5" ht="15">
      <c r="A69" s="8" t="s">
        <v>3</v>
      </c>
      <c r="B69" s="23">
        <v>22786</v>
      </c>
      <c r="C69" s="23">
        <v>65184</v>
      </c>
      <c r="D69" s="23">
        <v>46082</v>
      </c>
      <c r="E69" s="23">
        <v>19102</v>
      </c>
    </row>
    <row r="70" spans="1:5" ht="15">
      <c r="A70" s="8" t="s">
        <v>4</v>
      </c>
      <c r="B70" s="23">
        <v>430191</v>
      </c>
      <c r="C70" s="23">
        <v>1158824</v>
      </c>
      <c r="D70" s="23">
        <v>783292</v>
      </c>
      <c r="E70" s="23">
        <v>375532</v>
      </c>
    </row>
    <row r="71" spans="1:5" ht="15">
      <c r="A71" s="8" t="s">
        <v>5</v>
      </c>
      <c r="B71" s="23">
        <v>23993</v>
      </c>
      <c r="C71" s="23">
        <v>66812</v>
      </c>
      <c r="D71" s="23">
        <v>44903</v>
      </c>
      <c r="E71" s="23">
        <v>21909</v>
      </c>
    </row>
    <row r="72" spans="1:5" ht="15">
      <c r="A72" s="8" t="s">
        <v>6</v>
      </c>
      <c r="B72" s="23">
        <v>41783</v>
      </c>
      <c r="C72" s="23">
        <v>119746</v>
      </c>
      <c r="D72" s="23">
        <v>81135</v>
      </c>
      <c r="E72" s="23">
        <v>38611</v>
      </c>
    </row>
    <row r="73" spans="1:5" ht="15">
      <c r="A73" s="8" t="s">
        <v>7</v>
      </c>
      <c r="B73" s="23">
        <v>9085</v>
      </c>
      <c r="C73" s="23">
        <v>24760</v>
      </c>
      <c r="D73" s="23">
        <v>16767</v>
      </c>
      <c r="E73" s="23">
        <v>7993</v>
      </c>
    </row>
    <row r="74" spans="1:5" ht="15">
      <c r="A74" s="8" t="s">
        <v>8</v>
      </c>
      <c r="B74" s="23">
        <v>24175</v>
      </c>
      <c r="C74" s="23">
        <v>62718</v>
      </c>
      <c r="D74" s="23">
        <v>42832</v>
      </c>
      <c r="E74" s="23">
        <v>19886</v>
      </c>
    </row>
    <row r="75" spans="1:5" ht="15">
      <c r="A75" s="8" t="s">
        <v>9</v>
      </c>
      <c r="B75" s="23">
        <v>94132</v>
      </c>
      <c r="C75" s="23">
        <v>256481</v>
      </c>
      <c r="D75" s="23">
        <v>178200</v>
      </c>
      <c r="E75" s="23">
        <v>78281</v>
      </c>
    </row>
    <row r="76" spans="1:5" ht="15">
      <c r="A76" s="8" t="s">
        <v>10</v>
      </c>
      <c r="B76" s="23">
        <v>85504</v>
      </c>
      <c r="C76" s="23">
        <v>229693</v>
      </c>
      <c r="D76" s="23">
        <v>159990</v>
      </c>
      <c r="E76" s="23">
        <v>69703</v>
      </c>
    </row>
    <row r="77" spans="1:5" ht="15">
      <c r="A77" s="8" t="s">
        <v>11</v>
      </c>
      <c r="B77" s="23">
        <v>1196</v>
      </c>
      <c r="C77" s="23">
        <v>4106</v>
      </c>
      <c r="D77" s="23">
        <v>2945</v>
      </c>
      <c r="E77" s="23">
        <v>1161</v>
      </c>
    </row>
    <row r="78" spans="1:5" ht="15">
      <c r="A78" s="8" t="s">
        <v>12</v>
      </c>
      <c r="B78" s="23">
        <v>16533</v>
      </c>
      <c r="C78" s="23">
        <v>49254</v>
      </c>
      <c r="D78" s="23">
        <v>32781</v>
      </c>
      <c r="E78" s="23">
        <v>16473</v>
      </c>
    </row>
    <row r="79" spans="1:5" ht="15">
      <c r="A79" s="8" t="s">
        <v>13</v>
      </c>
      <c r="B79" s="23">
        <v>6529</v>
      </c>
      <c r="C79" s="23">
        <v>17776</v>
      </c>
      <c r="D79" s="23">
        <v>11722</v>
      </c>
      <c r="E79" s="23">
        <v>6054</v>
      </c>
    </row>
    <row r="80" spans="1:5" ht="15">
      <c r="A80" s="8" t="s">
        <v>14</v>
      </c>
      <c r="B80" s="23">
        <v>210857</v>
      </c>
      <c r="C80" s="23">
        <v>644356</v>
      </c>
      <c r="D80" s="23">
        <v>445615</v>
      </c>
      <c r="E80" s="23">
        <v>198741</v>
      </c>
    </row>
    <row r="81" spans="1:5" ht="15">
      <c r="A81" s="8" t="s">
        <v>15</v>
      </c>
      <c r="B81" s="23">
        <v>53939</v>
      </c>
      <c r="C81" s="23">
        <v>156580</v>
      </c>
      <c r="D81" s="23">
        <v>105741</v>
      </c>
      <c r="E81" s="23">
        <v>50839</v>
      </c>
    </row>
    <row r="82" spans="1:5" ht="15">
      <c r="A82" s="8" t="s">
        <v>16</v>
      </c>
      <c r="B82" s="23">
        <v>32605</v>
      </c>
      <c r="C82" s="23">
        <v>88965</v>
      </c>
      <c r="D82" s="23">
        <v>58015</v>
      </c>
      <c r="E82" s="23">
        <v>30950</v>
      </c>
    </row>
    <row r="83" spans="1:5" ht="15">
      <c r="A83" s="8" t="s">
        <v>17</v>
      </c>
      <c r="B83" s="23">
        <v>20330</v>
      </c>
      <c r="C83" s="23">
        <v>56095</v>
      </c>
      <c r="D83" s="23">
        <v>39603</v>
      </c>
      <c r="E83" s="23">
        <v>16492</v>
      </c>
    </row>
    <row r="84" spans="1:5" ht="15">
      <c r="A84" s="8" t="s">
        <v>18</v>
      </c>
      <c r="B84" s="23">
        <v>55436</v>
      </c>
      <c r="C84" s="23">
        <v>148333</v>
      </c>
      <c r="D84" s="23">
        <v>99458</v>
      </c>
      <c r="E84" s="23">
        <v>48875</v>
      </c>
    </row>
    <row r="85" spans="1:5" ht="15">
      <c r="A85" s="8" t="s">
        <v>19</v>
      </c>
      <c r="B85" s="23">
        <v>61436</v>
      </c>
      <c r="C85" s="23">
        <v>187347</v>
      </c>
      <c r="D85" s="23">
        <v>134784</v>
      </c>
      <c r="E85" s="23">
        <v>52563</v>
      </c>
    </row>
    <row r="86" spans="1:5" ht="15">
      <c r="A86" s="8" t="s">
        <v>20</v>
      </c>
      <c r="B86" s="23">
        <v>16367</v>
      </c>
      <c r="C86" s="23">
        <v>47170</v>
      </c>
      <c r="D86" s="23">
        <v>30249</v>
      </c>
      <c r="E86" s="23">
        <v>16921</v>
      </c>
    </row>
    <row r="87" spans="1:5" ht="15">
      <c r="A87" s="8" t="s">
        <v>21</v>
      </c>
      <c r="B87" s="23">
        <v>68406</v>
      </c>
      <c r="C87" s="23">
        <v>186009</v>
      </c>
      <c r="D87" s="23">
        <v>121829</v>
      </c>
      <c r="E87" s="23">
        <v>64180</v>
      </c>
    </row>
    <row r="88" spans="1:5" ht="15">
      <c r="A88" s="8" t="s">
        <v>22</v>
      </c>
      <c r="B88" s="23">
        <v>96663</v>
      </c>
      <c r="C88" s="23">
        <v>260089</v>
      </c>
      <c r="D88" s="23">
        <v>164977</v>
      </c>
      <c r="E88" s="23">
        <v>95112</v>
      </c>
    </row>
    <row r="89" spans="1:5" ht="15">
      <c r="A89" s="8" t="s">
        <v>23</v>
      </c>
      <c r="B89" s="23">
        <v>188492</v>
      </c>
      <c r="C89" s="23">
        <v>550635</v>
      </c>
      <c r="D89" s="23">
        <v>365691</v>
      </c>
      <c r="E89" s="23">
        <v>184944</v>
      </c>
    </row>
    <row r="90" spans="1:5" ht="15">
      <c r="A90" s="8" t="s">
        <v>24</v>
      </c>
      <c r="B90" s="23">
        <v>39346</v>
      </c>
      <c r="C90" s="23">
        <v>105823</v>
      </c>
      <c r="D90" s="23">
        <v>68444</v>
      </c>
      <c r="E90" s="23">
        <v>37379</v>
      </c>
    </row>
    <row r="91" spans="1:5" ht="15">
      <c r="A91" s="8" t="s">
        <v>25</v>
      </c>
      <c r="B91" s="23">
        <v>49633</v>
      </c>
      <c r="C91" s="23">
        <v>144060</v>
      </c>
      <c r="D91" s="23">
        <v>104406</v>
      </c>
      <c r="E91" s="23">
        <v>39654</v>
      </c>
    </row>
    <row r="92" spans="1:5" ht="15">
      <c r="A92" s="8" t="s">
        <v>26</v>
      </c>
      <c r="B92" s="23">
        <v>62015</v>
      </c>
      <c r="C92" s="23">
        <v>174781</v>
      </c>
      <c r="D92" s="23">
        <v>117566</v>
      </c>
      <c r="E92" s="23">
        <v>57215</v>
      </c>
    </row>
    <row r="93" spans="1:5" ht="15">
      <c r="A93" s="8" t="s">
        <v>27</v>
      </c>
      <c r="B93" s="23">
        <v>5678</v>
      </c>
      <c r="C93" s="23">
        <v>15490</v>
      </c>
      <c r="D93" s="23">
        <v>10185</v>
      </c>
      <c r="E93" s="23">
        <v>5305</v>
      </c>
    </row>
    <row r="94" spans="1:5" ht="15">
      <c r="A94" s="8" t="s">
        <v>28</v>
      </c>
      <c r="B94" s="23">
        <v>12083</v>
      </c>
      <c r="C94" s="23">
        <v>32799</v>
      </c>
      <c r="D94" s="23">
        <v>22445</v>
      </c>
      <c r="E94" s="23">
        <v>10354</v>
      </c>
    </row>
    <row r="95" spans="1:5" ht="15">
      <c r="A95" s="8" t="s">
        <v>29</v>
      </c>
      <c r="B95" s="23">
        <v>4619</v>
      </c>
      <c r="C95" s="23">
        <v>12765</v>
      </c>
      <c r="D95" s="23">
        <v>8572</v>
      </c>
      <c r="E95" s="23">
        <v>4193</v>
      </c>
    </row>
    <row r="96" spans="1:5" ht="15">
      <c r="A96" s="8" t="s">
        <v>30</v>
      </c>
      <c r="B96" s="23">
        <v>7325</v>
      </c>
      <c r="C96" s="23">
        <v>19977</v>
      </c>
      <c r="D96" s="23">
        <v>12905</v>
      </c>
      <c r="E96" s="23">
        <v>7072</v>
      </c>
    </row>
    <row r="97" spans="1:5" ht="15">
      <c r="A97" s="8" t="s">
        <v>31</v>
      </c>
      <c r="B97" s="23">
        <v>126620</v>
      </c>
      <c r="C97" s="23">
        <v>376220</v>
      </c>
      <c r="D97" s="23">
        <v>255932</v>
      </c>
      <c r="E97" s="23">
        <v>120288</v>
      </c>
    </row>
    <row r="98" spans="1:5" ht="15">
      <c r="A98" s="8" t="s">
        <v>32</v>
      </c>
      <c r="B98" s="23">
        <v>17837</v>
      </c>
      <c r="C98" s="23">
        <v>49335</v>
      </c>
      <c r="D98" s="23">
        <v>33664</v>
      </c>
      <c r="E98" s="23">
        <v>15671</v>
      </c>
    </row>
    <row r="99" spans="1:5" ht="15">
      <c r="A99" s="8" t="s">
        <v>33</v>
      </c>
      <c r="B99" s="23">
        <v>337407</v>
      </c>
      <c r="C99" s="23">
        <v>1006100</v>
      </c>
      <c r="D99" s="23">
        <v>679028</v>
      </c>
      <c r="E99" s="23">
        <v>327072</v>
      </c>
    </row>
    <row r="100" spans="1:5" ht="15">
      <c r="A100" s="8" t="s">
        <v>34</v>
      </c>
      <c r="B100" s="23">
        <v>66862</v>
      </c>
      <c r="C100" s="23">
        <v>166983</v>
      </c>
      <c r="D100" s="23">
        <v>114160</v>
      </c>
      <c r="E100" s="23">
        <v>52823</v>
      </c>
    </row>
    <row r="101" spans="1:5" ht="15">
      <c r="A101" s="8" t="s">
        <v>35</v>
      </c>
      <c r="B101" s="23">
        <v>3835</v>
      </c>
      <c r="C101" s="23">
        <v>10462</v>
      </c>
      <c r="D101" s="23">
        <v>7004</v>
      </c>
      <c r="E101" s="23">
        <v>3458</v>
      </c>
    </row>
    <row r="102" spans="1:5" ht="15">
      <c r="A102" s="8" t="s">
        <v>36</v>
      </c>
      <c r="B102" s="23">
        <v>164041</v>
      </c>
      <c r="C102" s="23">
        <v>457632</v>
      </c>
      <c r="D102" s="23">
        <v>304488</v>
      </c>
      <c r="E102" s="23">
        <v>153144</v>
      </c>
    </row>
    <row r="103" spans="1:5" ht="15">
      <c r="A103" s="8" t="s">
        <v>37</v>
      </c>
      <c r="B103" s="23">
        <v>22867</v>
      </c>
      <c r="C103" s="23">
        <v>67187</v>
      </c>
      <c r="D103" s="23">
        <v>48051</v>
      </c>
      <c r="E103" s="23">
        <v>19136</v>
      </c>
    </row>
    <row r="104" spans="1:5" ht="15">
      <c r="A104" s="8" t="s">
        <v>38</v>
      </c>
      <c r="B104" s="23">
        <v>28441</v>
      </c>
      <c r="C104" s="23">
        <v>76431</v>
      </c>
      <c r="D104" s="23">
        <v>49384</v>
      </c>
      <c r="E104" s="23">
        <v>27047</v>
      </c>
    </row>
    <row r="105" spans="1:5" ht="15">
      <c r="A105" s="8" t="s">
        <v>39</v>
      </c>
      <c r="B105" s="23">
        <v>183638</v>
      </c>
      <c r="C105" s="23">
        <v>525792</v>
      </c>
      <c r="D105" s="23">
        <v>363389</v>
      </c>
      <c r="E105" s="23">
        <v>162403</v>
      </c>
    </row>
    <row r="106" spans="1:5" ht="15">
      <c r="A106" s="8" t="s">
        <v>40</v>
      </c>
      <c r="B106" s="23">
        <v>55262</v>
      </c>
      <c r="C106" s="23">
        <v>190224</v>
      </c>
      <c r="D106" s="23">
        <v>131341</v>
      </c>
      <c r="E106" s="23">
        <v>58883</v>
      </c>
    </row>
    <row r="107" spans="1:5" ht="15">
      <c r="A107" s="8" t="s">
        <v>41</v>
      </c>
      <c r="B107" s="23">
        <v>16277</v>
      </c>
      <c r="C107" s="23">
        <v>45829</v>
      </c>
      <c r="D107" s="23">
        <v>30262</v>
      </c>
      <c r="E107" s="23">
        <v>15567</v>
      </c>
    </row>
    <row r="108" spans="1:5" ht="15">
      <c r="A108" s="8" t="s">
        <v>42</v>
      </c>
      <c r="B108" s="23">
        <v>50291</v>
      </c>
      <c r="C108" s="23">
        <v>135373</v>
      </c>
      <c r="D108" s="23">
        <v>94375</v>
      </c>
      <c r="E108" s="23">
        <v>40998</v>
      </c>
    </row>
    <row r="109" spans="1:5" ht="15">
      <c r="A109" s="8" t="s">
        <v>43</v>
      </c>
      <c r="B109" s="23">
        <v>5700</v>
      </c>
      <c r="C109" s="23">
        <v>15850</v>
      </c>
      <c r="D109" s="23">
        <v>10970</v>
      </c>
      <c r="E109" s="23">
        <v>4880</v>
      </c>
    </row>
    <row r="110" spans="1:5" ht="15">
      <c r="A110" s="8" t="s">
        <v>44</v>
      </c>
      <c r="B110" s="23">
        <v>55927</v>
      </c>
      <c r="C110" s="23">
        <v>146835</v>
      </c>
      <c r="D110" s="23">
        <v>100756</v>
      </c>
      <c r="E110" s="23">
        <v>46079</v>
      </c>
    </row>
    <row r="111" spans="1:5" ht="15">
      <c r="A111" s="8" t="s">
        <v>45</v>
      </c>
      <c r="B111" s="23">
        <v>90664</v>
      </c>
      <c r="C111" s="23">
        <v>276131</v>
      </c>
      <c r="D111" s="23">
        <v>196561</v>
      </c>
      <c r="E111" s="23">
        <v>79570</v>
      </c>
    </row>
    <row r="112" spans="1:5" ht="15">
      <c r="A112" s="8" t="s">
        <v>46</v>
      </c>
      <c r="B112" s="23">
        <v>11733</v>
      </c>
      <c r="C112" s="23">
        <v>34488</v>
      </c>
      <c r="D112" s="23">
        <v>22004</v>
      </c>
      <c r="E112" s="23">
        <v>12484</v>
      </c>
    </row>
    <row r="113" spans="1:5" ht="15">
      <c r="A113" s="8" t="s">
        <v>47</v>
      </c>
      <c r="B113" s="23">
        <v>6636</v>
      </c>
      <c r="C113" s="23">
        <v>18712</v>
      </c>
      <c r="D113" s="23">
        <v>11845</v>
      </c>
      <c r="E113" s="23">
        <v>6867</v>
      </c>
    </row>
    <row r="114" spans="1:5" ht="15">
      <c r="A114" s="8" t="s">
        <v>48</v>
      </c>
      <c r="B114" s="23">
        <v>1177</v>
      </c>
      <c r="C114" s="23">
        <v>3433</v>
      </c>
      <c r="D114" s="23">
        <v>2640</v>
      </c>
      <c r="E114" s="23">
        <v>793</v>
      </c>
    </row>
    <row r="115" spans="1:5" ht="15">
      <c r="A115" s="8" t="s">
        <v>49</v>
      </c>
      <c r="B115" s="23">
        <v>59146</v>
      </c>
      <c r="C115" s="23">
        <v>158086</v>
      </c>
      <c r="D115" s="23">
        <v>105814</v>
      </c>
      <c r="E115" s="23">
        <v>52272</v>
      </c>
    </row>
    <row r="116" spans="1:5" ht="15">
      <c r="A116" s="8" t="s">
        <v>50</v>
      </c>
      <c r="B116" s="23">
        <v>51836</v>
      </c>
      <c r="C116" s="23">
        <v>137422</v>
      </c>
      <c r="D116" s="23">
        <v>89365</v>
      </c>
      <c r="E116" s="23">
        <v>48057</v>
      </c>
    </row>
    <row r="117" spans="1:5" ht="15">
      <c r="A117" s="8" t="s">
        <v>51</v>
      </c>
      <c r="B117" s="23">
        <v>20636</v>
      </c>
      <c r="C117" s="23">
        <v>54937</v>
      </c>
      <c r="D117" s="23">
        <v>37852</v>
      </c>
      <c r="E117" s="23">
        <v>17085</v>
      </c>
    </row>
    <row r="118" spans="1:5" ht="15">
      <c r="A118" s="8" t="s">
        <v>52</v>
      </c>
      <c r="B118" s="23">
        <v>66379</v>
      </c>
      <c r="C118" s="23">
        <v>182022</v>
      </c>
      <c r="D118" s="23">
        <v>119899</v>
      </c>
      <c r="E118" s="23">
        <v>62123</v>
      </c>
    </row>
    <row r="119" spans="1:5" ht="15">
      <c r="A119" s="8" t="s">
        <v>53</v>
      </c>
      <c r="B119" s="23">
        <v>2361</v>
      </c>
      <c r="C119" s="23">
        <v>6130</v>
      </c>
      <c r="D119" s="23">
        <v>4029</v>
      </c>
      <c r="E119" s="23">
        <v>2101</v>
      </c>
    </row>
    <row r="120" spans="2:5" ht="15">
      <c r="B120" s="23"/>
      <c r="C120" s="23"/>
      <c r="D120" s="23"/>
      <c r="E120" s="23"/>
    </row>
    <row r="121" spans="1:5" ht="31.5">
      <c r="A121" s="10" t="s">
        <v>58</v>
      </c>
      <c r="B121" s="11" t="s">
        <v>81</v>
      </c>
      <c r="C121" s="12" t="s">
        <v>82</v>
      </c>
      <c r="D121" s="12" t="s">
        <v>83</v>
      </c>
      <c r="E121" s="12" t="s">
        <v>84</v>
      </c>
    </row>
    <row r="122" spans="2:5" ht="15">
      <c r="B122" s="23"/>
      <c r="C122" s="23"/>
      <c r="D122" s="23"/>
      <c r="E122" s="23"/>
    </row>
    <row r="123" spans="1:5" ht="15">
      <c r="A123" s="15" t="s">
        <v>63</v>
      </c>
      <c r="B123" s="18">
        <v>234931</v>
      </c>
      <c r="C123" s="18">
        <v>988092</v>
      </c>
      <c r="D123" s="18">
        <v>548267</v>
      </c>
      <c r="E123" s="18">
        <v>439825</v>
      </c>
    </row>
    <row r="124" spans="2:5" ht="15">
      <c r="B124" s="23"/>
      <c r="C124" s="23"/>
      <c r="D124" s="23"/>
      <c r="E124" s="23"/>
    </row>
    <row r="125" spans="1:5" ht="15">
      <c r="A125" s="6" t="s">
        <v>0</v>
      </c>
      <c r="B125" s="23">
        <v>0</v>
      </c>
      <c r="C125" s="23">
        <v>0</v>
      </c>
      <c r="D125" s="23">
        <v>0</v>
      </c>
      <c r="E125" s="23">
        <v>0</v>
      </c>
    </row>
    <row r="126" spans="1:5" ht="15">
      <c r="A126" s="8" t="s">
        <v>1</v>
      </c>
      <c r="B126" s="23">
        <v>0</v>
      </c>
      <c r="C126" s="23">
        <v>0</v>
      </c>
      <c r="D126" s="23">
        <v>0</v>
      </c>
      <c r="E126" s="23">
        <v>0</v>
      </c>
    </row>
    <row r="127" spans="1:5" ht="15">
      <c r="A127" s="8" t="s">
        <v>2</v>
      </c>
      <c r="B127" s="23">
        <v>0</v>
      </c>
      <c r="C127" s="23">
        <v>0</v>
      </c>
      <c r="D127" s="23">
        <v>0</v>
      </c>
      <c r="E127" s="23">
        <v>0</v>
      </c>
    </row>
    <row r="128" spans="1:5" ht="15">
      <c r="A128" s="8" t="s">
        <v>3</v>
      </c>
      <c r="B128" s="23">
        <v>0</v>
      </c>
      <c r="C128" s="23">
        <v>0</v>
      </c>
      <c r="D128" s="23">
        <v>0</v>
      </c>
      <c r="E128" s="23">
        <v>0</v>
      </c>
    </row>
    <row r="129" spans="1:5" ht="15">
      <c r="A129" s="8" t="s">
        <v>4</v>
      </c>
      <c r="B129" s="23">
        <v>80323</v>
      </c>
      <c r="C129" s="23">
        <v>342655</v>
      </c>
      <c r="D129" s="23">
        <v>195179</v>
      </c>
      <c r="E129" s="23">
        <v>147476</v>
      </c>
    </row>
    <row r="130" spans="1:5" ht="15">
      <c r="A130" s="8" t="s">
        <v>5</v>
      </c>
      <c r="B130" s="23">
        <v>1820</v>
      </c>
      <c r="C130" s="23">
        <v>7806</v>
      </c>
      <c r="D130" s="23">
        <v>4230</v>
      </c>
      <c r="E130" s="23">
        <v>3576</v>
      </c>
    </row>
    <row r="131" spans="1:5" ht="15">
      <c r="A131" s="8" t="s">
        <v>6</v>
      </c>
      <c r="B131" s="23">
        <v>1276</v>
      </c>
      <c r="C131" s="23">
        <v>5567</v>
      </c>
      <c r="D131" s="23">
        <v>3067</v>
      </c>
      <c r="E131" s="23">
        <v>2500</v>
      </c>
    </row>
    <row r="132" spans="1:5" ht="15">
      <c r="A132" s="8" t="s">
        <v>7</v>
      </c>
      <c r="B132" s="23">
        <v>466</v>
      </c>
      <c r="C132" s="23">
        <v>1922</v>
      </c>
      <c r="D132" s="23">
        <v>1018</v>
      </c>
      <c r="E132" s="23">
        <v>904</v>
      </c>
    </row>
    <row r="133" spans="1:5" ht="15">
      <c r="A133" s="8" t="s">
        <v>8</v>
      </c>
      <c r="B133" s="23">
        <v>195</v>
      </c>
      <c r="C133" s="23">
        <v>826</v>
      </c>
      <c r="D133" s="23">
        <v>475</v>
      </c>
      <c r="E133" s="23">
        <v>351</v>
      </c>
    </row>
    <row r="134" spans="1:5" ht="15">
      <c r="A134" s="8" t="s">
        <v>9</v>
      </c>
      <c r="B134" s="23">
        <v>0</v>
      </c>
      <c r="C134" s="23">
        <v>0</v>
      </c>
      <c r="D134" s="23">
        <v>0</v>
      </c>
      <c r="E134" s="23">
        <v>0</v>
      </c>
    </row>
    <row r="135" spans="1:5" ht="15">
      <c r="A135" s="8" t="s">
        <v>10</v>
      </c>
      <c r="B135" s="23">
        <v>0</v>
      </c>
      <c r="C135" s="23">
        <v>0</v>
      </c>
      <c r="D135" s="23">
        <v>0</v>
      </c>
      <c r="E135" s="23">
        <v>0</v>
      </c>
    </row>
    <row r="136" spans="1:5" ht="15">
      <c r="A136" s="8" t="s">
        <v>11</v>
      </c>
      <c r="B136" s="23">
        <v>202</v>
      </c>
      <c r="C136" s="23">
        <v>979</v>
      </c>
      <c r="D136" s="23">
        <v>585</v>
      </c>
      <c r="E136" s="23">
        <v>394</v>
      </c>
    </row>
    <row r="137" spans="1:5" ht="15">
      <c r="A137" s="8" t="s">
        <v>12</v>
      </c>
      <c r="B137" s="23">
        <v>1217</v>
      </c>
      <c r="C137" s="23">
        <v>5609</v>
      </c>
      <c r="D137" s="23">
        <v>3203</v>
      </c>
      <c r="E137" s="23">
        <v>2406</v>
      </c>
    </row>
    <row r="138" spans="1:5" ht="15">
      <c r="A138" s="8" t="s">
        <v>13</v>
      </c>
      <c r="B138" s="23">
        <v>0</v>
      </c>
      <c r="C138" s="23">
        <v>0</v>
      </c>
      <c r="D138" s="23">
        <v>0</v>
      </c>
      <c r="E138" s="23">
        <v>0</v>
      </c>
    </row>
    <row r="139" spans="1:5" ht="15">
      <c r="A139" s="8" t="s">
        <v>14</v>
      </c>
      <c r="B139" s="23">
        <v>14222</v>
      </c>
      <c r="C139" s="23">
        <v>60327</v>
      </c>
      <c r="D139" s="23">
        <v>32542</v>
      </c>
      <c r="E139" s="23">
        <v>27785</v>
      </c>
    </row>
    <row r="140" spans="1:5" ht="15">
      <c r="A140" s="8" t="s">
        <v>15</v>
      </c>
      <c r="B140" s="23">
        <v>0</v>
      </c>
      <c r="C140" s="23">
        <v>0</v>
      </c>
      <c r="D140" s="23">
        <v>0</v>
      </c>
      <c r="E140" s="23">
        <v>0</v>
      </c>
    </row>
    <row r="141" spans="1:5" ht="15">
      <c r="A141" s="8" t="s">
        <v>16</v>
      </c>
      <c r="B141" s="23">
        <v>0</v>
      </c>
      <c r="C141" s="23">
        <v>0</v>
      </c>
      <c r="D141" s="23">
        <v>0</v>
      </c>
      <c r="E141" s="23">
        <v>0</v>
      </c>
    </row>
    <row r="142" spans="1:5" ht="15">
      <c r="A142" s="8" t="s">
        <v>17</v>
      </c>
      <c r="B142" s="23">
        <v>1812</v>
      </c>
      <c r="C142" s="23">
        <v>7236</v>
      </c>
      <c r="D142" s="23">
        <v>3850</v>
      </c>
      <c r="E142" s="23">
        <v>3386</v>
      </c>
    </row>
    <row r="143" spans="1:5" ht="15">
      <c r="A143" s="8" t="s">
        <v>18</v>
      </c>
      <c r="B143" s="23">
        <v>0</v>
      </c>
      <c r="C143" s="23">
        <v>0</v>
      </c>
      <c r="D143" s="23">
        <v>0</v>
      </c>
      <c r="E143" s="23">
        <v>0</v>
      </c>
    </row>
    <row r="144" spans="1:5" ht="15">
      <c r="A144" s="8" t="s">
        <v>19</v>
      </c>
      <c r="B144" s="23">
        <v>0</v>
      </c>
      <c r="C144" s="23">
        <v>0</v>
      </c>
      <c r="D144" s="23">
        <v>0</v>
      </c>
      <c r="E144" s="23">
        <v>0</v>
      </c>
    </row>
    <row r="145" spans="1:5" ht="15">
      <c r="A145" s="8" t="s">
        <v>20</v>
      </c>
      <c r="B145" s="23">
        <v>0</v>
      </c>
      <c r="C145" s="23">
        <v>0</v>
      </c>
      <c r="D145" s="23">
        <v>0</v>
      </c>
      <c r="E145" s="23">
        <v>0</v>
      </c>
    </row>
    <row r="146" spans="1:5" ht="15">
      <c r="A146" s="8" t="s">
        <v>21</v>
      </c>
      <c r="B146" s="23">
        <v>1828</v>
      </c>
      <c r="C146" s="23">
        <v>7877</v>
      </c>
      <c r="D146" s="23">
        <v>4302</v>
      </c>
      <c r="E146" s="23">
        <v>3575</v>
      </c>
    </row>
    <row r="147" spans="1:5" ht="15">
      <c r="A147" s="8" t="s">
        <v>22</v>
      </c>
      <c r="B147" s="23">
        <v>4101</v>
      </c>
      <c r="C147" s="23">
        <v>17263</v>
      </c>
      <c r="D147" s="23">
        <v>9574</v>
      </c>
      <c r="E147" s="23">
        <v>7689</v>
      </c>
    </row>
    <row r="148" spans="1:5" ht="15">
      <c r="A148" s="8" t="s">
        <v>23</v>
      </c>
      <c r="B148" s="23">
        <v>41459</v>
      </c>
      <c r="C148" s="23">
        <v>172356</v>
      </c>
      <c r="D148" s="23">
        <v>95208</v>
      </c>
      <c r="E148" s="23">
        <v>77148</v>
      </c>
    </row>
    <row r="149" spans="1:5" ht="15">
      <c r="A149" s="8" t="s">
        <v>24</v>
      </c>
      <c r="B149" s="23">
        <v>5288</v>
      </c>
      <c r="C149" s="23">
        <v>22597</v>
      </c>
      <c r="D149" s="23">
        <v>12139</v>
      </c>
      <c r="E149" s="23">
        <v>10458</v>
      </c>
    </row>
    <row r="150" spans="1:5" ht="15">
      <c r="A150" s="8" t="s">
        <v>25</v>
      </c>
      <c r="B150" s="23">
        <v>0</v>
      </c>
      <c r="C150" s="23">
        <v>0</v>
      </c>
      <c r="D150" s="23">
        <v>0</v>
      </c>
      <c r="E150" s="23">
        <v>0</v>
      </c>
    </row>
    <row r="151" spans="1:5" ht="15">
      <c r="A151" s="8" t="s">
        <v>26</v>
      </c>
      <c r="B151" s="23">
        <v>0</v>
      </c>
      <c r="C151" s="23">
        <v>0</v>
      </c>
      <c r="D151" s="23">
        <v>0</v>
      </c>
      <c r="E151" s="23">
        <v>0</v>
      </c>
    </row>
    <row r="152" spans="1:5" ht="15">
      <c r="A152" s="8" t="s">
        <v>27</v>
      </c>
      <c r="B152" s="23">
        <v>0</v>
      </c>
      <c r="C152" s="23">
        <v>0</v>
      </c>
      <c r="D152" s="23">
        <v>0</v>
      </c>
      <c r="E152" s="23">
        <v>0</v>
      </c>
    </row>
    <row r="153" spans="1:5" ht="15">
      <c r="A153" s="8" t="s">
        <v>28</v>
      </c>
      <c r="B153" s="23">
        <v>802</v>
      </c>
      <c r="C153" s="23">
        <v>3491</v>
      </c>
      <c r="D153" s="23">
        <v>1913</v>
      </c>
      <c r="E153" s="23">
        <v>1578</v>
      </c>
    </row>
    <row r="154" spans="1:5" ht="15">
      <c r="A154" s="8" t="s">
        <v>29</v>
      </c>
      <c r="B154" s="23">
        <v>0</v>
      </c>
      <c r="C154" s="23">
        <v>0</v>
      </c>
      <c r="D154" s="23">
        <v>0</v>
      </c>
      <c r="E154" s="23">
        <v>0</v>
      </c>
    </row>
    <row r="155" spans="1:5" ht="15">
      <c r="A155" s="8" t="s">
        <v>30</v>
      </c>
      <c r="B155" s="23">
        <v>0</v>
      </c>
      <c r="C155" s="23">
        <v>0</v>
      </c>
      <c r="D155" s="23">
        <v>0</v>
      </c>
      <c r="E155" s="23">
        <v>0</v>
      </c>
    </row>
    <row r="156" spans="1:5" ht="15">
      <c r="A156" s="8" t="s">
        <v>31</v>
      </c>
      <c r="B156" s="23">
        <v>5985</v>
      </c>
      <c r="C156" s="23">
        <v>24078</v>
      </c>
      <c r="D156" s="23">
        <v>13510</v>
      </c>
      <c r="E156" s="23">
        <v>10568</v>
      </c>
    </row>
    <row r="157" spans="1:5" ht="15">
      <c r="A157" s="8" t="s">
        <v>32</v>
      </c>
      <c r="B157" s="23">
        <v>0</v>
      </c>
      <c r="C157" s="23">
        <v>0</v>
      </c>
      <c r="D157" s="23">
        <v>0</v>
      </c>
      <c r="E157" s="23">
        <v>0</v>
      </c>
    </row>
    <row r="158" spans="1:5" ht="15">
      <c r="A158" s="8" t="s">
        <v>33</v>
      </c>
      <c r="B158" s="23">
        <v>14101</v>
      </c>
      <c r="C158" s="23">
        <v>61063</v>
      </c>
      <c r="D158" s="23">
        <v>33787</v>
      </c>
      <c r="E158" s="23">
        <v>27276</v>
      </c>
    </row>
    <row r="159" spans="1:5" ht="15">
      <c r="A159" s="8" t="s">
        <v>34</v>
      </c>
      <c r="B159" s="23">
        <v>0</v>
      </c>
      <c r="C159" s="23">
        <v>0</v>
      </c>
      <c r="D159" s="23">
        <v>0</v>
      </c>
      <c r="E159" s="23">
        <v>0</v>
      </c>
    </row>
    <row r="160" spans="1:5" ht="15">
      <c r="A160" s="8" t="s">
        <v>35</v>
      </c>
      <c r="B160" s="23">
        <v>0</v>
      </c>
      <c r="C160" s="23">
        <v>0</v>
      </c>
      <c r="D160" s="23">
        <v>0</v>
      </c>
      <c r="E160" s="23">
        <v>0</v>
      </c>
    </row>
    <row r="161" spans="1:5" ht="15">
      <c r="A161" s="8" t="s">
        <v>36</v>
      </c>
      <c r="B161" s="23">
        <v>27616</v>
      </c>
      <c r="C161" s="23">
        <v>115836</v>
      </c>
      <c r="D161" s="23">
        <v>61686</v>
      </c>
      <c r="E161" s="23">
        <v>54150</v>
      </c>
    </row>
    <row r="162" spans="1:5" ht="15">
      <c r="A162" s="8" t="s">
        <v>37</v>
      </c>
      <c r="B162" s="23">
        <v>0</v>
      </c>
      <c r="C162" s="23">
        <v>0</v>
      </c>
      <c r="D162" s="23">
        <v>0</v>
      </c>
      <c r="E162" s="23">
        <v>0</v>
      </c>
    </row>
    <row r="163" spans="1:5" ht="15">
      <c r="A163" s="8" t="s">
        <v>38</v>
      </c>
      <c r="B163" s="23">
        <v>0</v>
      </c>
      <c r="C163" s="23">
        <v>0</v>
      </c>
      <c r="D163" s="23">
        <v>0</v>
      </c>
      <c r="E163" s="23">
        <v>0</v>
      </c>
    </row>
    <row r="164" spans="1:5" ht="15">
      <c r="A164" s="8" t="s">
        <v>39</v>
      </c>
      <c r="B164" s="23">
        <v>13674</v>
      </c>
      <c r="C164" s="23">
        <v>57117</v>
      </c>
      <c r="D164" s="23">
        <v>30263</v>
      </c>
      <c r="E164" s="23">
        <v>26854</v>
      </c>
    </row>
    <row r="165" spans="1:5" ht="15">
      <c r="A165" s="8" t="s">
        <v>40</v>
      </c>
      <c r="B165" s="23">
        <v>0</v>
      </c>
      <c r="C165" s="23">
        <v>0</v>
      </c>
      <c r="D165" s="23">
        <v>0</v>
      </c>
      <c r="E165" s="23">
        <v>0</v>
      </c>
    </row>
    <row r="166" spans="1:5" ht="15">
      <c r="A166" s="8" t="s">
        <v>41</v>
      </c>
      <c r="B166" s="23">
        <v>429</v>
      </c>
      <c r="C166" s="23">
        <v>1848</v>
      </c>
      <c r="D166" s="23">
        <v>1024</v>
      </c>
      <c r="E166" s="23">
        <v>824</v>
      </c>
    </row>
    <row r="167" spans="1:5" ht="15">
      <c r="A167" s="8" t="s">
        <v>42</v>
      </c>
      <c r="B167" s="23">
        <v>0</v>
      </c>
      <c r="C167" s="23">
        <v>0</v>
      </c>
      <c r="D167" s="23">
        <v>0</v>
      </c>
      <c r="E167" s="23">
        <v>0</v>
      </c>
    </row>
    <row r="168" spans="1:5" ht="15">
      <c r="A168" s="8" t="s">
        <v>43</v>
      </c>
      <c r="B168" s="23">
        <v>0</v>
      </c>
      <c r="C168" s="23">
        <v>0</v>
      </c>
      <c r="D168" s="23">
        <v>0</v>
      </c>
      <c r="E168" s="23">
        <v>0</v>
      </c>
    </row>
    <row r="169" spans="1:5" ht="15">
      <c r="A169" s="8" t="s">
        <v>44</v>
      </c>
      <c r="B169" s="23">
        <v>0</v>
      </c>
      <c r="C169" s="23">
        <v>0</v>
      </c>
      <c r="D169" s="23">
        <v>0</v>
      </c>
      <c r="E169" s="23">
        <v>0</v>
      </c>
    </row>
    <row r="170" spans="1:5" ht="15">
      <c r="A170" s="8" t="s">
        <v>45</v>
      </c>
      <c r="B170" s="23">
        <v>0</v>
      </c>
      <c r="C170" s="23">
        <v>0</v>
      </c>
      <c r="D170" s="23">
        <v>0</v>
      </c>
      <c r="E170" s="23">
        <v>0</v>
      </c>
    </row>
    <row r="171" spans="1:5" ht="15">
      <c r="A171" s="8" t="s">
        <v>46</v>
      </c>
      <c r="B171" s="23">
        <v>0</v>
      </c>
      <c r="C171" s="23">
        <v>0</v>
      </c>
      <c r="D171" s="23">
        <v>0</v>
      </c>
      <c r="E171" s="23">
        <v>0</v>
      </c>
    </row>
    <row r="172" spans="1:5" ht="15">
      <c r="A172" s="8" t="s">
        <v>47</v>
      </c>
      <c r="B172" s="23">
        <v>743</v>
      </c>
      <c r="C172" s="23">
        <v>3121</v>
      </c>
      <c r="D172" s="23">
        <v>1649</v>
      </c>
      <c r="E172" s="23">
        <v>1472</v>
      </c>
    </row>
    <row r="173" spans="1:5" ht="15">
      <c r="A173" s="8" t="s">
        <v>48</v>
      </c>
      <c r="B173" s="23">
        <v>0</v>
      </c>
      <c r="C173" s="23">
        <v>0</v>
      </c>
      <c r="D173" s="23">
        <v>0</v>
      </c>
      <c r="E173" s="23">
        <v>0</v>
      </c>
    </row>
    <row r="174" spans="1:5" ht="15">
      <c r="A174" s="8" t="s">
        <v>49</v>
      </c>
      <c r="B174" s="23">
        <v>0</v>
      </c>
      <c r="C174" s="23">
        <v>0</v>
      </c>
      <c r="D174" s="23">
        <v>0</v>
      </c>
      <c r="E174" s="23">
        <v>0</v>
      </c>
    </row>
    <row r="175" spans="1:5" ht="15">
      <c r="A175" s="8" t="s">
        <v>50</v>
      </c>
      <c r="B175" s="23">
        <v>0</v>
      </c>
      <c r="C175" s="23">
        <v>0</v>
      </c>
      <c r="D175" s="23">
        <v>0</v>
      </c>
      <c r="E175" s="23">
        <v>0</v>
      </c>
    </row>
    <row r="176" spans="1:5" ht="15">
      <c r="A176" s="8" t="s">
        <v>51</v>
      </c>
      <c r="B176" s="23">
        <v>4763</v>
      </c>
      <c r="C176" s="23">
        <v>15350</v>
      </c>
      <c r="D176" s="23">
        <v>10612</v>
      </c>
      <c r="E176" s="23">
        <v>4738</v>
      </c>
    </row>
    <row r="177" spans="1:5" ht="15">
      <c r="A177" s="8" t="s">
        <v>52</v>
      </c>
      <c r="B177" s="23">
        <v>12609</v>
      </c>
      <c r="C177" s="23">
        <v>53168</v>
      </c>
      <c r="D177" s="23">
        <v>28451</v>
      </c>
      <c r="E177" s="23">
        <v>24717</v>
      </c>
    </row>
    <row r="178" spans="1:5" ht="15">
      <c r="A178" s="8" t="s">
        <v>53</v>
      </c>
      <c r="B178" s="23">
        <v>0</v>
      </c>
      <c r="C178" s="23">
        <v>0</v>
      </c>
      <c r="D178" s="23">
        <v>0</v>
      </c>
      <c r="E178" s="23">
        <v>0</v>
      </c>
    </row>
    <row r="179" spans="2:5" ht="15">
      <c r="B179" s="23">
        <v>0</v>
      </c>
      <c r="C179" s="23">
        <v>0</v>
      </c>
      <c r="D179" s="23">
        <v>0</v>
      </c>
      <c r="E179" s="23">
        <v>0</v>
      </c>
    </row>
    <row r="180" spans="2:5" ht="15">
      <c r="B180" s="23" t="e">
        <v>#VALUE!</v>
      </c>
      <c r="C180" s="23" t="e">
        <v>#VALUE!</v>
      </c>
      <c r="D180" s="23" t="e">
        <v>#VALUE!</v>
      </c>
      <c r="E180" s="23" t="e">
        <v>#VALUE!</v>
      </c>
    </row>
    <row r="181" spans="2:5" ht="15">
      <c r="B181" s="23">
        <v>0</v>
      </c>
      <c r="C181" s="23">
        <v>0</v>
      </c>
      <c r="D181" s="23">
        <v>0</v>
      </c>
      <c r="E181" s="23">
        <v>0</v>
      </c>
    </row>
    <row r="182" spans="2:5" ht="15">
      <c r="B182" s="23">
        <v>3033559</v>
      </c>
      <c r="C182" s="23">
        <v>8268490</v>
      </c>
      <c r="D182" s="23">
        <v>-6832344</v>
      </c>
      <c r="E182" s="23">
        <v>-3412330</v>
      </c>
    </row>
    <row r="183" spans="2:5" ht="15">
      <c r="B183" s="23">
        <v>0</v>
      </c>
      <c r="C183" s="23">
        <v>0</v>
      </c>
      <c r="D183" s="23">
        <v>0</v>
      </c>
      <c r="E183" s="23">
        <v>0</v>
      </c>
    </row>
    <row r="184" spans="2:5" ht="15">
      <c r="B184" s="23">
        <v>54735</v>
      </c>
      <c r="C184" s="23">
        <v>154665</v>
      </c>
      <c r="D184" s="23">
        <v>-108751</v>
      </c>
      <c r="E184" s="23">
        <v>-45914</v>
      </c>
    </row>
    <row r="185" spans="2:5" ht="15">
      <c r="B185" s="23">
        <v>5246</v>
      </c>
      <c r="C185" s="23">
        <v>12699</v>
      </c>
      <c r="D185" s="23">
        <v>-8458</v>
      </c>
      <c r="E185" s="23">
        <v>-4241</v>
      </c>
    </row>
    <row r="186" spans="2:5" ht="15">
      <c r="B186" s="23">
        <v>21799</v>
      </c>
      <c r="C186" s="23">
        <v>60976</v>
      </c>
      <c r="D186" s="23">
        <v>-42921</v>
      </c>
      <c r="E186" s="23">
        <v>-18055</v>
      </c>
    </row>
    <row r="187" spans="2:5" ht="15">
      <c r="B187" s="23">
        <v>22786</v>
      </c>
      <c r="C187" s="23">
        <v>65184</v>
      </c>
      <c r="D187" s="23">
        <v>-46082</v>
      </c>
      <c r="E187" s="23">
        <v>-19102</v>
      </c>
    </row>
    <row r="188" spans="2:5" ht="15">
      <c r="B188" s="23">
        <v>349868</v>
      </c>
      <c r="C188" s="23">
        <v>816169</v>
      </c>
      <c r="D188" s="23">
        <v>-978471</v>
      </c>
      <c r="E188" s="23">
        <v>-523008</v>
      </c>
    </row>
    <row r="189" spans="2:5" ht="15">
      <c r="B189" s="23">
        <v>22173</v>
      </c>
      <c r="C189" s="23">
        <v>59006</v>
      </c>
      <c r="D189" s="23">
        <v>-49133</v>
      </c>
      <c r="E189" s="23">
        <v>-25485</v>
      </c>
    </row>
    <row r="190" spans="2:5" ht="15">
      <c r="B190" s="23">
        <v>40507</v>
      </c>
      <c r="C190" s="23">
        <v>114179</v>
      </c>
      <c r="D190" s="23">
        <v>-84202</v>
      </c>
      <c r="E190" s="23">
        <v>-41111</v>
      </c>
    </row>
    <row r="191" spans="2:5" ht="15">
      <c r="B191" s="23">
        <v>8619</v>
      </c>
      <c r="C191" s="23">
        <v>22838</v>
      </c>
      <c r="D191" s="23">
        <v>-17785</v>
      </c>
      <c r="E191" s="23">
        <v>-8897</v>
      </c>
    </row>
    <row r="192" spans="2:5" ht="15">
      <c r="B192" s="23">
        <v>23980</v>
      </c>
      <c r="C192" s="23">
        <v>61892</v>
      </c>
      <c r="D192" s="23">
        <v>-43307</v>
      </c>
      <c r="E192" s="23">
        <v>-20237</v>
      </c>
    </row>
    <row r="193" spans="2:5" ht="15">
      <c r="B193" s="23">
        <v>94132</v>
      </c>
      <c r="C193" s="23">
        <v>256481</v>
      </c>
      <c r="D193" s="23">
        <v>-178200</v>
      </c>
      <c r="E193" s="23">
        <v>-78281</v>
      </c>
    </row>
    <row r="194" spans="2:5" ht="15">
      <c r="B194" s="23">
        <v>85504</v>
      </c>
      <c r="C194" s="23">
        <v>229693</v>
      </c>
      <c r="D194" s="23">
        <v>-159990</v>
      </c>
      <c r="E194" s="23">
        <v>-69703</v>
      </c>
    </row>
    <row r="195" spans="2:5" ht="15">
      <c r="B195" s="23">
        <v>994</v>
      </c>
      <c r="C195" s="23">
        <v>3127</v>
      </c>
      <c r="D195" s="23">
        <v>-3530</v>
      </c>
      <c r="E195" s="23">
        <v>-1555</v>
      </c>
    </row>
    <row r="196" spans="2:5" ht="15">
      <c r="B196" s="23">
        <v>15316</v>
      </c>
      <c r="C196" s="23">
        <v>43645</v>
      </c>
      <c r="D196" s="23">
        <v>-35984</v>
      </c>
      <c r="E196" s="23">
        <v>-18879</v>
      </c>
    </row>
    <row r="197" spans="2:5" ht="15">
      <c r="B197" s="23">
        <v>6529</v>
      </c>
      <c r="C197" s="23">
        <v>17776</v>
      </c>
      <c r="D197" s="23">
        <v>-11722</v>
      </c>
      <c r="E197" s="23">
        <v>-6054</v>
      </c>
    </row>
    <row r="198" spans="2:5" ht="15">
      <c r="B198" s="23">
        <v>196635</v>
      </c>
      <c r="C198" s="23">
        <v>584029</v>
      </c>
      <c r="D198" s="23">
        <v>-478157</v>
      </c>
      <c r="E198" s="23">
        <v>-226526</v>
      </c>
    </row>
    <row r="199" spans="2:5" ht="15">
      <c r="B199" s="23">
        <v>53939</v>
      </c>
      <c r="C199" s="23">
        <v>156580</v>
      </c>
      <c r="D199" s="23">
        <v>-105741</v>
      </c>
      <c r="E199" s="23">
        <v>-50839</v>
      </c>
    </row>
    <row r="200" spans="2:5" ht="15">
      <c r="B200" s="23">
        <v>32605</v>
      </c>
      <c r="C200" s="23">
        <v>88965</v>
      </c>
      <c r="D200" s="23">
        <v>-58015</v>
      </c>
      <c r="E200" s="23">
        <v>-30950</v>
      </c>
    </row>
    <row r="201" spans="2:5" ht="15">
      <c r="B201" s="23">
        <v>18518</v>
      </c>
      <c r="C201" s="23">
        <v>48859</v>
      </c>
      <c r="D201" s="23">
        <v>-43453</v>
      </c>
      <c r="E201" s="23">
        <v>-19878</v>
      </c>
    </row>
    <row r="202" spans="2:5" ht="15">
      <c r="B202" s="23">
        <v>55436</v>
      </c>
      <c r="C202" s="23">
        <v>148333</v>
      </c>
      <c r="D202" s="23">
        <v>-99458</v>
      </c>
      <c r="E202" s="23">
        <v>-48875</v>
      </c>
    </row>
    <row r="203" spans="2:5" ht="15">
      <c r="B203" s="23">
        <v>61436</v>
      </c>
      <c r="C203" s="23">
        <v>187347</v>
      </c>
      <c r="D203" s="23">
        <v>-134784</v>
      </c>
      <c r="E203" s="23">
        <v>-52563</v>
      </c>
    </row>
    <row r="204" spans="2:5" ht="15">
      <c r="B204" s="23">
        <v>16367</v>
      </c>
      <c r="C204" s="23">
        <v>47170</v>
      </c>
      <c r="D204" s="23">
        <v>-30249</v>
      </c>
      <c r="E204" s="23">
        <v>-16921</v>
      </c>
    </row>
    <row r="205" spans="2:5" ht="15">
      <c r="B205" s="23">
        <v>66578</v>
      </c>
      <c r="C205" s="23">
        <v>178132</v>
      </c>
      <c r="D205" s="23">
        <v>-126131</v>
      </c>
      <c r="E205" s="23">
        <v>-67755</v>
      </c>
    </row>
    <row r="206" spans="2:5" ht="15">
      <c r="B206" s="23">
        <v>92562</v>
      </c>
      <c r="C206" s="23">
        <v>242826</v>
      </c>
      <c r="D206" s="23">
        <v>-174551</v>
      </c>
      <c r="E206" s="23">
        <v>-102801</v>
      </c>
    </row>
    <row r="207" spans="2:5" ht="15">
      <c r="B207" s="23">
        <v>147033</v>
      </c>
      <c r="C207" s="23">
        <v>378279</v>
      </c>
      <c r="D207" s="23">
        <v>-460899</v>
      </c>
      <c r="E207" s="23">
        <v>-262092</v>
      </c>
    </row>
    <row r="208" spans="2:5" ht="15">
      <c r="B208" s="23">
        <v>34058</v>
      </c>
      <c r="C208" s="23">
        <v>83226</v>
      </c>
      <c r="D208" s="23">
        <v>-80583</v>
      </c>
      <c r="E208" s="23">
        <v>-47837</v>
      </c>
    </row>
    <row r="209" spans="2:5" ht="15">
      <c r="B209" s="23">
        <v>49633</v>
      </c>
      <c r="C209" s="23">
        <v>144060</v>
      </c>
      <c r="D209" s="23">
        <v>-104406</v>
      </c>
      <c r="E209" s="23">
        <v>-39654</v>
      </c>
    </row>
    <row r="210" spans="2:5" ht="15">
      <c r="B210" s="23">
        <v>62015</v>
      </c>
      <c r="C210" s="23">
        <v>174781</v>
      </c>
      <c r="D210" s="23">
        <v>-117566</v>
      </c>
      <c r="E210" s="23">
        <v>-57215</v>
      </c>
    </row>
    <row r="211" spans="2:5" ht="15">
      <c r="B211" s="23">
        <v>5678</v>
      </c>
      <c r="C211" s="23">
        <v>15490</v>
      </c>
      <c r="D211" s="23">
        <v>-10185</v>
      </c>
      <c r="E211" s="23">
        <v>-5305</v>
      </c>
    </row>
    <row r="212" spans="2:5" ht="15">
      <c r="B212" s="23">
        <v>11281</v>
      </c>
      <c r="C212" s="23">
        <v>29308</v>
      </c>
      <c r="D212" s="23">
        <v>-24358</v>
      </c>
      <c r="E212" s="23">
        <v>-11932</v>
      </c>
    </row>
    <row r="213" spans="2:5" ht="15">
      <c r="B213" s="23">
        <v>4619</v>
      </c>
      <c r="C213" s="23">
        <v>12765</v>
      </c>
      <c r="D213" s="23">
        <v>-8572</v>
      </c>
      <c r="E213" s="23">
        <v>-4193</v>
      </c>
    </row>
    <row r="214" spans="2:5" ht="15">
      <c r="B214" s="23">
        <v>7325</v>
      </c>
      <c r="C214" s="23">
        <v>19977</v>
      </c>
      <c r="D214" s="23">
        <v>-12905</v>
      </c>
      <c r="E214" s="23">
        <v>-7072</v>
      </c>
    </row>
    <row r="215" spans="2:5" ht="15">
      <c r="B215" s="23">
        <v>120635</v>
      </c>
      <c r="C215" s="23">
        <v>352142</v>
      </c>
      <c r="D215" s="23">
        <v>-269442</v>
      </c>
      <c r="E215" s="23">
        <v>-130856</v>
      </c>
    </row>
    <row r="216" spans="2:5" ht="15">
      <c r="B216" s="23">
        <v>17837</v>
      </c>
      <c r="C216" s="23">
        <v>49335</v>
      </c>
      <c r="D216" s="23">
        <v>-33664</v>
      </c>
      <c r="E216" s="23">
        <v>-15671</v>
      </c>
    </row>
    <row r="217" spans="2:5" ht="15">
      <c r="B217" s="23">
        <v>323306</v>
      </c>
      <c r="C217" s="23">
        <v>945037</v>
      </c>
      <c r="D217" s="23">
        <v>-712815</v>
      </c>
      <c r="E217" s="23">
        <v>-354348</v>
      </c>
    </row>
    <row r="218" spans="2:5" ht="15">
      <c r="B218" s="23">
        <v>66862</v>
      </c>
      <c r="C218" s="23">
        <v>166983</v>
      </c>
      <c r="D218" s="23">
        <v>-114160</v>
      </c>
      <c r="E218" s="23">
        <v>-52823</v>
      </c>
    </row>
    <row r="219" spans="2:5" ht="15">
      <c r="B219" s="23">
        <v>3835</v>
      </c>
      <c r="C219" s="23">
        <v>10462</v>
      </c>
      <c r="D219" s="23">
        <v>-7004</v>
      </c>
      <c r="E219" s="23">
        <v>-3458</v>
      </c>
    </row>
    <row r="220" spans="2:5" ht="15">
      <c r="B220" s="23">
        <v>136425</v>
      </c>
      <c r="C220" s="23">
        <v>341796</v>
      </c>
      <c r="D220" s="23">
        <v>-366174</v>
      </c>
      <c r="E220" s="23">
        <v>-207294</v>
      </c>
    </row>
    <row r="221" spans="2:5" ht="15">
      <c r="B221" s="23">
        <v>22867</v>
      </c>
      <c r="C221" s="23">
        <v>67187</v>
      </c>
      <c r="D221" s="23">
        <v>-48051</v>
      </c>
      <c r="E221" s="23">
        <v>-19136</v>
      </c>
    </row>
    <row r="222" spans="2:5" ht="15">
      <c r="B222" s="23">
        <v>28441</v>
      </c>
      <c r="C222" s="23">
        <v>76431</v>
      </c>
      <c r="D222" s="23">
        <v>-49384</v>
      </c>
      <c r="E222" s="23">
        <v>-27047</v>
      </c>
    </row>
    <row r="223" spans="2:5" ht="15">
      <c r="B223" s="23">
        <v>169964</v>
      </c>
      <c r="C223" s="23">
        <v>468675</v>
      </c>
      <c r="D223" s="23">
        <v>-393652</v>
      </c>
      <c r="E223" s="23">
        <v>-189257</v>
      </c>
    </row>
    <row r="224" spans="2:5" ht="15">
      <c r="B224" s="23">
        <v>55262</v>
      </c>
      <c r="C224" s="23">
        <v>190224</v>
      </c>
      <c r="D224" s="23">
        <v>-131341</v>
      </c>
      <c r="E224" s="23">
        <v>-58883</v>
      </c>
    </row>
    <row r="225" spans="2:5" ht="15">
      <c r="B225" s="23">
        <v>15848</v>
      </c>
      <c r="C225" s="23">
        <v>43981</v>
      </c>
      <c r="D225" s="23">
        <v>-31286</v>
      </c>
      <c r="E225" s="23">
        <v>-16391</v>
      </c>
    </row>
    <row r="226" spans="2:5" ht="15">
      <c r="B226" s="23">
        <v>50291</v>
      </c>
      <c r="C226" s="23">
        <v>135373</v>
      </c>
      <c r="D226" s="23">
        <v>-94375</v>
      </c>
      <c r="E226" s="23">
        <v>-40998</v>
      </c>
    </row>
    <row r="227" spans="2:5" ht="15">
      <c r="B227" s="23">
        <v>5700</v>
      </c>
      <c r="C227" s="23">
        <v>15850</v>
      </c>
      <c r="D227" s="23">
        <v>-10970</v>
      </c>
      <c r="E227" s="23">
        <v>-4880</v>
      </c>
    </row>
    <row r="228" spans="2:5" ht="15">
      <c r="B228" s="23">
        <v>55927</v>
      </c>
      <c r="C228" s="23">
        <v>146835</v>
      </c>
      <c r="D228" s="23">
        <v>-100756</v>
      </c>
      <c r="E228" s="23">
        <v>-46079</v>
      </c>
    </row>
    <row r="229" spans="2:5" ht="15">
      <c r="B229" s="23">
        <v>90664</v>
      </c>
      <c r="C229" s="23">
        <v>276131</v>
      </c>
      <c r="D229" s="23">
        <v>-196561</v>
      </c>
      <c r="E229" s="23">
        <v>-79570</v>
      </c>
    </row>
    <row r="230" spans="2:5" ht="15">
      <c r="B230" s="23">
        <v>11733</v>
      </c>
      <c r="C230" s="23">
        <v>34488</v>
      </c>
      <c r="D230" s="23">
        <v>-22004</v>
      </c>
      <c r="E230" s="23">
        <v>-12484</v>
      </c>
    </row>
    <row r="231" spans="2:5" ht="15">
      <c r="B231" s="23">
        <v>5893</v>
      </c>
      <c r="C231" s="23">
        <v>15591</v>
      </c>
      <c r="D231" s="23">
        <v>-13494</v>
      </c>
      <c r="E231" s="23">
        <v>-8339</v>
      </c>
    </row>
    <row r="232" spans="2:5" ht="15">
      <c r="B232" s="23">
        <v>1177</v>
      </c>
      <c r="C232" s="23">
        <v>3433</v>
      </c>
      <c r="D232" s="23">
        <v>-2640</v>
      </c>
      <c r="E232" s="23">
        <v>-793</v>
      </c>
    </row>
    <row r="233" spans="2:5" ht="15">
      <c r="B233" s="23">
        <v>59146</v>
      </c>
      <c r="C233" s="23">
        <v>158086</v>
      </c>
      <c r="D233" s="23">
        <v>-105814</v>
      </c>
      <c r="E233" s="23">
        <v>-52272</v>
      </c>
    </row>
    <row r="234" spans="2:5" ht="15">
      <c r="B234" s="23">
        <v>51836</v>
      </c>
      <c r="C234" s="23">
        <v>137422</v>
      </c>
      <c r="D234" s="23">
        <v>-89365</v>
      </c>
      <c r="E234" s="23">
        <v>-48057</v>
      </c>
    </row>
    <row r="235" spans="2:5" ht="15">
      <c r="B235" s="23">
        <v>15873</v>
      </c>
      <c r="C235" s="23">
        <v>39587</v>
      </c>
      <c r="D235" s="23">
        <v>-48464</v>
      </c>
      <c r="E235" s="23">
        <v>-21823</v>
      </c>
    </row>
    <row r="236" spans="2:5" ht="15">
      <c r="B236" s="23">
        <v>53770</v>
      </c>
      <c r="C236" s="23">
        <v>128854</v>
      </c>
      <c r="D236" s="23">
        <v>-148350</v>
      </c>
      <c r="E236" s="23">
        <v>-86840</v>
      </c>
    </row>
    <row r="237" spans="2:5" ht="15">
      <c r="B237" s="23">
        <v>2361</v>
      </c>
      <c r="C237" s="23">
        <v>6130</v>
      </c>
      <c r="D237" s="23">
        <v>-4029</v>
      </c>
      <c r="E237" s="23">
        <v>-2101</v>
      </c>
    </row>
    <row r="238" spans="2:5" ht="15">
      <c r="B238" s="23">
        <v>0</v>
      </c>
      <c r="C238" s="23">
        <v>0</v>
      </c>
      <c r="D238" s="23">
        <v>0</v>
      </c>
      <c r="E238" s="23">
        <v>0</v>
      </c>
    </row>
    <row r="239" spans="2:5" ht="15">
      <c r="B239" s="23" t="e">
        <v>#VALUE!</v>
      </c>
      <c r="C239" s="23" t="e">
        <v>#VALUE!</v>
      </c>
      <c r="D239" s="23" t="e">
        <v>#VALUE!</v>
      </c>
      <c r="E239" s="23" t="e">
        <v>#VALUE!</v>
      </c>
    </row>
    <row r="240" spans="2:5" ht="15">
      <c r="B240" s="23">
        <v>0</v>
      </c>
      <c r="C240" s="23">
        <v>0</v>
      </c>
      <c r="D240" s="23">
        <v>0</v>
      </c>
      <c r="E240" s="23">
        <v>0</v>
      </c>
    </row>
    <row r="241" spans="2:5" ht="15">
      <c r="B241" s="23">
        <v>-2798628</v>
      </c>
      <c r="C241" s="23">
        <v>-7280398</v>
      </c>
      <c r="D241" s="23">
        <v>13664688</v>
      </c>
      <c r="E241" s="23">
        <v>6824660</v>
      </c>
    </row>
    <row r="242" spans="2:5" ht="15">
      <c r="B242" s="23">
        <v>0</v>
      </c>
      <c r="C242" s="23">
        <v>0</v>
      </c>
      <c r="D242" s="23">
        <v>0</v>
      </c>
      <c r="E242" s="23">
        <v>0</v>
      </c>
    </row>
    <row r="243" spans="2:5" ht="15">
      <c r="B243" s="23">
        <v>-54735</v>
      </c>
      <c r="C243" s="23">
        <v>-154665</v>
      </c>
      <c r="D243" s="23">
        <v>217502</v>
      </c>
      <c r="E243" s="23">
        <v>91828</v>
      </c>
    </row>
    <row r="244" spans="2:5" ht="15">
      <c r="B244" s="23">
        <v>-5246</v>
      </c>
      <c r="C244" s="23">
        <v>-12699</v>
      </c>
      <c r="D244" s="23">
        <v>16916</v>
      </c>
      <c r="E244" s="23">
        <v>8482</v>
      </c>
    </row>
    <row r="245" spans="2:5" ht="15">
      <c r="B245" s="23">
        <v>-21799</v>
      </c>
      <c r="C245" s="23">
        <v>-60976</v>
      </c>
      <c r="D245" s="23">
        <v>85842</v>
      </c>
      <c r="E245" s="23">
        <v>36110</v>
      </c>
    </row>
    <row r="246" spans="2:5" ht="15">
      <c r="B246" s="23">
        <v>-22786</v>
      </c>
      <c r="C246" s="23">
        <v>-65184</v>
      </c>
      <c r="D246" s="23">
        <v>92164</v>
      </c>
      <c r="E246" s="23">
        <v>38204</v>
      </c>
    </row>
    <row r="247" spans="2:5" ht="15">
      <c r="B247" s="23">
        <v>-269545</v>
      </c>
      <c r="C247" s="23">
        <v>-473514</v>
      </c>
      <c r="D247" s="23">
        <v>1956942</v>
      </c>
      <c r="E247" s="23">
        <v>1046016</v>
      </c>
    </row>
    <row r="248" spans="2:5" ht="15">
      <c r="B248" s="23">
        <v>-20353</v>
      </c>
      <c r="C248" s="23">
        <v>-51200</v>
      </c>
      <c r="D248" s="23">
        <v>98266</v>
      </c>
      <c r="E248" s="23">
        <v>50970</v>
      </c>
    </row>
    <row r="249" spans="2:5" ht="15">
      <c r="B249" s="23">
        <v>-39231</v>
      </c>
      <c r="C249" s="23">
        <v>-108612</v>
      </c>
      <c r="D249" s="23">
        <v>168404</v>
      </c>
      <c r="E249" s="23">
        <v>82222</v>
      </c>
    </row>
    <row r="250" spans="2:5" ht="15">
      <c r="B250" s="23">
        <v>-8153</v>
      </c>
      <c r="C250" s="23">
        <v>-20916</v>
      </c>
      <c r="D250" s="23">
        <v>35570</v>
      </c>
      <c r="E250" s="23">
        <v>17794</v>
      </c>
    </row>
    <row r="251" spans="2:5" ht="15">
      <c r="B251" s="23">
        <v>-23785</v>
      </c>
      <c r="C251" s="23">
        <v>-61066</v>
      </c>
      <c r="D251" s="23">
        <v>86614</v>
      </c>
      <c r="E251" s="23">
        <v>40474</v>
      </c>
    </row>
    <row r="252" spans="2:5" ht="15">
      <c r="B252" s="23">
        <v>-94132</v>
      </c>
      <c r="C252" s="23">
        <v>-256481</v>
      </c>
      <c r="D252" s="23">
        <v>356400</v>
      </c>
      <c r="E252" s="23">
        <v>156562</v>
      </c>
    </row>
    <row r="253" spans="2:5" ht="15">
      <c r="B253" s="23">
        <v>-85504</v>
      </c>
      <c r="C253" s="23">
        <v>-229693</v>
      </c>
      <c r="D253" s="23">
        <v>319980</v>
      </c>
      <c r="E253" s="23">
        <v>139406</v>
      </c>
    </row>
    <row r="254" spans="2:5" ht="15">
      <c r="B254" s="23">
        <v>-792</v>
      </c>
      <c r="C254" s="23">
        <v>-2148</v>
      </c>
      <c r="D254" s="23">
        <v>7060</v>
      </c>
      <c r="E254" s="23">
        <v>3110</v>
      </c>
    </row>
    <row r="255" spans="2:5" ht="15">
      <c r="B255" s="23">
        <v>-14099</v>
      </c>
      <c r="C255" s="23">
        <v>-38036</v>
      </c>
      <c r="D255" s="23">
        <v>71968</v>
      </c>
      <c r="E255" s="23">
        <v>37758</v>
      </c>
    </row>
    <row r="256" spans="2:5" ht="15">
      <c r="B256" s="23">
        <v>-6529</v>
      </c>
      <c r="C256" s="23">
        <v>-17776</v>
      </c>
      <c r="D256" s="23">
        <v>23444</v>
      </c>
      <c r="E256" s="23">
        <v>12108</v>
      </c>
    </row>
    <row r="257" spans="2:5" ht="15">
      <c r="B257" s="23">
        <v>-182413</v>
      </c>
      <c r="C257" s="23">
        <v>-523702</v>
      </c>
      <c r="D257" s="23">
        <v>956314</v>
      </c>
      <c r="E257" s="23">
        <v>453052</v>
      </c>
    </row>
    <row r="258" spans="2:5" ht="15">
      <c r="B258" s="23">
        <v>-53939</v>
      </c>
      <c r="C258" s="23">
        <v>-156580</v>
      </c>
      <c r="D258" s="23">
        <v>211482</v>
      </c>
      <c r="E258" s="23">
        <v>101678</v>
      </c>
    </row>
    <row r="259" spans="2:5" ht="15">
      <c r="B259" s="23">
        <v>-32605</v>
      </c>
      <c r="C259" s="23">
        <v>-88965</v>
      </c>
      <c r="D259" s="23">
        <v>116030</v>
      </c>
      <c r="E259" s="23">
        <v>61900</v>
      </c>
    </row>
    <row r="260" spans="2:5" ht="15">
      <c r="B260" s="23">
        <v>-16706</v>
      </c>
      <c r="C260" s="23">
        <v>-41623</v>
      </c>
      <c r="D260" s="23">
        <v>86906</v>
      </c>
      <c r="E260" s="23">
        <v>39756</v>
      </c>
    </row>
    <row r="261" spans="2:5" ht="15">
      <c r="B261" s="23">
        <v>-55436</v>
      </c>
      <c r="C261" s="23">
        <v>-148333</v>
      </c>
      <c r="D261" s="23">
        <v>198916</v>
      </c>
      <c r="E261" s="23">
        <v>97750</v>
      </c>
    </row>
    <row r="262" spans="2:5" ht="15">
      <c r="B262" s="23">
        <v>-61436</v>
      </c>
      <c r="C262" s="23">
        <v>-187347</v>
      </c>
      <c r="D262" s="23">
        <v>269568</v>
      </c>
      <c r="E262" s="23">
        <v>105126</v>
      </c>
    </row>
    <row r="263" spans="2:5" ht="15">
      <c r="B263" s="23">
        <v>-16367</v>
      </c>
      <c r="C263" s="23">
        <v>-47170</v>
      </c>
      <c r="D263" s="23">
        <v>60498</v>
      </c>
      <c r="E263" s="23">
        <v>33842</v>
      </c>
    </row>
    <row r="264" spans="2:5" ht="15">
      <c r="B264" s="23">
        <v>-64750</v>
      </c>
      <c r="C264" s="23">
        <v>-170255</v>
      </c>
      <c r="D264" s="23">
        <v>252262</v>
      </c>
      <c r="E264" s="23">
        <v>135510</v>
      </c>
    </row>
    <row r="265" spans="2:5" ht="15">
      <c r="B265" s="23">
        <v>-88461</v>
      </c>
      <c r="C265" s="23">
        <v>-225563</v>
      </c>
      <c r="D265" s="23">
        <v>349102</v>
      </c>
      <c r="E265" s="23">
        <v>205602</v>
      </c>
    </row>
    <row r="266" spans="2:5" ht="15">
      <c r="B266" s="23">
        <v>-105574</v>
      </c>
      <c r="C266" s="23">
        <v>-205923</v>
      </c>
      <c r="D266" s="23">
        <v>921798</v>
      </c>
      <c r="E266" s="23">
        <v>524184</v>
      </c>
    </row>
    <row r="267" spans="2:5" ht="15">
      <c r="B267" s="23">
        <v>-28770</v>
      </c>
      <c r="C267" s="23">
        <v>-60629</v>
      </c>
      <c r="D267" s="23">
        <v>161166</v>
      </c>
      <c r="E267" s="23">
        <v>95674</v>
      </c>
    </row>
    <row r="268" spans="2:5" ht="15">
      <c r="B268" s="23">
        <v>-49633</v>
      </c>
      <c r="C268" s="23">
        <v>-144060</v>
      </c>
      <c r="D268" s="23">
        <v>208812</v>
      </c>
      <c r="E268" s="23">
        <v>79308</v>
      </c>
    </row>
    <row r="269" spans="2:5" ht="15">
      <c r="B269" s="23">
        <v>-62015</v>
      </c>
      <c r="C269" s="23">
        <v>-174781</v>
      </c>
      <c r="D269" s="23">
        <v>235132</v>
      </c>
      <c r="E269" s="23">
        <v>114430</v>
      </c>
    </row>
    <row r="270" spans="2:5" ht="15">
      <c r="B270" s="23">
        <v>-5678</v>
      </c>
      <c r="C270" s="23">
        <v>-15490</v>
      </c>
      <c r="D270" s="23">
        <v>20370</v>
      </c>
      <c r="E270" s="23">
        <v>10610</v>
      </c>
    </row>
    <row r="271" spans="2:5" ht="15">
      <c r="B271" s="23">
        <v>-10479</v>
      </c>
      <c r="C271" s="23">
        <v>-25817</v>
      </c>
      <c r="D271" s="23">
        <v>48716</v>
      </c>
      <c r="E271" s="23">
        <v>23864</v>
      </c>
    </row>
    <row r="272" spans="2:5" ht="15">
      <c r="B272" s="23">
        <v>-4619</v>
      </c>
      <c r="C272" s="23">
        <v>-12765</v>
      </c>
      <c r="D272" s="23">
        <v>17144</v>
      </c>
      <c r="E272" s="23">
        <v>8386</v>
      </c>
    </row>
    <row r="273" spans="2:5" ht="15">
      <c r="B273" s="23">
        <v>-7325</v>
      </c>
      <c r="C273" s="23">
        <v>-19977</v>
      </c>
      <c r="D273" s="23">
        <v>25810</v>
      </c>
      <c r="E273" s="23">
        <v>14144</v>
      </c>
    </row>
    <row r="274" spans="2:5" ht="15">
      <c r="B274" s="23">
        <v>-114650</v>
      </c>
      <c r="C274" s="23">
        <v>-328064</v>
      </c>
      <c r="D274" s="23">
        <v>538884</v>
      </c>
      <c r="E274" s="23">
        <v>261712</v>
      </c>
    </row>
    <row r="275" spans="2:5" ht="15">
      <c r="B275" s="23">
        <v>-17837</v>
      </c>
      <c r="C275" s="23">
        <v>-49335</v>
      </c>
      <c r="D275" s="23">
        <v>67328</v>
      </c>
      <c r="E275" s="23">
        <v>31342</v>
      </c>
    </row>
    <row r="276" spans="2:5" ht="15">
      <c r="B276" s="23">
        <v>-309205</v>
      </c>
      <c r="C276" s="23">
        <v>-883974</v>
      </c>
      <c r="D276" s="23">
        <v>1425630</v>
      </c>
      <c r="E276" s="23">
        <v>708696</v>
      </c>
    </row>
    <row r="277" spans="2:5" ht="15">
      <c r="B277" s="23">
        <v>-66862</v>
      </c>
      <c r="C277" s="23">
        <v>-166983</v>
      </c>
      <c r="D277" s="23">
        <v>228320</v>
      </c>
      <c r="E277" s="23">
        <v>105646</v>
      </c>
    </row>
    <row r="278" spans="2:5" ht="15">
      <c r="B278" s="23">
        <v>-3835</v>
      </c>
      <c r="C278" s="23">
        <v>-10462</v>
      </c>
      <c r="D278" s="23">
        <v>14008</v>
      </c>
      <c r="E278" s="23">
        <v>6916</v>
      </c>
    </row>
    <row r="279" spans="2:5" ht="15">
      <c r="B279" s="23">
        <v>-108809</v>
      </c>
      <c r="C279" s="23">
        <v>-225960</v>
      </c>
      <c r="D279" s="23">
        <v>732348</v>
      </c>
      <c r="E279" s="23">
        <v>414588</v>
      </c>
    </row>
    <row r="280" spans="2:5" ht="15">
      <c r="B280" s="23">
        <v>-22867</v>
      </c>
      <c r="C280" s="23">
        <v>-67187</v>
      </c>
      <c r="D280" s="23">
        <v>96102</v>
      </c>
      <c r="E280" s="23">
        <v>38272</v>
      </c>
    </row>
    <row r="281" spans="2:5" ht="15">
      <c r="B281" s="23">
        <v>-28441</v>
      </c>
      <c r="C281" s="23">
        <v>-76431</v>
      </c>
      <c r="D281" s="23">
        <v>98768</v>
      </c>
      <c r="E281" s="23">
        <v>54094</v>
      </c>
    </row>
    <row r="282" spans="2:5" ht="15">
      <c r="B282" s="23">
        <v>-156290</v>
      </c>
      <c r="C282" s="23">
        <v>-411558</v>
      </c>
      <c r="D282" s="23">
        <v>787304</v>
      </c>
      <c r="E282" s="23">
        <v>378514</v>
      </c>
    </row>
    <row r="283" spans="2:5" ht="15">
      <c r="B283" s="23">
        <v>-55262</v>
      </c>
      <c r="C283" s="23">
        <v>-190224</v>
      </c>
      <c r="D283" s="23">
        <v>262682</v>
      </c>
      <c r="E283" s="23">
        <v>117766</v>
      </c>
    </row>
    <row r="284" spans="2:5" ht="15">
      <c r="B284" s="23">
        <v>-15419</v>
      </c>
      <c r="C284" s="23">
        <v>-42133</v>
      </c>
      <c r="D284" s="23">
        <v>62572</v>
      </c>
      <c r="E284" s="23">
        <v>32782</v>
      </c>
    </row>
    <row r="285" spans="2:5" ht="15">
      <c r="B285" s="23">
        <v>-50291</v>
      </c>
      <c r="C285" s="23">
        <v>-135373</v>
      </c>
      <c r="D285" s="23">
        <v>188750</v>
      </c>
      <c r="E285" s="23">
        <v>81996</v>
      </c>
    </row>
    <row r="286" spans="2:5" ht="15">
      <c r="B286" s="23">
        <v>-5700</v>
      </c>
      <c r="C286" s="23">
        <v>-15850</v>
      </c>
      <c r="D286" s="23">
        <v>21940</v>
      </c>
      <c r="E286" s="23">
        <v>9760</v>
      </c>
    </row>
    <row r="287" spans="2:5" ht="15">
      <c r="B287" s="23">
        <v>-55927</v>
      </c>
      <c r="C287" s="23">
        <v>-146835</v>
      </c>
      <c r="D287" s="23">
        <v>201512</v>
      </c>
      <c r="E287" s="23">
        <v>92158</v>
      </c>
    </row>
    <row r="288" spans="2:5" ht="15">
      <c r="B288" s="23">
        <v>-90664</v>
      </c>
      <c r="C288" s="23">
        <v>-276131</v>
      </c>
      <c r="D288" s="23">
        <v>393122</v>
      </c>
      <c r="E288" s="23">
        <v>159140</v>
      </c>
    </row>
    <row r="289" spans="2:5" ht="15">
      <c r="B289" s="23">
        <v>-11733</v>
      </c>
      <c r="C289" s="23">
        <v>-34488</v>
      </c>
      <c r="D289" s="23">
        <v>44008</v>
      </c>
      <c r="E289" s="23">
        <v>24968</v>
      </c>
    </row>
    <row r="290" spans="2:5" ht="15">
      <c r="B290" s="23">
        <v>-5150</v>
      </c>
      <c r="C290" s="23">
        <v>-12470</v>
      </c>
      <c r="D290" s="23">
        <v>26988</v>
      </c>
      <c r="E290" s="23">
        <v>16678</v>
      </c>
    </row>
    <row r="291" spans="2:5" ht="15">
      <c r="B291" s="23">
        <v>-1177</v>
      </c>
      <c r="C291" s="23">
        <v>-3433</v>
      </c>
      <c r="D291" s="23">
        <v>5280</v>
      </c>
      <c r="E291" s="23">
        <v>1586</v>
      </c>
    </row>
    <row r="292" spans="2:5" ht="15">
      <c r="B292" s="23">
        <v>-59146</v>
      </c>
      <c r="C292" s="23">
        <v>-158086</v>
      </c>
      <c r="D292" s="23">
        <v>211628</v>
      </c>
      <c r="E292" s="23">
        <v>104544</v>
      </c>
    </row>
    <row r="293" spans="2:5" ht="15">
      <c r="B293" s="23">
        <v>-51836</v>
      </c>
      <c r="C293" s="23">
        <v>-137422</v>
      </c>
      <c r="D293" s="23">
        <v>178730</v>
      </c>
      <c r="E293" s="23">
        <v>96114</v>
      </c>
    </row>
    <row r="294" spans="2:5" ht="15">
      <c r="B294" s="23">
        <v>-11110</v>
      </c>
      <c r="C294" s="23">
        <v>-24237</v>
      </c>
      <c r="D294" s="23">
        <v>96928</v>
      </c>
      <c r="E294" s="23">
        <v>43646</v>
      </c>
    </row>
    <row r="295" spans="2:5" ht="15">
      <c r="B295" s="23">
        <v>-41161</v>
      </c>
      <c r="C295" s="23">
        <v>-75686</v>
      </c>
      <c r="D295" s="23">
        <v>296700</v>
      </c>
      <c r="E295" s="23">
        <v>173680</v>
      </c>
    </row>
    <row r="296" spans="2:5" ht="15">
      <c r="B296" s="23">
        <v>-2361</v>
      </c>
      <c r="C296" s="23">
        <v>-6130</v>
      </c>
      <c r="D296" s="23">
        <v>8058</v>
      </c>
      <c r="E296" s="23">
        <v>4202</v>
      </c>
    </row>
    <row r="297" spans="2:5" ht="15">
      <c r="B297" s="23">
        <v>0</v>
      </c>
      <c r="C297" s="23">
        <v>0</v>
      </c>
      <c r="D297" s="23">
        <v>0</v>
      </c>
      <c r="E297" s="23">
        <v>0</v>
      </c>
    </row>
    <row r="298" spans="2:5" ht="15">
      <c r="B298" s="23" t="e">
        <v>#VALUE!</v>
      </c>
      <c r="C298" s="23" t="e">
        <v>#VALUE!</v>
      </c>
      <c r="D298" s="23" t="e">
        <v>#VALUE!</v>
      </c>
      <c r="E298" s="23" t="e">
        <v>#VALUE!</v>
      </c>
    </row>
    <row r="299" spans="2:5" ht="15">
      <c r="B299" s="23">
        <v>0</v>
      </c>
      <c r="C299" s="23">
        <v>0</v>
      </c>
      <c r="D299" s="23">
        <v>0</v>
      </c>
      <c r="E299" s="23">
        <v>0</v>
      </c>
    </row>
    <row r="300" spans="2:5" ht="15">
      <c r="B300" s="23">
        <v>5832187</v>
      </c>
      <c r="C300" s="23">
        <v>15548888</v>
      </c>
      <c r="D300" s="23">
        <v>-20497032</v>
      </c>
      <c r="E300" s="23">
        <v>-10236990</v>
      </c>
    </row>
    <row r="301" spans="2:5" ht="15">
      <c r="B301" s="23">
        <v>0</v>
      </c>
      <c r="C301" s="23">
        <v>0</v>
      </c>
      <c r="D301" s="23">
        <v>0</v>
      </c>
      <c r="E301" s="23">
        <v>0</v>
      </c>
    </row>
    <row r="302" spans="2:5" ht="15">
      <c r="B302" s="23">
        <v>109470</v>
      </c>
      <c r="C302" s="23">
        <v>309330</v>
      </c>
      <c r="D302" s="23">
        <v>-326253</v>
      </c>
      <c r="E302" s="23">
        <v>-137742</v>
      </c>
    </row>
    <row r="303" spans="2:5" ht="15">
      <c r="B303" s="23">
        <v>10492</v>
      </c>
      <c r="C303" s="23">
        <v>25398</v>
      </c>
      <c r="D303" s="23">
        <v>-25374</v>
      </c>
      <c r="E303" s="23">
        <v>-12723</v>
      </c>
    </row>
    <row r="304" spans="2:5" ht="15">
      <c r="B304" s="23">
        <v>43598</v>
      </c>
      <c r="C304" s="23">
        <v>121952</v>
      </c>
      <c r="D304" s="23">
        <v>-128763</v>
      </c>
      <c r="E304" s="23">
        <v>-54165</v>
      </c>
    </row>
    <row r="305" spans="2:5" ht="15">
      <c r="B305" s="23">
        <v>45572</v>
      </c>
      <c r="C305" s="23">
        <v>130368</v>
      </c>
      <c r="D305" s="23">
        <v>-138246</v>
      </c>
      <c r="E305" s="23">
        <v>-57306</v>
      </c>
    </row>
    <row r="306" spans="2:5" ht="15">
      <c r="B306" s="23">
        <v>619413</v>
      </c>
      <c r="C306" s="23">
        <v>1289683</v>
      </c>
      <c r="D306" s="23">
        <v>-2935413</v>
      </c>
      <c r="E306" s="23">
        <v>-1569024</v>
      </c>
    </row>
    <row r="307" spans="2:5" ht="15">
      <c r="B307" s="23">
        <v>42526</v>
      </c>
      <c r="C307" s="23">
        <v>110206</v>
      </c>
      <c r="D307" s="23">
        <v>-147399</v>
      </c>
      <c r="E307" s="23">
        <v>-76455</v>
      </c>
    </row>
    <row r="308" spans="2:5" ht="15">
      <c r="B308" s="23">
        <v>79738</v>
      </c>
      <c r="C308" s="23">
        <v>222791</v>
      </c>
      <c r="D308" s="23">
        <v>-252606</v>
      </c>
      <c r="E308" s="23">
        <v>-123333</v>
      </c>
    </row>
    <row r="309" spans="2:5" ht="15">
      <c r="B309" s="23">
        <v>16772</v>
      </c>
      <c r="C309" s="23">
        <v>43754</v>
      </c>
      <c r="D309" s="23">
        <v>-53355</v>
      </c>
      <c r="E309" s="23">
        <v>-26691</v>
      </c>
    </row>
    <row r="310" spans="2:5" ht="15">
      <c r="B310" s="23">
        <v>47765</v>
      </c>
      <c r="C310" s="23">
        <v>122958</v>
      </c>
      <c r="D310" s="23">
        <v>-129921</v>
      </c>
      <c r="E310" s="23">
        <v>-60711</v>
      </c>
    </row>
    <row r="311" spans="2:5" ht="15">
      <c r="B311" s="23">
        <v>188264</v>
      </c>
      <c r="C311" s="23">
        <v>512962</v>
      </c>
      <c r="D311" s="23">
        <v>-534600</v>
      </c>
      <c r="E311" s="23">
        <v>-234843</v>
      </c>
    </row>
    <row r="312" spans="2:5" ht="15">
      <c r="B312" s="23">
        <v>171008</v>
      </c>
      <c r="C312" s="23">
        <v>459386</v>
      </c>
      <c r="D312" s="23">
        <v>-479970</v>
      </c>
      <c r="E312" s="23">
        <v>-209109</v>
      </c>
    </row>
    <row r="313" spans="2:5" ht="15">
      <c r="B313" s="23">
        <v>1786</v>
      </c>
      <c r="C313" s="23">
        <v>5275</v>
      </c>
      <c r="D313" s="23">
        <v>-10590</v>
      </c>
      <c r="E313" s="23">
        <v>-4665</v>
      </c>
    </row>
    <row r="314" spans="2:5" ht="15">
      <c r="B314" s="23">
        <v>29415</v>
      </c>
      <c r="C314" s="23">
        <v>81681</v>
      </c>
      <c r="D314" s="23">
        <v>-107952</v>
      </c>
      <c r="E314" s="23">
        <v>-56637</v>
      </c>
    </row>
    <row r="315" spans="2:5" ht="15">
      <c r="B315" s="23">
        <v>13058</v>
      </c>
      <c r="C315" s="23">
        <v>35552</v>
      </c>
      <c r="D315" s="23">
        <v>-35166</v>
      </c>
      <c r="E315" s="23">
        <v>-18162</v>
      </c>
    </row>
    <row r="316" spans="2:5" ht="15">
      <c r="B316" s="23">
        <v>379048</v>
      </c>
      <c r="C316" s="23">
        <v>1107731</v>
      </c>
      <c r="D316" s="23">
        <v>-1434471</v>
      </c>
      <c r="E316" s="23">
        <v>-679578</v>
      </c>
    </row>
    <row r="317" spans="2:5" ht="15">
      <c r="B317" s="23">
        <v>107878</v>
      </c>
      <c r="C317" s="23">
        <v>313160</v>
      </c>
      <c r="D317" s="23">
        <v>-317223</v>
      </c>
      <c r="E317" s="23">
        <v>-152517</v>
      </c>
    </row>
    <row r="318" spans="2:5" ht="15">
      <c r="B318" s="23">
        <v>65210</v>
      </c>
      <c r="C318" s="23">
        <v>177930</v>
      </c>
      <c r="D318" s="23">
        <v>-174045</v>
      </c>
      <c r="E318" s="23">
        <v>-92850</v>
      </c>
    </row>
    <row r="319" spans="2:5" ht="15">
      <c r="B319" s="23">
        <v>35224</v>
      </c>
      <c r="C319" s="23">
        <v>90482</v>
      </c>
      <c r="D319" s="23">
        <v>-130359</v>
      </c>
      <c r="E319" s="23">
        <v>-59634</v>
      </c>
    </row>
    <row r="320" spans="2:5" ht="15">
      <c r="B320" s="23">
        <v>110872</v>
      </c>
      <c r="C320" s="23">
        <v>296666</v>
      </c>
      <c r="D320" s="23">
        <v>-298374</v>
      </c>
      <c r="E320" s="23">
        <v>-146625</v>
      </c>
    </row>
    <row r="321" spans="2:5" ht="15">
      <c r="B321" s="23">
        <v>122872</v>
      </c>
      <c r="C321" s="23">
        <v>374694</v>
      </c>
      <c r="D321" s="23">
        <v>-404352</v>
      </c>
      <c r="E321" s="23">
        <v>-157689</v>
      </c>
    </row>
    <row r="322" spans="2:5" ht="15">
      <c r="B322" s="23">
        <v>32734</v>
      </c>
      <c r="C322" s="23">
        <v>94340</v>
      </c>
      <c r="D322" s="23">
        <v>-90747</v>
      </c>
      <c r="E322" s="23">
        <v>-50763</v>
      </c>
    </row>
    <row r="323" spans="2:5" ht="15">
      <c r="B323" s="23">
        <v>131328</v>
      </c>
      <c r="C323" s="23">
        <v>348387</v>
      </c>
      <c r="D323" s="23">
        <v>-378393</v>
      </c>
      <c r="E323" s="23">
        <v>-203265</v>
      </c>
    </row>
    <row r="324" spans="2:5" ht="15">
      <c r="B324" s="23">
        <v>181023</v>
      </c>
      <c r="C324" s="23">
        <v>468389</v>
      </c>
      <c r="D324" s="23">
        <v>-523653</v>
      </c>
      <c r="E324" s="23">
        <v>-308403</v>
      </c>
    </row>
    <row r="325" spans="2:5" ht="15">
      <c r="B325" s="23">
        <v>252607</v>
      </c>
      <c r="C325" s="23">
        <v>584202</v>
      </c>
      <c r="D325" s="23">
        <v>-1382697</v>
      </c>
      <c r="E325" s="23">
        <v>-786276</v>
      </c>
    </row>
    <row r="326" spans="2:5" ht="15">
      <c r="B326" s="23">
        <v>62828</v>
      </c>
      <c r="C326" s="23">
        <v>143855</v>
      </c>
      <c r="D326" s="23">
        <v>-241749</v>
      </c>
      <c r="E326" s="23">
        <v>-143511</v>
      </c>
    </row>
    <row r="327" spans="2:5" ht="15">
      <c r="B327" s="23">
        <v>99266</v>
      </c>
      <c r="C327" s="23">
        <v>288120</v>
      </c>
      <c r="D327" s="23">
        <v>-313218</v>
      </c>
      <c r="E327" s="23">
        <v>-118962</v>
      </c>
    </row>
    <row r="328" spans="2:5" ht="15">
      <c r="B328" s="23">
        <v>124030</v>
      </c>
      <c r="C328" s="23">
        <v>349562</v>
      </c>
      <c r="D328" s="23">
        <v>-352698</v>
      </c>
      <c r="E328" s="23">
        <v>-171645</v>
      </c>
    </row>
    <row r="329" spans="2:5" ht="15">
      <c r="B329" s="23">
        <v>11356</v>
      </c>
      <c r="C329" s="23">
        <v>30980</v>
      </c>
      <c r="D329" s="23">
        <v>-30555</v>
      </c>
      <c r="E329" s="23">
        <v>-15915</v>
      </c>
    </row>
    <row r="330" spans="2:5" ht="15">
      <c r="B330" s="23">
        <v>21760</v>
      </c>
      <c r="C330" s="23">
        <v>55125</v>
      </c>
      <c r="D330" s="23">
        <v>-73074</v>
      </c>
      <c r="E330" s="23">
        <v>-35796</v>
      </c>
    </row>
    <row r="331" spans="2:5" ht="15">
      <c r="B331" s="23">
        <v>9238</v>
      </c>
      <c r="C331" s="23">
        <v>25530</v>
      </c>
      <c r="D331" s="23">
        <v>-25716</v>
      </c>
      <c r="E331" s="23">
        <v>-12579</v>
      </c>
    </row>
    <row r="332" spans="2:5" ht="15">
      <c r="B332" s="23">
        <v>14650</v>
      </c>
      <c r="C332" s="23">
        <v>39954</v>
      </c>
      <c r="D332" s="23">
        <v>-38715</v>
      </c>
      <c r="E332" s="23">
        <v>-21216</v>
      </c>
    </row>
    <row r="333" spans="2:5" ht="15">
      <c r="B333" s="23">
        <v>235285</v>
      </c>
      <c r="C333" s="23">
        <v>680206</v>
      </c>
      <c r="D333" s="23">
        <v>-808326</v>
      </c>
      <c r="E333" s="23">
        <v>-392568</v>
      </c>
    </row>
    <row r="334" spans="2:5" ht="15">
      <c r="B334" s="23">
        <v>35674</v>
      </c>
      <c r="C334" s="23">
        <v>98670</v>
      </c>
      <c r="D334" s="23">
        <v>-100992</v>
      </c>
      <c r="E334" s="23">
        <v>-47013</v>
      </c>
    </row>
    <row r="335" spans="2:5" ht="15">
      <c r="B335" s="23">
        <v>632511</v>
      </c>
      <c r="C335" s="23">
        <v>1829011</v>
      </c>
      <c r="D335" s="23">
        <v>-2138445</v>
      </c>
      <c r="E335" s="23">
        <v>-1063044</v>
      </c>
    </row>
    <row r="336" spans="2:5" ht="15">
      <c r="B336" s="23">
        <v>133724</v>
      </c>
      <c r="C336" s="23">
        <v>333966</v>
      </c>
      <c r="D336" s="23">
        <v>-342480</v>
      </c>
      <c r="E336" s="23">
        <v>-158469</v>
      </c>
    </row>
    <row r="337" spans="2:5" ht="15">
      <c r="B337" s="23">
        <v>7670</v>
      </c>
      <c r="C337" s="23">
        <v>20924</v>
      </c>
      <c r="D337" s="23">
        <v>-21012</v>
      </c>
      <c r="E337" s="23">
        <v>-10374</v>
      </c>
    </row>
    <row r="338" spans="2:5" ht="15">
      <c r="B338" s="23">
        <v>245234</v>
      </c>
      <c r="C338" s="23">
        <v>567756</v>
      </c>
      <c r="D338" s="23">
        <v>-1098522</v>
      </c>
      <c r="E338" s="23">
        <v>-621882</v>
      </c>
    </row>
    <row r="339" spans="2:5" ht="15">
      <c r="B339" s="23">
        <v>45734</v>
      </c>
      <c r="C339" s="23">
        <v>134374</v>
      </c>
      <c r="D339" s="23">
        <v>-144153</v>
      </c>
      <c r="E339" s="23">
        <v>-57408</v>
      </c>
    </row>
    <row r="340" spans="2:5" ht="15">
      <c r="B340" s="23">
        <v>56882</v>
      </c>
      <c r="C340" s="23">
        <v>152862</v>
      </c>
      <c r="D340" s="23">
        <v>-148152</v>
      </c>
      <c r="E340" s="23">
        <v>-81141</v>
      </c>
    </row>
    <row r="341" spans="2:5" ht="15">
      <c r="B341" s="23">
        <v>326254</v>
      </c>
      <c r="C341" s="23">
        <v>880233</v>
      </c>
      <c r="D341" s="23">
        <v>-1180956</v>
      </c>
      <c r="E341" s="23">
        <v>-567771</v>
      </c>
    </row>
    <row r="342" spans="2:5" ht="15">
      <c r="B342" s="23">
        <v>110524</v>
      </c>
      <c r="C342" s="23">
        <v>380448</v>
      </c>
      <c r="D342" s="23">
        <v>-394023</v>
      </c>
      <c r="E342" s="23">
        <v>-176649</v>
      </c>
    </row>
    <row r="343" spans="2:5" ht="15">
      <c r="B343" s="23">
        <v>31267</v>
      </c>
      <c r="C343" s="23">
        <v>86114</v>
      </c>
      <c r="D343" s="23">
        <v>-93858</v>
      </c>
      <c r="E343" s="23">
        <v>-49173</v>
      </c>
    </row>
    <row r="344" spans="2:5" ht="15">
      <c r="B344" s="23">
        <v>100582</v>
      </c>
      <c r="C344" s="23">
        <v>270746</v>
      </c>
      <c r="D344" s="23">
        <v>-283125</v>
      </c>
      <c r="E344" s="23">
        <v>-122994</v>
      </c>
    </row>
    <row r="345" spans="2:5" ht="15">
      <c r="B345" s="23">
        <v>11400</v>
      </c>
      <c r="C345" s="23">
        <v>31700</v>
      </c>
      <c r="D345" s="23">
        <v>-32910</v>
      </c>
      <c r="E345" s="23">
        <v>-14640</v>
      </c>
    </row>
    <row r="346" spans="2:5" ht="15">
      <c r="B346" s="23">
        <v>111854</v>
      </c>
      <c r="C346" s="23">
        <v>293670</v>
      </c>
      <c r="D346" s="23">
        <v>-302268</v>
      </c>
      <c r="E346" s="23">
        <v>-138237</v>
      </c>
    </row>
    <row r="347" spans="2:5" ht="15">
      <c r="B347" s="23">
        <v>181328</v>
      </c>
      <c r="C347" s="23">
        <v>552262</v>
      </c>
      <c r="D347" s="23">
        <v>-589683</v>
      </c>
      <c r="E347" s="23">
        <v>-238710</v>
      </c>
    </row>
    <row r="348" spans="2:5" ht="15">
      <c r="B348" s="23">
        <v>23466</v>
      </c>
      <c r="C348" s="23">
        <v>68976</v>
      </c>
      <c r="D348" s="23">
        <v>-66012</v>
      </c>
      <c r="E348" s="23">
        <v>-37452</v>
      </c>
    </row>
    <row r="349" spans="2:5" ht="15">
      <c r="B349" s="23">
        <v>11043</v>
      </c>
      <c r="C349" s="23">
        <v>28061</v>
      </c>
      <c r="D349" s="23">
        <v>-40482</v>
      </c>
      <c r="E349" s="23">
        <v>-25017</v>
      </c>
    </row>
    <row r="350" spans="2:5" ht="15">
      <c r="B350" s="23">
        <v>2354</v>
      </c>
      <c r="C350" s="23">
        <v>6866</v>
      </c>
      <c r="D350" s="23">
        <v>-7920</v>
      </c>
      <c r="E350" s="23">
        <v>-2379</v>
      </c>
    </row>
    <row r="351" spans="2:5" ht="15">
      <c r="B351" s="23">
        <v>118292</v>
      </c>
      <c r="C351" s="23">
        <v>316172</v>
      </c>
      <c r="D351" s="23">
        <v>-317442</v>
      </c>
      <c r="E351" s="23">
        <v>-156816</v>
      </c>
    </row>
    <row r="352" spans="2:5" ht="15">
      <c r="B352" s="23">
        <v>103672</v>
      </c>
      <c r="C352" s="23">
        <v>274844</v>
      </c>
      <c r="D352" s="23">
        <v>-268095</v>
      </c>
      <c r="E352" s="23">
        <v>-144171</v>
      </c>
    </row>
    <row r="353" spans="2:5" ht="15">
      <c r="B353" s="23">
        <v>26983</v>
      </c>
      <c r="C353" s="23">
        <v>63824</v>
      </c>
      <c r="D353" s="23">
        <v>-145392</v>
      </c>
      <c r="E353" s="23">
        <v>-65469</v>
      </c>
    </row>
    <row r="354" spans="2:5" ht="15">
      <c r="B354" s="23">
        <v>94931</v>
      </c>
      <c r="C354" s="23">
        <v>204540</v>
      </c>
      <c r="D354" s="23">
        <v>-445050</v>
      </c>
      <c r="E354" s="23">
        <v>-260520</v>
      </c>
    </row>
    <row r="355" spans="2:5" ht="15">
      <c r="B355" s="23">
        <v>4722</v>
      </c>
      <c r="C355" s="23">
        <v>12260</v>
      </c>
      <c r="D355" s="23">
        <v>-12087</v>
      </c>
      <c r="E355" s="23">
        <v>-6303</v>
      </c>
    </row>
    <row r="356" spans="2:5" ht="15">
      <c r="B356" s="23">
        <v>0</v>
      </c>
      <c r="C356" s="23">
        <v>0</v>
      </c>
      <c r="D356" s="23">
        <v>0</v>
      </c>
      <c r="E356" s="23">
        <v>0</v>
      </c>
    </row>
    <row r="357" spans="2:5" ht="15">
      <c r="B357" s="23" t="e">
        <v>#VALUE!</v>
      </c>
      <c r="C357" s="23" t="e">
        <v>#VALUE!</v>
      </c>
      <c r="D357" s="23" t="e">
        <v>#VALUE!</v>
      </c>
      <c r="E357" s="23" t="e">
        <v>#VALUE!</v>
      </c>
    </row>
    <row r="358" spans="2:5" ht="15">
      <c r="B358" s="23">
        <v>0</v>
      </c>
      <c r="C358" s="23">
        <v>0</v>
      </c>
      <c r="D358" s="23">
        <v>0</v>
      </c>
      <c r="E358" s="23">
        <v>0</v>
      </c>
    </row>
    <row r="359" spans="2:5" ht="15">
      <c r="B359" s="23">
        <v>-8630815</v>
      </c>
      <c r="C359" s="23">
        <v>-22829286</v>
      </c>
      <c r="D359" s="23">
        <v>34161720</v>
      </c>
      <c r="E359" s="23">
        <v>17061650</v>
      </c>
    </row>
    <row r="360" spans="2:5" ht="15">
      <c r="B360" s="23">
        <v>0</v>
      </c>
      <c r="C360" s="23">
        <v>0</v>
      </c>
      <c r="D360" s="23">
        <v>0</v>
      </c>
      <c r="E360" s="23">
        <v>0</v>
      </c>
    </row>
    <row r="361" spans="2:5" ht="15">
      <c r="B361" s="23">
        <v>-164205</v>
      </c>
      <c r="C361" s="23">
        <v>-463995</v>
      </c>
      <c r="D361" s="23">
        <v>543755</v>
      </c>
      <c r="E361" s="23">
        <v>229570</v>
      </c>
    </row>
    <row r="362" spans="2:5" ht="15">
      <c r="B362" s="23">
        <v>-15738</v>
      </c>
      <c r="C362" s="23">
        <v>-38097</v>
      </c>
      <c r="D362" s="23">
        <v>42290</v>
      </c>
      <c r="E362" s="23">
        <v>21205</v>
      </c>
    </row>
    <row r="363" spans="2:5" ht="15">
      <c r="B363" s="23">
        <v>-65397</v>
      </c>
      <c r="C363" s="23">
        <v>-182928</v>
      </c>
      <c r="D363" s="23">
        <v>214605</v>
      </c>
      <c r="E363" s="23">
        <v>90275</v>
      </c>
    </row>
    <row r="364" spans="2:5" ht="15">
      <c r="B364" s="23">
        <v>-68358</v>
      </c>
      <c r="C364" s="23">
        <v>-195552</v>
      </c>
      <c r="D364" s="23">
        <v>230410</v>
      </c>
      <c r="E364" s="23">
        <v>95510</v>
      </c>
    </row>
    <row r="365" spans="2:5" ht="15">
      <c r="B365" s="23">
        <v>-888958</v>
      </c>
      <c r="C365" s="23">
        <v>-1763197</v>
      </c>
      <c r="D365" s="23">
        <v>4892355</v>
      </c>
      <c r="E365" s="23">
        <v>2615040</v>
      </c>
    </row>
    <row r="366" spans="2:5" ht="15">
      <c r="B366" s="23">
        <v>-62879</v>
      </c>
      <c r="C366" s="23">
        <v>-161406</v>
      </c>
      <c r="D366" s="23">
        <v>245665</v>
      </c>
      <c r="E366" s="23">
        <v>127425</v>
      </c>
    </row>
    <row r="367" spans="2:5" ht="15">
      <c r="B367" s="23">
        <v>-118969</v>
      </c>
      <c r="C367" s="23">
        <v>-331403</v>
      </c>
      <c r="D367" s="23">
        <v>421010</v>
      </c>
      <c r="E367" s="23">
        <v>205555</v>
      </c>
    </row>
    <row r="368" spans="2:5" ht="15">
      <c r="B368" s="23">
        <v>-24925</v>
      </c>
      <c r="C368" s="23">
        <v>-64670</v>
      </c>
      <c r="D368" s="23">
        <v>88925</v>
      </c>
      <c r="E368" s="23">
        <v>44485</v>
      </c>
    </row>
    <row r="369" spans="2:5" ht="15">
      <c r="B369" s="23">
        <v>-71550</v>
      </c>
      <c r="C369" s="23">
        <v>-184024</v>
      </c>
      <c r="D369" s="23">
        <v>216535</v>
      </c>
      <c r="E369" s="23">
        <v>101185</v>
      </c>
    </row>
    <row r="370" spans="2:5" ht="15">
      <c r="B370" s="23">
        <v>-282396</v>
      </c>
      <c r="C370" s="23">
        <v>-769443</v>
      </c>
      <c r="D370" s="23">
        <v>891000</v>
      </c>
      <c r="E370" s="23">
        <v>391405</v>
      </c>
    </row>
    <row r="371" spans="2:5" ht="15">
      <c r="B371" s="23">
        <v>-256512</v>
      </c>
      <c r="C371" s="23">
        <v>-689079</v>
      </c>
      <c r="D371" s="23">
        <v>799950</v>
      </c>
      <c r="E371" s="23">
        <v>348515</v>
      </c>
    </row>
    <row r="372" spans="2:5" ht="15">
      <c r="B372" s="23">
        <v>-2578</v>
      </c>
      <c r="C372" s="23">
        <v>-7423</v>
      </c>
      <c r="D372" s="23">
        <v>17650</v>
      </c>
      <c r="E372" s="23">
        <v>7775</v>
      </c>
    </row>
    <row r="373" spans="2:5" ht="15">
      <c r="B373" s="23">
        <v>-43514</v>
      </c>
      <c r="C373" s="23">
        <v>-119717</v>
      </c>
      <c r="D373" s="23">
        <v>179920</v>
      </c>
      <c r="E373" s="23">
        <v>94395</v>
      </c>
    </row>
    <row r="374" spans="2:5" ht="15">
      <c r="B374" s="23">
        <v>-19587</v>
      </c>
      <c r="C374" s="23">
        <v>-53328</v>
      </c>
      <c r="D374" s="23">
        <v>58610</v>
      </c>
      <c r="E374" s="23">
        <v>30270</v>
      </c>
    </row>
    <row r="375" spans="2:5" ht="15">
      <c r="B375" s="23">
        <v>-561461</v>
      </c>
      <c r="C375" s="23">
        <v>-1631433</v>
      </c>
      <c r="D375" s="23">
        <v>2390785</v>
      </c>
      <c r="E375" s="23">
        <v>1132630</v>
      </c>
    </row>
    <row r="376" spans="2:5" ht="15">
      <c r="B376" s="23">
        <v>-161817</v>
      </c>
      <c r="C376" s="23">
        <v>-469740</v>
      </c>
      <c r="D376" s="23">
        <v>528705</v>
      </c>
      <c r="E376" s="23">
        <v>254195</v>
      </c>
    </row>
    <row r="377" spans="2:5" ht="15">
      <c r="B377" s="23">
        <v>-97815</v>
      </c>
      <c r="C377" s="23">
        <v>-266895</v>
      </c>
      <c r="D377" s="23">
        <v>290075</v>
      </c>
      <c r="E377" s="23">
        <v>154750</v>
      </c>
    </row>
    <row r="378" spans="2:5" ht="15">
      <c r="B378" s="23">
        <v>-51930</v>
      </c>
      <c r="C378" s="23">
        <v>-132105</v>
      </c>
      <c r="D378" s="23">
        <v>217265</v>
      </c>
      <c r="E378" s="23">
        <v>99390</v>
      </c>
    </row>
    <row r="379" spans="2:5" ht="15">
      <c r="B379" s="23">
        <v>-166308</v>
      </c>
      <c r="C379" s="23">
        <v>-444999</v>
      </c>
      <c r="D379" s="23">
        <v>497290</v>
      </c>
      <c r="E379" s="23">
        <v>244375</v>
      </c>
    </row>
    <row r="380" spans="2:5" ht="15">
      <c r="B380" s="23">
        <v>-184308</v>
      </c>
      <c r="C380" s="23">
        <v>-562041</v>
      </c>
      <c r="D380" s="23">
        <v>673920</v>
      </c>
      <c r="E380" s="23">
        <v>262815</v>
      </c>
    </row>
    <row r="381" spans="2:5" ht="15">
      <c r="B381" s="23">
        <v>-49101</v>
      </c>
      <c r="C381" s="23">
        <v>-141510</v>
      </c>
      <c r="D381" s="23">
        <v>151245</v>
      </c>
      <c r="E381" s="23">
        <v>84605</v>
      </c>
    </row>
    <row r="382" spans="2:5" ht="15">
      <c r="B382" s="23">
        <v>-196078</v>
      </c>
      <c r="C382" s="23">
        <v>-518642</v>
      </c>
      <c r="D382" s="23">
        <v>630655</v>
      </c>
      <c r="E382" s="23">
        <v>338775</v>
      </c>
    </row>
    <row r="383" spans="2:5" ht="15">
      <c r="B383" s="23">
        <v>-269484</v>
      </c>
      <c r="C383" s="23">
        <v>-693952</v>
      </c>
      <c r="D383" s="23">
        <v>872755</v>
      </c>
      <c r="E383" s="23">
        <v>514005</v>
      </c>
    </row>
    <row r="384" spans="2:5" ht="15">
      <c r="B384" s="23">
        <v>-358181</v>
      </c>
      <c r="C384" s="23">
        <v>-790125</v>
      </c>
      <c r="D384" s="23">
        <v>2304495</v>
      </c>
      <c r="E384" s="23">
        <v>1310460</v>
      </c>
    </row>
    <row r="385" spans="2:5" ht="15">
      <c r="B385" s="23">
        <v>-91598</v>
      </c>
      <c r="C385" s="23">
        <v>-204484</v>
      </c>
      <c r="D385" s="23">
        <v>402915</v>
      </c>
      <c r="E385" s="23">
        <v>239185</v>
      </c>
    </row>
    <row r="386" spans="2:5" ht="15">
      <c r="B386" s="23">
        <v>-148899</v>
      </c>
      <c r="C386" s="23">
        <v>-432180</v>
      </c>
      <c r="D386" s="23">
        <v>522030</v>
      </c>
      <c r="E386" s="23">
        <v>198270</v>
      </c>
    </row>
    <row r="387" spans="2:5" ht="15">
      <c r="B387" s="23">
        <v>-186045</v>
      </c>
      <c r="C387" s="23">
        <v>-524343</v>
      </c>
      <c r="D387" s="23">
        <v>587830</v>
      </c>
      <c r="E387" s="23">
        <v>286075</v>
      </c>
    </row>
    <row r="388" spans="2:5" ht="15">
      <c r="B388" s="23">
        <v>-17034</v>
      </c>
      <c r="C388" s="23">
        <v>-46470</v>
      </c>
      <c r="D388" s="23">
        <v>50925</v>
      </c>
      <c r="E388" s="23">
        <v>26525</v>
      </c>
    </row>
    <row r="389" spans="2:5" ht="15">
      <c r="B389" s="23">
        <v>-32239</v>
      </c>
      <c r="C389" s="23">
        <v>-80942</v>
      </c>
      <c r="D389" s="23">
        <v>121790</v>
      </c>
      <c r="E389" s="23">
        <v>59660</v>
      </c>
    </row>
    <row r="390" spans="2:5" ht="15">
      <c r="B390" s="23">
        <v>-13857</v>
      </c>
      <c r="C390" s="23">
        <v>-38295</v>
      </c>
      <c r="D390" s="23">
        <v>42860</v>
      </c>
      <c r="E390" s="23">
        <v>20965</v>
      </c>
    </row>
    <row r="391" spans="2:5" ht="15">
      <c r="B391" s="23">
        <v>-21975</v>
      </c>
      <c r="C391" s="23">
        <v>-59931</v>
      </c>
      <c r="D391" s="23">
        <v>64525</v>
      </c>
      <c r="E391" s="23">
        <v>35360</v>
      </c>
    </row>
    <row r="392" spans="2:5" ht="15">
      <c r="B392" s="23">
        <v>-349935</v>
      </c>
      <c r="C392" s="23">
        <v>-1008270</v>
      </c>
      <c r="D392" s="23">
        <v>1347210</v>
      </c>
      <c r="E392" s="23">
        <v>654280</v>
      </c>
    </row>
    <row r="393" spans="2:5" ht="15">
      <c r="B393" s="23">
        <v>-53511</v>
      </c>
      <c r="C393" s="23">
        <v>-148005</v>
      </c>
      <c r="D393" s="23">
        <v>168320</v>
      </c>
      <c r="E393" s="23">
        <v>78355</v>
      </c>
    </row>
    <row r="394" spans="2:5" ht="15">
      <c r="B394" s="23">
        <v>-941716</v>
      </c>
      <c r="C394" s="23">
        <v>-2712985</v>
      </c>
      <c r="D394" s="23">
        <v>3564075</v>
      </c>
      <c r="E394" s="23">
        <v>1771740</v>
      </c>
    </row>
    <row r="395" spans="2:5" ht="15">
      <c r="B395" s="23">
        <v>-200586</v>
      </c>
      <c r="C395" s="23">
        <v>-500949</v>
      </c>
      <c r="D395" s="23">
        <v>570800</v>
      </c>
      <c r="E395" s="23">
        <v>264115</v>
      </c>
    </row>
    <row r="396" spans="2:5" ht="15">
      <c r="B396" s="23">
        <v>-11505</v>
      </c>
      <c r="C396" s="23">
        <v>-31386</v>
      </c>
      <c r="D396" s="23">
        <v>35020</v>
      </c>
      <c r="E396" s="23">
        <v>17290</v>
      </c>
    </row>
    <row r="397" spans="2:5" ht="15">
      <c r="B397" s="23">
        <v>-354043</v>
      </c>
      <c r="C397" s="23">
        <v>-793716</v>
      </c>
      <c r="D397" s="23">
        <v>1830870</v>
      </c>
      <c r="E397" s="23">
        <v>1036470</v>
      </c>
    </row>
    <row r="398" spans="2:5" ht="15">
      <c r="B398" s="23">
        <v>-68601</v>
      </c>
      <c r="C398" s="23">
        <v>-201561</v>
      </c>
      <c r="D398" s="23">
        <v>240255</v>
      </c>
      <c r="E398" s="23">
        <v>95680</v>
      </c>
    </row>
    <row r="399" spans="2:5" ht="15">
      <c r="B399" s="23">
        <v>-85323</v>
      </c>
      <c r="C399" s="23">
        <v>-229293</v>
      </c>
      <c r="D399" s="23">
        <v>246920</v>
      </c>
      <c r="E399" s="23">
        <v>135235</v>
      </c>
    </row>
    <row r="400" spans="2:5" ht="15">
      <c r="B400" s="23">
        <v>-482544</v>
      </c>
      <c r="C400" s="23">
        <v>-1291791</v>
      </c>
      <c r="D400" s="23">
        <v>1968260</v>
      </c>
      <c r="E400" s="23">
        <v>946285</v>
      </c>
    </row>
    <row r="401" spans="2:5" ht="15">
      <c r="B401" s="23">
        <v>-165786</v>
      </c>
      <c r="C401" s="23">
        <v>-570672</v>
      </c>
      <c r="D401" s="23">
        <v>656705</v>
      </c>
      <c r="E401" s="23">
        <v>294415</v>
      </c>
    </row>
    <row r="402" spans="2:5" ht="15">
      <c r="B402" s="23">
        <v>-46686</v>
      </c>
      <c r="C402" s="23">
        <v>-128247</v>
      </c>
      <c r="D402" s="23">
        <v>156430</v>
      </c>
      <c r="E402" s="23">
        <v>81955</v>
      </c>
    </row>
    <row r="403" spans="2:5" ht="15">
      <c r="B403" s="23">
        <v>-150873</v>
      </c>
      <c r="C403" s="23">
        <v>-406119</v>
      </c>
      <c r="D403" s="23">
        <v>471875</v>
      </c>
      <c r="E403" s="23">
        <v>204990</v>
      </c>
    </row>
    <row r="404" spans="2:5" ht="15">
      <c r="B404" s="23">
        <v>-17100</v>
      </c>
      <c r="C404" s="23">
        <v>-47550</v>
      </c>
      <c r="D404" s="23">
        <v>54850</v>
      </c>
      <c r="E404" s="23">
        <v>24400</v>
      </c>
    </row>
    <row r="405" spans="2:5" ht="15">
      <c r="B405" s="23">
        <v>-167781</v>
      </c>
      <c r="C405" s="23">
        <v>-440505</v>
      </c>
      <c r="D405" s="23">
        <v>503780</v>
      </c>
      <c r="E405" s="23">
        <v>230395</v>
      </c>
    </row>
    <row r="406" spans="2:5" ht="15">
      <c r="B406" s="23">
        <v>-271992</v>
      </c>
      <c r="C406" s="23">
        <v>-828393</v>
      </c>
      <c r="D406" s="23">
        <v>982805</v>
      </c>
      <c r="E406" s="23">
        <v>397850</v>
      </c>
    </row>
    <row r="407" spans="2:5" ht="15">
      <c r="B407" s="23">
        <v>-35199</v>
      </c>
      <c r="C407" s="23">
        <v>-103464</v>
      </c>
      <c r="D407" s="23">
        <v>110020</v>
      </c>
      <c r="E407" s="23">
        <v>62420</v>
      </c>
    </row>
    <row r="408" spans="2:5" ht="15">
      <c r="B408" s="23">
        <v>-16193</v>
      </c>
      <c r="C408" s="23">
        <v>-40531</v>
      </c>
      <c r="D408" s="23">
        <v>67470</v>
      </c>
      <c r="E408" s="23">
        <v>41695</v>
      </c>
    </row>
    <row r="409" spans="2:5" ht="15">
      <c r="B409" s="23">
        <v>-3531</v>
      </c>
      <c r="C409" s="23">
        <v>-10299</v>
      </c>
      <c r="D409" s="23">
        <v>13200</v>
      </c>
      <c r="E409" s="23">
        <v>3965</v>
      </c>
    </row>
    <row r="410" spans="2:5" ht="15">
      <c r="B410" s="23">
        <v>-177438</v>
      </c>
      <c r="C410" s="23">
        <v>-474258</v>
      </c>
      <c r="D410" s="23">
        <v>529070</v>
      </c>
      <c r="E410" s="23">
        <v>261360</v>
      </c>
    </row>
    <row r="411" spans="2:5" ht="15">
      <c r="B411" s="23">
        <v>-155508</v>
      </c>
      <c r="C411" s="23">
        <v>-412266</v>
      </c>
      <c r="D411" s="23">
        <v>446825</v>
      </c>
      <c r="E411" s="23">
        <v>240285</v>
      </c>
    </row>
    <row r="412" spans="2:5" ht="15">
      <c r="B412" s="23">
        <v>-38093</v>
      </c>
      <c r="C412" s="23">
        <v>-88061</v>
      </c>
      <c r="D412" s="23">
        <v>242320</v>
      </c>
      <c r="E412" s="23">
        <v>109115</v>
      </c>
    </row>
    <row r="413" spans="2:5" ht="15">
      <c r="B413" s="23">
        <v>-136092</v>
      </c>
      <c r="C413" s="23">
        <v>-280226</v>
      </c>
      <c r="D413" s="23">
        <v>741750</v>
      </c>
      <c r="E413" s="23">
        <v>434200</v>
      </c>
    </row>
    <row r="414" spans="2:5" ht="15">
      <c r="B414" s="23">
        <v>-7083</v>
      </c>
      <c r="C414" s="23">
        <v>-18390</v>
      </c>
      <c r="D414" s="23">
        <v>20145</v>
      </c>
      <c r="E414" s="23">
        <v>10505</v>
      </c>
    </row>
    <row r="415" spans="2:5" ht="15">
      <c r="B415" s="23">
        <v>0</v>
      </c>
      <c r="C415" s="23">
        <v>0</v>
      </c>
      <c r="D415" s="23">
        <v>0</v>
      </c>
      <c r="E415" s="23">
        <v>0</v>
      </c>
    </row>
    <row r="416" spans="2:5" ht="15">
      <c r="B416" s="23" t="e">
        <v>#VALUE!</v>
      </c>
      <c r="C416" s="23" t="e">
        <v>#VALUE!</v>
      </c>
      <c r="D416" s="23" t="e">
        <v>#VALUE!</v>
      </c>
      <c r="E416" s="23" t="e">
        <v>#VALUE!</v>
      </c>
    </row>
    <row r="417" spans="2:5" ht="15">
      <c r="B417" s="23">
        <v>0</v>
      </c>
      <c r="C417" s="23">
        <v>0</v>
      </c>
      <c r="D417" s="23">
        <v>0</v>
      </c>
      <c r="E417" s="23">
        <v>0</v>
      </c>
    </row>
    <row r="418" spans="2:5" ht="15">
      <c r="B418" s="23">
        <v>14463002</v>
      </c>
      <c r="C418" s="23">
        <v>38378174</v>
      </c>
      <c r="D418" s="23">
        <v>-54658752</v>
      </c>
      <c r="E418" s="23">
        <v>-27298640</v>
      </c>
    </row>
    <row r="419" spans="2:5" ht="15">
      <c r="B419" s="23">
        <v>0</v>
      </c>
      <c r="C419" s="23">
        <v>0</v>
      </c>
      <c r="D419" s="23">
        <v>0</v>
      </c>
      <c r="E419" s="23">
        <v>0</v>
      </c>
    </row>
    <row r="420" spans="2:5" ht="15">
      <c r="B420" s="23">
        <v>273675</v>
      </c>
      <c r="C420" s="23">
        <v>773325</v>
      </c>
      <c r="D420" s="23">
        <v>-870008</v>
      </c>
      <c r="E420" s="23">
        <v>-367312</v>
      </c>
    </row>
    <row r="421" spans="2:5" ht="15">
      <c r="B421" s="23">
        <v>26230</v>
      </c>
      <c r="C421" s="23">
        <v>63495</v>
      </c>
      <c r="D421" s="23">
        <v>-67664</v>
      </c>
      <c r="E421" s="23">
        <v>-33928</v>
      </c>
    </row>
    <row r="422" spans="2:5" ht="15">
      <c r="B422" s="23">
        <v>108995</v>
      </c>
      <c r="C422" s="23">
        <v>304880</v>
      </c>
      <c r="D422" s="23">
        <v>-343368</v>
      </c>
      <c r="E422" s="23">
        <v>-144440</v>
      </c>
    </row>
    <row r="423" spans="2:5" ht="15">
      <c r="B423" s="23">
        <v>113930</v>
      </c>
      <c r="C423" s="23">
        <v>325920</v>
      </c>
      <c r="D423" s="23">
        <v>-368656</v>
      </c>
      <c r="E423" s="23">
        <v>-152816</v>
      </c>
    </row>
    <row r="424" spans="2:5" ht="15">
      <c r="B424" s="23">
        <v>1508371</v>
      </c>
      <c r="C424" s="23">
        <v>3052880</v>
      </c>
      <c r="D424" s="23">
        <v>-7827768</v>
      </c>
      <c r="E424" s="23">
        <v>-4184064</v>
      </c>
    </row>
    <row r="425" spans="2:5" ht="15">
      <c r="B425" s="23">
        <v>105405</v>
      </c>
      <c r="C425" s="23">
        <v>271612</v>
      </c>
      <c r="D425" s="23">
        <v>-393064</v>
      </c>
      <c r="E425" s="23">
        <v>-203880</v>
      </c>
    </row>
    <row r="426" spans="2:5" ht="15">
      <c r="B426" s="23">
        <v>198707</v>
      </c>
      <c r="C426" s="23">
        <v>554194</v>
      </c>
      <c r="D426" s="23">
        <v>-673616</v>
      </c>
      <c r="E426" s="23">
        <v>-328888</v>
      </c>
    </row>
    <row r="427" spans="2:5" ht="15">
      <c r="B427" s="23">
        <v>41697</v>
      </c>
      <c r="C427" s="23">
        <v>108424</v>
      </c>
      <c r="D427" s="23">
        <v>-142280</v>
      </c>
      <c r="E427" s="23">
        <v>-71176</v>
      </c>
    </row>
    <row r="428" spans="2:5" ht="15">
      <c r="B428" s="23">
        <v>119315</v>
      </c>
      <c r="C428" s="23">
        <v>306982</v>
      </c>
      <c r="D428" s="23">
        <v>-346456</v>
      </c>
      <c r="E428" s="23">
        <v>-161896</v>
      </c>
    </row>
    <row r="429" spans="2:5" ht="15">
      <c r="B429" s="23">
        <v>470660</v>
      </c>
      <c r="C429" s="23">
        <v>1282405</v>
      </c>
      <c r="D429" s="23">
        <v>-1425600</v>
      </c>
      <c r="E429" s="23">
        <v>-626248</v>
      </c>
    </row>
    <row r="430" spans="2:5" ht="15">
      <c r="B430" s="23">
        <v>427520</v>
      </c>
      <c r="C430" s="23">
        <v>1148465</v>
      </c>
      <c r="D430" s="23">
        <v>-1279920</v>
      </c>
      <c r="E430" s="23">
        <v>-557624</v>
      </c>
    </row>
    <row r="431" spans="2:5" ht="15">
      <c r="B431" s="23">
        <v>4364</v>
      </c>
      <c r="C431" s="23">
        <v>12698</v>
      </c>
      <c r="D431" s="23">
        <v>-28240</v>
      </c>
      <c r="E431" s="23">
        <v>-12440</v>
      </c>
    </row>
    <row r="432" spans="2:5" ht="15">
      <c r="B432" s="23">
        <v>72929</v>
      </c>
      <c r="C432" s="23">
        <v>201398</v>
      </c>
      <c r="D432" s="23">
        <v>-287872</v>
      </c>
      <c r="E432" s="23">
        <v>-151032</v>
      </c>
    </row>
    <row r="433" spans="2:5" ht="15">
      <c r="B433" s="23">
        <v>32645</v>
      </c>
      <c r="C433" s="23">
        <v>88880</v>
      </c>
      <c r="D433" s="23">
        <v>-93776</v>
      </c>
      <c r="E433" s="23">
        <v>-48432</v>
      </c>
    </row>
    <row r="434" spans="2:5" ht="15">
      <c r="B434" s="23">
        <v>940509</v>
      </c>
      <c r="C434" s="23">
        <v>2739164</v>
      </c>
      <c r="D434" s="23">
        <v>-3825256</v>
      </c>
      <c r="E434" s="23">
        <v>-1812208</v>
      </c>
    </row>
    <row r="435" spans="2:5" ht="15">
      <c r="B435" s="23">
        <v>269695</v>
      </c>
      <c r="C435" s="23">
        <v>782900</v>
      </c>
      <c r="D435" s="23">
        <v>-845928</v>
      </c>
      <c r="E435" s="23">
        <v>-406712</v>
      </c>
    </row>
    <row r="436" spans="2:5" ht="15">
      <c r="B436" s="23">
        <v>163025</v>
      </c>
      <c r="C436" s="23">
        <v>444825</v>
      </c>
      <c r="D436" s="23">
        <v>-464120</v>
      </c>
      <c r="E436" s="23">
        <v>-247600</v>
      </c>
    </row>
    <row r="437" spans="2:5" ht="15">
      <c r="B437" s="23">
        <v>87154</v>
      </c>
      <c r="C437" s="23">
        <v>222587</v>
      </c>
      <c r="D437" s="23">
        <v>-347624</v>
      </c>
      <c r="E437" s="23">
        <v>-159024</v>
      </c>
    </row>
    <row r="438" spans="2:5" ht="15">
      <c r="B438" s="23">
        <v>277180</v>
      </c>
      <c r="C438" s="23">
        <v>741665</v>
      </c>
      <c r="D438" s="23">
        <v>-795664</v>
      </c>
      <c r="E438" s="23">
        <v>-391000</v>
      </c>
    </row>
    <row r="439" spans="2:5" ht="15">
      <c r="B439" s="23">
        <v>307180</v>
      </c>
      <c r="C439" s="23">
        <v>936735</v>
      </c>
      <c r="D439" s="23">
        <v>-1078272</v>
      </c>
      <c r="E439" s="23">
        <v>-420504</v>
      </c>
    </row>
    <row r="440" spans="2:5" ht="15">
      <c r="B440" s="23">
        <v>81835</v>
      </c>
      <c r="C440" s="23">
        <v>235850</v>
      </c>
      <c r="D440" s="23">
        <v>-241992</v>
      </c>
      <c r="E440" s="23">
        <v>-135368</v>
      </c>
    </row>
    <row r="441" spans="2:5" ht="15">
      <c r="B441" s="23">
        <v>327406</v>
      </c>
      <c r="C441" s="23">
        <v>867029</v>
      </c>
      <c r="D441" s="23">
        <v>-1009048</v>
      </c>
      <c r="E441" s="23">
        <v>-542040</v>
      </c>
    </row>
    <row r="442" spans="2:5" ht="15">
      <c r="B442" s="23">
        <v>450507</v>
      </c>
      <c r="C442" s="23">
        <v>1162341</v>
      </c>
      <c r="D442" s="23">
        <v>-1396408</v>
      </c>
      <c r="E442" s="23">
        <v>-822408</v>
      </c>
    </row>
    <row r="443" spans="2:5" ht="15">
      <c r="B443" s="23">
        <v>610788</v>
      </c>
      <c r="C443" s="23">
        <v>1374327</v>
      </c>
      <c r="D443" s="23">
        <v>-3687192</v>
      </c>
      <c r="E443" s="23">
        <v>-2096736</v>
      </c>
    </row>
    <row r="444" spans="2:5" ht="15">
      <c r="B444" s="23">
        <v>154426</v>
      </c>
      <c r="C444" s="23">
        <v>348339</v>
      </c>
      <c r="D444" s="23">
        <v>-644664</v>
      </c>
      <c r="E444" s="23">
        <v>-382696</v>
      </c>
    </row>
    <row r="445" spans="2:5" ht="15">
      <c r="B445" s="23">
        <v>248165</v>
      </c>
      <c r="C445" s="23">
        <v>720300</v>
      </c>
      <c r="D445" s="23">
        <v>-835248</v>
      </c>
      <c r="E445" s="23">
        <v>-317232</v>
      </c>
    </row>
    <row r="446" spans="2:5" ht="15">
      <c r="B446" s="23">
        <v>310075</v>
      </c>
      <c r="C446" s="23">
        <v>873905</v>
      </c>
      <c r="D446" s="23">
        <v>-940528</v>
      </c>
      <c r="E446" s="23">
        <v>-457720</v>
      </c>
    </row>
    <row r="447" spans="2:5" ht="15">
      <c r="B447" s="23">
        <v>28390</v>
      </c>
      <c r="C447" s="23">
        <v>77450</v>
      </c>
      <c r="D447" s="23">
        <v>-81480</v>
      </c>
      <c r="E447" s="23">
        <v>-42440</v>
      </c>
    </row>
    <row r="448" spans="2:5" ht="15">
      <c r="B448" s="23">
        <v>53999</v>
      </c>
      <c r="C448" s="23">
        <v>136067</v>
      </c>
      <c r="D448" s="23">
        <v>-194864</v>
      </c>
      <c r="E448" s="23">
        <v>-95456</v>
      </c>
    </row>
    <row r="449" spans="2:5" ht="15">
      <c r="B449" s="23">
        <v>23095</v>
      </c>
      <c r="C449" s="23">
        <v>63825</v>
      </c>
      <c r="D449" s="23">
        <v>-68576</v>
      </c>
      <c r="E449" s="23">
        <v>-33544</v>
      </c>
    </row>
    <row r="450" spans="2:5" ht="15">
      <c r="B450" s="23">
        <v>36625</v>
      </c>
      <c r="C450" s="23">
        <v>99885</v>
      </c>
      <c r="D450" s="23">
        <v>-103240</v>
      </c>
      <c r="E450" s="23">
        <v>-56576</v>
      </c>
    </row>
    <row r="451" spans="2:5" ht="15">
      <c r="B451" s="23">
        <v>585220</v>
      </c>
      <c r="C451" s="23">
        <v>1688476</v>
      </c>
      <c r="D451" s="23">
        <v>-2155536</v>
      </c>
      <c r="E451" s="23">
        <v>-1046848</v>
      </c>
    </row>
    <row r="452" spans="2:5" ht="15">
      <c r="B452" s="23">
        <v>89185</v>
      </c>
      <c r="C452" s="23">
        <v>246675</v>
      </c>
      <c r="D452" s="23">
        <v>-269312</v>
      </c>
      <c r="E452" s="23">
        <v>-125368</v>
      </c>
    </row>
    <row r="453" spans="2:5" ht="15">
      <c r="B453" s="23">
        <v>1574227</v>
      </c>
      <c r="C453" s="23">
        <v>4541996</v>
      </c>
      <c r="D453" s="23">
        <v>-5702520</v>
      </c>
      <c r="E453" s="23">
        <v>-2834784</v>
      </c>
    </row>
    <row r="454" spans="2:5" ht="15">
      <c r="B454" s="23">
        <v>334310</v>
      </c>
      <c r="C454" s="23">
        <v>834915</v>
      </c>
      <c r="D454" s="23">
        <v>-913280</v>
      </c>
      <c r="E454" s="23">
        <v>-422584</v>
      </c>
    </row>
    <row r="455" spans="2:5" ht="15">
      <c r="B455" s="23">
        <v>19175</v>
      </c>
      <c r="C455" s="23">
        <v>52310</v>
      </c>
      <c r="D455" s="23">
        <v>-56032</v>
      </c>
      <c r="E455" s="23">
        <v>-27664</v>
      </c>
    </row>
    <row r="456" spans="2:5" ht="15">
      <c r="B456" s="23">
        <v>599277</v>
      </c>
      <c r="C456" s="23">
        <v>1361472</v>
      </c>
      <c r="D456" s="23">
        <v>-2929392</v>
      </c>
      <c r="E456" s="23">
        <v>-1658352</v>
      </c>
    </row>
    <row r="457" spans="2:5" ht="15">
      <c r="B457" s="23">
        <v>114335</v>
      </c>
      <c r="C457" s="23">
        <v>335935</v>
      </c>
      <c r="D457" s="23">
        <v>-384408</v>
      </c>
      <c r="E457" s="23">
        <v>-153088</v>
      </c>
    </row>
    <row r="458" spans="2:5" ht="15">
      <c r="B458" s="23">
        <v>142205</v>
      </c>
      <c r="C458" s="23">
        <v>382155</v>
      </c>
      <c r="D458" s="23">
        <v>-395072</v>
      </c>
      <c r="E458" s="23">
        <v>-216376</v>
      </c>
    </row>
    <row r="459" spans="2:5" ht="15">
      <c r="B459" s="23">
        <v>808798</v>
      </c>
      <c r="C459" s="23">
        <v>2172024</v>
      </c>
      <c r="D459" s="23">
        <v>-3149216</v>
      </c>
      <c r="E459" s="23">
        <v>-1514056</v>
      </c>
    </row>
    <row r="460" spans="2:5" ht="15">
      <c r="B460" s="23">
        <v>276310</v>
      </c>
      <c r="C460" s="23">
        <v>951120</v>
      </c>
      <c r="D460" s="23">
        <v>-1050728</v>
      </c>
      <c r="E460" s="23">
        <v>-471064</v>
      </c>
    </row>
    <row r="461" spans="2:5" ht="15">
      <c r="B461" s="23">
        <v>77953</v>
      </c>
      <c r="C461" s="23">
        <v>214361</v>
      </c>
      <c r="D461" s="23">
        <v>-250288</v>
      </c>
      <c r="E461" s="23">
        <v>-131128</v>
      </c>
    </row>
    <row r="462" spans="2:5" ht="15">
      <c r="B462" s="23">
        <v>251455</v>
      </c>
      <c r="C462" s="23">
        <v>676865</v>
      </c>
      <c r="D462" s="23">
        <v>-755000</v>
      </c>
      <c r="E462" s="23">
        <v>-327984</v>
      </c>
    </row>
    <row r="463" spans="2:5" ht="15">
      <c r="B463" s="23">
        <v>28500</v>
      </c>
      <c r="C463" s="23">
        <v>79250</v>
      </c>
      <c r="D463" s="23">
        <v>-87760</v>
      </c>
      <c r="E463" s="23">
        <v>-39040</v>
      </c>
    </row>
    <row r="464" spans="2:5" ht="15">
      <c r="B464" s="23">
        <v>279635</v>
      </c>
      <c r="C464" s="23">
        <v>734175</v>
      </c>
      <c r="D464" s="23">
        <v>-806048</v>
      </c>
      <c r="E464" s="23">
        <v>-368632</v>
      </c>
    </row>
    <row r="465" spans="2:5" ht="15">
      <c r="B465" s="23">
        <v>453320</v>
      </c>
      <c r="C465" s="23">
        <v>1380655</v>
      </c>
      <c r="D465" s="23">
        <v>-1572488</v>
      </c>
      <c r="E465" s="23">
        <v>-636560</v>
      </c>
    </row>
    <row r="466" spans="2:5" ht="15">
      <c r="B466" s="23">
        <v>58665</v>
      </c>
      <c r="C466" s="23">
        <v>172440</v>
      </c>
      <c r="D466" s="23">
        <v>-176032</v>
      </c>
      <c r="E466" s="23">
        <v>-99872</v>
      </c>
    </row>
    <row r="467" spans="2:5" ht="15">
      <c r="B467" s="23">
        <v>27236</v>
      </c>
      <c r="C467" s="23">
        <v>68592</v>
      </c>
      <c r="D467" s="23">
        <v>-107952</v>
      </c>
      <c r="E467" s="23">
        <v>-66712</v>
      </c>
    </row>
    <row r="468" spans="2:5" ht="15">
      <c r="B468" s="23">
        <v>5885</v>
      </c>
      <c r="C468" s="23">
        <v>17165</v>
      </c>
      <c r="D468" s="23">
        <v>-21120</v>
      </c>
      <c r="E468" s="23">
        <v>-6344</v>
      </c>
    </row>
    <row r="469" spans="2:5" ht="15">
      <c r="B469" s="23">
        <v>295730</v>
      </c>
      <c r="C469" s="23">
        <v>790430</v>
      </c>
      <c r="D469" s="23">
        <v>-846512</v>
      </c>
      <c r="E469" s="23">
        <v>-418176</v>
      </c>
    </row>
    <row r="470" spans="2:5" ht="15">
      <c r="B470" s="23">
        <v>259180</v>
      </c>
      <c r="C470" s="23">
        <v>687110</v>
      </c>
      <c r="D470" s="23">
        <v>-714920</v>
      </c>
      <c r="E470" s="23">
        <v>-384456</v>
      </c>
    </row>
    <row r="471" spans="2:5" ht="15">
      <c r="B471" s="23">
        <v>65076</v>
      </c>
      <c r="C471" s="23">
        <v>151885</v>
      </c>
      <c r="D471" s="23">
        <v>-387712</v>
      </c>
      <c r="E471" s="23">
        <v>-174584</v>
      </c>
    </row>
    <row r="472" spans="2:5" ht="15">
      <c r="B472" s="23">
        <v>231023</v>
      </c>
      <c r="C472" s="23">
        <v>484766</v>
      </c>
      <c r="D472" s="23">
        <v>-1186800</v>
      </c>
      <c r="E472" s="23">
        <v>-694720</v>
      </c>
    </row>
    <row r="473" spans="2:5" ht="15">
      <c r="B473" s="23">
        <v>11805</v>
      </c>
      <c r="C473" s="23">
        <v>30650</v>
      </c>
      <c r="D473" s="23">
        <v>-32232</v>
      </c>
      <c r="E473" s="23">
        <v>-16808</v>
      </c>
    </row>
    <row r="474" spans="2:5" ht="15">
      <c r="B474" s="23">
        <v>0</v>
      </c>
      <c r="C474" s="23">
        <v>0</v>
      </c>
      <c r="D474" s="23">
        <v>0</v>
      </c>
      <c r="E474" s="23">
        <v>0</v>
      </c>
    </row>
    <row r="475" spans="2:5" ht="15">
      <c r="B475" s="23" t="e">
        <v>#VALUE!</v>
      </c>
      <c r="C475" s="23" t="e">
        <v>#VALUE!</v>
      </c>
      <c r="D475" s="23" t="e">
        <v>#VALUE!</v>
      </c>
      <c r="E475" s="23" t="e">
        <v>#VALUE!</v>
      </c>
    </row>
    <row r="476" spans="2:5" ht="15">
      <c r="B476" s="23">
        <v>0</v>
      </c>
      <c r="C476" s="23">
        <v>0</v>
      </c>
      <c r="D476" s="23">
        <v>0</v>
      </c>
      <c r="E476" s="23">
        <v>0</v>
      </c>
    </row>
    <row r="477" spans="2:5" ht="15">
      <c r="B477" s="23">
        <v>-23093817</v>
      </c>
      <c r="C477" s="23">
        <v>-61207460</v>
      </c>
      <c r="D477" s="23">
        <v>88820472</v>
      </c>
      <c r="E477" s="23">
        <v>44360290</v>
      </c>
    </row>
    <row r="478" spans="2:5" ht="15">
      <c r="B478" s="23">
        <v>0</v>
      </c>
      <c r="C478" s="23">
        <v>0</v>
      </c>
      <c r="D478" s="23">
        <v>0</v>
      </c>
      <c r="E478" s="23">
        <v>0</v>
      </c>
    </row>
    <row r="479" spans="2:5" ht="15">
      <c r="B479" s="23">
        <v>-437880</v>
      </c>
      <c r="C479" s="23">
        <v>-1237320</v>
      </c>
      <c r="D479" s="23">
        <v>1413763</v>
      </c>
      <c r="E479" s="23">
        <v>596882</v>
      </c>
    </row>
    <row r="480" spans="2:5" ht="15">
      <c r="B480" s="23">
        <v>-41968</v>
      </c>
      <c r="C480" s="23">
        <v>-101592</v>
      </c>
      <c r="D480" s="23">
        <v>109954</v>
      </c>
      <c r="E480" s="23">
        <v>55133</v>
      </c>
    </row>
    <row r="481" spans="2:5" ht="15">
      <c r="B481" s="23">
        <v>-174392</v>
      </c>
      <c r="C481" s="23">
        <v>-487808</v>
      </c>
      <c r="D481" s="23">
        <v>557973</v>
      </c>
      <c r="E481" s="23">
        <v>234715</v>
      </c>
    </row>
    <row r="482" spans="2:5" ht="15">
      <c r="B482" s="23">
        <v>-182288</v>
      </c>
      <c r="C482" s="23">
        <v>-521472</v>
      </c>
      <c r="D482" s="23">
        <v>599066</v>
      </c>
      <c r="E482" s="23">
        <v>248326</v>
      </c>
    </row>
    <row r="483" spans="2:5" ht="15">
      <c r="B483" s="23">
        <v>-2397329</v>
      </c>
      <c r="C483" s="23">
        <v>-4816077</v>
      </c>
      <c r="D483" s="23">
        <v>12720123</v>
      </c>
      <c r="E483" s="23">
        <v>6799104</v>
      </c>
    </row>
    <row r="484" spans="2:5" ht="15">
      <c r="B484" s="23">
        <v>-168284</v>
      </c>
      <c r="C484" s="23">
        <v>-433018</v>
      </c>
      <c r="D484" s="23">
        <v>638729</v>
      </c>
      <c r="E484" s="23">
        <v>331305</v>
      </c>
    </row>
    <row r="485" spans="2:5" ht="15">
      <c r="B485" s="23">
        <v>-317676</v>
      </c>
      <c r="C485" s="23">
        <v>-885597</v>
      </c>
      <c r="D485" s="23">
        <v>1094626</v>
      </c>
      <c r="E485" s="23">
        <v>534443</v>
      </c>
    </row>
    <row r="486" spans="2:5" ht="15">
      <c r="B486" s="23">
        <v>-66622</v>
      </c>
      <c r="C486" s="23">
        <v>-173094</v>
      </c>
      <c r="D486" s="23">
        <v>231205</v>
      </c>
      <c r="E486" s="23">
        <v>115661</v>
      </c>
    </row>
    <row r="487" spans="2:5" ht="15">
      <c r="B487" s="23">
        <v>-190865</v>
      </c>
      <c r="C487" s="23">
        <v>-491006</v>
      </c>
      <c r="D487" s="23">
        <v>562991</v>
      </c>
      <c r="E487" s="23">
        <v>263081</v>
      </c>
    </row>
    <row r="488" spans="2:5" ht="15">
      <c r="B488" s="23">
        <v>-753056</v>
      </c>
      <c r="C488" s="23">
        <v>-2051848</v>
      </c>
      <c r="D488" s="23">
        <v>2316600</v>
      </c>
      <c r="E488" s="23">
        <v>1017653</v>
      </c>
    </row>
    <row r="489" spans="2:5" ht="15">
      <c r="B489" s="23">
        <v>-684032</v>
      </c>
      <c r="C489" s="23">
        <v>-1837544</v>
      </c>
      <c r="D489" s="23">
        <v>2079870</v>
      </c>
      <c r="E489" s="23">
        <v>906139</v>
      </c>
    </row>
    <row r="490" spans="2:5" ht="15">
      <c r="B490" s="23">
        <v>-6942</v>
      </c>
      <c r="C490" s="23">
        <v>-20121</v>
      </c>
      <c r="D490" s="23">
        <v>45890</v>
      </c>
      <c r="E490" s="23">
        <v>20215</v>
      </c>
    </row>
    <row r="491" spans="2:5" ht="15">
      <c r="B491" s="23">
        <v>-116443</v>
      </c>
      <c r="C491" s="23">
        <v>-321115</v>
      </c>
      <c r="D491" s="23">
        <v>467792</v>
      </c>
      <c r="E491" s="23">
        <v>245427</v>
      </c>
    </row>
    <row r="492" spans="2:5" ht="15">
      <c r="B492" s="23">
        <v>-52232</v>
      </c>
      <c r="C492" s="23">
        <v>-142208</v>
      </c>
      <c r="D492" s="23">
        <v>152386</v>
      </c>
      <c r="E492" s="23">
        <v>78702</v>
      </c>
    </row>
    <row r="493" spans="2:5" ht="15">
      <c r="B493" s="23">
        <v>-1501970</v>
      </c>
      <c r="C493" s="23">
        <v>-4370597</v>
      </c>
      <c r="D493" s="23">
        <v>6216041</v>
      </c>
      <c r="E493" s="23">
        <v>2944838</v>
      </c>
    </row>
    <row r="494" spans="2:5" ht="15">
      <c r="B494" s="23">
        <v>-431512</v>
      </c>
      <c r="C494" s="23">
        <v>-1252640</v>
      </c>
      <c r="D494" s="23">
        <v>1374633</v>
      </c>
      <c r="E494" s="23">
        <v>660907</v>
      </c>
    </row>
    <row r="495" spans="2:5" ht="15">
      <c r="B495" s="23">
        <v>-260840</v>
      </c>
      <c r="C495" s="23">
        <v>-711720</v>
      </c>
      <c r="D495" s="23">
        <v>754195</v>
      </c>
      <c r="E495" s="23">
        <v>402350</v>
      </c>
    </row>
    <row r="496" spans="2:5" ht="15">
      <c r="B496" s="23">
        <v>-139084</v>
      </c>
      <c r="C496" s="23">
        <v>-354692</v>
      </c>
      <c r="D496" s="23">
        <v>564889</v>
      </c>
      <c r="E496" s="23">
        <v>258414</v>
      </c>
    </row>
    <row r="497" spans="2:5" ht="15">
      <c r="B497" s="23">
        <v>-443488</v>
      </c>
      <c r="C497" s="23">
        <v>-1186664</v>
      </c>
      <c r="D497" s="23">
        <v>1292954</v>
      </c>
      <c r="E497" s="23">
        <v>635375</v>
      </c>
    </row>
    <row r="498" spans="2:5" ht="15">
      <c r="B498" s="23">
        <v>-491488</v>
      </c>
      <c r="C498" s="23">
        <v>-1498776</v>
      </c>
      <c r="D498" s="23">
        <v>1752192</v>
      </c>
      <c r="E498" s="23">
        <v>683319</v>
      </c>
    </row>
    <row r="499" spans="2:5" ht="15">
      <c r="B499" s="23">
        <v>-130936</v>
      </c>
      <c r="C499" s="23">
        <v>-377360</v>
      </c>
      <c r="D499" s="23">
        <v>393237</v>
      </c>
      <c r="E499" s="23">
        <v>219973</v>
      </c>
    </row>
    <row r="500" spans="2:5" ht="15">
      <c r="B500" s="23">
        <v>-523484</v>
      </c>
      <c r="C500" s="23">
        <v>-1385671</v>
      </c>
      <c r="D500" s="23">
        <v>1639703</v>
      </c>
      <c r="E500" s="23">
        <v>880815</v>
      </c>
    </row>
    <row r="501" spans="2:5" ht="15">
      <c r="B501" s="23">
        <v>-719991</v>
      </c>
      <c r="C501" s="23">
        <v>-1856293</v>
      </c>
      <c r="D501" s="23">
        <v>2269163</v>
      </c>
      <c r="E501" s="23">
        <v>1336413</v>
      </c>
    </row>
    <row r="502" spans="2:5" ht="15">
      <c r="B502" s="23">
        <v>-968969</v>
      </c>
      <c r="C502" s="23">
        <v>-2164452</v>
      </c>
      <c r="D502" s="23">
        <v>5991687</v>
      </c>
      <c r="E502" s="23">
        <v>3407196</v>
      </c>
    </row>
    <row r="503" spans="2:5" ht="15">
      <c r="B503" s="23">
        <v>-246024</v>
      </c>
      <c r="C503" s="23">
        <v>-552823</v>
      </c>
      <c r="D503" s="23">
        <v>1047579</v>
      </c>
      <c r="E503" s="23">
        <v>621881</v>
      </c>
    </row>
    <row r="504" spans="2:5" ht="15">
      <c r="B504" s="23">
        <v>-397064</v>
      </c>
      <c r="C504" s="23">
        <v>-1152480</v>
      </c>
      <c r="D504" s="23">
        <v>1357278</v>
      </c>
      <c r="E504" s="23">
        <v>515502</v>
      </c>
    </row>
    <row r="505" spans="2:5" ht="15">
      <c r="B505" s="23">
        <v>-496120</v>
      </c>
      <c r="C505" s="23">
        <v>-1398248</v>
      </c>
      <c r="D505" s="23">
        <v>1528358</v>
      </c>
      <c r="E505" s="23">
        <v>743795</v>
      </c>
    </row>
    <row r="506" spans="2:5" ht="15">
      <c r="B506" s="23">
        <v>-45424</v>
      </c>
      <c r="C506" s="23">
        <v>-123920</v>
      </c>
      <c r="D506" s="23">
        <v>132405</v>
      </c>
      <c r="E506" s="23">
        <v>68965</v>
      </c>
    </row>
    <row r="507" spans="2:5" ht="15">
      <c r="B507" s="23">
        <v>-86238</v>
      </c>
      <c r="C507" s="23">
        <v>-217009</v>
      </c>
      <c r="D507" s="23">
        <v>316654</v>
      </c>
      <c r="E507" s="23">
        <v>155116</v>
      </c>
    </row>
    <row r="508" spans="2:5" ht="15">
      <c r="B508" s="23">
        <v>-36952</v>
      </c>
      <c r="C508" s="23">
        <v>-102120</v>
      </c>
      <c r="D508" s="23">
        <v>111436</v>
      </c>
      <c r="E508" s="23">
        <v>54509</v>
      </c>
    </row>
    <row r="509" spans="2:5" ht="15">
      <c r="B509" s="23">
        <v>-58600</v>
      </c>
      <c r="C509" s="23">
        <v>-159816</v>
      </c>
      <c r="D509" s="23">
        <v>167765</v>
      </c>
      <c r="E509" s="23">
        <v>91936</v>
      </c>
    </row>
    <row r="510" spans="2:5" ht="15">
      <c r="B510" s="23">
        <v>-935155</v>
      </c>
      <c r="C510" s="23">
        <v>-2696746</v>
      </c>
      <c r="D510" s="23">
        <v>3502746</v>
      </c>
      <c r="E510" s="23">
        <v>1701128</v>
      </c>
    </row>
    <row r="511" spans="2:5" ht="15">
      <c r="B511" s="23">
        <v>-142696</v>
      </c>
      <c r="C511" s="23">
        <v>-394680</v>
      </c>
      <c r="D511" s="23">
        <v>437632</v>
      </c>
      <c r="E511" s="23">
        <v>203723</v>
      </c>
    </row>
    <row r="512" spans="2:5" ht="15">
      <c r="B512" s="23">
        <v>-2515943</v>
      </c>
      <c r="C512" s="23">
        <v>-7254981</v>
      </c>
      <c r="D512" s="23">
        <v>9266595</v>
      </c>
      <c r="E512" s="23">
        <v>4606524</v>
      </c>
    </row>
    <row r="513" spans="2:5" ht="15">
      <c r="B513" s="23">
        <v>-534896</v>
      </c>
      <c r="C513" s="23">
        <v>-1335864</v>
      </c>
      <c r="D513" s="23">
        <v>1484080</v>
      </c>
      <c r="E513" s="23">
        <v>686699</v>
      </c>
    </row>
    <row r="514" spans="2:5" ht="15">
      <c r="B514" s="23">
        <v>-30680</v>
      </c>
      <c r="C514" s="23">
        <v>-83696</v>
      </c>
      <c r="D514" s="23">
        <v>91052</v>
      </c>
      <c r="E514" s="23">
        <v>44954</v>
      </c>
    </row>
    <row r="515" spans="2:5" ht="15">
      <c r="B515" s="23">
        <v>-953320</v>
      </c>
      <c r="C515" s="23">
        <v>-2155188</v>
      </c>
      <c r="D515" s="23">
        <v>4760262</v>
      </c>
      <c r="E515" s="23">
        <v>2694822</v>
      </c>
    </row>
    <row r="516" spans="2:5" ht="15">
      <c r="B516" s="23">
        <v>-182936</v>
      </c>
      <c r="C516" s="23">
        <v>-537496</v>
      </c>
      <c r="D516" s="23">
        <v>624663</v>
      </c>
      <c r="E516" s="23">
        <v>248768</v>
      </c>
    </row>
    <row r="517" spans="2:5" ht="15">
      <c r="B517" s="23">
        <v>-227528</v>
      </c>
      <c r="C517" s="23">
        <v>-611448</v>
      </c>
      <c r="D517" s="23">
        <v>641992</v>
      </c>
      <c r="E517" s="23">
        <v>351611</v>
      </c>
    </row>
    <row r="518" spans="2:5" ht="15">
      <c r="B518" s="23">
        <v>-1291342</v>
      </c>
      <c r="C518" s="23">
        <v>-3463815</v>
      </c>
      <c r="D518" s="23">
        <v>5117476</v>
      </c>
      <c r="E518" s="23">
        <v>2460341</v>
      </c>
    </row>
    <row r="519" spans="2:5" ht="15">
      <c r="B519" s="23">
        <v>-442096</v>
      </c>
      <c r="C519" s="23">
        <v>-1521792</v>
      </c>
      <c r="D519" s="23">
        <v>1707433</v>
      </c>
      <c r="E519" s="23">
        <v>765479</v>
      </c>
    </row>
    <row r="520" spans="2:5" ht="15">
      <c r="B520" s="23">
        <v>-124639</v>
      </c>
      <c r="C520" s="23">
        <v>-342608</v>
      </c>
      <c r="D520" s="23">
        <v>406718</v>
      </c>
      <c r="E520" s="23">
        <v>213083</v>
      </c>
    </row>
    <row r="521" spans="2:5" ht="15">
      <c r="B521" s="23">
        <v>-402328</v>
      </c>
      <c r="C521" s="23">
        <v>-1082984</v>
      </c>
      <c r="D521" s="23">
        <v>1226875</v>
      </c>
      <c r="E521" s="23">
        <v>532974</v>
      </c>
    </row>
    <row r="522" spans="2:5" ht="15">
      <c r="B522" s="23">
        <v>-45600</v>
      </c>
      <c r="C522" s="23">
        <v>-126800</v>
      </c>
      <c r="D522" s="23">
        <v>142610</v>
      </c>
      <c r="E522" s="23">
        <v>63440</v>
      </c>
    </row>
    <row r="523" spans="2:5" ht="15">
      <c r="B523" s="23">
        <v>-447416</v>
      </c>
      <c r="C523" s="23">
        <v>-1174680</v>
      </c>
      <c r="D523" s="23">
        <v>1309828</v>
      </c>
      <c r="E523" s="23">
        <v>599027</v>
      </c>
    </row>
    <row r="524" spans="2:5" ht="15">
      <c r="B524" s="23">
        <v>-725312</v>
      </c>
      <c r="C524" s="23">
        <v>-2209048</v>
      </c>
      <c r="D524" s="23">
        <v>2555293</v>
      </c>
      <c r="E524" s="23">
        <v>1034410</v>
      </c>
    </row>
    <row r="525" spans="2:5" ht="15">
      <c r="B525" s="23">
        <v>-93864</v>
      </c>
      <c r="C525" s="23">
        <v>-275904</v>
      </c>
      <c r="D525" s="23">
        <v>286052</v>
      </c>
      <c r="E525" s="23">
        <v>162292</v>
      </c>
    </row>
    <row r="526" spans="2:5" ht="15">
      <c r="B526" s="23">
        <v>-43429</v>
      </c>
      <c r="C526" s="23">
        <v>-109123</v>
      </c>
      <c r="D526" s="23">
        <v>175422</v>
      </c>
      <c r="E526" s="23">
        <v>108407</v>
      </c>
    </row>
    <row r="527" spans="2:5" ht="15">
      <c r="B527" s="23">
        <v>-9416</v>
      </c>
      <c r="C527" s="23">
        <v>-27464</v>
      </c>
      <c r="D527" s="23">
        <v>34320</v>
      </c>
      <c r="E527" s="23">
        <v>10309</v>
      </c>
    </row>
    <row r="528" spans="2:5" ht="15">
      <c r="B528" s="23">
        <v>-473168</v>
      </c>
      <c r="C528" s="23">
        <v>-1264688</v>
      </c>
      <c r="D528" s="23">
        <v>1375582</v>
      </c>
      <c r="E528" s="23">
        <v>679536</v>
      </c>
    </row>
    <row r="529" spans="2:5" ht="15">
      <c r="B529" s="23">
        <v>-414688</v>
      </c>
      <c r="C529" s="23">
        <v>-1099376</v>
      </c>
      <c r="D529" s="23">
        <v>1161745</v>
      </c>
      <c r="E529" s="23">
        <v>624741</v>
      </c>
    </row>
    <row r="530" spans="2:5" ht="15">
      <c r="B530" s="23">
        <v>-103169</v>
      </c>
      <c r="C530" s="23">
        <v>-239946</v>
      </c>
      <c r="D530" s="23">
        <v>630032</v>
      </c>
      <c r="E530" s="23">
        <v>283699</v>
      </c>
    </row>
    <row r="531" spans="2:5" ht="15">
      <c r="B531" s="23">
        <v>-367115</v>
      </c>
      <c r="C531" s="23">
        <v>-764992</v>
      </c>
      <c r="D531" s="23">
        <v>1928550</v>
      </c>
      <c r="E531" s="23">
        <v>1128920</v>
      </c>
    </row>
    <row r="532" spans="2:5" ht="15">
      <c r="B532" s="23">
        <v>-18888</v>
      </c>
      <c r="C532" s="23">
        <v>-49040</v>
      </c>
      <c r="D532" s="23">
        <v>52377</v>
      </c>
      <c r="E532" s="23">
        <v>27313</v>
      </c>
    </row>
    <row r="533" spans="2:5" ht="15">
      <c r="B533" s="23">
        <v>0</v>
      </c>
      <c r="C533" s="23">
        <v>0</v>
      </c>
      <c r="D533" s="23">
        <v>0</v>
      </c>
      <c r="E533" s="23">
        <v>0</v>
      </c>
    </row>
    <row r="534" spans="2:5" ht="15">
      <c r="B534" s="23" t="e">
        <v>#VALUE!</v>
      </c>
      <c r="C534" s="23" t="e">
        <v>#VALUE!</v>
      </c>
      <c r="D534" s="23" t="e">
        <v>#VALUE!</v>
      </c>
      <c r="E534" s="23" t="e">
        <v>#VALUE!</v>
      </c>
    </row>
    <row r="535" spans="2:5" ht="15">
      <c r="B535" s="23">
        <v>0</v>
      </c>
      <c r="C535" s="23">
        <v>0</v>
      </c>
      <c r="D535" s="23">
        <v>0</v>
      </c>
      <c r="E535" s="23">
        <v>0</v>
      </c>
    </row>
    <row r="536" spans="2:5" ht="15">
      <c r="B536" s="23">
        <v>37556819</v>
      </c>
      <c r="C536" s="23">
        <v>99585634</v>
      </c>
      <c r="D536" s="23">
        <v>-143479224</v>
      </c>
      <c r="E536" s="23">
        <v>-71658930</v>
      </c>
    </row>
    <row r="537" spans="2:5" ht="15">
      <c r="B537" s="23">
        <v>0</v>
      </c>
      <c r="C537" s="23">
        <v>0</v>
      </c>
      <c r="D537" s="23">
        <v>0</v>
      </c>
      <c r="E537" s="23">
        <v>0</v>
      </c>
    </row>
    <row r="538" spans="2:5" ht="15">
      <c r="B538" s="23">
        <v>711555</v>
      </c>
      <c r="C538" s="23">
        <v>2010645</v>
      </c>
      <c r="D538" s="23">
        <v>-2283771</v>
      </c>
      <c r="E538" s="23">
        <v>-964194</v>
      </c>
    </row>
    <row r="539" spans="2:5" ht="15">
      <c r="B539" s="23">
        <v>68198</v>
      </c>
      <c r="C539" s="23">
        <v>165087</v>
      </c>
      <c r="D539" s="23">
        <v>-177618</v>
      </c>
      <c r="E539" s="23">
        <v>-89061</v>
      </c>
    </row>
    <row r="540" spans="2:5" ht="15">
      <c r="B540" s="23">
        <v>283387</v>
      </c>
      <c r="C540" s="23">
        <v>792688</v>
      </c>
      <c r="D540" s="23">
        <v>-901341</v>
      </c>
      <c r="E540" s="23">
        <v>-379155</v>
      </c>
    </row>
    <row r="541" spans="2:5" ht="15">
      <c r="B541" s="23">
        <v>296218</v>
      </c>
      <c r="C541" s="23">
        <v>847392</v>
      </c>
      <c r="D541" s="23">
        <v>-967722</v>
      </c>
      <c r="E541" s="23">
        <v>-401142</v>
      </c>
    </row>
    <row r="542" spans="2:5" ht="15">
      <c r="B542" s="23">
        <v>3905700</v>
      </c>
      <c r="C542" s="23">
        <v>7868957</v>
      </c>
      <c r="D542" s="23">
        <v>-20547891</v>
      </c>
      <c r="E542" s="23">
        <v>-10983168</v>
      </c>
    </row>
    <row r="543" spans="2:5" ht="15">
      <c r="B543" s="23">
        <v>273689</v>
      </c>
      <c r="C543" s="23">
        <v>704630</v>
      </c>
      <c r="D543" s="23">
        <v>-1031793</v>
      </c>
      <c r="E543" s="23">
        <v>-535185</v>
      </c>
    </row>
    <row r="544" spans="2:5" ht="15">
      <c r="B544" s="23">
        <v>516383</v>
      </c>
      <c r="C544" s="23">
        <v>1439791</v>
      </c>
      <c r="D544" s="23">
        <v>-1768242</v>
      </c>
      <c r="E544" s="23">
        <v>-863331</v>
      </c>
    </row>
    <row r="545" spans="2:5" ht="15">
      <c r="B545" s="23">
        <v>108319</v>
      </c>
      <c r="C545" s="23">
        <v>281518</v>
      </c>
      <c r="D545" s="23">
        <v>-373485</v>
      </c>
      <c r="E545" s="23">
        <v>-186837</v>
      </c>
    </row>
    <row r="546" spans="2:5" ht="15">
      <c r="B546" s="23">
        <v>310180</v>
      </c>
      <c r="C546" s="23">
        <v>797988</v>
      </c>
      <c r="D546" s="23">
        <v>-909447</v>
      </c>
      <c r="E546" s="23">
        <v>-424977</v>
      </c>
    </row>
    <row r="547" spans="2:5" ht="15">
      <c r="B547" s="23">
        <v>1223716</v>
      </c>
      <c r="C547" s="23">
        <v>3334253</v>
      </c>
      <c r="D547" s="23">
        <v>-3742200</v>
      </c>
      <c r="E547" s="23">
        <v>-1643901</v>
      </c>
    </row>
    <row r="548" spans="2:5" ht="15">
      <c r="B548" s="23">
        <v>1111552</v>
      </c>
      <c r="C548" s="23">
        <v>2986009</v>
      </c>
      <c r="D548" s="23">
        <v>-3359790</v>
      </c>
      <c r="E548" s="23">
        <v>-1463763</v>
      </c>
    </row>
    <row r="549" spans="2:5" ht="15">
      <c r="B549" s="23">
        <v>11306</v>
      </c>
      <c r="C549" s="23">
        <v>32819</v>
      </c>
      <c r="D549" s="23">
        <v>-74130</v>
      </c>
      <c r="E549" s="23">
        <v>-32655</v>
      </c>
    </row>
    <row r="550" spans="2:5" ht="15">
      <c r="B550" s="23">
        <v>189372</v>
      </c>
      <c r="C550" s="23">
        <v>522513</v>
      </c>
      <c r="D550" s="23">
        <v>-755664</v>
      </c>
      <c r="E550" s="23">
        <v>-396459</v>
      </c>
    </row>
    <row r="551" spans="2:5" ht="15">
      <c r="B551" s="23">
        <v>84877</v>
      </c>
      <c r="C551" s="23">
        <v>231088</v>
      </c>
      <c r="D551" s="23">
        <v>-246162</v>
      </c>
      <c r="E551" s="23">
        <v>-127134</v>
      </c>
    </row>
    <row r="552" spans="2:5" ht="15">
      <c r="B552" s="23">
        <v>2442479</v>
      </c>
      <c r="C552" s="23">
        <v>7109761</v>
      </c>
      <c r="D552" s="23">
        <v>-10041297</v>
      </c>
      <c r="E552" s="23">
        <v>-4757046</v>
      </c>
    </row>
    <row r="553" spans="2:5" ht="15">
      <c r="B553" s="23">
        <v>701207</v>
      </c>
      <c r="C553" s="23">
        <v>2035540</v>
      </c>
      <c r="D553" s="23">
        <v>-2220561</v>
      </c>
      <c r="E553" s="23">
        <v>-1067619</v>
      </c>
    </row>
    <row r="554" spans="2:5" ht="15">
      <c r="B554" s="23">
        <v>423865</v>
      </c>
      <c r="C554" s="23">
        <v>1156545</v>
      </c>
      <c r="D554" s="23">
        <v>-1218315</v>
      </c>
      <c r="E554" s="23">
        <v>-649950</v>
      </c>
    </row>
    <row r="555" spans="2:5" ht="15">
      <c r="B555" s="23">
        <v>226238</v>
      </c>
      <c r="C555" s="23">
        <v>577279</v>
      </c>
      <c r="D555" s="23">
        <v>-912513</v>
      </c>
      <c r="E555" s="23">
        <v>-417438</v>
      </c>
    </row>
    <row r="556" spans="2:5" ht="15">
      <c r="B556" s="23">
        <v>720668</v>
      </c>
      <c r="C556" s="23">
        <v>1928329</v>
      </c>
      <c r="D556" s="23">
        <v>-2088618</v>
      </c>
      <c r="E556" s="23">
        <v>-1026375</v>
      </c>
    </row>
    <row r="557" spans="2:5" ht="15">
      <c r="B557" s="23">
        <v>798668</v>
      </c>
      <c r="C557" s="23">
        <v>2435511</v>
      </c>
      <c r="D557" s="23">
        <v>-2830464</v>
      </c>
      <c r="E557" s="23">
        <v>-1103823</v>
      </c>
    </row>
    <row r="558" spans="2:5" ht="15">
      <c r="B558" s="23">
        <v>212771</v>
      </c>
      <c r="C558" s="23">
        <v>613210</v>
      </c>
      <c r="D558" s="23">
        <v>-635229</v>
      </c>
      <c r="E558" s="23">
        <v>-355341</v>
      </c>
    </row>
    <row r="559" spans="2:5" ht="15">
      <c r="B559" s="23">
        <v>850890</v>
      </c>
      <c r="C559" s="23">
        <v>2252700</v>
      </c>
      <c r="D559" s="23">
        <v>-2648751</v>
      </c>
      <c r="E559" s="23">
        <v>-1422855</v>
      </c>
    </row>
    <row r="560" spans="2:5" ht="15">
      <c r="B560" s="23">
        <v>1170498</v>
      </c>
      <c r="C560" s="23">
        <v>3018634</v>
      </c>
      <c r="D560" s="23">
        <v>-3665571</v>
      </c>
      <c r="E560" s="23">
        <v>-2158821</v>
      </c>
    </row>
    <row r="561" spans="2:5" ht="15">
      <c r="B561" s="23">
        <v>1579757</v>
      </c>
      <c r="C561" s="23">
        <v>3538779</v>
      </c>
      <c r="D561" s="23">
        <v>-9678879</v>
      </c>
      <c r="E561" s="23">
        <v>-5503932</v>
      </c>
    </row>
    <row r="562" spans="2:5" ht="15">
      <c r="B562" s="23">
        <v>400450</v>
      </c>
      <c r="C562" s="23">
        <v>901162</v>
      </c>
      <c r="D562" s="23">
        <v>-1692243</v>
      </c>
      <c r="E562" s="23">
        <v>-1004577</v>
      </c>
    </row>
    <row r="563" spans="2:5" ht="15">
      <c r="B563" s="23">
        <v>645229</v>
      </c>
      <c r="C563" s="23">
        <v>1872780</v>
      </c>
      <c r="D563" s="23">
        <v>-2192526</v>
      </c>
      <c r="E563" s="23">
        <v>-832734</v>
      </c>
    </row>
    <row r="564" spans="2:5" ht="15">
      <c r="B564" s="23">
        <v>806195</v>
      </c>
      <c r="C564" s="23">
        <v>2272153</v>
      </c>
      <c r="D564" s="23">
        <v>-2468886</v>
      </c>
      <c r="E564" s="23">
        <v>-1201515</v>
      </c>
    </row>
    <row r="565" spans="2:5" ht="15">
      <c r="B565" s="23">
        <v>73814</v>
      </c>
      <c r="C565" s="23">
        <v>201370</v>
      </c>
      <c r="D565" s="23">
        <v>-213885</v>
      </c>
      <c r="E565" s="23">
        <v>-111405</v>
      </c>
    </row>
    <row r="566" spans="2:5" ht="15">
      <c r="B566" s="23">
        <v>140237</v>
      </c>
      <c r="C566" s="23">
        <v>353076</v>
      </c>
      <c r="D566" s="23">
        <v>-511518</v>
      </c>
      <c r="E566" s="23">
        <v>-250572</v>
      </c>
    </row>
    <row r="567" spans="2:5" ht="15">
      <c r="B567" s="23">
        <v>60047</v>
      </c>
      <c r="C567" s="23">
        <v>165945</v>
      </c>
      <c r="D567" s="23">
        <v>-180012</v>
      </c>
      <c r="E567" s="23">
        <v>-88053</v>
      </c>
    </row>
    <row r="568" spans="2:5" ht="15">
      <c r="B568" s="23">
        <v>95225</v>
      </c>
      <c r="C568" s="23">
        <v>259701</v>
      </c>
      <c r="D568" s="23">
        <v>-271005</v>
      </c>
      <c r="E568" s="23">
        <v>-148512</v>
      </c>
    </row>
    <row r="569" spans="2:5" ht="15">
      <c r="B569" s="23">
        <v>1520375</v>
      </c>
      <c r="C569" s="23">
        <v>4385222</v>
      </c>
      <c r="D569" s="23">
        <v>-5658282</v>
      </c>
      <c r="E569" s="23">
        <v>-2747976</v>
      </c>
    </row>
    <row r="570" spans="2:5" ht="15">
      <c r="B570" s="23">
        <v>231881</v>
      </c>
      <c r="C570" s="23">
        <v>641355</v>
      </c>
      <c r="D570" s="23">
        <v>-706944</v>
      </c>
      <c r="E570" s="23">
        <v>-329091</v>
      </c>
    </row>
    <row r="571" spans="2:5" ht="15">
      <c r="B571" s="23">
        <v>4090170</v>
      </c>
      <c r="C571" s="23">
        <v>11796977</v>
      </c>
      <c r="D571" s="23">
        <v>-14969115</v>
      </c>
      <c r="E571" s="23">
        <v>-7441308</v>
      </c>
    </row>
    <row r="572" spans="2:5" ht="15">
      <c r="B572" s="23">
        <v>869206</v>
      </c>
      <c r="C572" s="23">
        <v>2170779</v>
      </c>
      <c r="D572" s="23">
        <v>-2397360</v>
      </c>
      <c r="E572" s="23">
        <v>-1109283</v>
      </c>
    </row>
    <row r="573" spans="2:5" ht="15">
      <c r="B573" s="23">
        <v>49855</v>
      </c>
      <c r="C573" s="23">
        <v>136006</v>
      </c>
      <c r="D573" s="23">
        <v>-147084</v>
      </c>
      <c r="E573" s="23">
        <v>-72618</v>
      </c>
    </row>
    <row r="574" spans="2:5" ht="15">
      <c r="B574" s="23">
        <v>1552597</v>
      </c>
      <c r="C574" s="23">
        <v>3516660</v>
      </c>
      <c r="D574" s="23">
        <v>-7689654</v>
      </c>
      <c r="E574" s="23">
        <v>-4353174</v>
      </c>
    </row>
    <row r="575" spans="2:5" ht="15">
      <c r="B575" s="23">
        <v>297271</v>
      </c>
      <c r="C575" s="23">
        <v>873431</v>
      </c>
      <c r="D575" s="23">
        <v>-1009071</v>
      </c>
      <c r="E575" s="23">
        <v>-401856</v>
      </c>
    </row>
    <row r="576" spans="2:5" ht="15">
      <c r="B576" s="23">
        <v>369733</v>
      </c>
      <c r="C576" s="23">
        <v>993603</v>
      </c>
      <c r="D576" s="23">
        <v>-1037064</v>
      </c>
      <c r="E576" s="23">
        <v>-567987</v>
      </c>
    </row>
    <row r="577" spans="2:5" ht="15">
      <c r="B577" s="23">
        <v>2100140</v>
      </c>
      <c r="C577" s="23">
        <v>5635839</v>
      </c>
      <c r="D577" s="23">
        <v>-8266692</v>
      </c>
      <c r="E577" s="23">
        <v>-3974397</v>
      </c>
    </row>
    <row r="578" spans="2:5" ht="15">
      <c r="B578" s="23">
        <v>718406</v>
      </c>
      <c r="C578" s="23">
        <v>2472912</v>
      </c>
      <c r="D578" s="23">
        <v>-2758161</v>
      </c>
      <c r="E578" s="23">
        <v>-1236543</v>
      </c>
    </row>
    <row r="579" spans="2:5" ht="15">
      <c r="B579" s="23">
        <v>202592</v>
      </c>
      <c r="C579" s="23">
        <v>556969</v>
      </c>
      <c r="D579" s="23">
        <v>-657006</v>
      </c>
      <c r="E579" s="23">
        <v>-344211</v>
      </c>
    </row>
    <row r="580" spans="2:5" ht="15">
      <c r="B580" s="23">
        <v>653783</v>
      </c>
      <c r="C580" s="23">
        <v>1759849</v>
      </c>
      <c r="D580" s="23">
        <v>-1981875</v>
      </c>
      <c r="E580" s="23">
        <v>-860958</v>
      </c>
    </row>
    <row r="581" spans="2:5" ht="15">
      <c r="B581" s="23">
        <v>74100</v>
      </c>
      <c r="C581" s="23">
        <v>206050</v>
      </c>
      <c r="D581" s="23">
        <v>-230370</v>
      </c>
      <c r="E581" s="23">
        <v>-102480</v>
      </c>
    </row>
    <row r="582" spans="2:5" ht="15">
      <c r="B582" s="23">
        <v>727051</v>
      </c>
      <c r="C582" s="23">
        <v>1908855</v>
      </c>
      <c r="D582" s="23">
        <v>-2115876</v>
      </c>
      <c r="E582" s="23">
        <v>-967659</v>
      </c>
    </row>
    <row r="583" spans="2:5" ht="15">
      <c r="B583" s="23">
        <v>1178632</v>
      </c>
      <c r="C583" s="23">
        <v>3589703</v>
      </c>
      <c r="D583" s="23">
        <v>-4127781</v>
      </c>
      <c r="E583" s="23">
        <v>-1670970</v>
      </c>
    </row>
    <row r="584" spans="2:5" ht="15">
      <c r="B584" s="23">
        <v>152529</v>
      </c>
      <c r="C584" s="23">
        <v>448344</v>
      </c>
      <c r="D584" s="23">
        <v>-462084</v>
      </c>
      <c r="E584" s="23">
        <v>-262164</v>
      </c>
    </row>
    <row r="585" spans="2:5" ht="15">
      <c r="B585" s="23">
        <v>70665</v>
      </c>
      <c r="C585" s="23">
        <v>177715</v>
      </c>
      <c r="D585" s="23">
        <v>-283374</v>
      </c>
      <c r="E585" s="23">
        <v>-175119</v>
      </c>
    </row>
    <row r="586" spans="2:5" ht="15">
      <c r="B586" s="23">
        <v>15301</v>
      </c>
      <c r="C586" s="23">
        <v>44629</v>
      </c>
      <c r="D586" s="23">
        <v>-55440</v>
      </c>
      <c r="E586" s="23">
        <v>-16653</v>
      </c>
    </row>
    <row r="587" spans="2:5" ht="15">
      <c r="B587" s="23">
        <v>768898</v>
      </c>
      <c r="C587" s="23">
        <v>2055118</v>
      </c>
      <c r="D587" s="23">
        <v>-2222094</v>
      </c>
      <c r="E587" s="23">
        <v>-1097712</v>
      </c>
    </row>
    <row r="588" spans="2:5" ht="15">
      <c r="B588" s="23">
        <v>673868</v>
      </c>
      <c r="C588" s="23">
        <v>1786486</v>
      </c>
      <c r="D588" s="23">
        <v>-1876665</v>
      </c>
      <c r="E588" s="23">
        <v>-1009197</v>
      </c>
    </row>
    <row r="589" spans="2:5" ht="15">
      <c r="B589" s="23">
        <v>168245</v>
      </c>
      <c r="C589" s="23">
        <v>391831</v>
      </c>
      <c r="D589" s="23">
        <v>-1017744</v>
      </c>
      <c r="E589" s="23">
        <v>-458283</v>
      </c>
    </row>
    <row r="590" spans="2:5" ht="15">
      <c r="B590" s="23">
        <v>598138</v>
      </c>
      <c r="C590" s="23">
        <v>1249758</v>
      </c>
      <c r="D590" s="23">
        <v>-3115350</v>
      </c>
      <c r="E590" s="23">
        <v>-1823640</v>
      </c>
    </row>
    <row r="591" spans="2:5" ht="15">
      <c r="B591" s="23">
        <v>30693</v>
      </c>
      <c r="C591" s="23">
        <v>79690</v>
      </c>
      <c r="D591" s="23">
        <v>-84609</v>
      </c>
      <c r="E591" s="23">
        <v>-44121</v>
      </c>
    </row>
    <row r="592" spans="2:5" ht="15">
      <c r="B592" s="23">
        <v>0</v>
      </c>
      <c r="C592" s="23">
        <v>0</v>
      </c>
      <c r="D592" s="23">
        <v>0</v>
      </c>
      <c r="E592" s="23">
        <v>0</v>
      </c>
    </row>
    <row r="593" spans="2:5" ht="15">
      <c r="B593" s="23" t="e">
        <v>#VALUE!</v>
      </c>
      <c r="C593" s="23" t="e">
        <v>#VALUE!</v>
      </c>
      <c r="D593" s="23" t="e">
        <v>#VALUE!</v>
      </c>
      <c r="E593" s="23" t="e">
        <v>#VALUE!</v>
      </c>
    </row>
    <row r="594" spans="2:5" ht="15">
      <c r="B594" s="23">
        <v>0</v>
      </c>
      <c r="C594" s="23">
        <v>0</v>
      </c>
      <c r="D594" s="23">
        <v>0</v>
      </c>
      <c r="E594" s="23">
        <v>0</v>
      </c>
    </row>
    <row r="595" spans="2:5" ht="15">
      <c r="B595" s="23">
        <v>-60650636</v>
      </c>
      <c r="C595" s="23">
        <v>-160793094</v>
      </c>
      <c r="D595" s="23">
        <v>232299696</v>
      </c>
      <c r="E595" s="23">
        <v>116019220</v>
      </c>
    </row>
    <row r="596" spans="2:5" ht="15">
      <c r="B596" s="23">
        <v>0</v>
      </c>
      <c r="C596" s="23">
        <v>0</v>
      </c>
      <c r="D596" s="23">
        <v>0</v>
      </c>
      <c r="E596" s="23">
        <v>0</v>
      </c>
    </row>
    <row r="597" spans="2:5" ht="15">
      <c r="B597" s="23">
        <v>-1149435</v>
      </c>
      <c r="C597" s="23">
        <v>-3247965</v>
      </c>
      <c r="D597" s="23">
        <v>3697534</v>
      </c>
      <c r="E597" s="23">
        <v>1561076</v>
      </c>
    </row>
    <row r="598" spans="2:5" ht="15">
      <c r="B598" s="23">
        <v>-110166</v>
      </c>
      <c r="C598" s="23">
        <v>-266679</v>
      </c>
      <c r="D598" s="23">
        <v>287572</v>
      </c>
      <c r="E598" s="23">
        <v>144194</v>
      </c>
    </row>
    <row r="599" spans="2:5" ht="15">
      <c r="B599" s="23">
        <v>-457779</v>
      </c>
      <c r="C599" s="23">
        <v>-1280496</v>
      </c>
      <c r="D599" s="23">
        <v>1459314</v>
      </c>
      <c r="E599" s="23">
        <v>613870</v>
      </c>
    </row>
    <row r="600" spans="2:5" ht="15">
      <c r="B600" s="23">
        <v>-478506</v>
      </c>
      <c r="C600" s="23">
        <v>-1368864</v>
      </c>
      <c r="D600" s="23">
        <v>1566788</v>
      </c>
      <c r="E600" s="23">
        <v>649468</v>
      </c>
    </row>
    <row r="601" spans="2:5" ht="15">
      <c r="B601" s="23">
        <v>-6303029</v>
      </c>
      <c r="C601" s="23">
        <v>-12685034</v>
      </c>
      <c r="D601" s="23">
        <v>33268014</v>
      </c>
      <c r="E601" s="23">
        <v>17782272</v>
      </c>
    </row>
    <row r="602" spans="2:5" ht="15">
      <c r="B602" s="23">
        <v>-441973</v>
      </c>
      <c r="C602" s="23">
        <v>-1137648</v>
      </c>
      <c r="D602" s="23">
        <v>1670522</v>
      </c>
      <c r="E602" s="23">
        <v>866490</v>
      </c>
    </row>
    <row r="603" spans="2:5" ht="15">
      <c r="B603" s="23">
        <v>-834059</v>
      </c>
      <c r="C603" s="23">
        <v>-2325388</v>
      </c>
      <c r="D603" s="23">
        <v>2862868</v>
      </c>
      <c r="E603" s="23">
        <v>1397774</v>
      </c>
    </row>
    <row r="604" spans="2:5" ht="15">
      <c r="B604" s="23">
        <v>-174941</v>
      </c>
      <c r="C604" s="23">
        <v>-454612</v>
      </c>
      <c r="D604" s="23">
        <v>604690</v>
      </c>
      <c r="E604" s="23">
        <v>302498</v>
      </c>
    </row>
    <row r="605" spans="2:5" ht="15">
      <c r="B605" s="23">
        <v>-501045</v>
      </c>
      <c r="C605" s="23">
        <v>-1288994</v>
      </c>
      <c r="D605" s="23">
        <v>1472438</v>
      </c>
      <c r="E605" s="23">
        <v>688058</v>
      </c>
    </row>
    <row r="606" spans="2:5" ht="15">
      <c r="B606" s="23">
        <v>-1976772</v>
      </c>
      <c r="C606" s="23">
        <v>-5386101</v>
      </c>
      <c r="D606" s="23">
        <v>6058800</v>
      </c>
      <c r="E606" s="23">
        <v>2661554</v>
      </c>
    </row>
    <row r="607" spans="2:5" ht="15">
      <c r="B607" s="23">
        <v>-1795584</v>
      </c>
      <c r="C607" s="23">
        <v>-4823553</v>
      </c>
      <c r="D607" s="23">
        <v>5439660</v>
      </c>
      <c r="E607" s="23">
        <v>2369902</v>
      </c>
    </row>
    <row r="608" spans="2:5" ht="15">
      <c r="B608" s="23">
        <v>-18248</v>
      </c>
      <c r="C608" s="23">
        <v>-52940</v>
      </c>
      <c r="D608" s="23">
        <v>120020</v>
      </c>
      <c r="E608" s="23">
        <v>52870</v>
      </c>
    </row>
    <row r="609" spans="2:5" ht="15">
      <c r="B609" s="23">
        <v>-305815</v>
      </c>
      <c r="C609" s="23">
        <v>-843628</v>
      </c>
      <c r="D609" s="23">
        <v>1223456</v>
      </c>
      <c r="E609" s="23">
        <v>641886</v>
      </c>
    </row>
    <row r="610" spans="2:5" ht="15">
      <c r="B610" s="23">
        <v>-137109</v>
      </c>
      <c r="C610" s="23">
        <v>-373296</v>
      </c>
      <c r="D610" s="23">
        <v>398548</v>
      </c>
      <c r="E610" s="23">
        <v>205836</v>
      </c>
    </row>
    <row r="611" spans="2:5" ht="15">
      <c r="B611" s="23">
        <v>-3944449</v>
      </c>
      <c r="C611" s="23">
        <v>-11480358</v>
      </c>
      <c r="D611" s="23">
        <v>16257338</v>
      </c>
      <c r="E611" s="23">
        <v>7701884</v>
      </c>
    </row>
    <row r="612" spans="2:5" ht="15">
      <c r="B612" s="23">
        <v>-1132719</v>
      </c>
      <c r="C612" s="23">
        <v>-3288180</v>
      </c>
      <c r="D612" s="23">
        <v>3595194</v>
      </c>
      <c r="E612" s="23">
        <v>1728526</v>
      </c>
    </row>
    <row r="613" spans="2:5" ht="15">
      <c r="B613" s="23">
        <v>-684705</v>
      </c>
      <c r="C613" s="23">
        <v>-1868265</v>
      </c>
      <c r="D613" s="23">
        <v>1972510</v>
      </c>
      <c r="E613" s="23">
        <v>1052300</v>
      </c>
    </row>
    <row r="614" spans="2:5" ht="15">
      <c r="B614" s="23">
        <v>-365322</v>
      </c>
      <c r="C614" s="23">
        <v>-931971</v>
      </c>
      <c r="D614" s="23">
        <v>1477402</v>
      </c>
      <c r="E614" s="23">
        <v>675852</v>
      </c>
    </row>
    <row r="615" spans="2:5" ht="15">
      <c r="B615" s="23">
        <v>-1164156</v>
      </c>
      <c r="C615" s="23">
        <v>-3114993</v>
      </c>
      <c r="D615" s="23">
        <v>3381572</v>
      </c>
      <c r="E615" s="23">
        <v>1661750</v>
      </c>
    </row>
    <row r="616" spans="2:5" ht="15">
      <c r="B616" s="23">
        <v>-1290156</v>
      </c>
      <c r="C616" s="23">
        <v>-3934287</v>
      </c>
      <c r="D616" s="23">
        <v>4582656</v>
      </c>
      <c r="E616" s="23">
        <v>1787142</v>
      </c>
    </row>
    <row r="617" spans="2:5" ht="15">
      <c r="B617" s="23">
        <v>-343707</v>
      </c>
      <c r="C617" s="23">
        <v>-990570</v>
      </c>
      <c r="D617" s="23">
        <v>1028466</v>
      </c>
      <c r="E617" s="23">
        <v>575314</v>
      </c>
    </row>
    <row r="618" spans="2:5" ht="15">
      <c r="B618" s="23">
        <v>-1374374</v>
      </c>
      <c r="C618" s="23">
        <v>-3638371</v>
      </c>
      <c r="D618" s="23">
        <v>4288454</v>
      </c>
      <c r="E618" s="23">
        <v>2303670</v>
      </c>
    </row>
    <row r="619" spans="2:5" ht="15">
      <c r="B619" s="23">
        <v>-1890489</v>
      </c>
      <c r="C619" s="23">
        <v>-4874927</v>
      </c>
      <c r="D619" s="23">
        <v>5934734</v>
      </c>
      <c r="E619" s="23">
        <v>3495234</v>
      </c>
    </row>
    <row r="620" spans="2:5" ht="15">
      <c r="B620" s="23">
        <v>-2548726</v>
      </c>
      <c r="C620" s="23">
        <v>-5703231</v>
      </c>
      <c r="D620" s="23">
        <v>15670566</v>
      </c>
      <c r="E620" s="23">
        <v>8911128</v>
      </c>
    </row>
    <row r="621" spans="2:5" ht="15">
      <c r="B621" s="23">
        <v>-646474</v>
      </c>
      <c r="C621" s="23">
        <v>-1453985</v>
      </c>
      <c r="D621" s="23">
        <v>2739822</v>
      </c>
      <c r="E621" s="23">
        <v>1626458</v>
      </c>
    </row>
    <row r="622" spans="2:5" ht="15">
      <c r="B622" s="23">
        <v>-1042293</v>
      </c>
      <c r="C622" s="23">
        <v>-3025260</v>
      </c>
      <c r="D622" s="23">
        <v>3549804</v>
      </c>
      <c r="E622" s="23">
        <v>1348236</v>
      </c>
    </row>
    <row r="623" spans="2:5" ht="15">
      <c r="B623" s="23">
        <v>-1302315</v>
      </c>
      <c r="C623" s="23">
        <v>-3670401</v>
      </c>
      <c r="D623" s="23">
        <v>3997244</v>
      </c>
      <c r="E623" s="23">
        <v>1945310</v>
      </c>
    </row>
    <row r="624" spans="2:5" ht="15">
      <c r="B624" s="23">
        <v>-119238</v>
      </c>
      <c r="C624" s="23">
        <v>-325290</v>
      </c>
      <c r="D624" s="23">
        <v>346290</v>
      </c>
      <c r="E624" s="23">
        <v>180370</v>
      </c>
    </row>
    <row r="625" spans="2:5" ht="15">
      <c r="B625" s="23">
        <v>-226475</v>
      </c>
      <c r="C625" s="23">
        <v>-570085</v>
      </c>
      <c r="D625" s="23">
        <v>828172</v>
      </c>
      <c r="E625" s="23">
        <v>405688</v>
      </c>
    </row>
    <row r="626" spans="2:5" ht="15">
      <c r="B626" s="23">
        <v>-96999</v>
      </c>
      <c r="C626" s="23">
        <v>-268065</v>
      </c>
      <c r="D626" s="23">
        <v>291448</v>
      </c>
      <c r="E626" s="23">
        <v>142562</v>
      </c>
    </row>
    <row r="627" spans="2:5" ht="15">
      <c r="B627" s="23">
        <v>-153825</v>
      </c>
      <c r="C627" s="23">
        <v>-419517</v>
      </c>
      <c r="D627" s="23">
        <v>438770</v>
      </c>
      <c r="E627" s="23">
        <v>240448</v>
      </c>
    </row>
    <row r="628" spans="2:5" ht="15">
      <c r="B628" s="23">
        <v>-2455530</v>
      </c>
      <c r="C628" s="23">
        <v>-7081968</v>
      </c>
      <c r="D628" s="23">
        <v>9161028</v>
      </c>
      <c r="E628" s="23">
        <v>4449104</v>
      </c>
    </row>
    <row r="629" spans="2:5" ht="15">
      <c r="B629" s="23">
        <v>-374577</v>
      </c>
      <c r="C629" s="23">
        <v>-1036035</v>
      </c>
      <c r="D629" s="23">
        <v>1144576</v>
      </c>
      <c r="E629" s="23">
        <v>532814</v>
      </c>
    </row>
    <row r="630" spans="2:5" ht="15">
      <c r="B630" s="23">
        <v>-6606113</v>
      </c>
      <c r="C630" s="23">
        <v>-19051958</v>
      </c>
      <c r="D630" s="23">
        <v>24235710</v>
      </c>
      <c r="E630" s="23">
        <v>12047832</v>
      </c>
    </row>
    <row r="631" spans="2:5" ht="15">
      <c r="B631" s="23">
        <v>-1404102</v>
      </c>
      <c r="C631" s="23">
        <v>-3506643</v>
      </c>
      <c r="D631" s="23">
        <v>3881440</v>
      </c>
      <c r="E631" s="23">
        <v>1795982</v>
      </c>
    </row>
    <row r="632" spans="2:5" ht="15">
      <c r="B632" s="23">
        <v>-80535</v>
      </c>
      <c r="C632" s="23">
        <v>-219702</v>
      </c>
      <c r="D632" s="23">
        <v>238136</v>
      </c>
      <c r="E632" s="23">
        <v>117572</v>
      </c>
    </row>
    <row r="633" spans="2:5" ht="15">
      <c r="B633" s="23">
        <v>-2505917</v>
      </c>
      <c r="C633" s="23">
        <v>-5671848</v>
      </c>
      <c r="D633" s="23">
        <v>12449916</v>
      </c>
      <c r="E633" s="23">
        <v>7047996</v>
      </c>
    </row>
    <row r="634" spans="2:5" ht="15">
      <c r="B634" s="23">
        <v>-480207</v>
      </c>
      <c r="C634" s="23">
        <v>-1410927</v>
      </c>
      <c r="D634" s="23">
        <v>1633734</v>
      </c>
      <c r="E634" s="23">
        <v>650624</v>
      </c>
    </row>
    <row r="635" spans="2:5" ht="15">
      <c r="B635" s="23">
        <v>-597261</v>
      </c>
      <c r="C635" s="23">
        <v>-1605051</v>
      </c>
      <c r="D635" s="23">
        <v>1679056</v>
      </c>
      <c r="E635" s="23">
        <v>919598</v>
      </c>
    </row>
    <row r="636" spans="2:5" ht="15">
      <c r="B636" s="23">
        <v>-3391482</v>
      </c>
      <c r="C636" s="23">
        <v>-9099654</v>
      </c>
      <c r="D636" s="23">
        <v>13384168</v>
      </c>
      <c r="E636" s="23">
        <v>6434738</v>
      </c>
    </row>
    <row r="637" spans="2:5" ht="15">
      <c r="B637" s="23">
        <v>-1160502</v>
      </c>
      <c r="C637" s="23">
        <v>-3994704</v>
      </c>
      <c r="D637" s="23">
        <v>4465594</v>
      </c>
      <c r="E637" s="23">
        <v>2002022</v>
      </c>
    </row>
    <row r="638" spans="2:5" ht="15">
      <c r="B638" s="23">
        <v>-327231</v>
      </c>
      <c r="C638" s="23">
        <v>-899577</v>
      </c>
      <c r="D638" s="23">
        <v>1063724</v>
      </c>
      <c r="E638" s="23">
        <v>557294</v>
      </c>
    </row>
    <row r="639" spans="2:5" ht="15">
      <c r="B639" s="23">
        <v>-1056111</v>
      </c>
      <c r="C639" s="23">
        <v>-2842833</v>
      </c>
      <c r="D639" s="23">
        <v>3208750</v>
      </c>
      <c r="E639" s="23">
        <v>1393932</v>
      </c>
    </row>
    <row r="640" spans="2:5" ht="15">
      <c r="B640" s="23">
        <v>-119700</v>
      </c>
      <c r="C640" s="23">
        <v>-332850</v>
      </c>
      <c r="D640" s="23">
        <v>372980</v>
      </c>
      <c r="E640" s="23">
        <v>165920</v>
      </c>
    </row>
    <row r="641" spans="2:5" ht="15">
      <c r="B641" s="23">
        <v>-1174467</v>
      </c>
      <c r="C641" s="23">
        <v>-3083535</v>
      </c>
      <c r="D641" s="23">
        <v>3425704</v>
      </c>
      <c r="E641" s="23">
        <v>1566686</v>
      </c>
    </row>
    <row r="642" spans="2:5" ht="15">
      <c r="B642" s="23">
        <v>-1903944</v>
      </c>
      <c r="C642" s="23">
        <v>-5798751</v>
      </c>
      <c r="D642" s="23">
        <v>6683074</v>
      </c>
      <c r="E642" s="23">
        <v>2705380</v>
      </c>
    </row>
    <row r="643" spans="2:5" ht="15">
      <c r="B643" s="23">
        <v>-246393</v>
      </c>
      <c r="C643" s="23">
        <v>-724248</v>
      </c>
      <c r="D643" s="23">
        <v>748136</v>
      </c>
      <c r="E643" s="23">
        <v>424456</v>
      </c>
    </row>
    <row r="644" spans="2:5" ht="15">
      <c r="B644" s="23">
        <v>-114094</v>
      </c>
      <c r="C644" s="23">
        <v>-286838</v>
      </c>
      <c r="D644" s="23">
        <v>458796</v>
      </c>
      <c r="E644" s="23">
        <v>283526</v>
      </c>
    </row>
    <row r="645" spans="2:5" ht="15">
      <c r="B645" s="23">
        <v>-24717</v>
      </c>
      <c r="C645" s="23">
        <v>-72093</v>
      </c>
      <c r="D645" s="23">
        <v>89760</v>
      </c>
      <c r="E645" s="23">
        <v>26962</v>
      </c>
    </row>
    <row r="646" spans="2:5" ht="15">
      <c r="B646" s="23">
        <v>-1242066</v>
      </c>
      <c r="C646" s="23">
        <v>-3319806</v>
      </c>
      <c r="D646" s="23">
        <v>3597676</v>
      </c>
      <c r="E646" s="23">
        <v>1777248</v>
      </c>
    </row>
    <row r="647" spans="2:5" ht="15">
      <c r="B647" s="23">
        <v>-1088556</v>
      </c>
      <c r="C647" s="23">
        <v>-2885862</v>
      </c>
      <c r="D647" s="23">
        <v>3038410</v>
      </c>
      <c r="E647" s="23">
        <v>1633938</v>
      </c>
    </row>
    <row r="648" spans="2:5" ht="15">
      <c r="B648" s="23">
        <v>-271414</v>
      </c>
      <c r="C648" s="23">
        <v>-631777</v>
      </c>
      <c r="D648" s="23">
        <v>1647776</v>
      </c>
      <c r="E648" s="23">
        <v>741982</v>
      </c>
    </row>
    <row r="649" spans="2:5" ht="15">
      <c r="B649" s="23">
        <v>-965253</v>
      </c>
      <c r="C649" s="23">
        <v>-2014750</v>
      </c>
      <c r="D649" s="23">
        <v>5043900</v>
      </c>
      <c r="E649" s="23">
        <v>2952560</v>
      </c>
    </row>
    <row r="650" spans="2:5" ht="15">
      <c r="B650" s="23">
        <v>-49581</v>
      </c>
      <c r="C650" s="23">
        <v>-128730</v>
      </c>
      <c r="D650" s="23">
        <v>136986</v>
      </c>
      <c r="E650" s="23">
        <v>71434</v>
      </c>
    </row>
    <row r="651" spans="2:5" ht="15">
      <c r="B651" s="23">
        <v>0</v>
      </c>
      <c r="C651" s="23">
        <v>0</v>
      </c>
      <c r="D651" s="23">
        <v>0</v>
      </c>
      <c r="E651" s="23">
        <v>0</v>
      </c>
    </row>
    <row r="652" spans="2:5" ht="15">
      <c r="B652" s="23" t="e">
        <v>#VALUE!</v>
      </c>
      <c r="C652" s="23" t="e">
        <v>#VALUE!</v>
      </c>
      <c r="D652" s="23" t="e">
        <v>#VALUE!</v>
      </c>
      <c r="E652" s="23" t="e">
        <v>#VALUE!</v>
      </c>
    </row>
    <row r="653" spans="2:5" ht="15">
      <c r="B653" s="23">
        <v>0</v>
      </c>
      <c r="C653" s="23">
        <v>0</v>
      </c>
      <c r="D653" s="23">
        <v>0</v>
      </c>
      <c r="E653" s="23">
        <v>0</v>
      </c>
    </row>
    <row r="654" spans="2:5" ht="15">
      <c r="B654" s="23">
        <v>98207455</v>
      </c>
      <c r="C654" s="23">
        <v>260378728</v>
      </c>
      <c r="D654" s="23">
        <v>-375778920</v>
      </c>
      <c r="E654" s="23">
        <v>-187678150</v>
      </c>
    </row>
    <row r="655" spans="2:5" ht="15">
      <c r="B655" s="23">
        <v>0</v>
      </c>
      <c r="C655" s="23">
        <v>0</v>
      </c>
      <c r="D655" s="23">
        <v>0</v>
      </c>
      <c r="E655" s="23">
        <v>0</v>
      </c>
    </row>
    <row r="656" spans="2:5" ht="15">
      <c r="B656" s="23">
        <v>1860990</v>
      </c>
      <c r="C656" s="23">
        <v>5258610</v>
      </c>
      <c r="D656" s="23">
        <v>-5981305</v>
      </c>
      <c r="E656" s="23">
        <v>-2525270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2004-10-06T14:02:19Z</cp:lastPrinted>
  <dcterms:created xsi:type="dcterms:W3CDTF">2001-01-12T15:04:12Z</dcterms:created>
  <dcterms:modified xsi:type="dcterms:W3CDTF">2004-12-15T21:45:18Z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-836350318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