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<sst xmlns="http://schemas.openxmlformats.org/spreadsheetml/2006/main" count="9" uniqueCount="9">
  <si>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</si>
  <si>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CM-EAST</t>
  </si>
  <si>
    <t>CM-WEST</t>
  </si>
  <si>
    <t>HB-EAST</t>
  </si>
  <si>
    <t>HB-WEST</t>
  </si>
  <si>
    <t>MRFSS</t>
  </si>
  <si>
    <t>DISCARDS_LM</t>
  </si>
  <si>
    <t>SHRIMP BYCATCH</t>
  </si>
  <si>
    <t>SHRIMP EFFORT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</si>
</sst>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0" fontId="0" fillId="2" borderId="0" xfId="0" applyFill="1" applyBorder="1" applyAlignment="1">
      <alignment/>
    </xf>
    <xf numFmtId="165" fontId="0" fillId="2" borderId="0" xfId="15" applyNumberForma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:I1"/>
    </sheetView>
  </sheetViews>
  <sheetFormatPr defaultColWidth="9.140625" defaultRowHeight="12.75"/>
  <cols>
    <col min="2" max="6" width="12.140625" style="1" customWidth="1"/>
    <col min="7" max="7" width="15.00390625" style="1" customWidth="1"/>
    <col min="8" max="8" width="19.140625" style="1" customWidth="1"/>
    <col min="9" max="9" width="24.8515625" style="0" customWidth="1"/>
  </cols>
  <sheetData>
    <row r="1" spans="1:9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ht="12.75">
      <c r="A2" s="6">
        <v>1963</v>
      </c>
      <c r="B2" s="2">
        <v>27700</v>
      </c>
      <c r="C2" s="2">
        <v>20300</v>
      </c>
      <c r="D2" s="2"/>
      <c r="E2" s="2"/>
      <c r="F2" s="2"/>
      <c r="G2" s="2"/>
      <c r="H2" s="2"/>
      <c r="I2" s="2">
        <v>106043.21399999999</v>
      </c>
    </row>
    <row r="3" spans="1:9" ht="12.75">
      <c r="A3" s="6">
        <v>1964</v>
      </c>
      <c r="B3" s="2">
        <v>30300</v>
      </c>
      <c r="C3" s="2">
        <v>21200</v>
      </c>
      <c r="D3" s="2"/>
      <c r="E3" s="2"/>
      <c r="F3" s="2"/>
      <c r="G3" s="2"/>
      <c r="H3" s="2"/>
      <c r="I3" s="2">
        <v>117484.864</v>
      </c>
    </row>
    <row r="4" spans="1:9" ht="12.75">
      <c r="A4" s="6">
        <v>1965</v>
      </c>
      <c r="B4" s="2">
        <v>30100</v>
      </c>
      <c r="C4" s="2">
        <v>18700</v>
      </c>
      <c r="D4" s="2"/>
      <c r="E4" s="2"/>
      <c r="F4" s="2"/>
      <c r="G4" s="2"/>
      <c r="H4" s="2"/>
      <c r="I4" s="2">
        <v>117159.949</v>
      </c>
    </row>
    <row r="5" spans="1:9" ht="12.75">
      <c r="A5" s="6">
        <v>1966</v>
      </c>
      <c r="B5" s="2">
        <v>15700</v>
      </c>
      <c r="C5" s="2">
        <v>6000</v>
      </c>
      <c r="D5" s="2"/>
      <c r="E5" s="2"/>
      <c r="F5" s="2"/>
      <c r="G5" s="2"/>
      <c r="H5" s="2"/>
      <c r="I5" s="2">
        <v>127759.513</v>
      </c>
    </row>
    <row r="6" spans="1:9" ht="12.75">
      <c r="A6" s="6">
        <v>1967</v>
      </c>
      <c r="B6" s="2">
        <v>31800</v>
      </c>
      <c r="C6" s="2">
        <v>14200</v>
      </c>
      <c r="D6" s="2"/>
      <c r="E6" s="2"/>
      <c r="F6" s="2"/>
      <c r="G6" s="2"/>
      <c r="H6" s="2"/>
      <c r="I6" s="2">
        <v>131715.703</v>
      </c>
    </row>
    <row r="7" spans="1:9" ht="12.75">
      <c r="A7" s="6">
        <v>1968</v>
      </c>
      <c r="B7" s="2">
        <v>63200</v>
      </c>
      <c r="C7" s="2">
        <v>45300</v>
      </c>
      <c r="D7" s="2"/>
      <c r="E7" s="2"/>
      <c r="F7" s="2"/>
      <c r="G7" s="2"/>
      <c r="H7" s="2"/>
      <c r="I7" s="2">
        <v>127387.013</v>
      </c>
    </row>
    <row r="8" spans="1:9" ht="12.75">
      <c r="A8" s="6">
        <v>1969</v>
      </c>
      <c r="B8" s="2">
        <v>80500</v>
      </c>
      <c r="C8" s="2">
        <v>24400</v>
      </c>
      <c r="D8" s="2"/>
      <c r="E8" s="2"/>
      <c r="F8" s="2"/>
      <c r="G8" s="2"/>
      <c r="H8" s="2"/>
      <c r="I8" s="2">
        <v>155549.641</v>
      </c>
    </row>
    <row r="9" spans="1:9" ht="12.75">
      <c r="A9" s="6">
        <v>1970</v>
      </c>
      <c r="B9" s="2">
        <v>75100</v>
      </c>
      <c r="C9" s="2">
        <v>40000</v>
      </c>
      <c r="D9" s="2"/>
      <c r="E9" s="2"/>
      <c r="F9" s="2"/>
      <c r="G9" s="2"/>
      <c r="H9" s="2"/>
      <c r="I9" s="2">
        <v>152193.836</v>
      </c>
    </row>
    <row r="10" spans="1:9" ht="12.75">
      <c r="A10" s="6">
        <v>1971</v>
      </c>
      <c r="B10" s="2">
        <v>82000</v>
      </c>
      <c r="C10" s="2">
        <v>43300</v>
      </c>
      <c r="D10" s="2"/>
      <c r="E10" s="2"/>
      <c r="F10" s="2"/>
      <c r="G10" s="2"/>
      <c r="H10" s="2"/>
      <c r="I10" s="2">
        <v>146918.71600000001</v>
      </c>
    </row>
    <row r="11" spans="1:9" ht="12.75">
      <c r="A11" s="6">
        <v>1972</v>
      </c>
      <c r="B11" s="2">
        <v>72400</v>
      </c>
      <c r="C11" s="2">
        <v>41900</v>
      </c>
      <c r="D11" s="2"/>
      <c r="E11" s="2"/>
      <c r="F11" s="2"/>
      <c r="G11" s="2"/>
      <c r="H11" s="2"/>
      <c r="I11" s="2">
        <v>168735.09</v>
      </c>
    </row>
    <row r="12" spans="1:9" ht="12.75">
      <c r="A12" s="6">
        <v>1973</v>
      </c>
      <c r="B12" s="2">
        <v>122100</v>
      </c>
      <c r="C12" s="2">
        <v>49500</v>
      </c>
      <c r="D12" s="2"/>
      <c r="E12" s="2"/>
      <c r="F12" s="2"/>
      <c r="G12" s="2"/>
      <c r="H12" s="2"/>
      <c r="I12" s="2">
        <v>145976.046</v>
      </c>
    </row>
    <row r="13" spans="1:9" ht="12.75">
      <c r="A13" s="6">
        <v>1974</v>
      </c>
      <c r="B13" s="2">
        <v>115900</v>
      </c>
      <c r="C13" s="2">
        <v>60200</v>
      </c>
      <c r="D13" s="2"/>
      <c r="E13" s="2"/>
      <c r="F13" s="2"/>
      <c r="G13" s="2"/>
      <c r="H13" s="2"/>
      <c r="I13" s="2">
        <v>148330.15899999999</v>
      </c>
    </row>
    <row r="14" spans="1:9" ht="12.75">
      <c r="A14" s="6">
        <v>1975</v>
      </c>
      <c r="B14" s="2">
        <v>252200</v>
      </c>
      <c r="C14" s="2">
        <v>98500</v>
      </c>
      <c r="D14" s="2"/>
      <c r="E14" s="2"/>
      <c r="F14" s="2"/>
      <c r="G14" s="2"/>
      <c r="H14" s="2"/>
      <c r="I14" s="2">
        <v>121603.11899999999</v>
      </c>
    </row>
    <row r="15" spans="1:9" ht="12.75">
      <c r="A15" s="6">
        <v>1976</v>
      </c>
      <c r="B15" s="2">
        <v>221600</v>
      </c>
      <c r="C15" s="2">
        <v>54500</v>
      </c>
      <c r="D15" s="2"/>
      <c r="E15" s="2"/>
      <c r="F15" s="2"/>
      <c r="G15" s="2"/>
      <c r="H15" s="2"/>
      <c r="I15" s="2">
        <v>154654.25199999998</v>
      </c>
    </row>
    <row r="16" spans="1:9" ht="12.75">
      <c r="A16" s="6">
        <v>1977</v>
      </c>
      <c r="B16" s="2">
        <v>300337.39694815775</v>
      </c>
      <c r="C16" s="2">
        <v>175789.103051682</v>
      </c>
      <c r="D16" s="2"/>
      <c r="E16" s="2"/>
      <c r="F16" s="2"/>
      <c r="G16" s="2"/>
      <c r="H16" s="2"/>
      <c r="I16" s="2">
        <v>174139.53600000002</v>
      </c>
    </row>
    <row r="17" spans="1:9" ht="12.75">
      <c r="A17" s="6">
        <v>1978</v>
      </c>
      <c r="B17" s="2">
        <v>258154.58978426873</v>
      </c>
      <c r="C17" s="2">
        <v>147082.06579459997</v>
      </c>
      <c r="D17" s="2"/>
      <c r="E17" s="2"/>
      <c r="F17" s="2"/>
      <c r="G17" s="2"/>
      <c r="H17" s="2"/>
      <c r="I17" s="2">
        <v>205847.546</v>
      </c>
    </row>
    <row r="18" spans="1:9" ht="12.75">
      <c r="A18" s="6">
        <v>1979</v>
      </c>
      <c r="B18" s="2">
        <v>196791.37168124385</v>
      </c>
      <c r="C18" s="2">
        <v>198599.21239846</v>
      </c>
      <c r="D18" s="2"/>
      <c r="E18" s="2"/>
      <c r="F18" s="2"/>
      <c r="G18" s="2"/>
      <c r="H18" s="2"/>
      <c r="I18" s="2">
        <v>221961.398</v>
      </c>
    </row>
    <row r="19" spans="1:9" ht="12.75">
      <c r="A19" s="6">
        <v>1980</v>
      </c>
      <c r="B19" s="2">
        <v>143835.7088027737</v>
      </c>
      <c r="C19" s="2">
        <v>133743.23806868104</v>
      </c>
      <c r="D19" s="2"/>
      <c r="E19" s="2"/>
      <c r="F19" s="2"/>
      <c r="G19" s="2"/>
      <c r="H19" s="2"/>
      <c r="I19" s="2">
        <v>185706.762</v>
      </c>
    </row>
    <row r="20" spans="1:9" ht="12.75">
      <c r="A20" s="6">
        <v>1981</v>
      </c>
      <c r="B20" s="2">
        <v>208577.99999945422</v>
      </c>
      <c r="C20" s="2">
        <v>104201.00000025798</v>
      </c>
      <c r="D20" s="2"/>
      <c r="E20" s="2"/>
      <c r="F20" s="1">
        <v>91031</v>
      </c>
      <c r="G20" s="2"/>
      <c r="H20" s="2"/>
      <c r="I20" s="2">
        <v>176726.81</v>
      </c>
    </row>
    <row r="21" spans="1:9" ht="12.75">
      <c r="A21" s="6">
        <v>1982</v>
      </c>
      <c r="B21" s="2">
        <v>215645.99999965946</v>
      </c>
      <c r="C21" s="2">
        <v>131972.999999916</v>
      </c>
      <c r="D21" s="2"/>
      <c r="E21" s="2"/>
      <c r="F21" s="1">
        <v>475714</v>
      </c>
      <c r="G21" s="2"/>
      <c r="H21" s="2"/>
      <c r="I21" s="2">
        <v>173893.82</v>
      </c>
    </row>
    <row r="22" spans="1:9" ht="12.75">
      <c r="A22" s="6">
        <v>1983</v>
      </c>
      <c r="B22" s="2">
        <v>340911.9999987846</v>
      </c>
      <c r="C22" s="2">
        <v>145960.99999970003</v>
      </c>
      <c r="D22" s="2"/>
      <c r="E22" s="2"/>
      <c r="F22" s="1">
        <v>148061</v>
      </c>
      <c r="G22" s="2"/>
      <c r="H22" s="2"/>
      <c r="I22" s="2">
        <v>171310.7</v>
      </c>
    </row>
    <row r="23" spans="1:9" ht="12.75">
      <c r="A23" s="6">
        <v>1984</v>
      </c>
      <c r="B23" s="2">
        <v>483215.0000015453</v>
      </c>
      <c r="C23" s="2">
        <v>832016.9999997902</v>
      </c>
      <c r="D23" s="2"/>
      <c r="E23" s="2"/>
      <c r="F23" s="1">
        <v>215594</v>
      </c>
      <c r="G23" s="2"/>
      <c r="H23" s="2"/>
      <c r="I23" s="2">
        <v>191738.98</v>
      </c>
    </row>
    <row r="24" spans="1:9" ht="12.75">
      <c r="A24" s="6">
        <v>1985</v>
      </c>
      <c r="B24" s="2">
        <v>607023.0000000509</v>
      </c>
      <c r="C24" s="2">
        <v>722886.0000001291</v>
      </c>
      <c r="D24" s="2"/>
      <c r="E24" s="2"/>
      <c r="F24" s="1">
        <v>339262</v>
      </c>
      <c r="G24" s="2"/>
      <c r="H24" s="2"/>
      <c r="I24" s="2">
        <v>196628.22</v>
      </c>
    </row>
    <row r="25" spans="1:9" ht="12.75">
      <c r="A25" s="6">
        <v>1986</v>
      </c>
      <c r="B25" s="2">
        <v>689624.9999983791</v>
      </c>
      <c r="C25" s="2">
        <v>939040.9999987001</v>
      </c>
      <c r="D25" s="2">
        <v>253120</v>
      </c>
      <c r="E25" s="2">
        <v>44170</v>
      </c>
      <c r="F25" s="2">
        <v>527740</v>
      </c>
      <c r="G25" s="2">
        <v>7540</v>
      </c>
      <c r="H25" s="2">
        <f>9500000*0.05806</f>
        <v>551570</v>
      </c>
      <c r="I25" s="2">
        <v>226797.72</v>
      </c>
    </row>
    <row r="26" spans="1:9" ht="12.75">
      <c r="A26" s="6">
        <v>1987</v>
      </c>
      <c r="B26" s="2">
        <v>534518.0000002142</v>
      </c>
      <c r="C26" s="2">
        <v>1003433.0000001597</v>
      </c>
      <c r="D26" s="2">
        <v>228960</v>
      </c>
      <c r="E26" s="2">
        <v>46650</v>
      </c>
      <c r="F26" s="2">
        <v>430310</v>
      </c>
      <c r="G26" s="2">
        <v>2560</v>
      </c>
      <c r="H26" s="2">
        <f aca="true" t="shared" si="0" ref="H26:H43">9500000*0.05806</f>
        <v>551570</v>
      </c>
      <c r="I26" s="2">
        <v>241902.35</v>
      </c>
    </row>
    <row r="27" spans="1:9" ht="12.75">
      <c r="A27" s="6">
        <v>1988</v>
      </c>
      <c r="B27" s="2">
        <v>492997.0000005479</v>
      </c>
      <c r="C27" s="2">
        <v>991712.9999985667</v>
      </c>
      <c r="D27" s="2">
        <v>279390</v>
      </c>
      <c r="E27" s="2">
        <v>40050</v>
      </c>
      <c r="F27" s="2">
        <v>512120</v>
      </c>
      <c r="G27" s="2">
        <v>45460</v>
      </c>
      <c r="H27" s="2">
        <f t="shared" si="0"/>
        <v>551570</v>
      </c>
      <c r="I27" s="2">
        <v>205811.62</v>
      </c>
    </row>
    <row r="28" spans="1:9" ht="12.75">
      <c r="A28" s="6">
        <v>1989</v>
      </c>
      <c r="B28" s="2">
        <v>481705.0000004642</v>
      </c>
      <c r="C28" s="2">
        <v>1002816.0000013489</v>
      </c>
      <c r="D28" s="2">
        <v>165910</v>
      </c>
      <c r="E28" s="2">
        <v>59510</v>
      </c>
      <c r="F28" s="2">
        <v>365780</v>
      </c>
      <c r="G28" s="2">
        <v>11470</v>
      </c>
      <c r="H28" s="2">
        <f t="shared" si="0"/>
        <v>551570</v>
      </c>
      <c r="I28" s="2">
        <v>221164.83</v>
      </c>
    </row>
    <row r="29" spans="1:9" ht="12.75">
      <c r="A29" s="6">
        <v>1990</v>
      </c>
      <c r="B29" s="2">
        <v>1489580.7970746646</v>
      </c>
      <c r="C29" s="2">
        <v>962642.9239883971</v>
      </c>
      <c r="D29" s="2">
        <v>204090</v>
      </c>
      <c r="E29" s="2">
        <v>98340</v>
      </c>
      <c r="F29" s="2">
        <v>596580</v>
      </c>
      <c r="G29" s="2">
        <v>7440</v>
      </c>
      <c r="H29" s="2">
        <f t="shared" si="0"/>
        <v>551570</v>
      </c>
      <c r="I29" s="2">
        <v>211859.82</v>
      </c>
    </row>
    <row r="30" spans="1:9" ht="12.75">
      <c r="A30" s="6">
        <v>1991</v>
      </c>
      <c r="B30" s="2">
        <v>969399.3304177063</v>
      </c>
      <c r="C30" s="2">
        <v>808348.3097387393</v>
      </c>
      <c r="D30" s="2">
        <v>196940</v>
      </c>
      <c r="E30" s="2">
        <v>47110</v>
      </c>
      <c r="F30" s="2">
        <v>499470</v>
      </c>
      <c r="G30" s="2">
        <v>7470</v>
      </c>
      <c r="H30" s="2">
        <f t="shared" si="0"/>
        <v>551570</v>
      </c>
      <c r="I30" s="2">
        <v>223388.44</v>
      </c>
    </row>
    <row r="31" spans="1:9" ht="12.75">
      <c r="A31" s="6">
        <v>1992</v>
      </c>
      <c r="B31" s="2">
        <v>1217899.694731012</v>
      </c>
      <c r="C31" s="2">
        <v>1036278.26102648</v>
      </c>
      <c r="D31" s="2">
        <v>277330</v>
      </c>
      <c r="E31" s="2">
        <v>58710</v>
      </c>
      <c r="F31" s="2">
        <v>611050</v>
      </c>
      <c r="G31" s="2">
        <v>13810</v>
      </c>
      <c r="H31" s="2">
        <f t="shared" si="0"/>
        <v>551570</v>
      </c>
      <c r="I31" s="2">
        <v>216668.91</v>
      </c>
    </row>
    <row r="32" spans="1:9" ht="12.75">
      <c r="A32" s="6">
        <v>1993</v>
      </c>
      <c r="B32" s="2">
        <v>1667548.5131091948</v>
      </c>
      <c r="C32" s="2">
        <v>1024203.0469627351</v>
      </c>
      <c r="D32" s="2">
        <v>219790</v>
      </c>
      <c r="E32" s="2">
        <v>66790</v>
      </c>
      <c r="F32" s="2">
        <v>596350</v>
      </c>
      <c r="G32" s="2">
        <v>21850</v>
      </c>
      <c r="H32" s="2">
        <f t="shared" si="0"/>
        <v>551570</v>
      </c>
      <c r="I32" s="2">
        <v>204482.02</v>
      </c>
    </row>
    <row r="33" spans="1:9" ht="12.75">
      <c r="A33" s="6">
        <v>1994</v>
      </c>
      <c r="B33" s="2">
        <v>1582071.6698635607</v>
      </c>
      <c r="C33" s="2">
        <v>1040182.8850737792</v>
      </c>
      <c r="D33" s="2">
        <v>210190</v>
      </c>
      <c r="E33" s="2">
        <v>97390</v>
      </c>
      <c r="F33" s="2">
        <v>487160</v>
      </c>
      <c r="G33" s="2">
        <v>10100</v>
      </c>
      <c r="H33" s="2">
        <f t="shared" si="0"/>
        <v>551570</v>
      </c>
      <c r="I33" s="2">
        <v>195742.08</v>
      </c>
    </row>
    <row r="34" spans="1:9" ht="12.75">
      <c r="A34" s="6">
        <v>1995</v>
      </c>
      <c r="B34" s="2">
        <v>1506085.1396279966</v>
      </c>
      <c r="C34" s="2">
        <v>654242.3308054247</v>
      </c>
      <c r="D34" s="2">
        <v>178000</v>
      </c>
      <c r="E34" s="2">
        <v>122040</v>
      </c>
      <c r="F34" s="2">
        <v>661930</v>
      </c>
      <c r="G34" s="2">
        <v>17000</v>
      </c>
      <c r="H34" s="2">
        <f t="shared" si="0"/>
        <v>551570</v>
      </c>
      <c r="I34" s="2">
        <v>176588.54</v>
      </c>
    </row>
    <row r="35" spans="1:9" ht="12.75">
      <c r="A35" s="6">
        <v>1996</v>
      </c>
      <c r="B35" s="2">
        <v>1166437.0230583777</v>
      </c>
      <c r="C35" s="2">
        <v>651873.4704496784</v>
      </c>
      <c r="D35" s="2">
        <v>117680</v>
      </c>
      <c r="E35" s="2">
        <v>91700</v>
      </c>
      <c r="F35" s="2">
        <v>236260</v>
      </c>
      <c r="G35" s="2">
        <v>7950</v>
      </c>
      <c r="H35" s="2">
        <f t="shared" si="0"/>
        <v>551570</v>
      </c>
      <c r="I35" s="2">
        <v>189653.01</v>
      </c>
    </row>
    <row r="36" spans="1:9" ht="12.75">
      <c r="A36" s="6">
        <v>1997</v>
      </c>
      <c r="B36" s="2">
        <v>1040330.9160996964</v>
      </c>
      <c r="C36" s="2">
        <v>1072583.868137891</v>
      </c>
      <c r="D36" s="2">
        <v>109640</v>
      </c>
      <c r="E36" s="2">
        <v>102570</v>
      </c>
      <c r="F36" s="2">
        <v>346850</v>
      </c>
      <c r="G36" s="2">
        <v>5300</v>
      </c>
      <c r="H36" s="2">
        <f t="shared" si="0"/>
        <v>551570</v>
      </c>
      <c r="I36" s="2">
        <v>207912.05</v>
      </c>
    </row>
    <row r="37" spans="1:9" ht="12.75">
      <c r="A37" s="6">
        <v>1998</v>
      </c>
      <c r="B37" s="2">
        <v>807986.6490027101</v>
      </c>
      <c r="C37" s="2">
        <v>895269.2274456485</v>
      </c>
      <c r="D37" s="2">
        <v>69740</v>
      </c>
      <c r="E37" s="2">
        <v>80870</v>
      </c>
      <c r="F37" s="2">
        <v>158590</v>
      </c>
      <c r="G37" s="2">
        <v>16320</v>
      </c>
      <c r="H37" s="2">
        <f t="shared" si="0"/>
        <v>551570</v>
      </c>
      <c r="I37" s="2">
        <v>216998.55</v>
      </c>
    </row>
    <row r="38" spans="1:9" ht="12.75">
      <c r="A38" s="6">
        <v>1999</v>
      </c>
      <c r="B38" s="2">
        <v>866820.6969115136</v>
      </c>
      <c r="C38" s="2">
        <v>1098218.9744049397</v>
      </c>
      <c r="D38" s="2">
        <v>102310</v>
      </c>
      <c r="E38" s="2">
        <v>66170</v>
      </c>
      <c r="F38" s="2">
        <v>228750</v>
      </c>
      <c r="G38" s="2">
        <v>17420</v>
      </c>
      <c r="H38" s="2">
        <f t="shared" si="0"/>
        <v>551570</v>
      </c>
      <c r="I38" s="2">
        <v>200474.74</v>
      </c>
    </row>
    <row r="39" spans="1:9" ht="12.75">
      <c r="A39" s="6">
        <v>2000</v>
      </c>
      <c r="B39" s="2">
        <v>699208.6938030184</v>
      </c>
      <c r="C39" s="2">
        <v>758230.0653607867</v>
      </c>
      <c r="D39" s="2">
        <v>94340</v>
      </c>
      <c r="E39" s="2">
        <v>94380</v>
      </c>
      <c r="F39" s="2">
        <v>127090</v>
      </c>
      <c r="G39" s="2">
        <v>16510</v>
      </c>
      <c r="H39" s="2">
        <f t="shared" si="0"/>
        <v>551570</v>
      </c>
      <c r="I39" s="2">
        <v>192072.86</v>
      </c>
    </row>
    <row r="40" spans="1:9" ht="12.75">
      <c r="A40" s="6">
        <v>2001</v>
      </c>
      <c r="B40" s="2">
        <v>791599.4991102577</v>
      </c>
      <c r="C40" s="2">
        <v>915733.2813809578</v>
      </c>
      <c r="D40" s="2">
        <v>100800</v>
      </c>
      <c r="E40" s="2">
        <v>101370</v>
      </c>
      <c r="F40" s="2">
        <v>381370</v>
      </c>
      <c r="G40" s="2">
        <v>17270</v>
      </c>
      <c r="H40" s="2">
        <f t="shared" si="0"/>
        <v>551570</v>
      </c>
      <c r="I40" s="2">
        <v>197644.43</v>
      </c>
    </row>
    <row r="41" spans="1:9" ht="12.75">
      <c r="A41" s="6">
        <v>2002</v>
      </c>
      <c r="B41" s="2">
        <v>1008661.523155656</v>
      </c>
      <c r="C41" s="2">
        <v>997300.3002498465</v>
      </c>
      <c r="D41" s="2">
        <v>108360</v>
      </c>
      <c r="E41" s="2">
        <v>93570</v>
      </c>
      <c r="F41" s="2">
        <v>255950</v>
      </c>
      <c r="G41" s="2">
        <v>30500</v>
      </c>
      <c r="H41" s="2">
        <f t="shared" si="0"/>
        <v>551570</v>
      </c>
      <c r="I41" s="2">
        <v>194186.24</v>
      </c>
    </row>
    <row r="42" spans="1:9" ht="12.75">
      <c r="A42" s="6">
        <v>2003</v>
      </c>
      <c r="B42" s="2">
        <v>1153573.5497076898</v>
      </c>
      <c r="C42" s="2">
        <v>1260897.0013432307</v>
      </c>
      <c r="D42" s="2">
        <v>165630</v>
      </c>
      <c r="E42" s="2">
        <v>122340</v>
      </c>
      <c r="F42" s="2">
        <v>279070</v>
      </c>
      <c r="G42" s="2">
        <v>10560</v>
      </c>
      <c r="H42" s="2">
        <f t="shared" si="0"/>
        <v>551570</v>
      </c>
      <c r="I42" s="2">
        <v>168152.59</v>
      </c>
    </row>
    <row r="43" spans="1:9" ht="12.75">
      <c r="A43" s="6">
        <v>2004</v>
      </c>
      <c r="B43" s="2">
        <v>903433.512473509</v>
      </c>
      <c r="C43" s="2">
        <v>1218992.3203061006</v>
      </c>
      <c r="D43" s="2">
        <v>175520</v>
      </c>
      <c r="E43" s="2">
        <v>101180</v>
      </c>
      <c r="F43" s="2">
        <v>447010</v>
      </c>
      <c r="G43" s="2">
        <v>21520</v>
      </c>
      <c r="H43" s="2">
        <f t="shared" si="0"/>
        <v>551570</v>
      </c>
      <c r="I43" s="7"/>
    </row>
    <row r="44" spans="1:9" ht="12.75">
      <c r="A44" s="6"/>
      <c r="B44" s="2"/>
      <c r="C44" s="2"/>
      <c r="D44" s="2"/>
      <c r="E44" s="2"/>
      <c r="F44" s="2"/>
      <c r="G44" s="2"/>
      <c r="H44" s="2"/>
      <c r="I44" s="6"/>
    </row>
    <row r="45" spans="1:9" ht="12.75">
      <c r="A45" s="6"/>
      <c r="B45" s="2"/>
      <c r="C45" s="2"/>
      <c r="D45" s="2"/>
      <c r="E45" s="2"/>
      <c r="F45" s="2"/>
      <c r="G45" s="2"/>
      <c r="H45" s="2"/>
      <c r="I45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 Fisheries Science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L. Cass-Calay</dc:creator>
  <cp:keywords/>
  <dc:description/>
  <cp:lastModifiedBy>GScott</cp:lastModifiedBy>
  <dcterms:created xsi:type="dcterms:W3CDTF">2005-08-24T13:38:19Z</dcterms:created>
  <dcterms:modified xsi:type="dcterms:W3CDTF">2005-08-24T23:29:05Z</dcterms:modified>
  <cp:category/>
  <cp:version/>
  <cp:contentType/>
  <cp:contentStatus/>
</cp:coreProperties>
</file>