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0530" windowHeight="5850" tabRatio="957" activeTab="0"/>
  </bookViews>
  <sheets>
    <sheet name="FY&amp;CY78" sheetId="1" r:id="rId1"/>
    <sheet name="Oct77" sheetId="2" r:id="rId2"/>
    <sheet name="Nov77" sheetId="3" r:id="rId3"/>
    <sheet name="Dec77" sheetId="4" r:id="rId4"/>
    <sheet name="Jan78" sheetId="5" r:id="rId5"/>
    <sheet name="Feb78" sheetId="6" r:id="rId6"/>
    <sheet name="Mar78" sheetId="7" r:id="rId7"/>
    <sheet name="Apr78" sheetId="8" r:id="rId8"/>
    <sheet name="May78" sheetId="9" r:id="rId9"/>
    <sheet name="Jun78" sheetId="10" r:id="rId10"/>
    <sheet name="Jul78" sheetId="11" r:id="rId11"/>
    <sheet name="Aug78" sheetId="12" r:id="rId12"/>
    <sheet name="Sep78" sheetId="13" r:id="rId13"/>
    <sheet name="Oct78" sheetId="14" r:id="rId14"/>
    <sheet name="Nov78" sheetId="15" r:id="rId15"/>
    <sheet name="Dec78" sheetId="16" r:id="rId16"/>
    <sheet name="1978Total" sheetId="17" r:id="rId17"/>
    <sheet name="1978Basic" sheetId="18" r:id="rId18"/>
    <sheet name="1978AFDC-UP" sheetId="19" r:id="rId19"/>
  </sheets>
  <definedNames>
    <definedName name="_xlnm.Print_Titles" localSheetId="18">'1978AFDC-UP'!$1:$4</definedName>
    <definedName name="_xlnm.Print_Titles" localSheetId="17">'1978Basic'!$1:$4</definedName>
    <definedName name="_xlnm.Print_Titles" localSheetId="16">'1978Total'!$1:$4</definedName>
  </definedNames>
  <calcPr fullCalcOnLoad="1"/>
</workbook>
</file>

<file path=xl/sharedStrings.xml><?xml version="1.0" encoding="utf-8"?>
<sst xmlns="http://schemas.openxmlformats.org/spreadsheetml/2006/main" count="5388" uniqueCount="87">
  <si>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</si>
  <si>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</si>
  <si>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</si>
  <si>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</si>
  <si>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</si>
  <si>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</si>
  <si>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</si>
  <si>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</si>
  <si>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</si>
  <si>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</si>
  <si>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</si>
  <si>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</si>
  <si>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</si>
  <si>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</si>
  <si>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</si>
  <si>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</si>
  <si>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</si>
  <si>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</si>
  <si>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</si>
  <si>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</si>
  <si>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</si>
  <si>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</si>
  <si>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</si>
  <si>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</si>
  <si>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</si>
  <si>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</si>
  <si>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</si>
  <si>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</si>
  <si>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</si>
  <si>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</si>
  <si>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</si>
  <si>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</si>
  <si>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</si>
  <si>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</si>
  <si>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</si>
  <si>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</si>
  <si>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</si>
  <si>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</si>
  <si>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</si>
  <si>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</si>
  <si>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</si>
  <si>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</si>
  <si>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</si>
  <si>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</si>
  <si>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</si>
  <si>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</si>
  <si>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</si>
  <si>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</si>
  <si>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</si>
  <si>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</si>
  <si>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</si>
  <si>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</si>
  <si>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</si>
  <si>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</si>
  <si>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Total Cases</t>
  </si>
  <si>
    <t>Total Recipients</t>
  </si>
  <si>
    <t>Total Children</t>
  </si>
  <si>
    <t>Total Adults</t>
  </si>
  <si>
    <t>State</t>
  </si>
  <si>
    <t>U.S. Totals</t>
  </si>
  <si>
    <t>October 1977</t>
  </si>
  <si>
    <t>November 1977</t>
  </si>
  <si>
    <t>December 1977</t>
  </si>
  <si>
    <t>January 1978</t>
  </si>
  <si>
    <t>February 1978</t>
  </si>
  <si>
    <t>March 1978</t>
  </si>
  <si>
    <t>April 1978</t>
  </si>
  <si>
    <t>May 1978</t>
  </si>
  <si>
    <t>June 1978</t>
  </si>
  <si>
    <t>July 1978</t>
  </si>
  <si>
    <t>August 1978</t>
  </si>
  <si>
    <t>September 1978</t>
  </si>
  <si>
    <t>October 1978</t>
  </si>
  <si>
    <t>November 1978</t>
  </si>
  <si>
    <t>December 1978</t>
  </si>
  <si>
    <t>Month
&amp; Year</t>
  </si>
  <si>
    <t>BASIC - cell A62</t>
  </si>
  <si>
    <t>AFDC-UP - cell A121</t>
  </si>
  <si>
    <t>Basic Cases</t>
  </si>
  <si>
    <t>Basic Recipients</t>
  </si>
  <si>
    <t>Basic Children</t>
  </si>
  <si>
    <t>Basic Adults</t>
  </si>
  <si>
    <t>AFDC-UP Cases</t>
  </si>
  <si>
    <t>AFDC-UP Recipients</t>
  </si>
  <si>
    <t>AFDC-UP Children</t>
  </si>
  <si>
    <t>AFDC-UP Adults</t>
  </si>
  <si>
    <t>1978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</si>
</sst>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_(&quot;$&quot;* #,##0_);_(&quot;$&quot;* \(#,##0\);_(&quot;$&quot;* &quot;-&quot;??_);_(@_)"/>
    <numFmt numFmtId="169" formatCode="0.0"/>
    <numFmt numFmtId="170" formatCode="0#.#"/>
    <numFmt numFmtId="171" formatCode="0#"/>
    <numFmt numFmtId="172" formatCode="mmmm\-yy"/>
    <numFmt numFmtId="173" formatCode="mm/dd/yy"/>
    <numFmt numFmtId="174" formatCode="0.0000"/>
    <numFmt numFmtId="175" formatCode="_(* #,##0.0_);_(* \(#,##0.0\);_(* &quot;-&quot;?_);_(@_)"/>
    <numFmt numFmtId="176" formatCode="0.000%"/>
    <numFmt numFmtId="177" formatCode="0.0000%"/>
    <numFmt numFmtId="178" formatCode="[$-409]dddd\,\ mmmm\ dd\,\ yyyy"/>
    <numFmt numFmtId="179" formatCode="[$-409]mmm\-yy;@"/>
    <numFmt numFmtId="180" formatCode="mmm\-yyyy"/>
  </numFmts>
  <fonts count="7">
    <font>
      <sz val="10"/>
      <name val="Courier"/>
      <family val="0"/>
    </font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33">
    <xf numFmtId="37" fontId="0" fillId="0" borderId="0" xfId="0" applyAlignment="1">
      <alignment/>
    </xf>
    <xf numFmtId="17" fontId="1" fillId="0" borderId="0" xfId="20" applyNumberFormat="1" applyFont="1" applyAlignment="1">
      <alignment horizontal="right"/>
      <protection/>
    </xf>
    <xf numFmtId="0" fontId="1" fillId="0" borderId="0" xfId="20" applyFont="1">
      <alignment/>
      <protection/>
    </xf>
    <xf numFmtId="0" fontId="1" fillId="0" borderId="0" xfId="15" applyNumberFormat="1" applyFont="1" applyAlignment="1">
      <alignment/>
    </xf>
    <xf numFmtId="0" fontId="1" fillId="0" borderId="0" xfId="20" applyFont="1" applyAlignment="1" applyProtection="1">
      <alignment horizontal="left"/>
      <protection/>
    </xf>
    <xf numFmtId="167" fontId="1" fillId="0" borderId="0" xfId="15" applyNumberFormat="1" applyFont="1" applyAlignment="1" applyProtection="1">
      <alignment horizontal="right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Font="1" applyAlignment="1" applyProtection="1">
      <alignment horizontal="center" vertical="center" wrapText="1"/>
      <protection/>
    </xf>
    <xf numFmtId="0" fontId="2" fillId="0" borderId="0" xfId="15" applyNumberFormat="1" applyFont="1" applyAlignment="1" applyProtection="1">
      <alignment horizontal="center" vertical="center" wrapText="1"/>
      <protection/>
    </xf>
    <xf numFmtId="0" fontId="2" fillId="0" borderId="0" xfId="20" applyFont="1" applyAlignment="1">
      <alignment vertical="center" wrapText="1"/>
      <protection/>
    </xf>
    <xf numFmtId="167" fontId="1" fillId="0" borderId="0" xfId="15" applyNumberFormat="1" applyFont="1" applyAlignment="1" applyProtection="1">
      <alignment horizontal="center"/>
      <protection/>
    </xf>
    <xf numFmtId="0" fontId="3" fillId="0" borderId="0" xfId="20" applyFont="1" applyAlignment="1">
      <alignment vertical="center" wrapText="1"/>
      <protection/>
    </xf>
    <xf numFmtId="0" fontId="4" fillId="0" borderId="0" xfId="20" applyFont="1" applyAlignment="1">
      <alignment horizontal="left" vertical="center" wrapText="1"/>
      <protection/>
    </xf>
    <xf numFmtId="167" fontId="4" fillId="0" borderId="0" xfId="20" applyNumberFormat="1" applyFont="1" applyAlignment="1" applyProtection="1">
      <alignment horizontal="center" vertical="center" wrapText="1"/>
      <protection/>
    </xf>
    <xf numFmtId="37" fontId="1" fillId="0" borderId="0" xfId="0" applyFont="1" applyAlignment="1">
      <alignment/>
    </xf>
    <xf numFmtId="49" fontId="2" fillId="0" borderId="0" xfId="20" applyNumberFormat="1" applyFont="1" applyAlignment="1">
      <alignment horizontal="center"/>
      <protection/>
    </xf>
    <xf numFmtId="49" fontId="2" fillId="0" borderId="0" xfId="0" applyNumberFormat="1" applyFont="1" applyAlignment="1">
      <alignment horizontal="center"/>
    </xf>
    <xf numFmtId="0" fontId="2" fillId="0" borderId="0" xfId="20" applyFont="1" applyAlignment="1">
      <alignment horizontal="center"/>
      <protection/>
    </xf>
    <xf numFmtId="0" fontId="2" fillId="2" borderId="1" xfId="20" applyFont="1" applyFill="1" applyBorder="1" applyAlignment="1">
      <alignment vertical="center" wrapText="1"/>
      <protection/>
    </xf>
    <xf numFmtId="0" fontId="2" fillId="2" borderId="2" xfId="20" applyFont="1" applyFill="1" applyBorder="1" applyAlignment="1">
      <alignment vertical="center" wrapText="1"/>
      <protection/>
    </xf>
    <xf numFmtId="0" fontId="4" fillId="0" borderId="0" xfId="20" applyFont="1" applyAlignment="1">
      <alignment vertical="center" wrapText="1"/>
      <protection/>
    </xf>
    <xf numFmtId="3" fontId="1" fillId="0" borderId="0" xfId="20" applyNumberFormat="1" applyFont="1" applyBorder="1">
      <alignment/>
      <protection/>
    </xf>
    <xf numFmtId="0" fontId="1" fillId="0" borderId="0" xfId="20" applyFont="1" applyAlignment="1">
      <alignment horizontal="center"/>
      <protection/>
    </xf>
    <xf numFmtId="167" fontId="4" fillId="0" borderId="0" xfId="15" applyNumberFormat="1" applyFont="1" applyAlignment="1" applyProtection="1">
      <alignment horizontal="right"/>
      <protection/>
    </xf>
    <xf numFmtId="167" fontId="6" fillId="0" borderId="0" xfId="0" applyNumberFormat="1" applyFont="1" applyFill="1" applyAlignment="1">
      <alignment/>
    </xf>
    <xf numFmtId="0" fontId="5" fillId="2" borderId="3" xfId="20" applyFont="1" applyFill="1" applyBorder="1" applyAlignment="1">
      <alignment horizontal="center"/>
      <protection/>
    </xf>
    <xf numFmtId="0" fontId="5" fillId="2" borderId="4" xfId="20" applyFont="1" applyFill="1" applyBorder="1" applyAlignment="1">
      <alignment horizontal="center"/>
      <protection/>
    </xf>
    <xf numFmtId="0" fontId="5" fillId="2" borderId="5" xfId="20" applyFont="1" applyFill="1" applyBorder="1" applyAlignment="1">
      <alignment horizontal="center"/>
      <protection/>
    </xf>
    <xf numFmtId="0" fontId="5" fillId="2" borderId="6" xfId="20" applyFont="1" applyFill="1" applyBorder="1" applyAlignment="1">
      <alignment horizontal="center"/>
      <protection/>
    </xf>
    <xf numFmtId="49" fontId="2" fillId="0" borderId="0" xfId="20" applyNumberFormat="1" applyFont="1" applyAlignment="1">
      <alignment horizontal="center"/>
      <protection/>
    </xf>
    <xf numFmtId="49" fontId="2" fillId="0" borderId="6" xfId="20" applyNumberFormat="1" applyFont="1" applyBorder="1" applyAlignment="1">
      <alignment horizontal="center"/>
      <protection/>
    </xf>
    <xf numFmtId="49" fontId="2" fillId="0" borderId="0" xfId="0" applyNumberFormat="1" applyFont="1" applyAlignment="1">
      <alignment horizontal="center"/>
    </xf>
    <xf numFmtId="0" fontId="2" fillId="0" borderId="0" xfId="20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1970" xfId="19"/>
    <cellStyle name="Normal_Book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47625</xdr:rowOff>
    </xdr:from>
    <xdr:to>
      <xdr:col>10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9010650" y="447675"/>
          <a:ext cx="9525" cy="58102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64674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6553200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64674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64674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64674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64674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64674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67722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67722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67722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64674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6457950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6457950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6457950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64674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8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15.00390625" style="2" bestFit="1" customWidth="1"/>
    <col min="2" max="2" width="13.00390625" style="2" bestFit="1" customWidth="1"/>
    <col min="3" max="3" width="11.25390625" style="3" bestFit="1" customWidth="1"/>
    <col min="4" max="4" width="14.50390625" style="3" customWidth="1"/>
    <col min="5" max="5" width="13.125" style="3" bestFit="1" customWidth="1"/>
    <col min="6" max="6" width="9.00390625" style="3" bestFit="1" customWidth="1"/>
    <col min="7" max="7" width="9.875" style="3" bestFit="1" customWidth="1"/>
    <col min="8" max="9" width="9.00390625" style="3" bestFit="1" customWidth="1"/>
    <col min="10" max="16" width="14.50390625" style="3" customWidth="1"/>
    <col min="17" max="16384" width="14.50390625" style="2" customWidth="1"/>
  </cols>
  <sheetData>
    <row r="1" spans="1:11" ht="15.75">
      <c r="A1" s="29" t="s">
        <v>86</v>
      </c>
      <c r="B1" s="29"/>
      <c r="C1" s="29"/>
      <c r="D1" s="29"/>
      <c r="E1" s="29"/>
      <c r="F1" s="29"/>
      <c r="G1" s="29"/>
      <c r="H1" s="29"/>
      <c r="I1" s="30"/>
      <c r="J1" s="25" t="s">
        <v>76</v>
      </c>
      <c r="K1" s="26"/>
    </row>
    <row r="2" spans="1:11" ht="15.75">
      <c r="A2" s="15"/>
      <c r="B2" s="15"/>
      <c r="C2" s="15"/>
      <c r="D2" s="15"/>
      <c r="E2" s="15"/>
      <c r="F2" s="15"/>
      <c r="G2" s="15"/>
      <c r="H2" s="15"/>
      <c r="J2" s="27" t="s">
        <v>77</v>
      </c>
      <c r="K2" s="28"/>
    </row>
    <row r="3" spans="1:11" s="9" customFormat="1" ht="48" thickBot="1">
      <c r="A3" s="6" t="s">
        <v>58</v>
      </c>
      <c r="B3" s="7" t="s">
        <v>54</v>
      </c>
      <c r="C3" s="8" t="s">
        <v>55</v>
      </c>
      <c r="D3" s="8" t="s">
        <v>56</v>
      </c>
      <c r="E3" s="8" t="s">
        <v>57</v>
      </c>
      <c r="F3" s="7" t="s">
        <v>54</v>
      </c>
      <c r="G3" s="8" t="s">
        <v>55</v>
      </c>
      <c r="H3" s="8" t="s">
        <v>56</v>
      </c>
      <c r="I3" s="8" t="s">
        <v>57</v>
      </c>
      <c r="J3" s="18"/>
      <c r="K3" s="19"/>
    </row>
    <row r="4" spans="1:8" s="9" customFormat="1" ht="15.75">
      <c r="A4" s="6"/>
      <c r="B4" s="7"/>
      <c r="C4" s="8"/>
      <c r="D4" s="8"/>
      <c r="E4" s="8"/>
      <c r="F4" s="8"/>
      <c r="G4" s="8"/>
      <c r="H4" s="8"/>
    </row>
    <row r="5" spans="1:9" s="20" customFormat="1" ht="15">
      <c r="A5" s="12" t="s">
        <v>59</v>
      </c>
      <c r="B5" s="24">
        <f>(Oct77!B5+Nov77!B5+Dec77!B5+Jan78!B5+Feb78!B5+Mar78!B5+Apr78!B5+May78!B5+Jun78!B5+Jul78!B5+Aug78!B5+Sep78!B5)/12</f>
        <v>3528214.6666666665</v>
      </c>
      <c r="C5" s="24">
        <f>(Oct77!C5+Nov77!C5+Dec77!C5+Jan78!C5+Feb78!C5+Mar78!C5+Apr78!C5+May78!C5+Jun78!C5+Jul78!C5+Aug78!C5+Sep78!C5)/12</f>
        <v>10662505.25</v>
      </c>
      <c r="D5" s="24">
        <f>(Oct77!D5+Nov77!D5+Dec77!D5+Jan78!D5+Feb78!D5+Mar78!D5+Apr78!D5+May78!D5+Jun78!D5+Jul78!D5+Aug78!D5+Sep78!D5)/12</f>
        <v>7449448.25</v>
      </c>
      <c r="E5" s="24">
        <f>(Oct77!E5+Nov77!E5+Dec77!E5+Jan78!E5+Feb78!E5+Mar78!E5+Apr78!E5+May78!E5+Jun78!E5+Jul78!E5+Aug78!E5+Sep78!E5)/12</f>
        <v>3213057</v>
      </c>
      <c r="F5" s="24">
        <f>(Oct78!B5+Nov78!B5+Dec78!B5+Jan78!B5+Feb78!B5+Mar78!B5+Apr78!B5+May78!B5+Jun78!B5+Jul78!B5+Aug78!B5+Sep78!B5)/12</f>
        <v>3516649.3333333335</v>
      </c>
      <c r="G5" s="24">
        <f>(Oct78!C5+Nov78!C5+Dec78!C5+Jan78!C5+Feb78!C5+Mar78!C5+Apr78!C5+May78!C5+Jun78!C5+Jul78!C5+Aug78!C5+Sep78!C5)/12</f>
        <v>10550607.416666666</v>
      </c>
      <c r="H5" s="24">
        <f>(Oct78!D5+Nov78!D5+Dec78!D5+Jan78!D5+Feb78!D5+Mar78!D5+Apr78!D5+May78!D5+Jun78!D5+Jul78!D5+Aug78!D5+Sep78!D5)/12</f>
        <v>7363098.5</v>
      </c>
      <c r="I5" s="24">
        <f>(Oct78!E5+Nov78!E5+Dec78!E5+Jan78!E5+Feb78!E5+Mar78!E5+Apr78!E5+May78!E5+Jun78!E5+Jul78!E5+Aug78!E5+Sep78!E5)/12</f>
        <v>3187508.9166666665</v>
      </c>
    </row>
    <row r="6" spans="1:9" s="9" customFormat="1" ht="15.75">
      <c r="A6" s="6"/>
      <c r="B6" s="24">
        <f>(Oct77!B6+Nov77!B6+Dec77!B6+Jan78!B6+Feb78!B6+Mar78!B6+Apr78!B6+May78!B6+Jun78!B6+Jul78!B6+Aug78!B6+Sep78!B6)/12</f>
        <v>0</v>
      </c>
      <c r="C6" s="24">
        <f>(Oct77!C6+Nov77!C6+Dec77!C6+Jan78!C6+Feb78!C6+Mar78!C6+Apr78!C6+May78!C6+Jun78!C6+Jul78!C6+Aug78!C6+Sep78!C6)/12</f>
        <v>0</v>
      </c>
      <c r="D6" s="24">
        <f>(Oct77!D6+Nov77!D6+Dec77!D6+Jan78!D6+Feb78!D6+Mar78!D6+Apr78!D6+May78!D6+Jun78!D6+Jul78!D6+Aug78!D6+Sep78!D6)/12</f>
        <v>0</v>
      </c>
      <c r="E6" s="24">
        <f>(Oct77!E6+Nov77!E6+Dec77!E6+Jan78!E6+Feb78!E6+Mar78!E6+Apr78!E6+May78!E6+Jun78!E6+Jul78!E6+Aug78!E6+Sep78!E6)/12</f>
        <v>0</v>
      </c>
      <c r="F6" s="24">
        <f>(Oct78!B6+Nov78!B6+Dec78!B6+Jan78!B6+Feb78!B6+Mar78!B6+Apr78!B6+May78!B6+Jun78!B6+Jul78!B6+Aug78!B6+Sep78!B6)/12</f>
        <v>0</v>
      </c>
      <c r="G6" s="24">
        <f>(Oct78!C6+Nov78!C6+Dec78!C6+Jan78!C6+Feb78!C6+Mar78!C6+Apr78!C6+May78!C6+Jun78!C6+Jul78!C6+Aug78!C6+Sep78!C6)/12</f>
        <v>0</v>
      </c>
      <c r="H6" s="24">
        <f>(Oct78!D6+Nov78!D6+Dec78!D6+Jan78!D6+Feb78!D6+Mar78!D6+Apr78!D6+May78!D6+Jun78!D6+Jul78!D6+Aug78!D6+Sep78!D6)/12</f>
        <v>0</v>
      </c>
      <c r="I6" s="24">
        <f>(Oct78!E6+Nov78!E6+Dec78!E6+Jan78!E6+Feb78!E6+Mar78!E6+Apr78!E6+May78!E6+Jun78!E6+Jul78!E6+Aug78!E6+Sep78!E6)/12</f>
        <v>0</v>
      </c>
    </row>
    <row r="7" spans="1:16" ht="15">
      <c r="A7" s="2" t="s">
        <v>0</v>
      </c>
      <c r="B7" s="24">
        <f>(Oct77!B7+Nov77!B7+Dec77!B7+Jan78!B7+Feb78!B7+Mar78!B7+Apr78!B7+May78!B7+Jun78!B7+Jul78!B7+Aug78!B7+Sep78!B7)/12</f>
        <v>57794</v>
      </c>
      <c r="C7" s="24">
        <f>(Oct77!C7+Nov77!C7+Dec77!C7+Jan78!C7+Feb78!C7+Mar78!C7+Apr78!C7+May78!C7+Jun78!C7+Jul78!C7+Aug78!C7+Sep78!C7)/12</f>
        <v>172661.16666666666</v>
      </c>
      <c r="D7" s="24">
        <f>(Oct77!D7+Nov77!D7+Dec77!D7+Jan78!D7+Feb78!D7+Mar78!D7+Apr78!D7+May78!D7+Jun78!D7+Jul78!D7+Aug78!D7+Sep78!D7)/12</f>
        <v>125986.41666666667</v>
      </c>
      <c r="E7" s="24">
        <f>(Oct77!E7+Nov77!E7+Dec77!E7+Jan78!E7+Feb78!E7+Mar78!E7+Apr78!E7+May78!E7+Jun78!E7+Jul78!E7+Aug78!E7+Sep78!E7)/12</f>
        <v>46674.75</v>
      </c>
      <c r="F7" s="24">
        <f>(Oct78!B7+Nov78!B7+Dec78!B7+Jan78!B7+Feb78!B7+Mar78!B7+Apr78!B7+May78!B7+Jun78!B7+Jul78!B7+Aug78!B7+Sep78!B7)/12</f>
        <v>58437.166666666664</v>
      </c>
      <c r="G7" s="24">
        <f>(Oct78!C7+Nov78!C7+Dec78!C7+Jan78!C7+Feb78!C7+Mar78!C7+Apr78!C7+May78!C7+Jun78!C7+Jul78!C7+Aug78!C7+Sep78!C7)/12</f>
        <v>173537.83333333334</v>
      </c>
      <c r="H7" s="24">
        <f>(Oct78!D7+Nov78!D7+Dec78!D7+Jan78!D7+Feb78!D7+Mar78!D7+Apr78!D7+May78!D7+Jun78!D7+Jul78!D7+Aug78!D7+Sep78!D7)/12</f>
        <v>126463.33333333333</v>
      </c>
      <c r="I7" s="24">
        <f>(Oct78!E7+Nov78!E7+Dec78!E7+Jan78!E7+Feb78!E7+Mar78!E7+Apr78!E7+May78!E7+Jun78!E7+Jul78!E7+Aug78!E7+Sep78!E7)/12</f>
        <v>47074.5</v>
      </c>
      <c r="J7" s="2"/>
      <c r="K7" s="2"/>
      <c r="L7" s="2"/>
      <c r="M7" s="2"/>
      <c r="N7" s="2"/>
      <c r="O7" s="2"/>
      <c r="P7" s="2"/>
    </row>
    <row r="8" spans="1:16" ht="15">
      <c r="A8" s="4" t="s">
        <v>1</v>
      </c>
      <c r="B8" s="24">
        <f>(Oct77!B8+Nov77!B8+Dec77!B8+Jan78!B8+Feb78!B8+Mar78!B8+Apr78!B8+May78!B8+Jun78!B8+Jul78!B8+Aug78!B8+Sep78!B8)/12</f>
        <v>4691.083333333333</v>
      </c>
      <c r="C8" s="24">
        <f>(Oct77!C8+Nov77!C8+Dec77!C8+Jan78!C8+Feb78!C8+Mar78!C8+Apr78!C8+May78!C8+Jun78!C8+Jul78!C8+Aug78!C8+Sep78!C8)/12</f>
        <v>12283.916666666666</v>
      </c>
      <c r="D8" s="24">
        <f>(Oct77!D8+Nov77!D8+Dec77!D8+Jan78!D8+Feb78!D8+Mar78!D8+Apr78!D8+May78!D8+Jun78!D8+Jul78!D8+Aug78!D8+Sep78!D8)/12</f>
        <v>8808.166666666666</v>
      </c>
      <c r="E8" s="24">
        <f>(Oct77!E8+Nov77!E8+Dec77!E8+Jan78!E8+Feb78!E8+Mar78!E8+Apr78!E8+May78!E8+Jun78!E8+Jul78!E8+Aug78!E8+Sep78!E8)/12</f>
        <v>3475.75</v>
      </c>
      <c r="F8" s="24">
        <f>(Oct78!B8+Nov78!B8+Dec78!B8+Jan78!B8+Feb78!B8+Mar78!B8+Apr78!B8+May78!B8+Jun78!B8+Jul78!B8+Aug78!B8+Sep78!B8)/12</f>
        <v>4767.5</v>
      </c>
      <c r="G8" s="24">
        <f>(Oct78!C8+Nov78!C8+Dec78!C8+Jan78!C8+Feb78!C8+Mar78!C8+Apr78!C8+May78!C8+Jun78!C8+Jul78!C8+Aug78!C8+Sep78!C8)/12</f>
        <v>12436.75</v>
      </c>
      <c r="H8" s="24">
        <f>(Oct78!D8+Nov78!D8+Dec78!D8+Jan78!D8+Feb78!D8+Mar78!D8+Apr78!D8+May78!D8+Jun78!D8+Jul78!D8+Aug78!D8+Sep78!D8)/12</f>
        <v>8873.5</v>
      </c>
      <c r="I8" s="24">
        <f>(Oct78!E8+Nov78!E8+Dec78!E8+Jan78!E8+Feb78!E8+Mar78!E8+Apr78!E8+May78!E8+Jun78!E8+Jul78!E8+Aug78!E8+Sep78!E8)/12</f>
        <v>3563.25</v>
      </c>
      <c r="J8" s="2"/>
      <c r="K8" s="2"/>
      <c r="L8" s="2"/>
      <c r="M8" s="2"/>
      <c r="N8" s="2"/>
      <c r="O8" s="2"/>
      <c r="P8" s="2"/>
    </row>
    <row r="9" spans="1:16" ht="15">
      <c r="A9" s="4" t="s">
        <v>2</v>
      </c>
      <c r="B9" s="24">
        <f>(Oct77!B9+Nov77!B9+Dec77!B9+Jan78!B9+Feb78!B9+Mar78!B9+Apr78!B9+May78!B9+Jun78!B9+Jul78!B9+Aug78!B9+Sep78!B9)/12</f>
        <v>17496.75</v>
      </c>
      <c r="C9" s="24">
        <f>(Oct77!C9+Nov77!C9+Dec77!C9+Jan78!C9+Feb78!C9+Mar78!C9+Apr78!C9+May78!C9+Jun78!C9+Jul78!C9+Aug78!C9+Sep78!C9)/12</f>
        <v>51400.25</v>
      </c>
      <c r="D9" s="24">
        <f>(Oct77!D9+Nov77!D9+Dec77!D9+Jan78!D9+Feb78!D9+Mar78!D9+Apr78!D9+May78!D9+Jun78!D9+Jul78!D9+Aug78!D9+Sep78!D9)/12</f>
        <v>38502</v>
      </c>
      <c r="E9" s="24">
        <f>(Oct77!E9+Nov77!E9+Dec77!E9+Jan78!E9+Feb78!E9+Mar78!E9+Apr78!E9+May78!E9+Jun78!E9+Jul78!E9+Aug78!E9+Sep78!E9)/12</f>
        <v>12898.25</v>
      </c>
      <c r="F9" s="24">
        <f>(Oct78!B9+Nov78!B9+Dec78!B9+Jan78!B9+Feb78!B9+Mar78!B9+Apr78!B9+May78!B9+Jun78!B9+Jul78!B9+Aug78!B9+Sep78!B9)/12</f>
        <v>17330.916666666668</v>
      </c>
      <c r="G9" s="24">
        <f>(Oct78!C9+Nov78!C9+Dec78!C9+Jan78!C9+Feb78!C9+Mar78!C9+Apr78!C9+May78!C9+Jun78!C9+Jul78!C9+Aug78!C9+Sep78!C9)/12</f>
        <v>50319</v>
      </c>
      <c r="H9" s="24">
        <f>(Oct78!D9+Nov78!D9+Dec78!D9+Jan78!D9+Feb78!D9+Mar78!D9+Apr78!D9+May78!D9+Jun78!D9+Jul78!D9+Aug78!D9+Sep78!D9)/12</f>
        <v>37772.333333333336</v>
      </c>
      <c r="I9" s="24">
        <f>(Oct78!E9+Nov78!E9+Dec78!E9+Jan78!E9+Feb78!E9+Mar78!E9+Apr78!E9+May78!E9+Jun78!E9+Jul78!E9+Aug78!E9+Sep78!E9)/12</f>
        <v>12546.666666666666</v>
      </c>
      <c r="J9" s="2"/>
      <c r="K9" s="2"/>
      <c r="L9" s="2"/>
      <c r="M9" s="2"/>
      <c r="N9" s="2"/>
      <c r="O9" s="2"/>
      <c r="P9" s="2"/>
    </row>
    <row r="10" spans="1:16" ht="15">
      <c r="A10" s="4" t="s">
        <v>3</v>
      </c>
      <c r="B10" s="24">
        <f>(Oct77!B10+Nov77!B10+Dec77!B10+Jan78!B10+Feb78!B10+Mar78!B10+Apr78!B10+May78!B10+Jun78!B10+Jul78!B10+Aug78!B10+Sep78!B10)/12</f>
        <v>29849.75</v>
      </c>
      <c r="C10" s="24">
        <f>(Oct77!C10+Nov77!C10+Dec77!C10+Jan78!C10+Feb78!C10+Mar78!C10+Apr78!C10+May78!C10+Jun78!C10+Jul78!C10+Aug78!C10+Sep78!C10)/12</f>
        <v>90015.5</v>
      </c>
      <c r="D10" s="24">
        <f>(Oct77!D10+Nov77!D10+Dec77!D10+Jan78!D10+Feb78!D10+Mar78!D10+Apr78!D10+May78!D10+Jun78!D10+Jul78!D10+Aug78!D10+Sep78!D10)/12</f>
        <v>66713.66666666667</v>
      </c>
      <c r="E10" s="24">
        <f>(Oct77!E10+Nov77!E10+Dec77!E10+Jan78!E10+Feb78!E10+Mar78!E10+Apr78!E10+May78!E10+Jun78!E10+Jul78!E10+Aug78!E10+Sep78!E10)/12</f>
        <v>23301.833333333332</v>
      </c>
      <c r="F10" s="24">
        <f>(Oct78!B10+Nov78!B10+Dec78!B10+Jan78!B10+Feb78!B10+Mar78!B10+Apr78!B10+May78!B10+Jun78!B10+Jul78!B10+Aug78!B10+Sep78!B10)/12</f>
        <v>29694.5</v>
      </c>
      <c r="G10" s="24">
        <f>(Oct78!C10+Nov78!C10+Dec78!C10+Jan78!C10+Feb78!C10+Mar78!C10+Apr78!C10+May78!C10+Jun78!C10+Jul78!C10+Aug78!C10+Sep78!C10)/12</f>
        <v>88997.75</v>
      </c>
      <c r="H10" s="24">
        <f>(Oct78!D10+Nov78!D10+Dec78!D10+Jan78!D10+Feb78!D10+Mar78!D10+Apr78!D10+May78!D10+Jun78!D10+Jul78!D10+Aug78!D10+Sep78!D10)/12</f>
        <v>65918.66666666667</v>
      </c>
      <c r="I10" s="24">
        <f>(Oct78!E10+Nov78!E10+Dec78!E10+Jan78!E10+Feb78!E10+Mar78!E10+Apr78!E10+May78!E10+Jun78!E10+Jul78!E10+Aug78!E10+Sep78!E10)/12</f>
        <v>23079.083333333332</v>
      </c>
      <c r="J10" s="2"/>
      <c r="K10" s="2"/>
      <c r="L10" s="2"/>
      <c r="M10" s="2"/>
      <c r="N10" s="2"/>
      <c r="O10" s="2"/>
      <c r="P10" s="2"/>
    </row>
    <row r="11" spans="1:16" ht="15">
      <c r="A11" s="4" t="s">
        <v>4</v>
      </c>
      <c r="B11" s="24">
        <f>(Oct77!B11+Nov77!B11+Dec77!B11+Jan78!B11+Feb78!B11+Mar78!B11+Apr78!B11+May78!B11+Jun78!B11+Jul78!B11+Aug78!B11+Sep78!B11)/12</f>
        <v>478451.4166666667</v>
      </c>
      <c r="C11" s="24">
        <f>(Oct77!C11+Nov77!C11+Dec77!C11+Jan78!C11+Feb78!C11+Mar78!C11+Apr78!C11+May78!C11+Jun78!C11+Jul78!C11+Aug78!C11+Sep78!C11)/12</f>
        <v>1419959.5833333333</v>
      </c>
      <c r="D11" s="24">
        <f>(Oct77!D11+Nov77!D11+Dec77!D11+Jan78!D11+Feb78!D11+Mar78!D11+Apr78!D11+May78!D11+Jun78!D11+Jul78!D11+Aug78!D11+Sep78!D11)/12</f>
        <v>955787.75</v>
      </c>
      <c r="E11" s="24">
        <f>(Oct77!E11+Nov77!E11+Dec77!E11+Jan78!E11+Feb78!E11+Mar78!E11+Apr78!E11+May78!E11+Jun78!E11+Jul78!E11+Aug78!E11+Sep78!E11)/12</f>
        <v>464171.8333333333</v>
      </c>
      <c r="F11" s="24">
        <f>(Oct78!B11+Nov78!B11+Dec78!B11+Jan78!B11+Feb78!B11+Mar78!B11+Apr78!B11+May78!B11+Jun78!B11+Jul78!B11+Aug78!B11+Sep78!B11)/12</f>
        <v>476351.75</v>
      </c>
      <c r="G11" s="24">
        <f>(Oct78!C11+Nov78!C11+Dec78!C11+Jan78!C11+Feb78!C11+Mar78!C11+Apr78!C11+May78!C11+Jun78!C11+Jul78!C11+Aug78!C11+Sep78!C11)/12</f>
        <v>1407454.1666666667</v>
      </c>
      <c r="H11" s="24">
        <f>(Oct78!D11+Nov78!D11+Dec78!D11+Jan78!D11+Feb78!D11+Mar78!D11+Apr78!D11+May78!D11+Jun78!D11+Jul78!D11+Aug78!D11+Sep78!D11)/12</f>
        <v>946534.0833333334</v>
      </c>
      <c r="I11" s="24">
        <f>(Oct78!E11+Nov78!E11+Dec78!E11+Jan78!E11+Feb78!E11+Mar78!E11+Apr78!E11+May78!E11+Jun78!E11+Jul78!E11+Aug78!E11+Sep78!E11)/12</f>
        <v>460920.0833333333</v>
      </c>
      <c r="J11" s="2"/>
      <c r="K11" s="2"/>
      <c r="L11" s="2"/>
      <c r="M11" s="2"/>
      <c r="N11" s="2"/>
      <c r="O11" s="2"/>
      <c r="P11" s="2"/>
    </row>
    <row r="12" spans="1:16" ht="15">
      <c r="A12" s="4" t="s">
        <v>5</v>
      </c>
      <c r="B12" s="24">
        <f>(Oct77!B12+Nov77!B12+Dec77!B12+Jan78!B12+Feb78!B12+Mar78!B12+Apr78!B12+May78!B12+Jun78!B12+Jul78!B12+Aug78!B12+Sep78!B12)/12</f>
        <v>29838.833333333332</v>
      </c>
      <c r="C12" s="24">
        <f>(Oct77!C12+Nov77!C12+Dec77!C12+Jan78!C12+Feb78!C12+Mar78!C12+Apr78!C12+May78!C12+Jun78!C12+Jul78!C12+Aug78!C12+Sep78!C12)/12</f>
        <v>84197.58333333333</v>
      </c>
      <c r="D12" s="24">
        <f>(Oct77!D12+Nov77!D12+Dec77!D12+Jan78!D12+Feb78!D12+Mar78!D12+Apr78!D12+May78!D12+Jun78!D12+Jul78!D12+Aug78!D12+Sep78!D12)/12</f>
        <v>59006.083333333336</v>
      </c>
      <c r="E12" s="24">
        <f>(Oct77!E12+Nov77!E12+Dec77!E12+Jan78!E12+Feb78!E12+Mar78!E12+Apr78!E12+May78!E12+Jun78!E12+Jul78!E12+Aug78!E12+Sep78!E12)/12</f>
        <v>25191.5</v>
      </c>
      <c r="F12" s="24">
        <f>(Oct78!B12+Nov78!B12+Dec78!B12+Jan78!B12+Feb78!B12+Mar78!B12+Apr78!B12+May78!B12+Jun78!B12+Jul78!B12+Aug78!B12+Sep78!B12)/12</f>
        <v>29134.416666666668</v>
      </c>
      <c r="G12" s="24">
        <f>(Oct78!C12+Nov78!C12+Dec78!C12+Jan78!C12+Feb78!C12+Mar78!C12+Apr78!C12+May78!C12+Jun78!C12+Jul78!C12+Aug78!C12+Sep78!C12)/12</f>
        <v>81692.91666666667</v>
      </c>
      <c r="H12" s="24">
        <f>(Oct78!D12+Nov78!D12+Dec78!D12+Jan78!D12+Feb78!D12+Mar78!D12+Apr78!D12+May78!D12+Jun78!D12+Jul78!D12+Aug78!D12+Sep78!D12)/12</f>
        <v>57278.5</v>
      </c>
      <c r="I12" s="24">
        <f>(Oct78!E12+Nov78!E12+Dec78!E12+Jan78!E12+Feb78!E12+Mar78!E12+Apr78!E12+May78!E12+Jun78!E12+Jul78!E12+Aug78!E12+Sep78!E12)/12</f>
        <v>24414.416666666668</v>
      </c>
      <c r="J12" s="2"/>
      <c r="K12" s="2"/>
      <c r="L12" s="2"/>
      <c r="M12" s="2"/>
      <c r="N12" s="2"/>
      <c r="O12" s="2"/>
      <c r="P12" s="2"/>
    </row>
    <row r="13" spans="1:16" ht="15">
      <c r="A13" s="4" t="s">
        <v>6</v>
      </c>
      <c r="B13" s="24">
        <f>(Oct77!B13+Nov77!B13+Dec77!B13+Jan78!B13+Feb78!B13+Mar78!B13+Apr78!B13+May78!B13+Jun78!B13+Jul78!B13+Aug78!B13+Sep78!B13)/12</f>
        <v>45001.5</v>
      </c>
      <c r="C13" s="24">
        <f>(Oct77!C13+Nov77!C13+Dec77!C13+Jan78!C13+Feb78!C13+Mar78!C13+Apr78!C13+May78!C13+Jun78!C13+Jul78!C13+Aug78!C13+Sep78!C13)/12</f>
        <v>136247.41666666666</v>
      </c>
      <c r="D13" s="24">
        <f>(Oct77!D13+Nov77!D13+Dec77!D13+Jan78!D13+Feb78!D13+Mar78!D13+Apr78!D13+May78!D13+Jun78!D13+Jul78!D13+Aug78!D13+Sep78!D13)/12</f>
        <v>95845.66666666667</v>
      </c>
      <c r="E13" s="24">
        <f>(Oct77!E13+Nov77!E13+Dec77!E13+Jan78!E13+Feb78!E13+Mar78!E13+Apr78!E13+May78!E13+Jun78!E13+Jul78!E13+Aug78!E13+Sep78!E13)/12</f>
        <v>40401.75</v>
      </c>
      <c r="F13" s="24">
        <f>(Oct78!B13+Nov78!B13+Dec78!B13+Jan78!B13+Feb78!B13+Mar78!B13+Apr78!B13+May78!B13+Jun78!B13+Jul78!B13+Aug78!B13+Sep78!B13)/12</f>
        <v>45261.916666666664</v>
      </c>
      <c r="G13" s="24">
        <f>(Oct78!C13+Nov78!C13+Dec78!C13+Jan78!C13+Feb78!C13+Mar78!C13+Apr78!C13+May78!C13+Jun78!C13+Jul78!C13+Aug78!C13+Sep78!C13)/12</f>
        <v>136401.25</v>
      </c>
      <c r="H13" s="24">
        <f>(Oct78!D13+Nov78!D13+Dec78!D13+Jan78!D13+Feb78!D13+Mar78!D13+Apr78!D13+May78!D13+Jun78!D13+Jul78!D13+Aug78!D13+Sep78!D13)/12</f>
        <v>95770.83333333333</v>
      </c>
      <c r="I13" s="24">
        <f>(Oct78!E13+Nov78!E13+Dec78!E13+Jan78!E13+Feb78!E13+Mar78!E13+Apr78!E13+May78!E13+Jun78!E13+Jul78!E13+Aug78!E13+Sep78!E13)/12</f>
        <v>40630.416666666664</v>
      </c>
      <c r="J13" s="2"/>
      <c r="K13" s="2"/>
      <c r="L13" s="2"/>
      <c r="M13" s="2"/>
      <c r="N13" s="2"/>
      <c r="O13" s="2"/>
      <c r="P13" s="2"/>
    </row>
    <row r="14" spans="1:16" ht="15">
      <c r="A14" s="4" t="s">
        <v>7</v>
      </c>
      <c r="B14" s="24">
        <f>(Oct77!B14+Nov77!B14+Dec77!B14+Jan78!B14+Feb78!B14+Mar78!B14+Apr78!B14+May78!B14+Jun78!B14+Jul78!B14+Aug78!B14+Sep78!B14)/12</f>
        <v>10847.583333333334</v>
      </c>
      <c r="C14" s="24">
        <f>(Oct77!C14+Nov77!C14+Dec77!C14+Jan78!C14+Feb78!C14+Mar78!C14+Apr78!C14+May78!C14+Jun78!C14+Jul78!C14+Aug78!C14+Sep78!C14)/12</f>
        <v>31300.083333333332</v>
      </c>
      <c r="D14" s="24">
        <f>(Oct77!D14+Nov77!D14+Dec77!D14+Jan78!D14+Feb78!D14+Mar78!D14+Apr78!D14+May78!D14+Jun78!D14+Jul78!D14+Aug78!D14+Sep78!D14)/12</f>
        <v>22165.916666666668</v>
      </c>
      <c r="E14" s="24">
        <f>(Oct77!E14+Nov77!E14+Dec77!E14+Jan78!E14+Feb78!E14+Mar78!E14+Apr78!E14+May78!E14+Jun78!E14+Jul78!E14+Aug78!E14+Sep78!E14)/12</f>
        <v>9134.166666666666</v>
      </c>
      <c r="F14" s="24">
        <f>(Oct78!B14+Nov78!B14+Dec78!B14+Jan78!B14+Feb78!B14+Mar78!B14+Apr78!B14+May78!B14+Jun78!B14+Jul78!B14+Aug78!B14+Sep78!B14)/12</f>
        <v>10910</v>
      </c>
      <c r="G14" s="24">
        <f>(Oct78!C14+Nov78!C14+Dec78!C14+Jan78!C14+Feb78!C14+Mar78!C14+Apr78!C14+May78!C14+Jun78!C14+Jul78!C14+Aug78!C14+Sep78!C14)/12</f>
        <v>31284.416666666668</v>
      </c>
      <c r="H14" s="24">
        <f>(Oct78!D14+Nov78!D14+Dec78!D14+Jan78!D14+Feb78!D14+Mar78!D14+Apr78!D14+May78!D14+Jun78!D14+Jul78!D14+Aug78!D14+Sep78!D14)/12</f>
        <v>22117.5</v>
      </c>
      <c r="I14" s="24">
        <f>(Oct78!E14+Nov78!E14+Dec78!E14+Jan78!E14+Feb78!E14+Mar78!E14+Apr78!E14+May78!E14+Jun78!E14+Jul78!E14+Aug78!E14+Sep78!E14)/12</f>
        <v>9166.916666666666</v>
      </c>
      <c r="J14" s="2"/>
      <c r="K14" s="2"/>
      <c r="L14" s="2"/>
      <c r="M14" s="2"/>
      <c r="N14" s="2"/>
      <c r="O14" s="2"/>
      <c r="P14" s="2"/>
    </row>
    <row r="15" spans="1:16" ht="15">
      <c r="A15" s="4" t="s">
        <v>8</v>
      </c>
      <c r="B15" s="24">
        <f>(Oct77!B15+Nov77!B15+Dec77!B15+Jan78!B15+Feb78!B15+Mar78!B15+Apr78!B15+May78!B15+Jun78!B15+Jul78!B15+Aug78!B15+Sep78!B15)/12</f>
        <v>31883.5</v>
      </c>
      <c r="C15" s="24">
        <f>(Oct77!C15+Nov77!C15+Dec77!C15+Jan78!C15+Feb78!C15+Mar78!C15+Apr78!C15+May78!C15+Jun78!C15+Jul78!C15+Aug78!C15+Sep78!C15)/12</f>
        <v>94206.41666666667</v>
      </c>
      <c r="D15" s="24">
        <f>(Oct77!D15+Nov77!D15+Dec77!D15+Jan78!D15+Feb78!D15+Mar78!D15+Apr78!D15+May78!D15+Jun78!D15+Jul78!D15+Aug78!D15+Sep78!D15)/12</f>
        <v>66134.33333333333</v>
      </c>
      <c r="E15" s="24">
        <f>(Oct77!E15+Nov77!E15+Dec77!E15+Jan78!E15+Feb78!E15+Mar78!E15+Apr78!E15+May78!E15+Jun78!E15+Jul78!E15+Aug78!E15+Sep78!E15)/12</f>
        <v>28072.083333333332</v>
      </c>
      <c r="F15" s="24">
        <f>(Oct78!B15+Nov78!B15+Dec78!B15+Jan78!B15+Feb78!B15+Mar78!B15+Apr78!B15+May78!B15+Jun78!B15+Jul78!B15+Aug78!B15+Sep78!B15)/12</f>
        <v>31776.25</v>
      </c>
      <c r="G15" s="24">
        <f>(Oct78!C15+Nov78!C15+Dec78!C15+Jan78!C15+Feb78!C15+Mar78!C15+Apr78!C15+May78!C15+Jun78!C15+Jul78!C15+Aug78!C15+Sep78!C15)/12</f>
        <v>92938.08333333333</v>
      </c>
      <c r="H15" s="24">
        <f>(Oct78!D15+Nov78!D15+Dec78!D15+Jan78!D15+Feb78!D15+Mar78!D15+Apr78!D15+May78!D15+Jun78!D15+Jul78!D15+Aug78!D15+Sep78!D15)/12</f>
        <v>64619</v>
      </c>
      <c r="I15" s="24">
        <f>(Oct78!E15+Nov78!E15+Dec78!E15+Jan78!E15+Feb78!E15+Mar78!E15+Apr78!E15+May78!E15+Jun78!E15+Jul78!E15+Aug78!E15+Sep78!E15)/12</f>
        <v>28319.083333333332</v>
      </c>
      <c r="J15" s="2"/>
      <c r="K15" s="2"/>
      <c r="L15" s="2"/>
      <c r="M15" s="2"/>
      <c r="N15" s="2"/>
      <c r="O15" s="2"/>
      <c r="P15" s="2"/>
    </row>
    <row r="16" spans="1:16" ht="15">
      <c r="A16" s="4" t="s">
        <v>9</v>
      </c>
      <c r="B16" s="24">
        <f>(Oct77!B16+Nov77!B16+Dec77!B16+Jan78!B16+Feb78!B16+Mar78!B16+Apr78!B16+May78!B16+Jun78!B16+Jul78!B16+Aug78!B16+Sep78!B16)/12</f>
        <v>82754.91666666667</v>
      </c>
      <c r="C16" s="24">
        <f>(Oct77!C16+Nov77!C16+Dec77!C16+Jan78!C16+Feb78!C16+Mar78!C16+Apr78!C16+May78!C16+Jun78!C16+Jul78!C16+Aug78!C16+Sep78!C16)/12</f>
        <v>239278.83333333334</v>
      </c>
      <c r="D16" s="24">
        <f>(Oct77!D16+Nov77!D16+Dec77!D16+Jan78!D16+Feb78!D16+Mar78!D16+Apr78!D16+May78!D16+Jun78!D16+Jul78!D16+Aug78!D16+Sep78!D16)/12</f>
        <v>176010.91666666666</v>
      </c>
      <c r="E16" s="24">
        <f>(Oct77!E16+Nov77!E16+Dec77!E16+Jan78!E16+Feb78!E16+Mar78!E16+Apr78!E16+May78!E16+Jun78!E16+Jul78!E16+Aug78!E16+Sep78!E16)/12</f>
        <v>63267.916666666664</v>
      </c>
      <c r="F16" s="24">
        <f>(Oct78!B16+Nov78!B16+Dec78!B16+Jan78!B16+Feb78!B16+Mar78!B16+Apr78!B16+May78!B16+Jun78!B16+Jul78!B16+Aug78!B16+Sep78!B16)/12</f>
        <v>82020.83333333333</v>
      </c>
      <c r="G16" s="24">
        <f>(Oct78!C16+Nov78!C16+Dec78!C16+Jan78!C16+Feb78!C16+Mar78!C16+Apr78!C16+May78!C16+Jun78!C16+Jul78!C16+Aug78!C16+Sep78!C16)/12</f>
        <v>235543.58333333334</v>
      </c>
      <c r="H16" s="24">
        <f>(Oct78!D16+Nov78!D16+Dec78!D16+Jan78!D16+Feb78!D16+Mar78!D16+Apr78!D16+May78!D16+Jun78!D16+Jul78!D16+Aug78!D16+Sep78!D16)/12</f>
        <v>172975.58333333334</v>
      </c>
      <c r="I16" s="24">
        <f>(Oct78!E16+Nov78!E16+Dec78!E16+Jan78!E16+Feb78!E16+Mar78!E16+Apr78!E16+May78!E16+Jun78!E16+Jul78!E16+Aug78!E16+Sep78!E16)/12</f>
        <v>62568</v>
      </c>
      <c r="J16" s="2"/>
      <c r="K16" s="2"/>
      <c r="L16" s="2"/>
      <c r="M16" s="2"/>
      <c r="N16" s="2"/>
      <c r="O16" s="2"/>
      <c r="P16" s="2"/>
    </row>
    <row r="17" spans="1:16" ht="15">
      <c r="A17" s="4" t="s">
        <v>10</v>
      </c>
      <c r="B17" s="24">
        <f>(Oct77!B17+Nov77!B17+Dec77!B17+Jan78!B17+Feb78!B17+Mar78!B17+Apr78!B17+May78!B17+Jun78!B17+Jul78!B17+Aug78!B17+Sep78!B17)/12</f>
        <v>80389.33333333333</v>
      </c>
      <c r="C17" s="24">
        <f>(Oct77!C17+Nov77!C17+Dec77!C17+Jan78!C17+Feb78!C17+Mar78!C17+Apr78!C17+May78!C17+Jun78!C17+Jul78!C17+Aug78!C17+Sep78!C17)/12</f>
        <v>219944.16666666666</v>
      </c>
      <c r="D17" s="24">
        <f>(Oct77!D17+Nov77!D17+Dec77!D17+Jan78!D17+Feb78!D17+Mar78!D17+Apr78!D17+May78!D17+Jun78!D17+Jul78!D17+Aug78!D17+Sep78!D17)/12</f>
        <v>162969.08333333334</v>
      </c>
      <c r="E17" s="24">
        <f>(Oct77!E17+Nov77!E17+Dec77!E17+Jan78!E17+Feb78!E17+Mar78!E17+Apr78!E17+May78!E17+Jun78!E17+Jul78!E17+Aug78!E17+Sep78!E17)/12</f>
        <v>56975.083333333336</v>
      </c>
      <c r="F17" s="24">
        <f>(Oct78!B17+Nov78!B17+Dec78!B17+Jan78!B17+Feb78!B17+Mar78!B17+Apr78!B17+May78!B17+Jun78!B17+Jul78!B17+Aug78!B17+Sep78!B17)/12</f>
        <v>79522.08333333333</v>
      </c>
      <c r="G17" s="24">
        <f>(Oct78!C17+Nov78!C17+Dec78!C17+Jan78!C17+Feb78!C17+Mar78!C17+Apr78!C17+May78!C17+Jun78!C17+Jul78!C17+Aug78!C17+Sep78!C17)/12</f>
        <v>215305.58333333334</v>
      </c>
      <c r="H17" s="24">
        <f>(Oct78!D17+Nov78!D17+Dec78!D17+Jan78!D17+Feb78!D17+Mar78!D17+Apr78!D17+May78!D17+Jun78!D17+Jul78!D17+Aug78!D17+Sep78!D17)/12</f>
        <v>159323.41666666666</v>
      </c>
      <c r="I17" s="24">
        <f>(Oct78!E17+Nov78!E17+Dec78!E17+Jan78!E17+Feb78!E17+Mar78!E17+Apr78!E17+May78!E17+Jun78!E17+Jul78!E17+Aug78!E17+Sep78!E17)/12</f>
        <v>55982.166666666664</v>
      </c>
      <c r="J17" s="2"/>
      <c r="K17" s="2"/>
      <c r="L17" s="2"/>
      <c r="M17" s="2"/>
      <c r="N17" s="2"/>
      <c r="O17" s="2"/>
      <c r="P17" s="2"/>
    </row>
    <row r="18" spans="1:16" ht="15">
      <c r="A18" s="4" t="s">
        <v>11</v>
      </c>
      <c r="B18" s="24">
        <f>(Oct77!B18+Nov77!B18+Dec77!B18+Jan78!B18+Feb78!B18+Mar78!B18+Apr78!B18+May78!B18+Jun78!B18+Jul78!B18+Aug78!B18+Sep78!B18)/12</f>
        <v>1319.0833333333333</v>
      </c>
      <c r="C18" s="24">
        <f>(Oct77!C18+Nov77!C18+Dec77!C18+Jan78!C18+Feb78!C18+Mar78!C18+Apr78!C18+May78!C18+Jun78!C18+Jul78!C18+Aug78!C18+Sep78!C18)/12</f>
        <v>4827.5</v>
      </c>
      <c r="D18" s="24">
        <f>(Oct77!D18+Nov77!D18+Dec77!D18+Jan78!D18+Feb78!D18+Mar78!D18+Apr78!D18+May78!D18+Jun78!D18+Jul78!D18+Aug78!D18+Sep78!D18)/12</f>
        <v>3607.6666666666665</v>
      </c>
      <c r="E18" s="24">
        <f>(Oct77!E18+Nov77!E18+Dec77!E18+Jan78!E18+Feb78!E18+Mar78!E18+Apr78!E18+May78!E18+Jun78!E18+Jul78!E18+Aug78!E18+Sep78!E18)/12</f>
        <v>1219.8333333333333</v>
      </c>
      <c r="F18" s="24">
        <f>(Oct78!B18+Nov78!B18+Dec78!B18+Jan78!B18+Feb78!B18+Mar78!B18+Apr78!B18+May78!B18+Jun78!B18+Jul78!B18+Aug78!B18+Sep78!B18)/12</f>
        <v>1292.8333333333333</v>
      </c>
      <c r="G18" s="24">
        <f>(Oct78!C18+Nov78!C18+Dec78!C18+Jan78!C18+Feb78!C18+Mar78!C18+Apr78!C18+May78!C18+Jun78!C18+Jul78!C18+Aug78!C18+Sep78!C18)/12</f>
        <v>4726.75</v>
      </c>
      <c r="H18" s="24">
        <f>(Oct78!D18+Nov78!D18+Dec78!D18+Jan78!D18+Feb78!D18+Mar78!D18+Apr78!D18+May78!D18+Jun78!D18+Jul78!D18+Aug78!D18+Sep78!D18)/12</f>
        <v>3537.5833333333335</v>
      </c>
      <c r="I18" s="24">
        <f>(Oct78!E18+Nov78!E18+Dec78!E18+Jan78!E18+Feb78!E18+Mar78!E18+Apr78!E18+May78!E18+Jun78!E18+Jul78!E18+Aug78!E18+Sep78!E18)/12</f>
        <v>1189.1666666666667</v>
      </c>
      <c r="J18" s="2"/>
      <c r="K18" s="2"/>
      <c r="L18" s="2"/>
      <c r="M18" s="2"/>
      <c r="N18" s="2"/>
      <c r="O18" s="2"/>
      <c r="P18" s="2"/>
    </row>
    <row r="19" spans="1:16" ht="15">
      <c r="A19" s="4" t="s">
        <v>12</v>
      </c>
      <c r="B19" s="24">
        <f>(Oct77!B19+Nov77!B19+Dec77!B19+Jan78!B19+Feb78!B19+Mar78!B19+Apr78!B19+May78!B19+Jun78!B19+Jul78!B19+Aug78!B19+Sep78!B19)/12</f>
        <v>18326.333333333332</v>
      </c>
      <c r="C19" s="24">
        <f>(Oct77!C19+Nov77!C19+Dec77!C19+Jan78!C19+Feb78!C19+Mar78!C19+Apr78!C19+May78!C19+Jun78!C19+Jul78!C19+Aug78!C19+Sep78!C19)/12</f>
        <v>58479.75</v>
      </c>
      <c r="D19" s="24">
        <f>(Oct77!D19+Nov77!D19+Dec77!D19+Jan78!D19+Feb78!D19+Mar78!D19+Apr78!D19+May78!D19+Jun78!D19+Jul78!D19+Aug78!D19+Sep78!D19)/12</f>
        <v>39161.5</v>
      </c>
      <c r="E19" s="24">
        <f>(Oct77!E19+Nov77!E19+Dec77!E19+Jan78!E19+Feb78!E19+Mar78!E19+Apr78!E19+May78!E19+Jun78!E19+Jul78!E19+Aug78!E19+Sep78!E19)/12</f>
        <v>19318.25</v>
      </c>
      <c r="F19" s="24">
        <f>(Oct78!B19+Nov78!B19+Dec78!B19+Jan78!B19+Feb78!B19+Mar78!B19+Apr78!B19+May78!B19+Jun78!B19+Jul78!B19+Aug78!B19+Sep78!B19)/12</f>
        <v>18507.75</v>
      </c>
      <c r="G19" s="24">
        <f>(Oct78!C19+Nov78!C19+Dec78!C19+Jan78!C19+Feb78!C19+Mar78!C19+Apr78!C19+May78!C19+Jun78!C19+Jul78!C19+Aug78!C19+Sep78!C19)/12</f>
        <v>58801.666666666664</v>
      </c>
      <c r="H19" s="24">
        <f>(Oct78!D19+Nov78!D19+Dec78!D19+Jan78!D19+Feb78!D19+Mar78!D19+Apr78!D19+May78!D19+Jun78!D19+Jul78!D19+Aug78!D19+Sep78!D19)/12</f>
        <v>39285.583333333336</v>
      </c>
      <c r="I19" s="24">
        <f>(Oct78!E19+Nov78!E19+Dec78!E19+Jan78!E19+Feb78!E19+Mar78!E19+Apr78!E19+May78!E19+Jun78!E19+Jul78!E19+Aug78!E19+Sep78!E19)/12</f>
        <v>19516.083333333332</v>
      </c>
      <c r="J19" s="2"/>
      <c r="K19" s="2"/>
      <c r="L19" s="2"/>
      <c r="M19" s="2"/>
      <c r="N19" s="2"/>
      <c r="O19" s="2"/>
      <c r="P19" s="2"/>
    </row>
    <row r="20" spans="1:16" ht="15">
      <c r="A20" s="4" t="s">
        <v>13</v>
      </c>
      <c r="B20" s="24">
        <f>(Oct77!B20+Nov77!B20+Dec77!B20+Jan78!B20+Feb78!B20+Mar78!B20+Apr78!B20+May78!B20+Jun78!B20+Jul78!B20+Aug78!B20+Sep78!B20)/12</f>
        <v>6879.5</v>
      </c>
      <c r="C20" s="24">
        <f>(Oct77!C20+Nov77!C20+Dec77!C20+Jan78!C20+Feb78!C20+Mar78!C20+Apr78!C20+May78!C20+Jun78!C20+Jul78!C20+Aug78!C20+Sep78!C20)/12</f>
        <v>19397.75</v>
      </c>
      <c r="D20" s="24">
        <f>(Oct77!D20+Nov77!D20+Dec77!D20+Jan78!D20+Feb78!D20+Mar78!D20+Apr78!D20+May78!D20+Jun78!D20+Jul78!D20+Aug78!D20+Sep78!D20)/12</f>
        <v>13422.833333333334</v>
      </c>
      <c r="E20" s="24">
        <f>(Oct77!E20+Nov77!E20+Dec77!E20+Jan78!E20+Feb78!E20+Mar78!E20+Apr78!E20+May78!E20+Jun78!E20+Jul78!E20+Aug78!E20+Sep78!E20)/12</f>
        <v>5974.916666666667</v>
      </c>
      <c r="F20" s="24">
        <f>(Oct78!B20+Nov78!B20+Dec78!B20+Jan78!B20+Feb78!B20+Mar78!B20+Apr78!B20+May78!B20+Jun78!B20+Jul78!B20+Aug78!B20+Sep78!B20)/12</f>
        <v>6910.416666666667</v>
      </c>
      <c r="G20" s="24">
        <f>(Oct78!C20+Nov78!C20+Dec78!C20+Jan78!C20+Feb78!C20+Mar78!C20+Apr78!C20+May78!C20+Jun78!C20+Jul78!C20+Aug78!C20+Sep78!C20)/12</f>
        <v>19336.916666666668</v>
      </c>
      <c r="H20" s="24">
        <f>(Oct78!D20+Nov78!D20+Dec78!D20+Jan78!D20+Feb78!D20+Mar78!D20+Apr78!D20+May78!D20+Jun78!D20+Jul78!D20+Aug78!D20+Sep78!D20)/12</f>
        <v>13388.416666666666</v>
      </c>
      <c r="I20" s="24">
        <f>(Oct78!E20+Nov78!E20+Dec78!E20+Jan78!E20+Feb78!E20+Mar78!E20+Apr78!E20+May78!E20+Jun78!E20+Jul78!E20+Aug78!E20+Sep78!E20)/12</f>
        <v>5948.5</v>
      </c>
      <c r="J20" s="2"/>
      <c r="K20" s="2"/>
      <c r="L20" s="2"/>
      <c r="M20" s="2"/>
      <c r="N20" s="2"/>
      <c r="O20" s="2"/>
      <c r="P20" s="2"/>
    </row>
    <row r="21" spans="1:16" ht="15">
      <c r="A21" s="4" t="s">
        <v>14</v>
      </c>
      <c r="B21" s="24">
        <f>(Oct77!B21+Nov77!B21+Dec77!B21+Jan78!B21+Feb78!B21+Mar78!B21+Apr78!B21+May78!B21+Jun78!B21+Jul78!B21+Aug78!B21+Sep78!B21)/12</f>
        <v>219568.66666666666</v>
      </c>
      <c r="C21" s="24">
        <f>(Oct77!C21+Nov77!C21+Dec77!C21+Jan78!C21+Feb78!C21+Mar78!C21+Apr78!C21+May78!C21+Jun78!C21+Jul78!C21+Aug78!C21+Sep78!C21)/12</f>
        <v>722734.5833333334</v>
      </c>
      <c r="D21" s="24">
        <f>(Oct77!D21+Nov77!D21+Dec77!D21+Jan78!D21+Feb78!D21+Mar78!D21+Apr78!D21+May78!D21+Jun78!D21+Jul78!D21+Aug78!D21+Sep78!D21)/12</f>
        <v>511740</v>
      </c>
      <c r="E21" s="24">
        <f>(Oct77!E21+Nov77!E21+Dec77!E21+Jan78!E21+Feb78!E21+Mar78!E21+Apr78!E21+May78!E21+Jun78!E21+Jul78!E21+Aug78!E21+Sep78!E21)/12</f>
        <v>210994.58333333334</v>
      </c>
      <c r="F21" s="24">
        <f>(Oct78!B21+Nov78!B21+Dec78!B21+Jan78!B21+Feb78!B21+Mar78!B21+Apr78!B21+May78!B21+Jun78!B21+Jul78!B21+Aug78!B21+Sep78!B21)/12</f>
        <v>216771.58333333334</v>
      </c>
      <c r="G21" s="24">
        <f>(Oct78!C21+Nov78!C21+Dec78!C21+Jan78!C21+Feb78!C21+Mar78!C21+Apr78!C21+May78!C21+Jun78!C21+Jul78!C21+Aug78!C21+Sep78!C21)/12</f>
        <v>709273.1666666666</v>
      </c>
      <c r="H21" s="24">
        <f>(Oct78!D21+Nov78!D21+Dec78!D21+Jan78!D21+Feb78!D21+Mar78!D21+Apr78!D21+May78!D21+Jun78!D21+Jul78!D21+Aug78!D21+Sep78!D21)/12</f>
        <v>501593</v>
      </c>
      <c r="I21" s="24">
        <f>(Oct78!E21+Nov78!E21+Dec78!E21+Jan78!E21+Feb78!E21+Mar78!E21+Apr78!E21+May78!E21+Jun78!E21+Jul78!E21+Aug78!E21+Sep78!E21)/12</f>
        <v>207680.16666666666</v>
      </c>
      <c r="J21" s="2"/>
      <c r="K21" s="2"/>
      <c r="L21" s="2"/>
      <c r="M21" s="2"/>
      <c r="N21" s="2"/>
      <c r="O21" s="2"/>
      <c r="P21" s="2"/>
    </row>
    <row r="22" spans="1:16" ht="15">
      <c r="A22" s="4" t="s">
        <v>15</v>
      </c>
      <c r="B22" s="24">
        <f>(Oct77!B22+Nov77!B22+Dec77!B22+Jan78!B22+Feb78!B22+Mar78!B22+Apr78!B22+May78!B22+Jun78!B22+Jul78!B22+Aug78!B22+Sep78!B22)/12</f>
        <v>52258.416666666664</v>
      </c>
      <c r="C22" s="24">
        <f>(Oct77!C22+Nov77!C22+Dec77!C22+Jan78!C22+Feb78!C22+Mar78!C22+Apr78!C22+May78!C22+Jun78!C22+Jul78!C22+Aug78!C22+Sep78!C22)/12</f>
        <v>154588.75</v>
      </c>
      <c r="D22" s="24">
        <f>(Oct77!D22+Nov77!D22+Dec77!D22+Jan78!D22+Feb78!D22+Mar78!D22+Apr78!D22+May78!D22+Jun78!D22+Jul78!D22+Aug78!D22+Sep78!D22)/12</f>
        <v>111633</v>
      </c>
      <c r="E22" s="24">
        <f>(Oct77!E22+Nov77!E22+Dec77!E22+Jan78!E22+Feb78!E22+Mar78!E22+Apr78!E22+May78!E22+Jun78!E22+Jul78!E22+Aug78!E22+Sep78!E22)/12</f>
        <v>42955.75</v>
      </c>
      <c r="F22" s="24">
        <f>(Oct78!B22+Nov78!B22+Dec78!B22+Jan78!B22+Feb78!B22+Mar78!B22+Apr78!B22+May78!B22+Jun78!B22+Jul78!B22+Aug78!B22+Sep78!B22)/12</f>
        <v>51661.166666666664</v>
      </c>
      <c r="G22" s="24">
        <f>(Oct78!C22+Nov78!C22+Dec78!C22+Jan78!C22+Feb78!C22+Mar78!C22+Apr78!C22+May78!C22+Jun78!C22+Jul78!C22+Aug78!C22+Sep78!C22)/12</f>
        <v>152074.5</v>
      </c>
      <c r="H22" s="24">
        <f>(Oct78!D22+Nov78!D22+Dec78!D22+Jan78!D22+Feb78!D22+Mar78!D22+Apr78!D22+May78!D22+Jun78!D22+Jul78!D22+Aug78!D22+Sep78!D22)/12</f>
        <v>109762.5</v>
      </c>
      <c r="I22" s="24">
        <f>(Oct78!E22+Nov78!E22+Dec78!E22+Jan78!E22+Feb78!E22+Mar78!E22+Apr78!E22+May78!E22+Jun78!E22+Jul78!E22+Aug78!E22+Sep78!E22)/12</f>
        <v>42312</v>
      </c>
      <c r="J22" s="2"/>
      <c r="K22" s="2"/>
      <c r="L22" s="2"/>
      <c r="M22" s="2"/>
      <c r="N22" s="2"/>
      <c r="O22" s="2"/>
      <c r="P22" s="2"/>
    </row>
    <row r="23" spans="1:16" ht="15">
      <c r="A23" s="4" t="s">
        <v>16</v>
      </c>
      <c r="B23" s="24">
        <f>(Oct77!B23+Nov77!B23+Dec77!B23+Jan78!B23+Feb78!B23+Mar78!B23+Apr78!B23+May78!B23+Jun78!B23+Jul78!B23+Aug78!B23+Sep78!B23)/12</f>
        <v>32345.333333333332</v>
      </c>
      <c r="C23" s="24">
        <f>(Oct77!C23+Nov77!C23+Dec77!C23+Jan78!C23+Feb78!C23+Mar78!C23+Apr78!C23+May78!C23+Jun78!C23+Jul78!C23+Aug78!C23+Sep78!C23)/12</f>
        <v>93992.91666666667</v>
      </c>
      <c r="D23" s="24">
        <f>(Oct77!D23+Nov77!D23+Dec77!D23+Jan78!D23+Feb78!D23+Mar78!D23+Apr78!D23+May78!D23+Jun78!D23+Jul78!D23+Aug78!D23+Sep78!D23)/12</f>
        <v>62706.5</v>
      </c>
      <c r="E23" s="24">
        <f>(Oct77!E23+Nov77!E23+Dec77!E23+Jan78!E23+Feb78!E23+Mar78!E23+Apr78!E23+May78!E23+Jun78!E23+Jul78!E23+Aug78!E23+Sep78!E23)/12</f>
        <v>31286.416666666668</v>
      </c>
      <c r="F23" s="24">
        <f>(Oct78!B23+Nov78!B23+Dec78!B23+Jan78!B23+Feb78!B23+Mar78!B23+Apr78!B23+May78!B23+Jun78!B23+Jul78!B23+Aug78!B23+Sep78!B23)/12</f>
        <v>32477.916666666668</v>
      </c>
      <c r="G23" s="24">
        <f>(Oct78!C23+Nov78!C23+Dec78!C23+Jan78!C23+Feb78!C23+Mar78!C23+Apr78!C23+May78!C23+Jun78!C23+Jul78!C23+Aug78!C23+Sep78!C23)/12</f>
        <v>93430.58333333333</v>
      </c>
      <c r="H23" s="24">
        <f>(Oct78!D23+Nov78!D23+Dec78!D23+Jan78!D23+Feb78!D23+Mar78!D23+Apr78!D23+May78!D23+Jun78!D23+Jul78!D23+Aug78!D23+Sep78!D23)/12</f>
        <v>62160.5</v>
      </c>
      <c r="I23" s="24">
        <f>(Oct78!E23+Nov78!E23+Dec78!E23+Jan78!E23+Feb78!E23+Mar78!E23+Apr78!E23+May78!E23+Jun78!E23+Jul78!E23+Aug78!E23+Sep78!E23)/12</f>
        <v>31270.083333333332</v>
      </c>
      <c r="J23" s="2"/>
      <c r="K23" s="2"/>
      <c r="L23" s="2"/>
      <c r="M23" s="2"/>
      <c r="N23" s="2"/>
      <c r="O23" s="2"/>
      <c r="P23" s="2"/>
    </row>
    <row r="24" spans="1:16" ht="15">
      <c r="A24" s="4" t="s">
        <v>17</v>
      </c>
      <c r="B24" s="24">
        <f>(Oct77!B24+Nov77!B24+Dec77!B24+Jan78!B24+Feb78!B24+Mar78!B24+Apr78!B24+May78!B24+Jun78!B24+Jul78!B24+Aug78!B24+Sep78!B24)/12</f>
        <v>26306.916666666668</v>
      </c>
      <c r="C24" s="24">
        <f>(Oct77!C24+Nov77!C24+Dec77!C24+Jan78!C24+Feb78!C24+Mar78!C24+Apr78!C24+May78!C24+Jun78!C24+Jul78!C24+Aug78!C24+Sep78!C24)/12</f>
        <v>70515.66666666667</v>
      </c>
      <c r="D24" s="24">
        <f>(Oct77!D24+Nov77!D24+Dec77!D24+Jan78!D24+Feb78!D24+Mar78!D24+Apr78!D24+May78!D24+Jun78!D24+Jul78!D24+Aug78!D24+Sep78!D24)/12</f>
        <v>51280.583333333336</v>
      </c>
      <c r="E24" s="24">
        <f>(Oct77!E24+Nov77!E24+Dec77!E24+Jan78!E24+Feb78!E24+Mar78!E24+Apr78!E24+May78!E24+Jun78!E24+Jul78!E24+Aug78!E24+Sep78!E24)/12</f>
        <v>19235.083333333332</v>
      </c>
      <c r="F24" s="24">
        <f>(Oct78!B24+Nov78!B24+Dec78!B24+Jan78!B24+Feb78!B24+Mar78!B24+Apr78!B24+May78!B24+Jun78!B24+Jul78!B24+Aug78!B24+Sep78!B24)/12</f>
        <v>25430.25</v>
      </c>
      <c r="G24" s="24">
        <f>(Oct78!C24+Nov78!C24+Dec78!C24+Jan78!C24+Feb78!C24+Mar78!C24+Apr78!C24+May78!C24+Jun78!C24+Jul78!C24+Aug78!C24+Sep78!C24)/12</f>
        <v>68413.58333333333</v>
      </c>
      <c r="H24" s="24">
        <f>(Oct78!D24+Nov78!D24+Dec78!D24+Jan78!D24+Feb78!D24+Mar78!D24+Apr78!D24+May78!D24+Jun78!D24+Jul78!D24+Aug78!D24+Sep78!D24)/12</f>
        <v>49942.833333333336</v>
      </c>
      <c r="I24" s="24">
        <f>(Oct78!E24+Nov78!E24+Dec78!E24+Jan78!E24+Feb78!E24+Mar78!E24+Apr78!E24+May78!E24+Jun78!E24+Jul78!E24+Aug78!E24+Sep78!E24)/12</f>
        <v>18470.75</v>
      </c>
      <c r="J24" s="2"/>
      <c r="K24" s="2"/>
      <c r="L24" s="2"/>
      <c r="M24" s="2"/>
      <c r="N24" s="2"/>
      <c r="O24" s="2"/>
      <c r="P24" s="2"/>
    </row>
    <row r="25" spans="1:16" ht="15">
      <c r="A25" s="4" t="s">
        <v>18</v>
      </c>
      <c r="B25" s="24">
        <f>(Oct77!B25+Nov77!B25+Dec77!B25+Jan78!B25+Feb78!B25+Mar78!B25+Apr78!B25+May78!B25+Jun78!B25+Jul78!B25+Aug78!B25+Sep78!B25)/12</f>
        <v>60891.166666666664</v>
      </c>
      <c r="C25" s="24">
        <f>(Oct77!C25+Nov77!C25+Dec77!C25+Jan78!C25+Feb78!C25+Mar78!C25+Apr78!C25+May78!C25+Jun78!C25+Jul78!C25+Aug78!C25+Sep78!C25)/12</f>
        <v>170510.08333333334</v>
      </c>
      <c r="D25" s="24">
        <f>(Oct77!D25+Nov77!D25+Dec77!D25+Jan78!D25+Feb78!D25+Mar78!D25+Apr78!D25+May78!D25+Jun78!D25+Jul78!D25+Aug78!D25+Sep78!D25)/12</f>
        <v>121366.83333333333</v>
      </c>
      <c r="E25" s="24">
        <f>(Oct77!E25+Nov77!E25+Dec77!E25+Jan78!E25+Feb78!E25+Mar78!E25+Apr78!E25+May78!E25+Jun78!E25+Jul78!E25+Aug78!E25+Sep78!E25)/12</f>
        <v>49143.25</v>
      </c>
      <c r="F25" s="24">
        <f>(Oct78!B25+Nov78!B25+Dec78!B25+Jan78!B25+Feb78!B25+Mar78!B25+Apr78!B25+May78!B25+Jun78!B25+Jul78!B25+Aug78!B25+Sep78!B25)/12</f>
        <v>60520.583333333336</v>
      </c>
      <c r="G25" s="24">
        <f>(Oct78!C25+Nov78!C25+Dec78!C25+Jan78!C25+Feb78!C25+Mar78!C25+Apr78!C25+May78!C25+Jun78!C25+Jul78!C25+Aug78!C25+Sep78!C25)/12</f>
        <v>168035.08333333334</v>
      </c>
      <c r="H25" s="24">
        <f>(Oct78!D25+Nov78!D25+Dec78!D25+Jan78!D25+Feb78!D25+Mar78!D25+Apr78!D25+May78!D25+Jun78!D25+Jul78!D25+Aug78!D25+Sep78!D25)/12</f>
        <v>119567.08333333333</v>
      </c>
      <c r="I25" s="24">
        <f>(Oct78!E25+Nov78!E25+Dec78!E25+Jan78!E25+Feb78!E25+Mar78!E25+Apr78!E25+May78!E25+Jun78!E25+Jul78!E25+Aug78!E25+Sep78!E25)/12</f>
        <v>48468</v>
      </c>
      <c r="J25" s="2"/>
      <c r="K25" s="2"/>
      <c r="L25" s="2"/>
      <c r="M25" s="2"/>
      <c r="N25" s="2"/>
      <c r="O25" s="2"/>
      <c r="P25" s="2"/>
    </row>
    <row r="26" spans="1:16" ht="15">
      <c r="A26" s="4" t="s">
        <v>19</v>
      </c>
      <c r="B26" s="24">
        <f>(Oct77!B26+Nov77!B26+Dec77!B26+Jan78!B26+Feb78!B26+Mar78!B26+Apr78!B26+May78!B26+Jun78!B26+Jul78!B26+Aug78!B26+Sep78!B26)/12</f>
        <v>63571.083333333336</v>
      </c>
      <c r="C26" s="24">
        <f>(Oct77!C26+Nov77!C26+Dec77!C26+Jan78!C26+Feb78!C26+Mar78!C26+Apr78!C26+May78!C26+Jun78!C26+Jul78!C26+Aug78!C26+Sep78!C26)/12</f>
        <v>207768.41666666666</v>
      </c>
      <c r="D26" s="24">
        <f>(Oct77!D26+Nov77!D26+Dec77!D26+Jan78!D26+Feb78!D26+Mar78!D26+Apr78!D26+May78!D26+Jun78!D26+Jul78!D26+Aug78!D26+Sep78!D26)/12</f>
        <v>155065.83333333334</v>
      </c>
      <c r="E26" s="24">
        <f>(Oct77!E26+Nov77!E26+Dec77!E26+Jan78!E26+Feb78!E26+Mar78!E26+Apr78!E26+May78!E26+Jun78!E26+Jul78!E26+Aug78!E26+Sep78!E26)/12</f>
        <v>52702.583333333336</v>
      </c>
      <c r="F26" s="24">
        <f>(Oct78!B26+Nov78!B26+Dec78!B26+Jan78!B26+Feb78!B26+Mar78!B26+Apr78!B26+May78!B26+Jun78!B26+Jul78!B26+Aug78!B26+Sep78!B26)/12</f>
        <v>63328.25</v>
      </c>
      <c r="G26" s="24">
        <f>(Oct78!C26+Nov78!C26+Dec78!C26+Jan78!C26+Feb78!C26+Mar78!C26+Apr78!C26+May78!C26+Jun78!C26+Jul78!C26+Aug78!C26+Sep78!C26)/12</f>
        <v>205716.58333333334</v>
      </c>
      <c r="H26" s="24">
        <f>(Oct78!D26+Nov78!D26+Dec78!D26+Jan78!D26+Feb78!D26+Mar78!D26+Apr78!D26+May78!D26+Jun78!D26+Jul78!D26+Aug78!D26+Sep78!D26)/12</f>
        <v>153314.16666666666</v>
      </c>
      <c r="I26" s="24">
        <f>(Oct78!E26+Nov78!E26+Dec78!E26+Jan78!E26+Feb78!E26+Mar78!E26+Apr78!E26+May78!E26+Jun78!E26+Jul78!E26+Aug78!E26+Sep78!E26)/12</f>
        <v>52402.416666666664</v>
      </c>
      <c r="J26" s="2"/>
      <c r="K26" s="2"/>
      <c r="L26" s="2"/>
      <c r="M26" s="2"/>
      <c r="N26" s="2"/>
      <c r="O26" s="2"/>
      <c r="P26" s="2"/>
    </row>
    <row r="27" spans="1:16" ht="15">
      <c r="A27" s="4" t="s">
        <v>20</v>
      </c>
      <c r="B27" s="24">
        <f>(Oct77!B27+Nov77!B27+Dec77!B27+Jan78!B27+Feb78!B27+Mar78!B27+Apr78!B27+May78!B27+Jun78!B27+Jul78!B27+Aug78!B27+Sep78!B27)/12</f>
        <v>20092.25</v>
      </c>
      <c r="C27" s="24">
        <f>(Oct77!C27+Nov77!C27+Dec77!C27+Jan78!C27+Feb78!C27+Mar78!C27+Apr78!C27+May78!C27+Jun78!C27+Jul78!C27+Aug78!C27+Sep78!C27)/12</f>
        <v>59862.166666666664</v>
      </c>
      <c r="D27" s="24">
        <f>(Oct77!D27+Nov77!D27+Dec77!D27+Jan78!D27+Feb78!D27+Mar78!D27+Apr78!D27+May78!D27+Jun78!D27+Jul78!D27+Aug78!D27+Sep78!D27)/12</f>
        <v>40740.666666666664</v>
      </c>
      <c r="E27" s="24">
        <f>(Oct77!E27+Nov77!E27+Dec77!E27+Jan78!E27+Feb78!E27+Mar78!E27+Apr78!E27+May78!E27+Jun78!E27+Jul78!E27+Aug78!E27+Sep78!E27)/12</f>
        <v>19121.5</v>
      </c>
      <c r="F27" s="24">
        <f>(Oct78!B27+Nov78!B27+Dec78!B27+Jan78!B27+Feb78!B27+Mar78!B27+Apr78!B27+May78!B27+Jun78!B27+Jul78!B27+Aug78!B27+Sep78!B27)/12</f>
        <v>20213.25</v>
      </c>
      <c r="G27" s="24">
        <f>(Oct78!C27+Nov78!C27+Dec78!C27+Jan78!C27+Feb78!C27+Mar78!C27+Apr78!C27+May78!C27+Jun78!C27+Jul78!C27+Aug78!C27+Sep78!C27)/12</f>
        <v>59819.75</v>
      </c>
      <c r="H27" s="24">
        <f>(Oct78!D27+Nov78!D27+Dec78!D27+Jan78!D27+Feb78!D27+Mar78!D27+Apr78!D27+May78!D27+Jun78!D27+Jul78!D27+Aug78!D27+Sep78!D27)/12</f>
        <v>40551.833333333336</v>
      </c>
      <c r="I27" s="24">
        <f>(Oct78!E27+Nov78!E27+Dec78!E27+Jan78!E27+Feb78!E27+Mar78!E27+Apr78!E27+May78!E27+Jun78!E27+Jul78!E27+Aug78!E27+Sep78!E27)/12</f>
        <v>19267.916666666668</v>
      </c>
      <c r="J27" s="2"/>
      <c r="K27" s="2"/>
      <c r="L27" s="2"/>
      <c r="M27" s="2"/>
      <c r="N27" s="2"/>
      <c r="O27" s="2"/>
      <c r="P27" s="2"/>
    </row>
    <row r="28" spans="1:16" ht="15">
      <c r="A28" s="4" t="s">
        <v>21</v>
      </c>
      <c r="B28" s="24">
        <f>(Oct77!B28+Nov77!B28+Dec77!B28+Jan78!B28+Feb78!B28+Mar78!B28+Apr78!B28+May78!B28+Jun78!B28+Jul78!B28+Aug78!B28+Sep78!B28)/12</f>
        <v>72513.08333333333</v>
      </c>
      <c r="C28" s="24">
        <f>(Oct77!C28+Nov77!C28+Dec77!C28+Jan78!C28+Feb78!C28+Mar78!C28+Apr78!C28+May78!C28+Jun78!C28+Jul78!C28+Aug78!C28+Sep78!C28)/12</f>
        <v>207637</v>
      </c>
      <c r="D28" s="24">
        <f>(Oct77!D28+Nov77!D28+Dec77!D28+Jan78!D28+Feb78!D28+Mar78!D28+Apr78!D28+May78!D28+Jun78!D28+Jul78!D28+Aug78!D28+Sep78!D28)/12</f>
        <v>144399.5</v>
      </c>
      <c r="E28" s="24">
        <f>(Oct77!E28+Nov77!E28+Dec77!E28+Jan78!E28+Feb78!E28+Mar78!E28+Apr78!E28+May78!E28+Jun78!E28+Jul78!E28+Aug78!E28+Sep78!E28)/12</f>
        <v>63237.5</v>
      </c>
      <c r="F28" s="24">
        <f>(Oct78!B28+Nov78!B28+Dec78!B28+Jan78!B28+Feb78!B28+Mar78!B28+Apr78!B28+May78!B28+Jun78!B28+Jul78!B28+Aug78!B28+Sep78!B28)/12</f>
        <v>72622</v>
      </c>
      <c r="G28" s="24">
        <f>(Oct78!C28+Nov78!C28+Dec78!C28+Jan78!C28+Feb78!C28+Mar78!C28+Apr78!C28+May78!C28+Jun78!C28+Jul78!C28+Aug78!C28+Sep78!C28)/12</f>
        <v>206610.41666666666</v>
      </c>
      <c r="H28" s="24">
        <f>(Oct78!D28+Nov78!D28+Dec78!D28+Jan78!D28+Feb78!D28+Mar78!D28+Apr78!D28+May78!D28+Jun78!D28+Jul78!D28+Aug78!D28+Sep78!D28)/12</f>
        <v>143464.91666666666</v>
      </c>
      <c r="I28" s="24">
        <f>(Oct78!E28+Nov78!E28+Dec78!E28+Jan78!E28+Feb78!E28+Mar78!E28+Apr78!E28+May78!E28+Jun78!E28+Jul78!E28+Aug78!E28+Sep78!E28)/12</f>
        <v>63145.5</v>
      </c>
      <c r="J28" s="2"/>
      <c r="K28" s="2"/>
      <c r="L28" s="2"/>
      <c r="M28" s="2"/>
      <c r="N28" s="2"/>
      <c r="O28" s="2"/>
      <c r="P28" s="2"/>
    </row>
    <row r="29" spans="1:16" ht="15">
      <c r="A29" s="4" t="s">
        <v>22</v>
      </c>
      <c r="B29" s="24">
        <f>(Oct77!B29+Nov77!B29+Dec77!B29+Jan78!B29+Feb78!B29+Mar78!B29+Apr78!B29+May78!B29+Jun78!B29+Jul78!B29+Aug78!B29+Sep78!B29)/12</f>
        <v>124310.58333333333</v>
      </c>
      <c r="C29" s="24">
        <f>(Oct77!C29+Nov77!C29+Dec77!C29+Jan78!C29+Feb78!C29+Mar78!C29+Apr78!C29+May78!C29+Jun78!C29+Jul78!C29+Aug78!C29+Sep78!C29)/12</f>
        <v>368844.4166666667</v>
      </c>
      <c r="D29" s="24">
        <f>(Oct77!D29+Nov77!D29+Dec77!D29+Jan78!D29+Feb78!D29+Mar78!D29+Apr78!D29+May78!D29+Jun78!D29+Jul78!D29+Aug78!D29+Sep78!D29)/12</f>
        <v>246650.33333333334</v>
      </c>
      <c r="E29" s="24">
        <f>(Oct77!E29+Nov77!E29+Dec77!E29+Jan78!E29+Feb78!E29+Mar78!E29+Apr78!E29+May78!E29+Jun78!E29+Jul78!E29+Aug78!E29+Sep78!E29)/12</f>
        <v>122194.08333333333</v>
      </c>
      <c r="F29" s="24">
        <f>(Oct78!B29+Nov78!B29+Dec78!B29+Jan78!B29+Feb78!B29+Mar78!B29+Apr78!B29+May78!B29+Jun78!B29+Jul78!B29+Aug78!B29+Sep78!B29)/12</f>
        <v>124709.83333333333</v>
      </c>
      <c r="G29" s="24">
        <f>(Oct78!C29+Nov78!C29+Dec78!C29+Jan78!C29+Feb78!C29+Mar78!C29+Apr78!C29+May78!C29+Jun78!C29+Jul78!C29+Aug78!C29+Sep78!C29)/12</f>
        <v>367416.9166666667</v>
      </c>
      <c r="H29" s="24">
        <f>(Oct78!D29+Nov78!D29+Dec78!D29+Jan78!D29+Feb78!D29+Mar78!D29+Apr78!D29+May78!D29+Jun78!D29+Jul78!D29+Aug78!D29+Sep78!D29)/12</f>
        <v>244251.66666666666</v>
      </c>
      <c r="I29" s="24">
        <f>(Oct78!E29+Nov78!E29+Dec78!E29+Jan78!E29+Feb78!E29+Mar78!E29+Apr78!E29+May78!E29+Jun78!E29+Jul78!E29+Aug78!E29+Sep78!E29)/12</f>
        <v>123165.25</v>
      </c>
      <c r="J29" s="2"/>
      <c r="K29" s="2"/>
      <c r="L29" s="2"/>
      <c r="M29" s="2"/>
      <c r="N29" s="2"/>
      <c r="O29" s="2"/>
      <c r="P29" s="2"/>
    </row>
    <row r="30" spans="1:16" ht="15">
      <c r="A30" s="4" t="s">
        <v>23</v>
      </c>
      <c r="B30" s="24">
        <f>(Oct77!B30+Nov77!B30+Dec77!B30+Jan78!B30+Feb78!B30+Mar78!B30+Apr78!B30+May78!B30+Jun78!B30+Jul78!B30+Aug78!B30+Sep78!B30)/12</f>
        <v>199488.5</v>
      </c>
      <c r="C30" s="24">
        <f>(Oct77!C30+Nov77!C30+Dec77!C30+Jan78!C30+Feb78!C30+Mar78!C30+Apr78!C30+May78!C30+Jun78!C30+Jul78!C30+Aug78!C30+Sep78!C30)/12</f>
        <v>621878.3333333334</v>
      </c>
      <c r="D30" s="24">
        <f>(Oct77!D30+Nov77!D30+Dec77!D30+Jan78!D30+Feb78!D30+Mar78!D30+Apr78!D30+May78!D30+Jun78!D30+Jul78!D30+Aug78!D30+Sep78!D30)/12</f>
        <v>427745.6666666667</v>
      </c>
      <c r="E30" s="24">
        <f>(Oct77!E30+Nov77!E30+Dec77!E30+Jan78!E30+Feb78!E30+Mar78!E30+Apr78!E30+May78!E30+Jun78!E30+Jul78!E30+Aug78!E30+Sep78!E30)/12</f>
        <v>194132.66666666666</v>
      </c>
      <c r="F30" s="24">
        <f>(Oct78!B30+Nov78!B30+Dec78!B30+Jan78!B30+Feb78!B30+Mar78!B30+Apr78!B30+May78!B30+Jun78!B30+Jul78!B30+Aug78!B30+Sep78!B30)/12</f>
        <v>200016.33333333334</v>
      </c>
      <c r="G30" s="24">
        <f>(Oct78!C30+Nov78!C30+Dec78!C30+Jan78!C30+Feb78!C30+Mar78!C30+Apr78!C30+May78!C30+Jun78!C30+Jul78!C30+Aug78!C30+Sep78!C30)/12</f>
        <v>620271</v>
      </c>
      <c r="H30" s="24">
        <f>(Oct78!D30+Nov78!D30+Dec78!D30+Jan78!D30+Feb78!D30+Mar78!D30+Apr78!D30+May78!D30+Jun78!D30+Jul78!D30+Aug78!D30+Sep78!D30)/12</f>
        <v>426135.5833333333</v>
      </c>
      <c r="I30" s="24">
        <f>(Oct78!E30+Nov78!E30+Dec78!E30+Jan78!E30+Feb78!E30+Mar78!E30+Apr78!E30+May78!E30+Jun78!E30+Jul78!E30+Aug78!E30+Sep78!E30)/12</f>
        <v>194135.41666666666</v>
      </c>
      <c r="J30" s="2"/>
      <c r="K30" s="2"/>
      <c r="L30" s="2"/>
      <c r="M30" s="2"/>
      <c r="N30" s="2"/>
      <c r="O30" s="2"/>
      <c r="P30" s="2"/>
    </row>
    <row r="31" spans="1:16" ht="15">
      <c r="A31" s="4" t="s">
        <v>24</v>
      </c>
      <c r="B31" s="24">
        <f>(Oct77!B31+Nov77!B31+Dec77!B31+Jan78!B31+Feb78!B31+Mar78!B31+Apr78!B31+May78!B31+Jun78!B31+Jul78!B31+Aug78!B31+Sep78!B31)/12</f>
        <v>47027.083333333336</v>
      </c>
      <c r="C31" s="24">
        <f>(Oct77!C31+Nov77!C31+Dec77!C31+Jan78!C31+Feb78!C31+Mar78!C31+Apr78!C31+May78!C31+Jun78!C31+Jul78!C31+Aug78!C31+Sep78!C31)/12</f>
        <v>130981.83333333333</v>
      </c>
      <c r="D31" s="24">
        <f>(Oct77!D31+Nov77!D31+Dec77!D31+Jan78!D31+Feb78!D31+Mar78!D31+Apr78!D31+May78!D31+Jun78!D31+Jul78!D31+Aug78!D31+Sep78!D31)/12</f>
        <v>89554.08333333333</v>
      </c>
      <c r="E31" s="24">
        <f>(Oct77!E31+Nov77!E31+Dec77!E31+Jan78!E31+Feb78!E31+Mar78!E31+Apr78!E31+May78!E31+Jun78!E31+Jul78!E31+Aug78!E31+Sep78!E31)/12</f>
        <v>41427.75</v>
      </c>
      <c r="F31" s="24">
        <f>(Oct78!B31+Nov78!B31+Dec78!B31+Jan78!B31+Feb78!B31+Mar78!B31+Apr78!B31+May78!B31+Jun78!B31+Jul78!B31+Aug78!B31+Sep78!B31)/12</f>
        <v>47009.5</v>
      </c>
      <c r="G31" s="24">
        <f>(Oct78!C31+Nov78!C31+Dec78!C31+Jan78!C31+Feb78!C31+Mar78!C31+Apr78!C31+May78!C31+Jun78!C31+Jul78!C31+Aug78!C31+Sep78!C31)/12</f>
        <v>130276</v>
      </c>
      <c r="H31" s="24">
        <f>(Oct78!D31+Nov78!D31+Dec78!D31+Jan78!D31+Feb78!D31+Mar78!D31+Apr78!D31+May78!D31+Jun78!D31+Jul78!D31+Aug78!D31+Sep78!D31)/12</f>
        <v>88930.83333333333</v>
      </c>
      <c r="I31" s="24">
        <f>(Oct78!E31+Nov78!E31+Dec78!E31+Jan78!E31+Feb78!E31+Mar78!E31+Apr78!E31+May78!E31+Jun78!E31+Jul78!E31+Aug78!E31+Sep78!E31)/12</f>
        <v>41345.166666666664</v>
      </c>
      <c r="J31" s="2"/>
      <c r="K31" s="2"/>
      <c r="L31" s="2"/>
      <c r="M31" s="2"/>
      <c r="N31" s="2"/>
      <c r="O31" s="2"/>
      <c r="P31" s="2"/>
    </row>
    <row r="32" spans="1:16" ht="15">
      <c r="A32" s="4" t="s">
        <v>25</v>
      </c>
      <c r="B32" s="24">
        <f>(Oct77!B32+Nov77!B32+Dec77!B32+Jan78!B32+Feb78!B32+Mar78!B32+Apr78!B32+May78!B32+Jun78!B32+Jul78!B32+Aug78!B32+Sep78!B32)/12</f>
        <v>52598.416666666664</v>
      </c>
      <c r="C32" s="24">
        <f>(Oct77!C32+Nov77!C32+Dec77!C32+Jan78!C32+Feb78!C32+Mar78!C32+Apr78!C32+May78!C32+Jun78!C32+Jul78!C32+Aug78!C32+Sep78!C32)/12</f>
        <v>167859.58333333334</v>
      </c>
      <c r="D32" s="24">
        <f>(Oct77!D32+Nov77!D32+Dec77!D32+Jan78!D32+Feb78!D32+Mar78!D32+Apr78!D32+May78!D32+Jun78!D32+Jul78!D32+Aug78!D32+Sep78!D32)/12</f>
        <v>127267.08333333333</v>
      </c>
      <c r="E32" s="24">
        <f>(Oct77!E32+Nov77!E32+Dec77!E32+Jan78!E32+Feb78!E32+Mar78!E32+Apr78!E32+May78!E32+Jun78!E32+Jul78!E32+Aug78!E32+Sep78!E32)/12</f>
        <v>40592.5</v>
      </c>
      <c r="F32" s="24">
        <f>(Oct78!B32+Nov78!B32+Dec78!B32+Jan78!B32+Feb78!B32+Mar78!B32+Apr78!B32+May78!B32+Jun78!B32+Jul78!B32+Aug78!B32+Sep78!B32)/12</f>
        <v>52948</v>
      </c>
      <c r="G32" s="24">
        <f>(Oct78!C32+Nov78!C32+Dec78!C32+Jan78!C32+Feb78!C32+Mar78!C32+Apr78!C32+May78!C32+Jun78!C32+Jul78!C32+Aug78!C32+Sep78!C32)/12</f>
        <v>167655.75</v>
      </c>
      <c r="H32" s="24">
        <f>(Oct78!D32+Nov78!D32+Dec78!D32+Jan78!D32+Feb78!D32+Mar78!D32+Apr78!D32+May78!D32+Jun78!D32+Jul78!D32+Aug78!D32+Sep78!D32)/12</f>
        <v>126800.75</v>
      </c>
      <c r="I32" s="24">
        <f>(Oct78!E32+Nov78!E32+Dec78!E32+Jan78!E32+Feb78!E32+Mar78!E32+Apr78!E32+May78!E32+Jun78!E32+Jul78!E32+Aug78!E32+Sep78!E32)/12</f>
        <v>40855</v>
      </c>
      <c r="J32" s="2"/>
      <c r="K32" s="2"/>
      <c r="L32" s="2"/>
      <c r="M32" s="2"/>
      <c r="N32" s="2"/>
      <c r="O32" s="2"/>
      <c r="P32" s="2"/>
    </row>
    <row r="33" spans="1:16" ht="15">
      <c r="A33" s="4" t="s">
        <v>26</v>
      </c>
      <c r="B33" s="24">
        <f>(Oct77!B33+Nov77!B33+Dec77!B33+Jan78!B33+Feb78!B33+Mar78!B33+Apr78!B33+May78!B33+Jun78!B33+Jul78!B33+Aug78!B33+Sep78!B33)/12</f>
        <v>71391.08333333333</v>
      </c>
      <c r="C33" s="24">
        <f>(Oct77!C33+Nov77!C33+Dec77!C33+Jan78!C33+Feb78!C33+Mar78!C33+Apr78!C33+May78!C33+Jun78!C33+Jul78!C33+Aug78!C33+Sep78!C33)/12</f>
        <v>211934.66666666666</v>
      </c>
      <c r="D33" s="24">
        <f>(Oct77!D33+Nov77!D33+Dec77!D33+Jan78!D33+Feb78!D33+Mar78!D33+Apr78!D33+May78!D33+Jun78!D33+Jul78!D33+Aug78!D33+Sep78!D33)/12</f>
        <v>150414.33333333334</v>
      </c>
      <c r="E33" s="24">
        <f>(Oct77!E33+Nov77!E33+Dec77!E33+Jan78!E33+Feb78!E33+Mar78!E33+Apr78!E33+May78!E33+Jun78!E33+Jul78!E33+Aug78!E33+Sep78!E33)/12</f>
        <v>61520.333333333336</v>
      </c>
      <c r="F33" s="24">
        <f>(Oct78!B33+Nov78!B33+Dec78!B33+Jan78!B33+Feb78!B33+Mar78!B33+Apr78!B33+May78!B33+Jun78!B33+Jul78!B33+Aug78!B33+Sep78!B33)/12</f>
        <v>68655.66666666667</v>
      </c>
      <c r="G33" s="24">
        <f>(Oct78!C33+Nov78!C33+Dec78!C33+Jan78!C33+Feb78!C33+Mar78!C33+Apr78!C33+May78!C33+Jun78!C33+Jul78!C33+Aug78!C33+Sep78!C33)/12</f>
        <v>204357.83333333334</v>
      </c>
      <c r="H33" s="24">
        <f>(Oct78!D33+Nov78!D33+Dec78!D33+Jan78!D33+Feb78!D33+Mar78!D33+Apr78!D33+May78!D33+Jun78!D33+Jul78!D33+Aug78!D33+Sep78!D33)/12</f>
        <v>143698.58333333334</v>
      </c>
      <c r="I33" s="24">
        <f>(Oct78!E33+Nov78!E33+Dec78!E33+Jan78!E33+Feb78!E33+Mar78!E33+Apr78!E33+May78!E33+Jun78!E33+Jul78!E33+Aug78!E33+Sep78!E33)/12</f>
        <v>60659.25</v>
      </c>
      <c r="J33" s="2"/>
      <c r="K33" s="2"/>
      <c r="L33" s="2"/>
      <c r="M33" s="2"/>
      <c r="N33" s="2"/>
      <c r="O33" s="2"/>
      <c r="P33" s="2"/>
    </row>
    <row r="34" spans="1:16" ht="15">
      <c r="A34" s="4" t="s">
        <v>27</v>
      </c>
      <c r="B34" s="24">
        <f>(Oct77!B34+Nov77!B34+Dec77!B34+Jan78!B34+Feb78!B34+Mar78!B34+Apr78!B34+May78!B34+Jun78!B34+Jul78!B34+Aug78!B34+Sep78!B34)/12</f>
        <v>6361.666666666667</v>
      </c>
      <c r="C34" s="24">
        <f>(Oct77!C34+Nov77!C34+Dec77!C34+Jan78!C34+Feb78!C34+Mar78!C34+Apr78!C34+May78!C34+Jun78!C34+Jul78!C34+Aug78!C34+Sep78!C34)/12</f>
        <v>17861.083333333332</v>
      </c>
      <c r="D34" s="24">
        <f>(Oct77!D34+Nov77!D34+Dec77!D34+Jan78!D34+Feb78!D34+Mar78!D34+Apr78!D34+May78!D34+Jun78!D34+Jul78!D34+Aug78!D34+Sep78!D34)/12</f>
        <v>12593.416666666666</v>
      </c>
      <c r="E34" s="24">
        <f>(Oct77!E34+Nov77!E34+Dec77!E34+Jan78!E34+Feb78!E34+Mar78!E34+Apr78!E34+May78!E34+Jun78!E34+Jul78!E34+Aug78!E34+Sep78!E34)/12</f>
        <v>5267.666666666667</v>
      </c>
      <c r="F34" s="24">
        <f>(Oct78!B34+Nov78!B34+Dec78!B34+Jan78!B34+Feb78!B34+Mar78!B34+Apr78!B34+May78!B34+Jun78!B34+Jul78!B34+Aug78!B34+Sep78!B34)/12</f>
        <v>6353.833333333333</v>
      </c>
      <c r="G34" s="24">
        <f>(Oct78!C34+Nov78!C34+Dec78!C34+Jan78!C34+Feb78!C34+Mar78!C34+Apr78!C34+May78!C34+Jun78!C34+Jul78!C34+Aug78!C34+Sep78!C34)/12</f>
        <v>17794.833333333332</v>
      </c>
      <c r="H34" s="24">
        <f>(Oct78!D34+Nov78!D34+Dec78!D34+Jan78!D34+Feb78!D34+Mar78!D34+Apr78!D34+May78!D34+Jun78!D34+Jul78!D34+Aug78!D34+Sep78!D34)/12</f>
        <v>12552.75</v>
      </c>
      <c r="I34" s="24">
        <f>(Oct78!E34+Nov78!E34+Dec78!E34+Jan78!E34+Feb78!E34+Mar78!E34+Apr78!E34+May78!E34+Jun78!E34+Jul78!E34+Aug78!E34+Sep78!E34)/12</f>
        <v>5242.083333333333</v>
      </c>
      <c r="J34" s="2"/>
      <c r="K34" s="2"/>
      <c r="L34" s="2"/>
      <c r="M34" s="2"/>
      <c r="N34" s="2"/>
      <c r="O34" s="2"/>
      <c r="P34" s="2"/>
    </row>
    <row r="35" spans="1:16" ht="15">
      <c r="A35" s="4" t="s">
        <v>28</v>
      </c>
      <c r="B35" s="24">
        <f>(Oct77!B35+Nov77!B35+Dec77!B35+Jan78!B35+Feb78!B35+Mar78!B35+Apr78!B35+May78!B35+Jun78!B35+Jul78!B35+Aug78!B35+Sep78!B35)/12</f>
        <v>12199.083333333334</v>
      </c>
      <c r="C35" s="24">
        <f>(Oct77!C35+Nov77!C35+Dec77!C35+Jan78!C35+Feb78!C35+Mar78!C35+Apr78!C35+May78!C35+Jun78!C35+Jul78!C35+Aug78!C35+Sep78!C35)/12</f>
        <v>35696.833333333336</v>
      </c>
      <c r="D35" s="24">
        <f>(Oct77!D35+Nov77!D35+Dec77!D35+Jan78!D35+Feb78!D35+Mar78!D35+Apr78!D35+May78!D35+Jun78!D35+Jul78!D35+Aug78!D35+Sep78!D35)/12</f>
        <v>25286.75</v>
      </c>
      <c r="E35" s="24">
        <f>(Oct77!E35+Nov77!E35+Dec77!E35+Jan78!E35+Feb78!E35+Mar78!E35+Apr78!E35+May78!E35+Jun78!E35+Jul78!E35+Aug78!E35+Sep78!E35)/12</f>
        <v>10410.083333333334</v>
      </c>
      <c r="F35" s="24">
        <f>(Oct78!B35+Nov78!B35+Dec78!B35+Jan78!B35+Feb78!B35+Mar78!B35+Apr78!B35+May78!B35+Jun78!B35+Jul78!B35+Aug78!B35+Sep78!B35)/12</f>
        <v>12277.416666666666</v>
      </c>
      <c r="G35" s="24">
        <f>(Oct78!C35+Nov78!C35+Dec78!C35+Jan78!C35+Feb78!C35+Mar78!C35+Apr78!C35+May78!C35+Jun78!C35+Jul78!C35+Aug78!C35+Sep78!C35)/12</f>
        <v>35755.666666666664</v>
      </c>
      <c r="H35" s="24">
        <f>(Oct78!D35+Nov78!D35+Dec78!D35+Jan78!D35+Feb78!D35+Mar78!D35+Apr78!D35+May78!D35+Jun78!D35+Jul78!D35+Aug78!D35+Sep78!D35)/12</f>
        <v>25302.166666666668</v>
      </c>
      <c r="I35" s="24">
        <f>(Oct78!E35+Nov78!E35+Dec78!E35+Jan78!E35+Feb78!E35+Mar78!E35+Apr78!E35+May78!E35+Jun78!E35+Jul78!E35+Aug78!E35+Sep78!E35)/12</f>
        <v>10453.5</v>
      </c>
      <c r="J35" s="2"/>
      <c r="K35" s="2"/>
      <c r="L35" s="2"/>
      <c r="M35" s="2"/>
      <c r="N35" s="2"/>
      <c r="O35" s="2"/>
      <c r="P35" s="2"/>
    </row>
    <row r="36" spans="1:16" ht="15">
      <c r="A36" s="4" t="s">
        <v>29</v>
      </c>
      <c r="B36" s="24">
        <f>(Oct77!B36+Nov77!B36+Dec77!B36+Jan78!B36+Feb78!B36+Mar78!B36+Apr78!B36+May78!B36+Jun78!B36+Jul78!B36+Aug78!B36+Sep78!B36)/12</f>
        <v>3761.1666666666665</v>
      </c>
      <c r="C36" s="24">
        <f>(Oct77!C36+Nov77!C36+Dec77!C36+Jan78!C36+Feb78!C36+Mar78!C36+Apr78!C36+May78!C36+Jun78!C36+Jul78!C36+Aug78!C36+Sep78!C36)/12</f>
        <v>10422.916666666666</v>
      </c>
      <c r="D36" s="24">
        <f>(Oct77!D36+Nov77!D36+Dec77!D36+Jan78!D36+Feb78!D36+Mar78!D36+Apr78!D36+May78!D36+Jun78!D36+Jul78!D36+Aug78!D36+Sep78!D36)/12</f>
        <v>7438.333333333333</v>
      </c>
      <c r="E36" s="24">
        <f>(Oct77!E36+Nov77!E36+Dec77!E36+Jan78!E36+Feb78!E36+Mar78!E36+Apr78!E36+May78!E36+Jun78!E36+Jul78!E36+Aug78!E36+Sep78!E36)/12</f>
        <v>2984.5833333333335</v>
      </c>
      <c r="F36" s="24">
        <f>(Oct78!B36+Nov78!B36+Dec78!B36+Jan78!B36+Feb78!B36+Mar78!B36+Apr78!B36+May78!B36+Jun78!B36+Jul78!B36+Aug78!B36+Sep78!B36)/12</f>
        <v>3640.9166666666665</v>
      </c>
      <c r="G36" s="24">
        <f>(Oct78!C36+Nov78!C36+Dec78!C36+Jan78!C36+Feb78!C36+Mar78!C36+Apr78!C36+May78!C36+Jun78!C36+Jul78!C36+Aug78!C36+Sep78!C36)/12</f>
        <v>10074.166666666666</v>
      </c>
      <c r="H36" s="24">
        <f>(Oct78!D36+Nov78!D36+Dec78!D36+Jan78!D36+Feb78!D36+Mar78!D36+Apr78!D36+May78!D36+Jun78!D36+Jul78!D36+Aug78!D36+Sep78!D36)/12</f>
        <v>7187.75</v>
      </c>
      <c r="I36" s="24">
        <f>(Oct78!E36+Nov78!E36+Dec78!E36+Jan78!E36+Feb78!E36+Mar78!E36+Apr78!E36+May78!E36+Jun78!E36+Jul78!E36+Aug78!E36+Sep78!E36)/12</f>
        <v>2886.4166666666665</v>
      </c>
      <c r="J36" s="2"/>
      <c r="K36" s="2"/>
      <c r="L36" s="2"/>
      <c r="M36" s="2"/>
      <c r="N36" s="2"/>
      <c r="O36" s="2"/>
      <c r="P36" s="2"/>
    </row>
    <row r="37" spans="1:16" ht="15">
      <c r="A37" s="4" t="s">
        <v>30</v>
      </c>
      <c r="B37" s="24">
        <f>(Oct77!B37+Nov77!B37+Dec77!B37+Jan78!B37+Feb78!B37+Mar78!B37+Apr78!B37+May78!B37+Jun78!B37+Jul78!B37+Aug78!B37+Sep78!B37)/12</f>
        <v>7609.083333333333</v>
      </c>
      <c r="C37" s="24">
        <f>(Oct77!C37+Nov77!C37+Dec77!C37+Jan78!C37+Feb78!C37+Mar78!C37+Apr78!C37+May78!C37+Jun78!C37+Jul78!C37+Aug78!C37+Sep78!C37)/12</f>
        <v>21935</v>
      </c>
      <c r="D37" s="24">
        <f>(Oct77!D37+Nov77!D37+Dec77!D37+Jan78!D37+Feb78!D37+Mar78!D37+Apr78!D37+May78!D37+Jun78!D37+Jul78!D37+Aug78!D37+Sep78!D37)/12</f>
        <v>14935.416666666666</v>
      </c>
      <c r="E37" s="24">
        <f>(Oct77!E37+Nov77!E37+Dec77!E37+Jan78!E37+Feb78!E37+Mar78!E37+Apr78!E37+May78!E37+Jun78!E37+Jul78!E37+Aug78!E37+Sep78!E37)/12</f>
        <v>6999.583333333333</v>
      </c>
      <c r="F37" s="24">
        <f>(Oct78!B37+Nov78!B37+Dec78!B37+Jan78!B37+Feb78!B37+Mar78!B37+Apr78!B37+May78!B37+Jun78!B37+Jul78!B37+Aug78!B37+Sep78!B37)/12</f>
        <v>7536.916666666667</v>
      </c>
      <c r="G37" s="24">
        <f>(Oct78!C37+Nov78!C37+Dec78!C37+Jan78!C37+Feb78!C37+Mar78!C37+Apr78!C37+May78!C37+Jun78!C37+Jul78!C37+Aug78!C37+Sep78!C37)/12</f>
        <v>21600.166666666668</v>
      </c>
      <c r="H37" s="24">
        <f>(Oct78!D37+Nov78!D37+Dec78!D37+Jan78!D37+Feb78!D37+Mar78!D37+Apr78!D37+May78!D37+Jun78!D37+Jul78!D37+Aug78!D37+Sep78!D37)/12</f>
        <v>14664</v>
      </c>
      <c r="I37" s="24">
        <f>(Oct78!E37+Nov78!E37+Dec78!E37+Jan78!E37+Feb78!E37+Mar78!E37+Apr78!E37+May78!E37+Jun78!E37+Jul78!E37+Aug78!E37+Sep78!E37)/12</f>
        <v>6936.166666666667</v>
      </c>
      <c r="J37" s="2"/>
      <c r="K37" s="2"/>
      <c r="L37" s="2"/>
      <c r="M37" s="2"/>
      <c r="N37" s="2"/>
      <c r="O37" s="2"/>
      <c r="P37" s="2"/>
    </row>
    <row r="38" spans="1:16" ht="15">
      <c r="A38" s="4" t="s">
        <v>31</v>
      </c>
      <c r="B38" s="24">
        <f>(Oct77!B38+Nov77!B38+Dec77!B38+Jan78!B38+Feb78!B38+Mar78!B38+Apr78!B38+May78!B38+Jun78!B38+Jul78!B38+Aug78!B38+Sep78!B38)/12</f>
        <v>143641.66666666666</v>
      </c>
      <c r="C38" s="24">
        <f>(Oct77!C38+Nov77!C38+Dec77!C38+Jan78!C38+Feb78!C38+Mar78!C38+Apr78!C38+May78!C38+Jun78!C38+Jul78!C38+Aug78!C38+Sep78!C38)/12</f>
        <v>461557.1666666667</v>
      </c>
      <c r="D38" s="24">
        <f>(Oct77!D38+Nov77!D38+Dec77!D38+Jan78!D38+Feb78!D38+Mar78!D38+Apr78!D38+May78!D38+Jun78!D38+Jul78!D38+Aug78!D38+Sep78!D38)/12</f>
        <v>321076</v>
      </c>
      <c r="E38" s="24">
        <f>(Oct77!E38+Nov77!E38+Dec77!E38+Jan78!E38+Feb78!E38+Mar78!E38+Apr78!E38+May78!E38+Jun78!E38+Jul78!E38+Aug78!E38+Sep78!E38)/12</f>
        <v>140481.16666666666</v>
      </c>
      <c r="F38" s="24">
        <f>(Oct78!B38+Nov78!B38+Dec78!B38+Jan78!B38+Feb78!B38+Mar78!B38+Apr78!B38+May78!B38+Jun78!B38+Jul78!B38+Aug78!B38+Sep78!B38)/12</f>
        <v>144202.5</v>
      </c>
      <c r="G38" s="24">
        <f>(Oct78!C38+Nov78!C38+Dec78!C38+Jan78!C38+Feb78!C38+Mar78!C38+Apr78!C38+May78!C38+Jun78!C38+Jul78!C38+Aug78!C38+Sep78!C38)/12</f>
        <v>460953.5833333333</v>
      </c>
      <c r="H38" s="24">
        <f>(Oct78!D38+Nov78!D38+Dec78!D38+Jan78!D38+Feb78!D38+Mar78!D38+Apr78!D38+May78!D38+Jun78!D38+Jul78!D38+Aug78!D38+Sep78!D38)/12</f>
        <v>320344.8333333333</v>
      </c>
      <c r="I38" s="24">
        <f>(Oct78!E38+Nov78!E38+Dec78!E38+Jan78!E38+Feb78!E38+Mar78!E38+Apr78!E38+May78!E38+Jun78!E38+Jul78!E38+Aug78!E38+Sep78!E38)/12</f>
        <v>140608.75</v>
      </c>
      <c r="J38" s="2"/>
      <c r="K38" s="2"/>
      <c r="L38" s="2"/>
      <c r="M38" s="2"/>
      <c r="N38" s="2"/>
      <c r="O38" s="2"/>
      <c r="P38" s="2"/>
    </row>
    <row r="39" spans="1:16" ht="15">
      <c r="A39" s="4" t="s">
        <v>32</v>
      </c>
      <c r="B39" s="24">
        <f>(Oct77!B39+Nov77!B39+Dec77!B39+Jan78!B39+Feb78!B39+Mar78!B39+Apr78!B39+May78!B39+Jun78!B39+Jul78!B39+Aug78!B39+Sep78!B39)/12</f>
        <v>16761.75</v>
      </c>
      <c r="C39" s="24">
        <f>(Oct77!C39+Nov77!C39+Dec77!C39+Jan78!C39+Feb78!C39+Mar78!C39+Apr78!C39+May78!C39+Jun78!C39+Jul78!C39+Aug78!C39+Sep78!C39)/12</f>
        <v>51621.166666666664</v>
      </c>
      <c r="D39" s="24">
        <f>(Oct77!D39+Nov77!D39+Dec77!D39+Jan78!D39+Feb78!D39+Mar78!D39+Apr78!D39+May78!D39+Jun78!D39+Jul78!D39+Aug78!D39+Sep78!D39)/12</f>
        <v>36623.25</v>
      </c>
      <c r="E39" s="24">
        <f>(Oct77!E39+Nov77!E39+Dec77!E39+Jan78!E39+Feb78!E39+Mar78!E39+Apr78!E39+May78!E39+Jun78!E39+Jul78!E39+Aug78!E39+Sep78!E39)/12</f>
        <v>14997.916666666666</v>
      </c>
      <c r="F39" s="24">
        <f>(Oct78!B39+Nov78!B39+Dec78!B39+Jan78!B39+Feb78!B39+Mar78!B39+Apr78!B39+May78!B39+Jun78!B39+Jul78!B39+Aug78!B39+Sep78!B39)/12</f>
        <v>16774.916666666668</v>
      </c>
      <c r="G39" s="24">
        <f>(Oct78!C39+Nov78!C39+Dec78!C39+Jan78!C39+Feb78!C39+Mar78!C39+Apr78!C39+May78!C39+Jun78!C39+Jul78!C39+Aug78!C39+Sep78!C39)/12</f>
        <v>51271.25</v>
      </c>
      <c r="H39" s="24">
        <f>(Oct78!D39+Nov78!D39+Dec78!D39+Jan78!D39+Feb78!D39+Mar78!D39+Apr78!D39+May78!D39+Jun78!D39+Jul78!D39+Aug78!D39+Sep78!D39)/12</f>
        <v>36298.25</v>
      </c>
      <c r="I39" s="24">
        <f>(Oct78!E39+Nov78!E39+Dec78!E39+Jan78!E39+Feb78!E39+Mar78!E39+Apr78!E39+May78!E39+Jun78!E39+Jul78!E39+Aug78!E39+Sep78!E39)/12</f>
        <v>14973</v>
      </c>
      <c r="J39" s="2"/>
      <c r="K39" s="2"/>
      <c r="L39" s="2"/>
      <c r="M39" s="2"/>
      <c r="N39" s="2"/>
      <c r="O39" s="2"/>
      <c r="P39" s="2"/>
    </row>
    <row r="40" spans="1:16" ht="15">
      <c r="A40" s="4" t="s">
        <v>33</v>
      </c>
      <c r="B40" s="24">
        <f>(Oct77!B40+Nov77!B40+Dec77!B40+Jan78!B40+Feb78!B40+Mar78!B40+Apr78!B40+May78!B40+Jun78!B40+Jul78!B40+Aug78!B40+Sep78!B40)/12</f>
        <v>372743.0833333333</v>
      </c>
      <c r="C40" s="24">
        <f>(Oct77!C40+Nov77!C40+Dec77!C40+Jan78!C40+Feb78!C40+Mar78!C40+Apr78!C40+May78!C40+Jun78!C40+Jul78!C40+Aug78!C40+Sep78!C40)/12</f>
        <v>1168468.6666666667</v>
      </c>
      <c r="D40" s="24">
        <f>(Oct77!D40+Nov77!D40+Dec77!D40+Jan78!D40+Feb78!D40+Mar78!D40+Apr78!D40+May78!D40+Jun78!D40+Jul78!D40+Aug78!D40+Sep78!D40)/12</f>
        <v>808474.5833333334</v>
      </c>
      <c r="E40" s="24">
        <f>(Oct77!E40+Nov77!E40+Dec77!E40+Jan78!E40+Feb78!E40+Mar78!E40+Apr78!E40+May78!E40+Jun78!E40+Jul78!E40+Aug78!E40+Sep78!E40)/12</f>
        <v>359994.0833333333</v>
      </c>
      <c r="F40" s="24">
        <f>(Oct78!B40+Nov78!B40+Dec78!B40+Jan78!B40+Feb78!B40+Mar78!B40+Apr78!B40+May78!B40+Jun78!B40+Jul78!B40+Aug78!B40+Sep78!B40)/12</f>
        <v>372779.6666666667</v>
      </c>
      <c r="G40" s="24">
        <f>(Oct78!C40+Nov78!C40+Dec78!C40+Jan78!C40+Feb78!C40+Mar78!C40+Apr78!C40+May78!C40+Jun78!C40+Jul78!C40+Aug78!C40+Sep78!C40)/12</f>
        <v>1154516.9166666667</v>
      </c>
      <c r="H40" s="24">
        <f>(Oct78!D40+Nov78!D40+Dec78!D40+Jan78!D40+Feb78!D40+Mar78!D40+Apr78!D40+May78!D40+Jun78!D40+Jul78!D40+Aug78!D40+Sep78!D40)/12</f>
        <v>800515.25</v>
      </c>
      <c r="I40" s="24">
        <f>(Oct78!E40+Nov78!E40+Dec78!E40+Jan78!E40+Feb78!E40+Mar78!E40+Apr78!E40+May78!E40+Jun78!E40+Jul78!E40+Aug78!E40+Sep78!E40)/12</f>
        <v>354001.6666666667</v>
      </c>
      <c r="J40" s="2"/>
      <c r="K40" s="2"/>
      <c r="L40" s="2"/>
      <c r="M40" s="2"/>
      <c r="N40" s="2"/>
      <c r="O40" s="2"/>
      <c r="P40" s="2"/>
    </row>
    <row r="41" spans="1:16" ht="15">
      <c r="A41" s="4" t="s">
        <v>34</v>
      </c>
      <c r="B41" s="24">
        <f>(Oct77!B41+Nov77!B41+Dec77!B41+Jan78!B41+Feb78!B41+Mar78!B41+Apr78!B41+May78!B41+Jun78!B41+Jul78!B41+Aug78!B41+Sep78!B41)/12</f>
        <v>73215.41666666667</v>
      </c>
      <c r="C41" s="24">
        <f>(Oct77!C41+Nov77!C41+Dec77!C41+Jan78!C41+Feb78!C41+Mar78!C41+Apr78!C41+May78!C41+Jun78!C41+Jul78!C41+Aug78!C41+Sep78!C41)/12</f>
        <v>197076.16666666666</v>
      </c>
      <c r="D41" s="24">
        <f>(Oct77!D41+Nov77!D41+Dec77!D41+Jan78!D41+Feb78!D41+Mar78!D41+Apr78!D41+May78!D41+Jun78!D41+Jul78!D41+Aug78!D41+Sep78!D41)/12</f>
        <v>143136.75</v>
      </c>
      <c r="E41" s="24">
        <f>(Oct77!E41+Nov77!E41+Dec77!E41+Jan78!E41+Feb78!E41+Mar78!E41+Apr78!E41+May78!E41+Jun78!E41+Jul78!E41+Aug78!E41+Sep78!E41)/12</f>
        <v>53939.416666666664</v>
      </c>
      <c r="F41" s="24">
        <f>(Oct78!B41+Nov78!B41+Dec78!B41+Jan78!B41+Feb78!B41+Mar78!B41+Apr78!B41+May78!B41+Jun78!B41+Jul78!B41+Aug78!B41+Sep78!B41)/12</f>
        <v>73416.66666666667</v>
      </c>
      <c r="G41" s="24">
        <f>(Oct78!C41+Nov78!C41+Dec78!C41+Jan78!C41+Feb78!C41+Mar78!C41+Apr78!C41+May78!C41+Jun78!C41+Jul78!C41+Aug78!C41+Sep78!C41)/12</f>
        <v>195691</v>
      </c>
      <c r="H41" s="24">
        <f>(Oct78!D41+Nov78!D41+Dec78!D41+Jan78!D41+Feb78!D41+Mar78!D41+Apr78!D41+May78!D41+Jun78!D41+Jul78!D41+Aug78!D41+Sep78!D41)/12</f>
        <v>141848.25</v>
      </c>
      <c r="I41" s="24">
        <f>(Oct78!E41+Nov78!E41+Dec78!E41+Jan78!E41+Feb78!E41+Mar78!E41+Apr78!E41+May78!E41+Jun78!E41+Jul78!E41+Aug78!E41+Sep78!E41)/12</f>
        <v>53842.75</v>
      </c>
      <c r="J41" s="2"/>
      <c r="K41" s="2"/>
      <c r="L41" s="2"/>
      <c r="M41" s="2"/>
      <c r="N41" s="2"/>
      <c r="O41" s="2"/>
      <c r="P41" s="2"/>
    </row>
    <row r="42" spans="1:16" ht="15">
      <c r="A42" s="4" t="s">
        <v>35</v>
      </c>
      <c r="B42" s="24">
        <f>(Oct77!B42+Nov77!B42+Dec77!B42+Jan78!B42+Feb78!B42+Mar78!B42+Apr78!B42+May78!B42+Jun78!B42+Jul78!B42+Aug78!B42+Sep78!B42)/12</f>
        <v>4850.333333333333</v>
      </c>
      <c r="C42" s="24">
        <f>(Oct77!C42+Nov77!C42+Dec77!C42+Jan78!C42+Feb78!C42+Mar78!C42+Apr78!C42+May78!C42+Jun78!C42+Jul78!C42+Aug78!C42+Sep78!C42)/12</f>
        <v>13813.166666666666</v>
      </c>
      <c r="D42" s="24">
        <f>(Oct77!D42+Nov77!D42+Dec77!D42+Jan78!D42+Feb78!D42+Mar78!D42+Apr78!D42+May78!D42+Jun78!D42+Jul78!D42+Aug78!D42+Sep78!D42)/12</f>
        <v>9594.5</v>
      </c>
      <c r="E42" s="24">
        <f>(Oct77!E42+Nov77!E42+Dec77!E42+Jan78!E42+Feb78!E42+Mar78!E42+Apr78!E42+May78!E42+Jun78!E42+Jul78!E42+Aug78!E42+Sep78!E42)/12</f>
        <v>4218.666666666667</v>
      </c>
      <c r="F42" s="24">
        <f>(Oct78!B42+Nov78!B42+Dec78!B42+Jan78!B42+Feb78!B42+Mar78!B42+Apr78!B42+May78!B42+Jun78!B42+Jul78!B42+Aug78!B42+Sep78!B42)/12</f>
        <v>4822.666666666667</v>
      </c>
      <c r="G42" s="24">
        <f>(Oct78!C42+Nov78!C42+Dec78!C42+Jan78!C42+Feb78!C42+Mar78!C42+Apr78!C42+May78!C42+Jun78!C42+Jul78!C42+Aug78!C42+Sep78!C42)/12</f>
        <v>13726.333333333334</v>
      </c>
      <c r="H42" s="24">
        <f>(Oct78!D42+Nov78!D42+Dec78!D42+Jan78!D42+Feb78!D42+Mar78!D42+Apr78!D42+May78!D42+Jun78!D42+Jul78!D42+Aug78!D42+Sep78!D42)/12</f>
        <v>9518.083333333334</v>
      </c>
      <c r="I42" s="24">
        <f>(Oct78!E42+Nov78!E42+Dec78!E42+Jan78!E42+Feb78!E42+Mar78!E42+Apr78!E42+May78!E42+Jun78!E42+Jul78!E42+Aug78!E42+Sep78!E42)/12</f>
        <v>4208.25</v>
      </c>
      <c r="J42" s="2"/>
      <c r="K42" s="2"/>
      <c r="L42" s="2"/>
      <c r="M42" s="2"/>
      <c r="N42" s="2"/>
      <c r="O42" s="2"/>
      <c r="P42" s="2"/>
    </row>
    <row r="43" spans="1:16" ht="15">
      <c r="A43" s="4" t="s">
        <v>36</v>
      </c>
      <c r="B43" s="24">
        <f>(Oct77!B43+Nov77!B43+Dec77!B43+Jan78!B43+Feb78!B43+Mar78!B43+Apr78!B43+May78!B43+Jun78!B43+Jul78!B43+Aug78!B43+Sep78!B43)/12</f>
        <v>173984.16666666666</v>
      </c>
      <c r="C43" s="24">
        <f>(Oct77!C43+Nov77!C43+Dec77!C43+Jan78!C43+Feb78!C43+Mar78!C43+Apr78!C43+May78!C43+Jun78!C43+Jul78!C43+Aug78!C43+Sep78!C43)/12</f>
        <v>514835.8333333333</v>
      </c>
      <c r="D43" s="24">
        <f>(Oct77!D43+Nov77!D43+Dec77!D43+Jan78!D43+Feb78!D43+Mar78!D43+Apr78!D43+May78!D43+Jun78!D43+Jul78!D43+Aug78!D43+Sep78!D43)/12</f>
        <v>351343.4166666667</v>
      </c>
      <c r="E43" s="24">
        <f>(Oct77!E43+Nov77!E43+Dec77!E43+Jan78!E43+Feb78!E43+Mar78!E43+Apr78!E43+May78!E43+Jun78!E43+Jul78!E43+Aug78!E43+Sep78!E43)/12</f>
        <v>163492.41666666666</v>
      </c>
      <c r="F43" s="24">
        <f>(Oct78!B43+Nov78!B43+Dec78!B43+Jan78!B43+Feb78!B43+Mar78!B43+Apr78!B43+May78!B43+Jun78!B43+Jul78!B43+Aug78!B43+Sep78!B43)/12</f>
        <v>171110.16666666666</v>
      </c>
      <c r="G43" s="24">
        <f>(Oct78!C43+Nov78!C43+Dec78!C43+Jan78!C43+Feb78!C43+Mar78!C43+Apr78!C43+May78!C43+Jun78!C43+Jul78!C43+Aug78!C43+Sep78!C43)/12</f>
        <v>502994.0833333333</v>
      </c>
      <c r="H43" s="24">
        <f>(Oct78!D43+Nov78!D43+Dec78!D43+Jan78!D43+Feb78!D43+Mar78!D43+Apr78!D43+May78!D43+Jun78!D43+Jul78!D43+Aug78!D43+Sep78!D43)/12</f>
        <v>343547</v>
      </c>
      <c r="I43" s="24">
        <f>(Oct78!E43+Nov78!E43+Dec78!E43+Jan78!E43+Feb78!E43+Mar78!E43+Apr78!E43+May78!E43+Jun78!E43+Jul78!E43+Aug78!E43+Sep78!E43)/12</f>
        <v>159447.08333333334</v>
      </c>
      <c r="J43" s="2"/>
      <c r="K43" s="2"/>
      <c r="L43" s="2"/>
      <c r="M43" s="2"/>
      <c r="N43" s="2"/>
      <c r="O43" s="2"/>
      <c r="P43" s="2"/>
    </row>
    <row r="44" spans="1:16" ht="15">
      <c r="A44" s="4" t="s">
        <v>37</v>
      </c>
      <c r="B44" s="24">
        <f>(Oct77!B44+Nov77!B44+Dec77!B44+Jan78!B44+Feb78!B44+Mar78!B44+Apr78!B44+May78!B44+Jun78!B44+Jul78!B44+Aug78!B44+Sep78!B44)/12</f>
        <v>28539.166666666668</v>
      </c>
      <c r="C44" s="24">
        <f>(Oct77!C44+Nov77!C44+Dec77!C44+Jan78!C44+Feb78!C44+Mar78!C44+Apr78!C44+May78!C44+Jun78!C44+Jul78!C44+Aug78!C44+Sep78!C44)/12</f>
        <v>87250.16666666667</v>
      </c>
      <c r="D44" s="24">
        <f>(Oct77!D44+Nov77!D44+Dec77!D44+Jan78!D44+Feb78!D44+Mar78!D44+Apr78!D44+May78!D44+Jun78!D44+Jul78!D44+Aug78!D44+Sep78!D44)/12</f>
        <v>64542.666666666664</v>
      </c>
      <c r="E44" s="24">
        <f>(Oct77!E44+Nov77!E44+Dec77!E44+Jan78!E44+Feb78!E44+Mar78!E44+Apr78!E44+May78!E44+Jun78!E44+Jul78!E44+Aug78!E44+Sep78!E44)/12</f>
        <v>22707.5</v>
      </c>
      <c r="F44" s="24">
        <f>(Oct78!B44+Nov78!B44+Dec78!B44+Jan78!B44+Feb78!B44+Mar78!B44+Apr78!B44+May78!B44+Jun78!B44+Jul78!B44+Aug78!B44+Sep78!B44)/12</f>
        <v>28545.583333333332</v>
      </c>
      <c r="G44" s="24">
        <f>(Oct78!C44+Nov78!C44+Dec78!C44+Jan78!C44+Feb78!C44+Mar78!C44+Apr78!C44+May78!C44+Jun78!C44+Jul78!C44+Aug78!C44+Sep78!C44)/12</f>
        <v>86916.16666666667</v>
      </c>
      <c r="H44" s="24">
        <f>(Oct78!D44+Nov78!D44+Dec78!D44+Jan78!D44+Feb78!D44+Mar78!D44+Apr78!D44+May78!D44+Jun78!D44+Jul78!D44+Aug78!D44+Sep78!D44)/12</f>
        <v>64191.083333333336</v>
      </c>
      <c r="I44" s="24">
        <f>(Oct78!E44+Nov78!E44+Dec78!E44+Jan78!E44+Feb78!E44+Mar78!E44+Apr78!E44+May78!E44+Jun78!E44+Jul78!E44+Aug78!E44+Sep78!E44)/12</f>
        <v>22725.083333333332</v>
      </c>
      <c r="J44" s="2"/>
      <c r="K44" s="2"/>
      <c r="L44" s="2"/>
      <c r="M44" s="2"/>
      <c r="N44" s="2"/>
      <c r="O44" s="2"/>
      <c r="P44" s="2"/>
    </row>
    <row r="45" spans="1:16" ht="15">
      <c r="A45" s="4" t="s">
        <v>38</v>
      </c>
      <c r="B45" s="24">
        <f>(Oct77!B45+Nov77!B45+Dec77!B45+Jan78!B45+Feb78!B45+Mar78!B45+Apr78!B45+May78!B45+Jun78!B45+Jul78!B45+Aug78!B45+Sep78!B45)/12</f>
        <v>44281.75</v>
      </c>
      <c r="C45" s="24">
        <f>(Oct77!C45+Nov77!C45+Dec77!C45+Jan78!C45+Feb78!C45+Mar78!C45+Apr78!C45+May78!C45+Jun78!C45+Jul78!C45+Aug78!C45+Sep78!C45)/12</f>
        <v>121835.25</v>
      </c>
      <c r="D45" s="24">
        <f>(Oct77!D45+Nov77!D45+Dec77!D45+Jan78!D45+Feb78!D45+Mar78!D45+Apr78!D45+May78!D45+Jun78!D45+Jul78!D45+Aug78!D45+Sep78!D45)/12</f>
        <v>80038.66666666667</v>
      </c>
      <c r="E45" s="24">
        <f>(Oct77!E45+Nov77!E45+Dec77!E45+Jan78!E45+Feb78!E45+Mar78!E45+Apr78!E45+May78!E45+Jun78!E45+Jul78!E45+Aug78!E45+Sep78!E45)/12</f>
        <v>41796.583333333336</v>
      </c>
      <c r="F45" s="24">
        <f>(Oct78!B45+Nov78!B45+Dec78!B45+Jan78!B45+Feb78!B45+Mar78!B45+Apr78!B45+May78!B45+Jun78!B45+Jul78!B45+Aug78!B45+Sep78!B45)/12</f>
        <v>44339</v>
      </c>
      <c r="G45" s="24">
        <f>(Oct78!C45+Nov78!C45+Dec78!C45+Jan78!C45+Feb78!C45+Mar78!C45+Apr78!C45+May78!C45+Jun78!C45+Jul78!C45+Aug78!C45+Sep78!C45)/12</f>
        <v>121323.08333333333</v>
      </c>
      <c r="H45" s="24">
        <f>(Oct78!D45+Nov78!D45+Dec78!D45+Jan78!D45+Feb78!D45+Mar78!D45+Apr78!D45+May78!D45+Jun78!D45+Jul78!D45+Aug78!D45+Sep78!D45)/12</f>
        <v>79528.83333333333</v>
      </c>
      <c r="I45" s="24">
        <f>(Oct78!E45+Nov78!E45+Dec78!E45+Jan78!E45+Feb78!E45+Mar78!E45+Apr78!E45+May78!E45+Jun78!E45+Jul78!E45+Aug78!E45+Sep78!E45)/12</f>
        <v>41794.25</v>
      </c>
      <c r="J45" s="2"/>
      <c r="K45" s="2"/>
      <c r="L45" s="2"/>
      <c r="M45" s="2"/>
      <c r="N45" s="2"/>
      <c r="O45" s="2"/>
      <c r="P45" s="2"/>
    </row>
    <row r="46" spans="1:16" ht="15">
      <c r="A46" s="4" t="s">
        <v>39</v>
      </c>
      <c r="B46" s="24">
        <f>(Oct77!B46+Nov77!B46+Dec77!B46+Jan78!B46+Feb78!B46+Mar78!B46+Apr78!B46+May78!B46+Jun78!B46+Jul78!B46+Aug78!B46+Sep78!B46)/12</f>
        <v>208076.66666666666</v>
      </c>
      <c r="C46" s="24">
        <f>(Oct77!C46+Nov77!C46+Dec77!C46+Jan78!C46+Feb78!C46+Mar78!C46+Apr78!C46+May78!C46+Jun78!C46+Jul78!C46+Aug78!C46+Sep78!C46)/12</f>
        <v>643069.1666666666</v>
      </c>
      <c r="D46" s="24">
        <f>(Oct77!D46+Nov77!D46+Dec77!D46+Jan78!D46+Feb78!D46+Mar78!D46+Apr78!D46+May78!D46+Jun78!D46+Jul78!D46+Aug78!D46+Sep78!D46)/12</f>
        <v>434317.8333333333</v>
      </c>
      <c r="E46" s="24">
        <f>(Oct77!E46+Nov77!E46+Dec77!E46+Jan78!E46+Feb78!E46+Mar78!E46+Apr78!E46+May78!E46+Jun78!E46+Jul78!E46+Aug78!E46+Sep78!E46)/12</f>
        <v>208751.33333333334</v>
      </c>
      <c r="F46" s="24">
        <f>(Oct78!B46+Nov78!B46+Dec78!B46+Jan78!B46+Feb78!B46+Mar78!B46+Apr78!B46+May78!B46+Jun78!B46+Jul78!B46+Aug78!B46+Sep78!B46)/12</f>
        <v>209732.75</v>
      </c>
      <c r="G46" s="24">
        <f>(Oct78!C46+Nov78!C46+Dec78!C46+Jan78!C46+Feb78!C46+Mar78!C46+Apr78!C46+May78!C46+Jun78!C46+Jul78!C46+Aug78!C46+Sep78!C46)/12</f>
        <v>637107.3333333334</v>
      </c>
      <c r="H46" s="24">
        <f>(Oct78!D46+Nov78!D46+Dec78!D46+Jan78!D46+Feb78!D46+Mar78!D46+Apr78!D46+May78!D46+Jun78!D46+Jul78!D46+Aug78!D46+Sep78!D46)/12</f>
        <v>429739.9166666667</v>
      </c>
      <c r="I46" s="24">
        <f>(Oct78!E46+Nov78!E46+Dec78!E46+Jan78!E46+Feb78!E46+Mar78!E46+Apr78!E46+May78!E46+Jun78!E46+Jul78!E46+Aug78!E46+Sep78!E46)/12</f>
        <v>207367.41666666666</v>
      </c>
      <c r="J46" s="2"/>
      <c r="K46" s="2"/>
      <c r="L46" s="2"/>
      <c r="M46" s="2"/>
      <c r="N46" s="2"/>
      <c r="O46" s="2"/>
      <c r="P46" s="2"/>
    </row>
    <row r="47" spans="1:16" ht="15">
      <c r="A47" s="4" t="s">
        <v>40</v>
      </c>
      <c r="B47" s="24">
        <f>(Oct77!B47+Nov77!B47+Dec77!B47+Jan78!B47+Feb78!B47+Mar78!B47+Apr78!B47+May78!B47+Jun78!B47+Jul78!B47+Aug78!B47+Sep78!B47)/12</f>
        <v>42853</v>
      </c>
      <c r="C47" s="24">
        <f>(Oct77!C47+Nov77!C47+Dec77!C47+Jan78!C47+Feb78!C47+Mar78!C47+Apr78!C47+May78!C47+Jun78!C47+Jul78!C47+Aug78!C47+Sep78!C47)/12</f>
        <v>178668.83333333334</v>
      </c>
      <c r="D47" s="24">
        <f>(Oct77!D47+Nov77!D47+Dec77!D47+Jan78!D47+Feb78!D47+Mar78!D47+Apr78!D47+May78!D47+Jun78!D47+Jul78!D47+Aug78!D47+Sep78!D47)/12</f>
        <v>128567</v>
      </c>
      <c r="E47" s="24">
        <f>(Oct77!E47+Nov77!E47+Dec77!E47+Jan78!E47+Feb78!E47+Mar78!E47+Apr78!E47+May78!E47+Jun78!E47+Jul78!E47+Aug78!E47+Sep78!E47)/12</f>
        <v>50101.833333333336</v>
      </c>
      <c r="F47" s="24">
        <f>(Oct78!B47+Nov78!B47+Dec78!B47+Jan78!B47+Feb78!B47+Mar78!B47+Apr78!B47+May78!B47+Jun78!B47+Jul78!B47+Aug78!B47+Sep78!B47)/12</f>
        <v>42524.333333333336</v>
      </c>
      <c r="G47" s="24">
        <f>(Oct78!C47+Nov78!C47+Dec78!C47+Jan78!C47+Feb78!C47+Mar78!C47+Apr78!C47+May78!C47+Jun78!C47+Jul78!C47+Aug78!C47+Sep78!C47)/12</f>
        <v>174872.66666666666</v>
      </c>
      <c r="H47" s="24">
        <f>(Oct78!D47+Nov78!D47+Dec78!D47+Jan78!D47+Feb78!D47+Mar78!D47+Apr78!D47+May78!D47+Jun78!D47+Jul78!D47+Aug78!D47+Sep78!D47)/12</f>
        <v>125597.66666666667</v>
      </c>
      <c r="I47" s="24">
        <f>(Oct78!E47+Nov78!E47+Dec78!E47+Jan78!E47+Feb78!E47+Mar78!E47+Apr78!E47+May78!E47+Jun78!E47+Jul78!E47+Aug78!E47+Sep78!E47)/12</f>
        <v>49275</v>
      </c>
      <c r="J47" s="2"/>
      <c r="K47" s="2"/>
      <c r="L47" s="2"/>
      <c r="M47" s="2"/>
      <c r="N47" s="2"/>
      <c r="O47" s="2"/>
      <c r="P47" s="2"/>
    </row>
    <row r="48" spans="1:16" ht="15">
      <c r="A48" s="4" t="s">
        <v>41</v>
      </c>
      <c r="B48" s="24">
        <f>(Oct77!B48+Nov77!B48+Dec77!B48+Jan78!B48+Feb78!B48+Mar78!B48+Apr78!B48+May78!B48+Jun78!B48+Jul78!B48+Aug78!B48+Sep78!B48)/12</f>
        <v>17247.5</v>
      </c>
      <c r="C48" s="24">
        <f>(Oct77!C48+Nov77!C48+Dec77!C48+Jan78!C48+Feb78!C48+Mar78!C48+Apr78!C48+May78!C48+Jun78!C48+Jul78!C48+Aug78!C48+Sep78!C48)/12</f>
        <v>51699.916666666664</v>
      </c>
      <c r="D48" s="24">
        <f>(Oct77!D48+Nov77!D48+Dec77!D48+Jan78!D48+Feb78!D48+Mar78!D48+Apr78!D48+May78!D48+Jun78!D48+Jul78!D48+Aug78!D48+Sep78!D48)/12</f>
        <v>35838</v>
      </c>
      <c r="E48" s="24">
        <f>(Oct77!E48+Nov77!E48+Dec77!E48+Jan78!E48+Feb78!E48+Mar78!E48+Apr78!E48+May78!E48+Jun78!E48+Jul78!E48+Aug78!E48+Sep78!E48)/12</f>
        <v>15861.916666666666</v>
      </c>
      <c r="F48" s="24">
        <f>(Oct78!B48+Nov78!B48+Dec78!B48+Jan78!B48+Feb78!B48+Mar78!B48+Apr78!B48+May78!B48+Jun78!B48+Jul78!B48+Aug78!B48+Sep78!B48)/12</f>
        <v>17162.25</v>
      </c>
      <c r="G48" s="24">
        <f>(Oct78!C48+Nov78!C48+Dec78!C48+Jan78!C48+Feb78!C48+Mar78!C48+Apr78!C48+May78!C48+Jun78!C48+Jul78!C48+Aug78!C48+Sep78!C48)/12</f>
        <v>51088.083333333336</v>
      </c>
      <c r="H48" s="24">
        <f>(Oct78!D48+Nov78!D48+Dec78!D48+Jan78!D48+Feb78!D48+Mar78!D48+Apr78!D48+May78!D48+Jun78!D48+Jul78!D48+Aug78!D48+Sep78!D48)/12</f>
        <v>35393.166666666664</v>
      </c>
      <c r="I48" s="24">
        <f>(Oct78!E48+Nov78!E48+Dec78!E48+Jan78!E48+Feb78!E48+Mar78!E48+Apr78!E48+May78!E48+Jun78!E48+Jul78!E48+Aug78!E48+Sep78!E48)/12</f>
        <v>15694.916666666666</v>
      </c>
      <c r="J48" s="2"/>
      <c r="K48" s="2"/>
      <c r="L48" s="2"/>
      <c r="M48" s="2"/>
      <c r="N48" s="2"/>
      <c r="O48" s="2"/>
      <c r="P48" s="2"/>
    </row>
    <row r="49" spans="1:16" ht="15">
      <c r="A49" s="4" t="s">
        <v>42</v>
      </c>
      <c r="B49" s="24">
        <f>(Oct77!B49+Nov77!B49+Dec77!B49+Jan78!B49+Feb78!B49+Mar78!B49+Apr78!B49+May78!B49+Jun78!B49+Jul78!B49+Aug78!B49+Sep78!B49)/12</f>
        <v>49750.25</v>
      </c>
      <c r="C49" s="24">
        <f>(Oct77!C49+Nov77!C49+Dec77!C49+Jan78!C49+Feb78!C49+Mar78!C49+Apr78!C49+May78!C49+Jun78!C49+Jul78!C49+Aug78!C49+Sep78!C49)/12</f>
        <v>142723.58333333334</v>
      </c>
      <c r="D49" s="24">
        <f>(Oct77!D49+Nov77!D49+Dec77!D49+Jan78!D49+Feb78!D49+Mar78!D49+Apr78!D49+May78!D49+Jun78!D49+Jul78!D49+Aug78!D49+Sep78!D49)/12</f>
        <v>103069.66666666667</v>
      </c>
      <c r="E49" s="24">
        <f>(Oct77!E49+Nov77!E49+Dec77!E49+Jan78!E49+Feb78!E49+Mar78!E49+Apr78!E49+May78!E49+Jun78!E49+Jul78!E49+Aug78!E49+Sep78!E49)/12</f>
        <v>39653.916666666664</v>
      </c>
      <c r="F49" s="24">
        <f>(Oct78!B49+Nov78!B49+Dec78!B49+Jan78!B49+Feb78!B49+Mar78!B49+Apr78!B49+May78!B49+Jun78!B49+Jul78!B49+Aug78!B49+Sep78!B49)/12</f>
        <v>50233.583333333336</v>
      </c>
      <c r="G49" s="24">
        <f>(Oct78!C49+Nov78!C49+Dec78!C49+Jan78!C49+Feb78!C49+Mar78!C49+Apr78!C49+May78!C49+Jun78!C49+Jul78!C49+Aug78!C49+Sep78!C49)/12</f>
        <v>142928.25</v>
      </c>
      <c r="H49" s="24">
        <f>(Oct78!D49+Nov78!D49+Dec78!D49+Jan78!D49+Feb78!D49+Mar78!D49+Apr78!D49+May78!D49+Jun78!D49+Jul78!D49+Aug78!D49+Sep78!D49)/12</f>
        <v>103043.83333333333</v>
      </c>
      <c r="I49" s="24">
        <f>(Oct78!E49+Nov78!E49+Dec78!E49+Jan78!E49+Feb78!E49+Mar78!E49+Apr78!E49+May78!E49+Jun78!E49+Jul78!E49+Aug78!E49+Sep78!E49)/12</f>
        <v>39884.416666666664</v>
      </c>
      <c r="J49" s="2"/>
      <c r="K49" s="2"/>
      <c r="L49" s="2"/>
      <c r="M49" s="2"/>
      <c r="N49" s="2"/>
      <c r="O49" s="2"/>
      <c r="P49" s="2"/>
    </row>
    <row r="50" spans="1:16" ht="15">
      <c r="A50" s="4" t="s">
        <v>43</v>
      </c>
      <c r="B50" s="24">
        <f>(Oct77!B50+Nov77!B50+Dec77!B50+Jan78!B50+Feb78!B50+Mar78!B50+Apr78!B50+May78!B50+Jun78!B50+Jul78!B50+Aug78!B50+Sep78!B50)/12</f>
        <v>7465.5</v>
      </c>
      <c r="C50" s="24">
        <f>(Oct77!C50+Nov77!C50+Dec77!C50+Jan78!C50+Feb78!C50+Mar78!C50+Apr78!C50+May78!C50+Jun78!C50+Jul78!C50+Aug78!C50+Sep78!C50)/12</f>
        <v>21650.416666666668</v>
      </c>
      <c r="D50" s="24">
        <f>(Oct77!D50+Nov77!D50+Dec77!D50+Jan78!D50+Feb78!D50+Mar78!D50+Apr78!D50+May78!D50+Jun78!D50+Jul78!D50+Aug78!D50+Sep78!D50)/12</f>
        <v>15821.333333333334</v>
      </c>
      <c r="E50" s="24">
        <f>(Oct77!E50+Nov77!E50+Dec77!E50+Jan78!E50+Feb78!E50+Mar78!E50+Apr78!E50+May78!E50+Jun78!E50+Jul78!E50+Aug78!E50+Sep78!E50)/12</f>
        <v>5829.083333333333</v>
      </c>
      <c r="F50" s="24">
        <f>(Oct78!B50+Nov78!B50+Dec78!B50+Jan78!B50+Feb78!B50+Mar78!B50+Apr78!B50+May78!B50+Jun78!B50+Jul78!B50+Aug78!B50+Sep78!B50)/12</f>
        <v>7362.833333333333</v>
      </c>
      <c r="G50" s="24">
        <f>(Oct78!C50+Nov78!C50+Dec78!C50+Jan78!C50+Feb78!C50+Mar78!C50+Apr78!C50+May78!C50+Jun78!C50+Jul78!C50+Aug78!C50+Sep78!C50)/12</f>
        <v>21212.25</v>
      </c>
      <c r="H50" s="24">
        <f>(Oct78!D50+Nov78!D50+Dec78!D50+Jan78!D50+Feb78!D50+Mar78!D50+Apr78!D50+May78!D50+Jun78!D50+Jul78!D50+Aug78!D50+Sep78!D50)/12</f>
        <v>15507.333333333334</v>
      </c>
      <c r="I50" s="24">
        <f>(Oct78!E50+Nov78!E50+Dec78!E50+Jan78!E50+Feb78!E50+Mar78!E50+Apr78!E50+May78!E50+Jun78!E50+Jul78!E50+Aug78!E50+Sep78!E50)/12</f>
        <v>5704.916666666667</v>
      </c>
      <c r="J50" s="2"/>
      <c r="K50" s="2"/>
      <c r="L50" s="2"/>
      <c r="M50" s="2"/>
      <c r="N50" s="2"/>
      <c r="O50" s="2"/>
      <c r="P50" s="2"/>
    </row>
    <row r="51" spans="1:16" ht="15">
      <c r="A51" s="4" t="s">
        <v>44</v>
      </c>
      <c r="B51" s="24">
        <f>(Oct77!B51+Nov77!B51+Dec77!B51+Jan78!B51+Feb78!B51+Mar78!B51+Apr78!B51+May78!B51+Jun78!B51+Jul78!B51+Aug78!B51+Sep78!B51)/12</f>
        <v>59147.333333333336</v>
      </c>
      <c r="C51" s="24">
        <f>(Oct77!C51+Nov77!C51+Dec77!C51+Jan78!C51+Feb78!C51+Mar78!C51+Apr78!C51+May78!C51+Jun78!C51+Jul78!C51+Aug78!C51+Sep78!C51)/12</f>
        <v>164538.33333333334</v>
      </c>
      <c r="D51" s="24">
        <f>(Oct77!D51+Nov77!D51+Dec77!D51+Jan78!D51+Feb78!D51+Mar78!D51+Apr78!D51+May78!D51+Jun78!D51+Jul78!D51+Aug78!D51+Sep78!D51)/12</f>
        <v>119872.91666666667</v>
      </c>
      <c r="E51" s="24">
        <f>(Oct77!E51+Nov77!E51+Dec77!E51+Jan78!E51+Feb78!E51+Mar78!E51+Apr78!E51+May78!E51+Jun78!E51+Jul78!E51+Aug78!E51+Sep78!E51)/12</f>
        <v>44665.416666666664</v>
      </c>
      <c r="F51" s="24">
        <f>(Oct78!B51+Nov78!B51+Dec78!B51+Jan78!B51+Feb78!B51+Mar78!B51+Apr78!B51+May78!B51+Jun78!B51+Jul78!B51+Aug78!B51+Sep78!B51)/12</f>
        <v>58646.75</v>
      </c>
      <c r="G51" s="24">
        <f>(Oct78!C51+Nov78!C51+Dec78!C51+Jan78!C51+Feb78!C51+Mar78!C51+Apr78!C51+May78!C51+Jun78!C51+Jul78!C51+Aug78!C51+Sep78!C51)/12</f>
        <v>162019.91666666666</v>
      </c>
      <c r="H51" s="24">
        <f>(Oct78!D51+Nov78!D51+Dec78!D51+Jan78!D51+Feb78!D51+Mar78!D51+Apr78!D51+May78!D51+Jun78!D51+Jul78!D51+Aug78!D51+Sep78!D51)/12</f>
        <v>117826.41666666667</v>
      </c>
      <c r="I51" s="24">
        <f>(Oct78!E51+Nov78!E51+Dec78!E51+Jan78!E51+Feb78!E51+Mar78!E51+Apr78!E51+May78!E51+Jun78!E51+Jul78!E51+Aug78!E51+Sep78!E51)/12</f>
        <v>44193.5</v>
      </c>
      <c r="J51" s="2"/>
      <c r="K51" s="2"/>
      <c r="L51" s="2"/>
      <c r="M51" s="2"/>
      <c r="N51" s="2"/>
      <c r="O51" s="2"/>
      <c r="P51" s="2"/>
    </row>
    <row r="52" spans="1:16" ht="15">
      <c r="A52" s="4" t="s">
        <v>45</v>
      </c>
      <c r="B52" s="24">
        <f>(Oct77!B52+Nov77!B52+Dec77!B52+Jan78!B52+Feb78!B52+Mar78!B52+Apr78!B52+May78!B52+Jun78!B52+Jul78!B52+Aug78!B52+Sep78!B52)/12</f>
        <v>94891.33333333333</v>
      </c>
      <c r="C52" s="24">
        <f>(Oct77!C52+Nov77!C52+Dec77!C52+Jan78!C52+Feb78!C52+Mar78!C52+Apr78!C52+May78!C52+Jun78!C52+Jul78!C52+Aug78!C52+Sep78!C52)/12</f>
        <v>298674.75</v>
      </c>
      <c r="D52" s="24">
        <f>(Oct77!D52+Nov77!D52+Dec77!D52+Jan78!D52+Feb78!D52+Mar78!D52+Apr78!D52+May78!D52+Jun78!D52+Jul78!D52+Aug78!D52+Sep78!D52)/12</f>
        <v>222124.41666666666</v>
      </c>
      <c r="E52" s="24">
        <f>(Oct77!E52+Nov77!E52+Dec77!E52+Jan78!E52+Feb78!E52+Mar78!E52+Apr78!E52+May78!E52+Jun78!E52+Jul78!E52+Aug78!E52+Sep78!E52)/12</f>
        <v>76550.33333333333</v>
      </c>
      <c r="F52" s="24">
        <f>(Oct78!B52+Nov78!B52+Dec78!B52+Jan78!B52+Feb78!B52+Mar78!B52+Apr78!B52+May78!B52+Jun78!B52+Jul78!B52+Aug78!B52+Sep78!B52)/12</f>
        <v>93827.83333333333</v>
      </c>
      <c r="G52" s="24">
        <f>(Oct78!C52+Nov78!C52+Dec78!C52+Jan78!C52+Feb78!C52+Mar78!C52+Apr78!C52+May78!C52+Jun78!C52+Jul78!C52+Aug78!C52+Sep78!C52)/12</f>
        <v>294060.0833333333</v>
      </c>
      <c r="H52" s="24">
        <f>(Oct78!D52+Nov78!D52+Dec78!D52+Jan78!D52+Feb78!D52+Mar78!D52+Apr78!D52+May78!D52+Jun78!D52+Jul78!D52+Aug78!D52+Sep78!D52)/12</f>
        <v>218567.83333333334</v>
      </c>
      <c r="I52" s="24">
        <f>(Oct78!E52+Nov78!E52+Dec78!E52+Jan78!E52+Feb78!E52+Mar78!E52+Apr78!E52+May78!E52+Jun78!E52+Jul78!E52+Aug78!E52+Sep78!E52)/12</f>
        <v>75492.25</v>
      </c>
      <c r="J52" s="2"/>
      <c r="K52" s="2"/>
      <c r="L52" s="2"/>
      <c r="M52" s="2"/>
      <c r="N52" s="2"/>
      <c r="O52" s="2"/>
      <c r="P52" s="2"/>
    </row>
    <row r="53" spans="1:16" ht="15">
      <c r="A53" s="4" t="s">
        <v>46</v>
      </c>
      <c r="B53" s="24">
        <f>(Oct77!B53+Nov77!B53+Dec77!B53+Jan78!B53+Feb78!B53+Mar78!B53+Apr78!B53+May78!B53+Jun78!B53+Jul78!B53+Aug78!B53+Sep78!B53)/12</f>
        <v>13080.166666666666</v>
      </c>
      <c r="C53" s="24">
        <f>(Oct77!C53+Nov77!C53+Dec77!C53+Jan78!C53+Feb78!C53+Mar78!C53+Apr78!C53+May78!C53+Jun78!C53+Jul78!C53+Aug78!C53+Sep78!C53)/12</f>
        <v>38174.75</v>
      </c>
      <c r="D53" s="24">
        <f>(Oct77!D53+Nov77!D53+Dec77!D53+Jan78!D53+Feb78!D53+Mar78!D53+Apr78!D53+May78!D53+Jun78!D53+Jul78!D53+Aug78!D53+Sep78!D53)/12</f>
        <v>27679.583333333332</v>
      </c>
      <c r="E53" s="24">
        <f>(Oct77!E53+Nov77!E53+Dec77!E53+Jan78!E53+Feb78!E53+Mar78!E53+Apr78!E53+May78!E53+Jun78!E53+Jul78!E53+Aug78!E53+Sep78!E53)/12</f>
        <v>10495.166666666666</v>
      </c>
      <c r="F53" s="24">
        <f>(Oct78!B53+Nov78!B53+Dec78!B53+Jan78!B53+Feb78!B53+Mar78!B53+Apr78!B53+May78!B53+Jun78!B53+Jul78!B53+Aug78!B53+Sep78!B53)/12</f>
        <v>13014.75</v>
      </c>
      <c r="G53" s="24">
        <f>(Oct78!C53+Nov78!C53+Dec78!C53+Jan78!C53+Feb78!C53+Mar78!C53+Apr78!C53+May78!C53+Jun78!C53+Jul78!C53+Aug78!C53+Sep78!C53)/12</f>
        <v>37966</v>
      </c>
      <c r="H53" s="24">
        <f>(Oct78!D53+Nov78!D53+Dec78!D53+Jan78!D53+Feb78!D53+Mar78!D53+Apr78!D53+May78!D53+Jun78!D53+Jul78!D53+Aug78!D53+Sep78!D53)/12</f>
        <v>27595.416666666668</v>
      </c>
      <c r="I53" s="24">
        <f>(Oct78!E53+Nov78!E53+Dec78!E53+Jan78!E53+Feb78!E53+Mar78!E53+Apr78!E53+May78!E53+Jun78!E53+Jul78!E53+Aug78!E53+Sep78!E53)/12</f>
        <v>10370.583333333334</v>
      </c>
      <c r="J53" s="2"/>
      <c r="K53" s="2"/>
      <c r="L53" s="2"/>
      <c r="M53" s="2"/>
      <c r="N53" s="2"/>
      <c r="O53" s="2"/>
      <c r="P53" s="2"/>
    </row>
    <row r="54" spans="1:16" ht="15">
      <c r="A54" s="4" t="s">
        <v>47</v>
      </c>
      <c r="B54" s="24">
        <f>(Oct77!B54+Nov77!B54+Dec77!B54+Jan78!B54+Feb78!B54+Mar78!B54+Apr78!B54+May78!B54+Jun78!B54+Jul78!B54+Aug78!B54+Sep78!B54)/12</f>
        <v>6350.333333333333</v>
      </c>
      <c r="C54" s="24">
        <f>(Oct77!C54+Nov77!C54+Dec77!C54+Jan78!C54+Feb78!C54+Mar78!C54+Apr78!C54+May78!C54+Jun78!C54+Jul78!C54+Aug78!C54+Sep78!C54)/12</f>
        <v>19478.5</v>
      </c>
      <c r="D54" s="24">
        <f>(Oct77!D54+Nov77!D54+Dec77!D54+Jan78!D54+Feb78!D54+Mar78!D54+Apr78!D54+May78!D54+Jun78!D54+Jul78!D54+Aug78!D54+Sep78!D54)/12</f>
        <v>12798.666666666666</v>
      </c>
      <c r="E54" s="24">
        <f>(Oct77!E54+Nov77!E54+Dec77!E54+Jan78!E54+Feb78!E54+Mar78!E54+Apr78!E54+May78!E54+Jun78!E54+Jul78!E54+Aug78!E54+Sep78!E54)/12</f>
        <v>6679.833333333333</v>
      </c>
      <c r="F54" s="24">
        <f>(Oct78!B54+Nov78!B54+Dec78!B54+Jan78!B54+Feb78!B54+Mar78!B54+Apr78!B54+May78!B54+Jun78!B54+Jul78!B54+Aug78!B54+Sep78!B54)/12</f>
        <v>6392.25</v>
      </c>
      <c r="G54" s="24">
        <f>(Oct78!C54+Nov78!C54+Dec78!C54+Jan78!C54+Feb78!C54+Mar78!C54+Apr78!C54+May78!C54+Jun78!C54+Jul78!C54+Aug78!C54+Sep78!C54)/12</f>
        <v>19498.5</v>
      </c>
      <c r="H54" s="24">
        <f>(Oct78!D54+Nov78!D54+Dec78!D54+Jan78!D54+Feb78!D54+Mar78!D54+Apr78!D54+May78!D54+Jun78!D54+Jul78!D54+Aug78!D54+Sep78!D54)/12</f>
        <v>12774</v>
      </c>
      <c r="I54" s="24">
        <f>(Oct78!E54+Nov78!E54+Dec78!E54+Jan78!E54+Feb78!E54+Mar78!E54+Apr78!E54+May78!E54+Jun78!E54+Jul78!E54+Aug78!E54+Sep78!E54)/12</f>
        <v>6724.5</v>
      </c>
      <c r="J54" s="2"/>
      <c r="K54" s="2"/>
      <c r="L54" s="2"/>
      <c r="M54" s="2"/>
      <c r="N54" s="2"/>
      <c r="O54" s="2"/>
      <c r="P54" s="2"/>
    </row>
    <row r="55" spans="1:16" ht="15">
      <c r="A55" s="4" t="s">
        <v>48</v>
      </c>
      <c r="B55" s="24">
        <f>(Oct77!B55+Nov77!B55+Dec77!B55+Jan78!B55+Feb78!B55+Mar78!B55+Apr78!B55+May78!B55+Jun78!B55+Jul78!B55+Aug78!B55+Sep78!B55)/12</f>
        <v>1099</v>
      </c>
      <c r="C55" s="24">
        <f>(Oct77!C55+Nov77!C55+Dec77!C55+Jan78!C55+Feb78!C55+Mar78!C55+Apr78!C55+May78!C55+Jun78!C55+Jul78!C55+Aug78!C55+Sep78!C55)/12</f>
        <v>3521.75</v>
      </c>
      <c r="D55" s="24">
        <f>(Oct77!D55+Nov77!D55+Dec77!D55+Jan78!D55+Feb78!D55+Mar78!D55+Apr78!D55+May78!D55+Jun78!D55+Jul78!D55+Aug78!D55+Sep78!D55)/12</f>
        <v>2849.3333333333335</v>
      </c>
      <c r="E55" s="24">
        <f>(Oct77!E55+Nov77!E55+Dec77!E55+Jan78!E55+Feb78!E55+Mar78!E55+Apr78!E55+May78!E55+Jun78!E55+Jul78!E55+Aug78!E55+Sep78!E55)/12</f>
        <v>672.4166666666666</v>
      </c>
      <c r="F55" s="24">
        <f>(Oct78!B55+Nov78!B55+Dec78!B55+Jan78!B55+Feb78!B55+Mar78!B55+Apr78!B55+May78!B55+Jun78!B55+Jul78!B55+Aug78!B55+Sep78!B55)/12</f>
        <v>1058.6666666666667</v>
      </c>
      <c r="G55" s="24">
        <f>(Oct78!C55+Nov78!C55+Dec78!C55+Jan78!C55+Feb78!C55+Mar78!C55+Apr78!C55+May78!C55+Jun78!C55+Jul78!C55+Aug78!C55+Sep78!C55)/12</f>
        <v>3390.25</v>
      </c>
      <c r="H55" s="24">
        <f>(Oct78!D55+Nov78!D55+Dec78!D55+Jan78!D55+Feb78!D55+Mar78!D55+Apr78!D55+May78!D55+Jun78!D55+Jul78!D55+Aug78!D55+Sep78!D55)/12</f>
        <v>2745.1666666666665</v>
      </c>
      <c r="I55" s="24">
        <f>(Oct78!E55+Nov78!E55+Dec78!E55+Jan78!E55+Feb78!E55+Mar78!E55+Apr78!E55+May78!E55+Jun78!E55+Jul78!E55+Aug78!E55+Sep78!E55)/12</f>
        <v>645.0833333333334</v>
      </c>
      <c r="J55" s="2"/>
      <c r="K55" s="2"/>
      <c r="L55" s="2"/>
      <c r="M55" s="2"/>
      <c r="N55" s="2"/>
      <c r="O55" s="2"/>
      <c r="P55" s="2"/>
    </row>
    <row r="56" spans="1:16" ht="15">
      <c r="A56" s="4" t="s">
        <v>49</v>
      </c>
      <c r="B56" s="24">
        <f>(Oct77!B56+Nov77!B56+Dec77!B56+Jan78!B56+Feb78!B56+Mar78!B56+Apr78!B56+May78!B56+Jun78!B56+Jul78!B56+Aug78!B56+Sep78!B56)/12</f>
        <v>58226.916666666664</v>
      </c>
      <c r="C56" s="24">
        <f>(Oct77!C56+Nov77!C56+Dec77!C56+Jan78!C56+Feb78!C56+Mar78!C56+Apr78!C56+May78!C56+Jun78!C56+Jul78!C56+Aug78!C56+Sep78!C56)/12</f>
        <v>165333.25</v>
      </c>
      <c r="D56" s="24">
        <f>(Oct77!D56+Nov77!D56+Dec77!D56+Jan78!D56+Feb78!D56+Mar78!D56+Apr78!D56+May78!D56+Jun78!D56+Jul78!D56+Aug78!D56+Sep78!D56)/12</f>
        <v>117814.75</v>
      </c>
      <c r="E56" s="24">
        <f>(Oct77!E56+Nov77!E56+Dec77!E56+Jan78!E56+Feb78!E56+Mar78!E56+Apr78!E56+May78!E56+Jun78!E56+Jul78!E56+Aug78!E56+Sep78!E56)/12</f>
        <v>47518.5</v>
      </c>
      <c r="F56" s="24">
        <f>(Oct78!B56+Nov78!B56+Dec78!B56+Jan78!B56+Feb78!B56+Mar78!B56+Apr78!B56+May78!B56+Jun78!B56+Jul78!B56+Aug78!B56+Sep78!B56)/12</f>
        <v>57828.75</v>
      </c>
      <c r="G56" s="24">
        <f>(Oct78!C56+Nov78!C56+Dec78!C56+Jan78!C56+Feb78!C56+Mar78!C56+Apr78!C56+May78!C56+Jun78!C56+Jul78!C56+Aug78!C56+Sep78!C56)/12</f>
        <v>163859</v>
      </c>
      <c r="H56" s="24">
        <f>(Oct78!D56+Nov78!D56+Dec78!D56+Jan78!D56+Feb78!D56+Mar78!D56+Apr78!D56+May78!D56+Jun78!D56+Jul78!D56+Aug78!D56+Sep78!D56)/12</f>
        <v>116542.33333333333</v>
      </c>
      <c r="I56" s="24">
        <f>(Oct78!E56+Nov78!E56+Dec78!E56+Jan78!E56+Feb78!E56+Mar78!E56+Apr78!E56+May78!E56+Jun78!E56+Jul78!E56+Aug78!E56+Sep78!E56)/12</f>
        <v>47316.666666666664</v>
      </c>
      <c r="J56" s="2"/>
      <c r="K56" s="2"/>
      <c r="L56" s="2"/>
      <c r="M56" s="2"/>
      <c r="N56" s="2"/>
      <c r="O56" s="2"/>
      <c r="P56" s="2"/>
    </row>
    <row r="57" spans="1:16" ht="15">
      <c r="A57" s="4" t="s">
        <v>50</v>
      </c>
      <c r="B57" s="24">
        <f>(Oct77!B57+Nov77!B57+Dec77!B57+Jan78!B57+Feb78!B57+Mar78!B57+Apr78!B57+May78!B57+Jun78!B57+Jul78!B57+Aug78!B57+Sep78!B57)/12</f>
        <v>49459.416666666664</v>
      </c>
      <c r="C57" s="24">
        <f>(Oct77!C57+Nov77!C57+Dec77!C57+Jan78!C57+Feb78!C57+Mar78!C57+Apr78!C57+May78!C57+Jun78!C57+Jul78!C57+Aug78!C57+Sep78!C57)/12</f>
        <v>141241.58333333334</v>
      </c>
      <c r="D57" s="24">
        <f>(Oct77!D57+Nov77!D57+Dec77!D57+Jan78!D57+Feb78!D57+Mar78!D57+Apr78!D57+May78!D57+Jun78!D57+Jul78!D57+Aug78!D57+Sep78!D57)/12</f>
        <v>91118.58333333333</v>
      </c>
      <c r="E57" s="24">
        <f>(Oct77!E57+Nov77!E57+Dec77!E57+Jan78!E57+Feb78!E57+Mar78!E57+Apr78!E57+May78!E57+Jun78!E57+Jul78!E57+Aug78!E57+Sep78!E57)/12</f>
        <v>50123</v>
      </c>
      <c r="F57" s="24">
        <f>(Oct78!B57+Nov78!B57+Dec78!B57+Jan78!B57+Feb78!B57+Mar78!B57+Apr78!B57+May78!B57+Jun78!B57+Jul78!B57+Aug78!B57+Sep78!B57)/12</f>
        <v>49302.5</v>
      </c>
      <c r="G57" s="24">
        <f>(Oct78!C57+Nov78!C57+Dec78!C57+Jan78!C57+Feb78!C57+Mar78!C57+Apr78!C57+May78!C57+Jun78!C57+Jul78!C57+Aug78!C57+Sep78!C57)/12</f>
        <v>140104.33333333334</v>
      </c>
      <c r="H57" s="24">
        <f>(Oct78!D57+Nov78!D57+Dec78!D57+Jan78!D57+Feb78!D57+Mar78!D57+Apr78!D57+May78!D57+Jun78!D57+Jul78!D57+Aug78!D57+Sep78!D57)/12</f>
        <v>90325.66666666667</v>
      </c>
      <c r="I57" s="24">
        <f>(Oct78!E57+Nov78!E57+Dec78!E57+Jan78!E57+Feb78!E57+Mar78!E57+Apr78!E57+May78!E57+Jun78!E57+Jul78!E57+Aug78!E57+Sep78!E57)/12</f>
        <v>49778.666666666664</v>
      </c>
      <c r="J57" s="2"/>
      <c r="K57" s="2"/>
      <c r="L57" s="2"/>
      <c r="M57" s="2"/>
      <c r="N57" s="2"/>
      <c r="O57" s="2"/>
      <c r="P57" s="2"/>
    </row>
    <row r="58" spans="1:16" ht="15">
      <c r="A58" s="4" t="s">
        <v>51</v>
      </c>
      <c r="B58" s="24">
        <f>(Oct77!B58+Nov77!B58+Dec77!B58+Jan78!B58+Feb78!B58+Mar78!B58+Apr78!B58+May78!B58+Jun78!B58+Jul78!B58+Aug78!B58+Sep78!B58)/12</f>
        <v>22795.833333333332</v>
      </c>
      <c r="C58" s="24">
        <f>(Oct77!C58+Nov77!C58+Dec77!C58+Jan78!C58+Feb78!C58+Mar78!C58+Apr78!C58+May78!C58+Jun78!C58+Jul78!C58+Aug78!C58+Sep78!C58)/12</f>
        <v>66062.41666666667</v>
      </c>
      <c r="D58" s="24">
        <f>(Oct77!D58+Nov77!D58+Dec77!D58+Jan78!D58+Feb78!D58+Mar78!D58+Apr78!D58+May78!D58+Jun78!D58+Jul78!D58+Aug78!D58+Sep78!D58)/12</f>
        <v>47794.25</v>
      </c>
      <c r="E58" s="24">
        <f>(Oct77!E58+Nov77!E58+Dec77!E58+Jan78!E58+Feb78!E58+Mar78!E58+Apr78!E58+May78!E58+Jun78!E58+Jul78!E58+Aug78!E58+Sep78!E58)/12</f>
        <v>18268.166666666668</v>
      </c>
      <c r="F58" s="24">
        <f>(Oct78!B58+Nov78!B58+Dec78!B58+Jan78!B58+Feb78!B58+Mar78!B58+Apr78!B58+May78!B58+Jun78!B58+Jul78!B58+Aug78!B58+Sep78!B58)/12</f>
        <v>23243.416666666668</v>
      </c>
      <c r="G58" s="24">
        <f>(Oct78!C58+Nov78!C58+Dec78!C58+Jan78!C58+Feb78!C58+Mar78!C58+Apr78!C58+May78!C58+Jun78!C58+Jul78!C58+Aug78!C58+Sep78!C58)/12</f>
        <v>66956.33333333333</v>
      </c>
      <c r="H58" s="24">
        <f>(Oct78!D58+Nov78!D58+Dec78!D58+Jan78!D58+Feb78!D58+Mar78!D58+Apr78!D58+May78!D58+Jun78!D58+Jul78!D58+Aug78!D58+Sep78!D58)/12</f>
        <v>48804.75</v>
      </c>
      <c r="I58" s="24">
        <f>(Oct78!E58+Nov78!E58+Dec78!E58+Jan78!E58+Feb78!E58+Mar78!E58+Apr78!E58+May78!E58+Jun78!E58+Jul78!E58+Aug78!E58+Sep78!E58)/12</f>
        <v>18151.583333333332</v>
      </c>
      <c r="J58" s="2"/>
      <c r="K58" s="2"/>
      <c r="L58" s="2"/>
      <c r="M58" s="2"/>
      <c r="N58" s="2"/>
      <c r="O58" s="2"/>
      <c r="P58" s="2"/>
    </row>
    <row r="59" spans="1:16" ht="15">
      <c r="A59" s="4" t="s">
        <v>52</v>
      </c>
      <c r="B59" s="24">
        <f>(Oct77!B59+Nov77!B59+Dec77!B59+Jan78!B59+Feb78!B59+Mar78!B59+Apr78!B59+May78!B59+Jun78!B59+Jul78!B59+Aug78!B59+Sep78!B59)/12</f>
        <v>69593.66666666667</v>
      </c>
      <c r="C59" s="24">
        <f>(Oct77!C59+Nov77!C59+Dec77!C59+Jan78!C59+Feb78!C59+Mar78!C59+Apr78!C59+May78!C59+Jun78!C59+Jul78!C59+Aug78!C59+Sep78!C59)/12</f>
        <v>195867.16666666666</v>
      </c>
      <c r="D59" s="24">
        <f>(Oct77!D59+Nov77!D59+Dec77!D59+Jan78!D59+Feb78!D59+Mar78!D59+Apr78!D59+May78!D59+Jun78!D59+Jul78!D59+Aug78!D59+Sep78!D59)/12</f>
        <v>135578.41666666666</v>
      </c>
      <c r="E59" s="24">
        <f>(Oct77!E59+Nov77!E59+Dec77!E59+Jan78!E59+Feb78!E59+Mar78!E59+Apr78!E59+May78!E59+Jun78!E59+Jul78!E59+Aug78!E59+Sep78!E59)/12</f>
        <v>60288.75</v>
      </c>
      <c r="F59" s="24">
        <f>(Oct78!B59+Nov78!B59+Dec78!B59+Jan78!B59+Feb78!B59+Mar78!B59+Apr78!B59+May78!B59+Jun78!B59+Jul78!B59+Aug78!B59+Sep78!B59)/12</f>
        <v>69905.33333333333</v>
      </c>
      <c r="G59" s="24">
        <f>(Oct78!C59+Nov78!C59+Dec78!C59+Jan78!C59+Feb78!C59+Mar78!C59+Apr78!C59+May78!C59+Jun78!C59+Jul78!C59+Aug78!C59+Sep78!C59)/12</f>
        <v>194758</v>
      </c>
      <c r="H59" s="24">
        <f>(Oct78!D59+Nov78!D59+Dec78!D59+Jan78!D59+Feb78!D59+Mar78!D59+Apr78!D59+May78!D59+Jun78!D59+Jul78!D59+Aug78!D59+Sep78!D59)/12</f>
        <v>134739.58333333334</v>
      </c>
      <c r="I59" s="24">
        <f>(Oct78!E59+Nov78!E59+Dec78!E59+Jan78!E59+Feb78!E59+Mar78!E59+Apr78!E59+May78!E59+Jun78!E59+Jul78!E59+Aug78!E59+Sep78!E59)/12</f>
        <v>60018.416666666664</v>
      </c>
      <c r="J59" s="2"/>
      <c r="K59" s="2"/>
      <c r="L59" s="2"/>
      <c r="M59" s="2"/>
      <c r="N59" s="2"/>
      <c r="O59" s="2"/>
      <c r="P59" s="2"/>
    </row>
    <row r="60" spans="1:16" ht="15">
      <c r="A60" s="4" t="s">
        <v>53</v>
      </c>
      <c r="B60" s="24">
        <f>(Oct77!B60+Nov77!B60+Dec77!B60+Jan78!B60+Feb78!B60+Mar78!B60+Apr78!B60+May78!B60+Jun78!B60+Jul78!B60+Aug78!B60+Sep78!B60)/12</f>
        <v>2343.25</v>
      </c>
      <c r="C60" s="24">
        <f>(Oct77!C60+Nov77!C60+Dec77!C60+Jan78!C60+Feb78!C60+Mar78!C60+Apr78!C60+May78!C60+Jun78!C60+Jul78!C60+Aug78!C60+Sep78!C60)/12</f>
        <v>6119.083333333333</v>
      </c>
      <c r="D60" s="24">
        <f>(Oct77!D60+Nov77!D60+Dec77!D60+Jan78!D60+Feb78!D60+Mar78!D60+Apr78!D60+May78!D60+Jun78!D60+Jul78!D60+Aug78!D60+Sep78!D60)/12</f>
        <v>4433.333333333333</v>
      </c>
      <c r="E60" s="24">
        <f>(Oct77!E60+Nov77!E60+Dec77!E60+Jan78!E60+Feb78!E60+Mar78!E60+Apr78!E60+May78!E60+Jun78!E60+Jul78!E60+Aug78!E60+Sep78!E60)/12</f>
        <v>1685.75</v>
      </c>
      <c r="F60" s="24">
        <f>(Oct78!B60+Nov78!B60+Dec78!B60+Jan78!B60+Feb78!B60+Mar78!B60+Apr78!B60+May78!B60+Jun78!B60+Jul78!B60+Aug78!B60+Sep78!B60)/12</f>
        <v>2330.4166666666665</v>
      </c>
      <c r="G60" s="24">
        <f>(Oct78!C60+Nov78!C60+Dec78!C60+Jan78!C60+Feb78!C60+Mar78!C60+Apr78!C60+May78!C60+Jun78!C60+Jul78!C60+Aug78!C60+Sep78!C60)/12</f>
        <v>6041.333333333333</v>
      </c>
      <c r="H60" s="24">
        <f>(Oct78!D60+Nov78!D60+Dec78!D60+Jan78!D60+Feb78!D60+Mar78!D60+Apr78!D60+May78!D60+Jun78!D60+Jul78!D60+Aug78!D60+Sep78!D60)/12</f>
        <v>4364.583333333333</v>
      </c>
      <c r="I60" s="24">
        <f>(Oct78!E60+Nov78!E60+Dec78!E60+Jan78!E60+Feb78!E60+Mar78!E60+Apr78!E60+May78!E60+Jun78!E60+Jul78!E60+Aug78!E60+Sep78!E60)/12</f>
        <v>1676.75</v>
      </c>
      <c r="J60" s="2"/>
      <c r="K60" s="2"/>
      <c r="L60" s="2"/>
      <c r="M60" s="2"/>
      <c r="N60" s="2"/>
      <c r="O60" s="2"/>
      <c r="P60" s="2"/>
    </row>
    <row r="62" spans="1:9" ht="47.25">
      <c r="A62" s="6" t="s">
        <v>58</v>
      </c>
      <c r="B62" s="7" t="s">
        <v>78</v>
      </c>
      <c r="C62" s="8" t="s">
        <v>79</v>
      </c>
      <c r="D62" s="8" t="s">
        <v>80</v>
      </c>
      <c r="E62" s="8" t="s">
        <v>81</v>
      </c>
      <c r="F62" s="7" t="s">
        <v>78</v>
      </c>
      <c r="G62" s="8" t="s">
        <v>79</v>
      </c>
      <c r="H62" s="8" t="s">
        <v>80</v>
      </c>
      <c r="I62" s="8" t="s">
        <v>81</v>
      </c>
    </row>
    <row r="63" spans="1:8" ht="15.75">
      <c r="A63" s="6"/>
      <c r="B63" s="7"/>
      <c r="C63" s="8"/>
      <c r="D63" s="8"/>
      <c r="E63" s="8"/>
      <c r="F63" s="8"/>
      <c r="G63" s="8"/>
      <c r="H63" s="8"/>
    </row>
    <row r="64" spans="1:9" ht="15">
      <c r="A64" s="12" t="s">
        <v>59</v>
      </c>
      <c r="B64" s="24">
        <f>(Oct77!B64+Nov77!B64+Dec77!B64+Jan78!B64+Feb78!B64+Mar78!B64+Apr78!B64+May78!B64+Jun78!B64+Jul78!B64+Aug78!B64+Sep78!B64)/12</f>
        <v>3400921.75</v>
      </c>
      <c r="C64" s="24">
        <f>(Oct77!C64+Nov77!C64+Dec77!C64+Jan78!C64+Feb78!C64+Mar78!C64+Apr78!C64+May78!C64+Jun78!C64+Jul78!C64+Aug78!C64+Sep78!C64)/12</f>
        <v>10095647.75</v>
      </c>
      <c r="D64" s="24">
        <f>(Oct77!D64+Nov77!D64+Dec77!D64+Jan78!D64+Feb78!D64+Mar78!D64+Apr78!D64+May78!D64+Jun78!D64+Jul78!D64+Aug78!D64+Sep78!D64)/12</f>
        <v>7151938.083333333</v>
      </c>
      <c r="E64" s="24">
        <f>(Oct77!E64+Nov77!E64+Dec77!E64+Jan78!E64+Feb78!E64+Mar78!E64+Apr78!E64+May78!E64+Jun78!E64+Jul78!E64+Aug78!E64+Sep78!E64)/12</f>
        <v>2962051.5</v>
      </c>
      <c r="F64" s="24">
        <f>(Oct78!B64+Nov78!B64+Dec78!B64+Jan78!B64+Feb78!B64+Mar78!B64+Apr78!B64+May78!B64+Jun78!B64+Jul78!B64+Aug78!B64+Sep78!B64)/12</f>
        <v>3393178</v>
      </c>
      <c r="G64" s="24">
        <f>(Oct78!C64+Nov78!C64+Dec78!C64+Jan78!C64+Feb78!C64+Mar78!C64+Apr78!C64+May78!C64+Jun78!C64+Jul78!C64+Aug78!C64+Sep78!C64)/12</f>
        <v>10000463.916666666</v>
      </c>
      <c r="H64" s="24">
        <f>(Oct78!D64+Nov78!D64+Dec78!D64+Jan78!D64+Feb78!D64+Mar78!D64+Apr78!D64+May78!D64+Jun78!D64+Jul78!D64+Aug78!D64+Sep78!D64)/12</f>
        <v>7075303.916666667</v>
      </c>
      <c r="I64" s="24">
        <f>(Oct78!E64+Nov78!E64+Dec78!E64+Jan78!E64+Feb78!E64+Mar78!E64+Apr78!E64+May78!E64+Jun78!E64+Jul78!E64+Aug78!E64+Sep78!E64)/12</f>
        <v>2978547</v>
      </c>
    </row>
    <row r="65" spans="1:9" ht="15.75">
      <c r="A65" s="6"/>
      <c r="B65" s="24">
        <f>(Oct77!B65+Nov77!B65+Dec77!B65+Jan78!B65+Feb78!B65+Mar78!B65+Apr78!B65+May78!B65+Jun78!B65+Jul78!B65+Aug78!B65+Sep78!B65)/12</f>
        <v>0</v>
      </c>
      <c r="C65" s="24">
        <f>(Oct77!C65+Nov77!C65+Dec77!C65+Jan78!C65+Feb78!C65+Mar78!C65+Apr78!C65+May78!C65+Jun78!C65+Jul78!C65+Aug78!C65+Sep78!C65)/12</f>
        <v>0</v>
      </c>
      <c r="D65" s="24">
        <f>(Oct77!D65+Nov77!D65+Dec77!D65+Jan78!D65+Feb78!D65+Mar78!D65+Apr78!D65+May78!D65+Jun78!D65+Jul78!D65+Aug78!D65+Sep78!D65)/12</f>
        <v>0</v>
      </c>
      <c r="E65" s="24">
        <f>(Oct77!E65+Nov77!E65+Dec77!E65+Jan78!E65+Feb78!E65+Mar78!E65+Apr78!E65+May78!E65+Jun78!E65+Jul78!E65+Aug78!E65+Sep78!E65)/12</f>
        <v>0</v>
      </c>
      <c r="F65" s="24">
        <f>(Oct78!B65+Nov78!B65+Dec78!B65+Jan78!B65+Feb78!B65+Mar78!B65+Apr78!B65+May78!B65+Jun78!B65+Jul78!B65+Aug78!B65+Sep78!B65)/12</f>
        <v>0</v>
      </c>
      <c r="G65" s="24">
        <f>(Oct78!C65+Nov78!C65+Dec78!C65+Jan78!C65+Feb78!C65+Mar78!C65+Apr78!C65+May78!C65+Jun78!C65+Jul78!C65+Aug78!C65+Sep78!C65)/12</f>
        <v>0</v>
      </c>
      <c r="H65" s="24">
        <f>(Oct78!D65+Nov78!D65+Dec78!D65+Jan78!D65+Feb78!D65+Mar78!D65+Apr78!D65+May78!D65+Jun78!D65+Jul78!D65+Aug78!D65+Sep78!D65)/12</f>
        <v>0</v>
      </c>
      <c r="I65" s="24">
        <f>(Oct78!E65+Nov78!E65+Dec78!E65+Jan78!E65+Feb78!E65+Mar78!E65+Apr78!E65+May78!E65+Jun78!E65+Jul78!E65+Aug78!E65+Sep78!E65)/12</f>
        <v>0</v>
      </c>
    </row>
    <row r="66" spans="1:9" ht="15">
      <c r="A66" s="2" t="s">
        <v>0</v>
      </c>
      <c r="B66" s="24">
        <f>(Oct77!B66+Nov77!B66+Dec77!B66+Jan78!B66+Feb78!B66+Mar78!B66+Apr78!B66+May78!B66+Jun78!B66+Jul78!B66+Aug78!B66+Sep78!B66)/12</f>
        <v>57794</v>
      </c>
      <c r="C66" s="24">
        <f>(Oct77!C66+Nov77!C66+Dec77!C66+Jan78!C66+Feb78!C66+Mar78!C66+Apr78!C66+May78!C66+Jun78!C66+Jul78!C66+Aug78!C66+Sep78!C66)/12</f>
        <v>172661.16666666666</v>
      </c>
      <c r="D66" s="24">
        <f>(Oct77!D66+Nov77!D66+Dec77!D66+Jan78!D66+Feb78!D66+Mar78!D66+Apr78!D66+May78!D66+Jun78!D66+Jul78!D66+Aug78!D66+Sep78!D66)/12</f>
        <v>125986.41666666667</v>
      </c>
      <c r="E66" s="24">
        <f>(Oct77!E66+Nov77!E66+Dec77!E66+Jan78!E66+Feb78!E66+Mar78!E66+Apr78!E66+May78!E66+Jun78!E66+Jul78!E66+Aug78!E66+Sep78!E66)/12</f>
        <v>46674.75</v>
      </c>
      <c r="F66" s="24">
        <f>(Oct78!B66+Nov78!B66+Dec78!B66+Jan78!B66+Feb78!B66+Mar78!B66+Apr78!B66+May78!B66+Jun78!B66+Jul78!B66+Aug78!B66+Sep78!B66)/12</f>
        <v>58437.166666666664</v>
      </c>
      <c r="G66" s="24">
        <f>(Oct78!C66+Nov78!C66+Dec78!C66+Jan78!C66+Feb78!C66+Mar78!C66+Apr78!C66+May78!C66+Jun78!C66+Jul78!C66+Aug78!C66+Sep78!C66)/12</f>
        <v>173537.83333333334</v>
      </c>
      <c r="H66" s="24">
        <f>(Oct78!D66+Nov78!D66+Dec78!D66+Jan78!D66+Feb78!D66+Mar78!D66+Apr78!D66+May78!D66+Jun78!D66+Jul78!D66+Aug78!D66+Sep78!D66)/12</f>
        <v>126463.33333333333</v>
      </c>
      <c r="I66" s="24">
        <f>(Oct78!E66+Nov78!E66+Dec78!E66+Jan78!E66+Feb78!E66+Mar78!E66+Apr78!E66+May78!E66+Jun78!E66+Jul78!E66+Aug78!E66+Sep78!E66)/12</f>
        <v>47074.5</v>
      </c>
    </row>
    <row r="67" spans="1:9" ht="15">
      <c r="A67" s="4" t="s">
        <v>1</v>
      </c>
      <c r="B67" s="24">
        <f>(Oct77!B67+Nov77!B67+Dec77!B67+Jan78!B67+Feb78!B67+Mar78!B67+Apr78!B67+May78!B67+Jun78!B67+Jul78!B67+Aug78!B67+Sep78!B67)/12</f>
        <v>4691.083333333333</v>
      </c>
      <c r="C67" s="24">
        <f>(Oct77!C67+Nov77!C67+Dec77!C67+Jan78!C67+Feb78!C67+Mar78!C67+Apr78!C67+May78!C67+Jun78!C67+Jul78!C67+Aug78!C67+Sep78!C67)/12</f>
        <v>12283.916666666666</v>
      </c>
      <c r="D67" s="24">
        <f>(Oct77!D67+Nov77!D67+Dec77!D67+Jan78!D67+Feb78!D67+Mar78!D67+Apr78!D67+May78!D67+Jun78!D67+Jul78!D67+Aug78!D67+Sep78!D67)/12</f>
        <v>8808.166666666666</v>
      </c>
      <c r="E67" s="24">
        <f>(Oct77!E67+Nov77!E67+Dec77!E67+Jan78!E67+Feb78!E67+Mar78!E67+Apr78!E67+May78!E67+Jun78!E67+Jul78!E67+Aug78!E67+Sep78!E67)/12</f>
        <v>3475.75</v>
      </c>
      <c r="F67" s="24">
        <f>(Oct78!B67+Nov78!B67+Dec78!B67+Jan78!B67+Feb78!B67+Mar78!B67+Apr78!B67+May78!B67+Jun78!B67+Jul78!B67+Aug78!B67+Sep78!B67)/12</f>
        <v>4767.5</v>
      </c>
      <c r="G67" s="24">
        <f>(Oct78!C67+Nov78!C67+Dec78!C67+Jan78!C67+Feb78!C67+Mar78!C67+Apr78!C67+May78!C67+Jun78!C67+Jul78!C67+Aug78!C67+Sep78!C67)/12</f>
        <v>12436.75</v>
      </c>
      <c r="H67" s="24">
        <f>(Oct78!D67+Nov78!D67+Dec78!D67+Jan78!D67+Feb78!D67+Mar78!D67+Apr78!D67+May78!D67+Jun78!D67+Jul78!D67+Aug78!D67+Sep78!D67)/12</f>
        <v>8873.5</v>
      </c>
      <c r="I67" s="24">
        <f>(Oct78!E67+Nov78!E67+Dec78!E67+Jan78!E67+Feb78!E67+Mar78!E67+Apr78!E67+May78!E67+Jun78!E67+Jul78!E67+Aug78!E67+Sep78!E67)/12</f>
        <v>3563.25</v>
      </c>
    </row>
    <row r="68" spans="1:9" ht="15">
      <c r="A68" s="4" t="s">
        <v>2</v>
      </c>
      <c r="B68" s="24">
        <f>(Oct77!B68+Nov77!B68+Dec77!B68+Jan78!B68+Feb78!B68+Mar78!B68+Apr78!B68+May78!B68+Jun78!B68+Jul78!B68+Aug78!B68+Sep78!B68)/12</f>
        <v>17496.75</v>
      </c>
      <c r="C68" s="24">
        <f>(Oct77!C68+Nov77!C68+Dec77!C68+Jan78!C68+Feb78!C68+Mar78!C68+Apr78!C68+May78!C68+Jun78!C68+Jul78!C68+Aug78!C68+Sep78!C68)/12</f>
        <v>51400.25</v>
      </c>
      <c r="D68" s="24">
        <f>(Oct77!D68+Nov77!D68+Dec77!D68+Jan78!D68+Feb78!D68+Mar78!D68+Apr78!D68+May78!D68+Jun78!D68+Jul78!D68+Aug78!D68+Sep78!D68)/12</f>
        <v>38502</v>
      </c>
      <c r="E68" s="24">
        <f>(Oct77!E68+Nov77!E68+Dec77!E68+Jan78!E68+Feb78!E68+Mar78!E68+Apr78!E68+May78!E68+Jun78!E68+Jul78!E68+Aug78!E68+Sep78!E68)/12</f>
        <v>12898.25</v>
      </c>
      <c r="F68" s="24">
        <f>(Oct78!B68+Nov78!B68+Dec78!B68+Jan78!B68+Feb78!B68+Mar78!B68+Apr78!B68+May78!B68+Jun78!B68+Jul78!B68+Aug78!B68+Sep78!B68)/12</f>
        <v>17330.916666666668</v>
      </c>
      <c r="G68" s="24">
        <f>(Oct78!C68+Nov78!C68+Dec78!C68+Jan78!C68+Feb78!C68+Mar78!C68+Apr78!C68+May78!C68+Jun78!C68+Jul78!C68+Aug78!C68+Sep78!C68)/12</f>
        <v>50319</v>
      </c>
      <c r="H68" s="24">
        <f>(Oct78!D68+Nov78!D68+Dec78!D68+Jan78!D68+Feb78!D68+Mar78!D68+Apr78!D68+May78!D68+Jun78!D68+Jul78!D68+Aug78!D68+Sep78!D68)/12</f>
        <v>37772.333333333336</v>
      </c>
      <c r="I68" s="24">
        <f>(Oct78!E68+Nov78!E68+Dec78!E68+Jan78!E68+Feb78!E68+Mar78!E68+Apr78!E68+May78!E68+Jun78!E68+Jul78!E68+Aug78!E68+Sep78!E68)/12</f>
        <v>12546.666666666666</v>
      </c>
    </row>
    <row r="69" spans="1:9" ht="15">
      <c r="A69" s="4" t="s">
        <v>3</v>
      </c>
      <c r="B69" s="24">
        <f>(Oct77!B69+Nov77!B69+Dec77!B69+Jan78!B69+Feb78!B69+Mar78!B69+Apr78!B69+May78!B69+Jun78!B69+Jul78!B69+Aug78!B69+Sep78!B69)/12</f>
        <v>29849.75</v>
      </c>
      <c r="C69" s="24">
        <f>(Oct77!C69+Nov77!C69+Dec77!C69+Jan78!C69+Feb78!C69+Mar78!C69+Apr78!C69+May78!C69+Jun78!C69+Jul78!C69+Aug78!C69+Sep78!C69)/12</f>
        <v>90015.5</v>
      </c>
      <c r="D69" s="24">
        <f>(Oct77!D69+Nov77!D69+Dec77!D69+Jan78!D69+Feb78!D69+Mar78!D69+Apr78!D69+May78!D69+Jun78!D69+Jul78!D69+Aug78!D69+Sep78!D69)/12</f>
        <v>66713.66666666667</v>
      </c>
      <c r="E69" s="24">
        <f>(Oct77!E69+Nov77!E69+Dec77!E69+Jan78!E69+Feb78!E69+Mar78!E69+Apr78!E69+May78!E69+Jun78!E69+Jul78!E69+Aug78!E69+Sep78!E69)/12</f>
        <v>23301.833333333332</v>
      </c>
      <c r="F69" s="24">
        <f>(Oct78!B69+Nov78!B69+Dec78!B69+Jan78!B69+Feb78!B69+Mar78!B69+Apr78!B69+May78!B69+Jun78!B69+Jul78!B69+Aug78!B69+Sep78!B69)/12</f>
        <v>29694.5</v>
      </c>
      <c r="G69" s="24">
        <f>(Oct78!C69+Nov78!C69+Dec78!C69+Jan78!C69+Feb78!C69+Mar78!C69+Apr78!C69+May78!C69+Jun78!C69+Jul78!C69+Aug78!C69+Sep78!C69)/12</f>
        <v>88997.75</v>
      </c>
      <c r="H69" s="24">
        <f>(Oct78!D69+Nov78!D69+Dec78!D69+Jan78!D69+Feb78!D69+Mar78!D69+Apr78!D69+May78!D69+Jun78!D69+Jul78!D69+Aug78!D69+Sep78!D69)/12</f>
        <v>65918.66666666667</v>
      </c>
      <c r="I69" s="24">
        <f>(Oct78!E69+Nov78!E69+Dec78!E69+Jan78!E69+Feb78!E69+Mar78!E69+Apr78!E69+May78!E69+Jun78!E69+Jul78!E69+Aug78!E69+Sep78!E69)/12</f>
        <v>23079.083333333332</v>
      </c>
    </row>
    <row r="70" spans="1:9" ht="15">
      <c r="A70" s="4" t="s">
        <v>4</v>
      </c>
      <c r="B70" s="24">
        <f>(Oct77!B70+Nov77!B70+Dec77!B70+Jan78!B70+Feb78!B70+Mar78!B70+Apr78!B70+May78!B70+Jun78!B70+Jul78!B70+Aug78!B70+Sep78!B70)/12</f>
        <v>441405</v>
      </c>
      <c r="C70" s="24">
        <f>(Oct77!C70+Nov77!C70+Dec77!C70+Jan78!C70+Feb78!C70+Mar78!C70+Apr78!C70+May78!C70+Jun78!C70+Jul78!C70+Aug78!C70+Sep78!C70)/12</f>
        <v>1256324.8333333333</v>
      </c>
      <c r="D70" s="24">
        <f>(Oct77!D70+Nov77!D70+Dec77!D70+Jan78!D70+Feb78!D70+Mar78!D70+Apr78!D70+May78!D70+Jun78!D70+Jul78!D70+Aug78!D70+Sep78!D70)/12</f>
        <v>869938.75</v>
      </c>
      <c r="E70" s="24">
        <f>(Oct77!E70+Nov77!E70+Dec77!E70+Jan78!E70+Feb78!E70+Mar78!E70+Apr78!E70+May78!E70+Jun78!E70+Jul78!E70+Aug78!E70+Sep78!E70)/12</f>
        <v>386386.0833333333</v>
      </c>
      <c r="F70" s="24">
        <f>(Oct78!B70+Nov78!B70+Dec78!B70+Jan78!B70+Feb78!B70+Mar78!B70+Apr78!B70+May78!B70+Jun78!B70+Jul78!B70+Aug78!B70+Sep78!B70)/12</f>
        <v>439806.75</v>
      </c>
      <c r="G70" s="24">
        <f>(Oct78!C70+Nov78!C70+Dec78!C70+Jan78!C70+Feb78!C70+Mar78!C70+Apr78!C70+May78!C70+Jun78!C70+Jul78!C70+Aug78!C70+Sep78!C70)/12</f>
        <v>1245472.5833333333</v>
      </c>
      <c r="H70" s="24">
        <f>(Oct78!D70+Nov78!D70+Dec78!D70+Jan78!D70+Feb78!D70+Mar78!D70+Apr78!D70+May78!D70+Jun78!D70+Jul78!D70+Aug78!D70+Sep78!D70)/12</f>
        <v>861749.3333333334</v>
      </c>
      <c r="I70" s="24">
        <f>(Oct78!E70+Nov78!E70+Dec78!E70+Jan78!E70+Feb78!E70+Mar78!E70+Apr78!E70+May78!E70+Jun78!E70+Jul78!E70+Aug78!E70+Sep78!E70)/12</f>
        <v>383723.25</v>
      </c>
    </row>
    <row r="71" spans="1:9" ht="15">
      <c r="A71" s="4" t="s">
        <v>5</v>
      </c>
      <c r="B71" s="24">
        <f>(Oct77!B71+Nov77!B71+Dec77!B71+Jan78!B71+Feb78!B71+Mar78!B71+Apr78!B71+May78!B71+Jun78!B71+Jul78!B71+Aug78!B71+Sep78!B71)/12</f>
        <v>28908.5</v>
      </c>
      <c r="C71" s="24">
        <f>(Oct77!C71+Nov77!C71+Dec77!C71+Jan78!C71+Feb78!C71+Mar78!C71+Apr78!C71+May78!C71+Jun78!C71+Jul78!C71+Aug78!C71+Sep78!C71)/12</f>
        <v>80105.25</v>
      </c>
      <c r="D71" s="24">
        <f>(Oct77!D71+Nov77!D71+Dec77!D71+Jan78!D71+Feb78!D71+Mar78!D71+Apr78!D71+May78!D71+Jun78!D71+Jul78!D71+Aug78!D71+Sep78!D71)/12</f>
        <v>56954.916666666664</v>
      </c>
      <c r="E71" s="24">
        <f>(Oct77!E71+Nov77!E71+Dec77!E71+Jan78!E71+Feb78!E71+Mar78!E71+Apr78!E71+May78!E71+Jun78!E71+Jul78!E71+Aug78!E71+Sep78!E71)/12</f>
        <v>23150.333333333332</v>
      </c>
      <c r="F71" s="24">
        <f>(Oct78!B71+Nov78!B71+Dec78!B71+Jan78!B71+Feb78!B71+Mar78!B71+Apr78!B71+May78!B71+Jun78!B71+Jul78!B71+Aug78!B71+Sep78!B71)/12</f>
        <v>28270.666666666668</v>
      </c>
      <c r="G71" s="24">
        <f>(Oct78!C71+Nov78!C71+Dec78!C71+Jan78!C71+Feb78!C71+Mar78!C71+Apr78!C71+May78!C71+Jun78!C71+Jul78!C71+Aug78!C71+Sep78!C71)/12</f>
        <v>77888.66666666667</v>
      </c>
      <c r="H71" s="24">
        <f>(Oct78!D71+Nov78!D71+Dec78!D71+Jan78!D71+Feb78!D71+Mar78!D71+Apr78!D71+May78!D71+Jun78!D71+Jul78!D71+Aug78!D71+Sep78!D71)/12</f>
        <v>55374.833333333336</v>
      </c>
      <c r="I71" s="24">
        <f>(Oct78!E71+Nov78!E71+Dec78!E71+Jan78!E71+Feb78!E71+Mar78!E71+Apr78!E71+May78!E71+Jun78!E71+Jul78!E71+Aug78!E71+Sep78!E71)/12</f>
        <v>22513.833333333332</v>
      </c>
    </row>
    <row r="72" spans="1:9" ht="15">
      <c r="A72" s="4" t="s">
        <v>6</v>
      </c>
      <c r="B72" s="24">
        <f>(Oct77!B72+Nov77!B72+Dec77!B72+Jan78!B72+Feb78!B72+Mar78!B72+Apr78!B72+May78!B72+Jun78!B72+Jul78!B72+Aug78!B72+Sep78!B72)/12</f>
        <v>44028.833333333336</v>
      </c>
      <c r="C72" s="24">
        <f>(Oct77!C72+Nov77!C72+Dec77!C72+Jan78!C72+Feb78!C72+Mar78!C72+Apr78!C72+May78!C72+Jun78!C72+Jul78!C72+Aug78!C72+Sep78!C72)/12</f>
        <v>131777.75</v>
      </c>
      <c r="D72" s="24">
        <f>(Oct77!D72+Nov77!D72+Dec77!D72+Jan78!D72+Feb78!D72+Mar78!D72+Apr78!D72+May78!D72+Jun78!D72+Jul78!D72+Aug78!D72+Sep78!D72)/12</f>
        <v>93498.66666666667</v>
      </c>
      <c r="E72" s="24">
        <f>(Oct77!E72+Nov77!E72+Dec77!E72+Jan78!E72+Feb78!E72+Mar78!E72+Apr78!E72+May78!E72+Jun78!E72+Jul78!E72+Aug78!E72+Sep78!E72)/12</f>
        <v>38279.083333333336</v>
      </c>
      <c r="F72" s="24">
        <f>(Oct78!B72+Nov78!B72+Dec78!B72+Jan78!B72+Feb78!B72+Mar78!B72+Apr78!B72+May78!B72+Jun78!B72+Jul78!B72+Aug78!B72+Sep78!B72)/12</f>
        <v>44318.166666666664</v>
      </c>
      <c r="G72" s="24">
        <f>(Oct78!C72+Nov78!C72+Dec78!C72+Jan78!C72+Feb78!C72+Mar78!C72+Apr78!C72+May78!C72+Jun78!C72+Jul78!C72+Aug78!C72+Sep78!C72)/12</f>
        <v>132063.75</v>
      </c>
      <c r="H72" s="24">
        <f>(Oct78!D72+Nov78!D72+Dec78!D72+Jan78!D72+Feb78!D72+Mar78!D72+Apr78!D72+May78!D72+Jun78!D72+Jul78!D72+Aug78!D72+Sep78!D72)/12</f>
        <v>93498.83333333333</v>
      </c>
      <c r="I72" s="24">
        <f>(Oct78!E72+Nov78!E72+Dec78!E72+Jan78!E72+Feb78!E72+Mar78!E72+Apr78!E72+May78!E72+Jun78!E72+Jul78!E72+Aug78!E72+Sep78!E72)/12</f>
        <v>38564.916666666664</v>
      </c>
    </row>
    <row r="73" spans="1:9" ht="15">
      <c r="A73" s="4" t="s">
        <v>7</v>
      </c>
      <c r="B73" s="24">
        <f>(Oct77!B73+Nov77!B73+Dec77!B73+Jan78!B73+Feb78!B73+Mar78!B73+Apr78!B73+May78!B73+Jun78!B73+Jul78!B73+Aug78!B73+Sep78!B73)/12</f>
        <v>10538.916666666666</v>
      </c>
      <c r="C73" s="24">
        <f>(Oct77!C73+Nov77!C73+Dec77!C73+Jan78!C73+Feb78!C73+Mar78!C73+Apr78!C73+May78!C73+Jun78!C73+Jul78!C73+Aug78!C73+Sep78!C73)/12</f>
        <v>29966.25</v>
      </c>
      <c r="D73" s="24">
        <f>(Oct77!D73+Nov77!D73+Dec77!D73+Jan78!D73+Feb78!D73+Mar78!D73+Apr78!D73+May78!D73+Jun78!D73+Jul78!D73+Aug78!D73+Sep78!D73)/12</f>
        <v>21467.75</v>
      </c>
      <c r="E73" s="24">
        <f>(Oct77!E73+Nov77!E73+Dec77!E73+Jan78!E73+Feb78!E73+Mar78!E73+Apr78!E73+May78!E73+Jun78!E73+Jul78!E73+Aug78!E73+Sep78!E73)/12</f>
        <v>8498.5</v>
      </c>
      <c r="F73" s="24">
        <f>(Oct78!B73+Nov78!B73+Dec78!B73+Jan78!B73+Feb78!B73+Mar78!B73+Apr78!B73+May78!B73+Jun78!B73+Jul78!B73+Aug78!B73+Sep78!B73)/12</f>
        <v>10598.75</v>
      </c>
      <c r="G73" s="24">
        <f>(Oct78!C73+Nov78!C73+Dec78!C73+Jan78!C73+Feb78!C73+Mar78!C73+Apr78!C73+May78!C73+Jun78!C73+Jul78!C73+Aug78!C73+Sep78!C73)/12</f>
        <v>29958.416666666668</v>
      </c>
      <c r="H73" s="24">
        <f>(Oct78!D73+Nov78!D73+Dec78!D73+Jan78!D73+Feb78!D73+Mar78!D73+Apr78!D73+May78!D73+Jun78!D73+Jul78!D73+Aug78!D73+Sep78!D73)/12</f>
        <v>21429.25</v>
      </c>
      <c r="I73" s="24">
        <f>(Oct78!E73+Nov78!E73+Dec78!E73+Jan78!E73+Feb78!E73+Mar78!E73+Apr78!E73+May78!E73+Jun78!E73+Jul78!E73+Aug78!E73+Sep78!E73)/12</f>
        <v>8529.166666666666</v>
      </c>
    </row>
    <row r="74" spans="1:9" ht="15">
      <c r="A74" s="4" t="s">
        <v>8</v>
      </c>
      <c r="B74" s="24">
        <f>(Oct77!B74+Nov77!B74+Dec77!B74+Jan78!B74+Feb78!B74+Mar78!B74+Apr78!B74+May78!B74+Jun78!B74+Jul78!B74+Aug78!B74+Sep78!B74)/12</f>
        <v>31537.5</v>
      </c>
      <c r="C74" s="24">
        <f>(Oct77!C74+Nov77!C74+Dec77!C74+Jan78!C74+Feb78!C74+Mar78!C74+Apr78!C74+May78!C74+Jun78!C74+Jul78!C74+Aug78!C74+Sep78!C74)/12</f>
        <v>92697.33333333333</v>
      </c>
      <c r="D74" s="24">
        <f>(Oct77!D74+Nov77!D74+Dec77!D74+Jan78!D74+Feb78!D74+Mar78!D74+Apr78!D74+May78!D74+Jun78!D74+Jul78!D74+Aug78!D74+Sep78!D74)/12</f>
        <v>65308.583333333336</v>
      </c>
      <c r="E74" s="24">
        <f>(Oct77!E74+Nov77!E74+Dec77!E74+Jan78!E74+Feb78!E74+Mar78!E74+Apr78!E74+May78!E74+Jun78!E74+Jul78!E74+Aug78!E74+Sep78!E74)/12</f>
        <v>27388.75</v>
      </c>
      <c r="F74" s="24">
        <f>(Oct78!B74+Nov78!B74+Dec78!B74+Jan78!B74+Feb78!B74+Mar78!B74+Apr78!B74+May78!B74+Jun78!B74+Jul78!B74+Aug78!B74+Sep78!B74)/12</f>
        <v>31438.25</v>
      </c>
      <c r="G74" s="24">
        <f>(Oct78!C74+Nov78!C74+Dec78!C74+Jan78!C74+Feb78!C74+Mar78!C74+Apr78!C74+May78!C74+Jun78!C74+Jul78!C74+Aug78!C74+Sep78!C74)/12</f>
        <v>91469.33333333333</v>
      </c>
      <c r="H74" s="24">
        <f>(Oct78!D74+Nov78!D74+Dec78!D74+Jan78!D74+Feb78!D74+Mar78!D74+Apr78!D74+May78!D74+Jun78!D74+Jul78!D74+Aug78!D74+Sep78!D74)/12</f>
        <v>63820</v>
      </c>
      <c r="I74" s="24">
        <f>(Oct78!E74+Nov78!E74+Dec78!E74+Jan78!E74+Feb78!E74+Mar78!E74+Apr78!E74+May78!E74+Jun78!E74+Jul78!E74+Aug78!E74+Sep78!E74)/12</f>
        <v>27649.333333333332</v>
      </c>
    </row>
    <row r="75" spans="1:9" ht="15">
      <c r="A75" s="4" t="s">
        <v>9</v>
      </c>
      <c r="B75" s="24">
        <f>(Oct77!B75+Nov77!B75+Dec77!B75+Jan78!B75+Feb78!B75+Mar78!B75+Apr78!B75+May78!B75+Jun78!B75+Jul78!B75+Aug78!B75+Sep78!B75)/12</f>
        <v>82754.91666666667</v>
      </c>
      <c r="C75" s="24">
        <f>(Oct77!C75+Nov77!C75+Dec77!C75+Jan78!C75+Feb78!C75+Mar78!C75+Apr78!C75+May78!C75+Jun78!C75+Jul78!C75+Aug78!C75+Sep78!C75)/12</f>
        <v>239278.83333333334</v>
      </c>
      <c r="D75" s="24">
        <f>(Oct77!D75+Nov77!D75+Dec77!D75+Jan78!D75+Feb78!D75+Mar78!D75+Apr78!D75+May78!D75+Jun78!D75+Jul78!D75+Aug78!D75+Sep78!D75)/12</f>
        <v>176010.91666666666</v>
      </c>
      <c r="E75" s="24">
        <f>(Oct77!E75+Nov77!E75+Dec77!E75+Jan78!E75+Feb78!E75+Mar78!E75+Apr78!E75+May78!E75+Jun78!E75+Jul78!E75+Aug78!E75+Sep78!E75)/12</f>
        <v>63267.916666666664</v>
      </c>
      <c r="F75" s="24">
        <f>(Oct78!B75+Nov78!B75+Dec78!B75+Jan78!B75+Feb78!B75+Mar78!B75+Apr78!B75+May78!B75+Jun78!B75+Jul78!B75+Aug78!B75+Sep78!B75)/12</f>
        <v>82020.83333333333</v>
      </c>
      <c r="G75" s="24">
        <f>(Oct78!C75+Nov78!C75+Dec78!C75+Jan78!C75+Feb78!C75+Mar78!C75+Apr78!C75+May78!C75+Jun78!C75+Jul78!C75+Aug78!C75+Sep78!C75)/12</f>
        <v>235543.58333333334</v>
      </c>
      <c r="H75" s="24">
        <f>(Oct78!D75+Nov78!D75+Dec78!D75+Jan78!D75+Feb78!D75+Mar78!D75+Apr78!D75+May78!D75+Jun78!D75+Jul78!D75+Aug78!D75+Sep78!D75)/12</f>
        <v>172975.58333333334</v>
      </c>
      <c r="I75" s="24">
        <f>(Oct78!E75+Nov78!E75+Dec78!E75+Jan78!E75+Feb78!E75+Mar78!E75+Apr78!E75+May78!E75+Jun78!E75+Jul78!E75+Aug78!E75+Sep78!E75)/12</f>
        <v>62568</v>
      </c>
    </row>
    <row r="76" spans="1:9" ht="15">
      <c r="A76" s="4" t="s">
        <v>10</v>
      </c>
      <c r="B76" s="24">
        <f>(Oct77!B76+Nov77!B76+Dec77!B76+Jan78!B76+Feb78!B76+Mar78!B76+Apr78!B76+May78!B76+Jun78!B76+Jul78!B76+Aug78!B76+Sep78!B76)/12</f>
        <v>80389.33333333333</v>
      </c>
      <c r="C76" s="24">
        <f>(Oct77!C76+Nov77!C76+Dec77!C76+Jan78!C76+Feb78!C76+Mar78!C76+Apr78!C76+May78!C76+Jun78!C76+Jul78!C76+Aug78!C76+Sep78!C76)/12</f>
        <v>219944.16666666666</v>
      </c>
      <c r="D76" s="24">
        <f>(Oct77!D76+Nov77!D76+Dec77!D76+Jan78!D76+Feb78!D76+Mar78!D76+Apr78!D76+May78!D76+Jun78!D76+Jul78!D76+Aug78!D76+Sep78!D76)/12</f>
        <v>162969.08333333334</v>
      </c>
      <c r="E76" s="24">
        <f>(Oct77!E76+Nov77!E76+Dec77!E76+Jan78!E76+Feb78!E76+Mar78!E76+Apr78!E76+May78!E76+Jun78!E76+Jul78!E76+Aug78!E76+Sep78!E76)/12</f>
        <v>56975.083333333336</v>
      </c>
      <c r="F76" s="24">
        <f>(Oct78!B76+Nov78!B76+Dec78!B76+Jan78!B76+Feb78!B76+Mar78!B76+Apr78!B76+May78!B76+Jun78!B76+Jul78!B76+Aug78!B76+Sep78!B76)/12</f>
        <v>79522.08333333333</v>
      </c>
      <c r="G76" s="24">
        <f>(Oct78!C76+Nov78!C76+Dec78!C76+Jan78!C76+Feb78!C76+Mar78!C76+Apr78!C76+May78!C76+Jun78!C76+Jul78!C76+Aug78!C76+Sep78!C76)/12</f>
        <v>215305.58333333334</v>
      </c>
      <c r="H76" s="24">
        <f>(Oct78!D76+Nov78!D76+Dec78!D76+Jan78!D76+Feb78!D76+Mar78!D76+Apr78!D76+May78!D76+Jun78!D76+Jul78!D76+Aug78!D76+Sep78!D76)/12</f>
        <v>159323.41666666666</v>
      </c>
      <c r="I76" s="24">
        <f>(Oct78!E76+Nov78!E76+Dec78!E76+Jan78!E76+Feb78!E76+Mar78!E76+Apr78!E76+May78!E76+Jun78!E76+Jul78!E76+Aug78!E76+Sep78!E76)/12</f>
        <v>55982.166666666664</v>
      </c>
    </row>
    <row r="77" spans="1:9" ht="15">
      <c r="A77" s="4" t="s">
        <v>11</v>
      </c>
      <c r="B77" s="24">
        <f>(Oct77!B77+Nov77!B77+Dec77!B77+Jan78!B77+Feb78!B77+Mar78!B77+Apr78!B77+May78!B77+Jun78!B77+Jul78!B77+Aug78!B77+Sep78!B77)/12</f>
        <v>1279.8333333333333</v>
      </c>
      <c r="C77" s="24">
        <f>(Oct77!C77+Nov77!C77+Dec77!C77+Jan78!C77+Feb78!C77+Mar78!C77+Apr78!C77+May78!C77+Jun78!C77+Jul78!C77+Aug78!C77+Sep78!C77)/12</f>
        <v>4635</v>
      </c>
      <c r="D77" s="24">
        <f>(Oct77!D77+Nov77!D77+Dec77!D77+Jan78!D77+Feb78!D77+Mar78!D77+Apr78!D77+May78!D77+Jun78!D77+Jul78!D77+Aug78!D77+Sep78!D77)/12</f>
        <v>3500.5</v>
      </c>
      <c r="E77" s="24">
        <f>(Oct77!E77+Nov77!E77+Dec77!E77+Jan78!E77+Feb78!E77+Mar78!E77+Apr78!E77+May78!E77+Jun78!E77+Jul78!E77+Aug78!E77+Sep78!E77)/12</f>
        <v>1134.5</v>
      </c>
      <c r="F77" s="24">
        <f>(Oct78!B77+Nov78!B77+Dec78!B77+Jan78!B77+Feb78!B77+Mar78!B77+Apr78!B77+May78!B77+Jun78!B77+Jul78!B77+Aug78!B77+Sep78!B77)/12</f>
        <v>1261</v>
      </c>
      <c r="G77" s="24">
        <f>(Oct78!C77+Nov78!C77+Dec78!C77+Jan78!C77+Feb78!C77+Mar78!C77+Apr78!C77+May78!C77+Jun78!C77+Jul78!C77+Aug78!C77+Sep78!C77)/12</f>
        <v>4570.666666666667</v>
      </c>
      <c r="H77" s="24">
        <f>(Oct78!D77+Nov78!D77+Dec78!D77+Jan78!D77+Feb78!D77+Mar78!D77+Apr78!D77+May78!D77+Jun78!D77+Jul78!D77+Aug78!D77+Sep78!D77)/12</f>
        <v>3452.0833333333335</v>
      </c>
      <c r="I77" s="24">
        <f>(Oct78!E77+Nov78!E77+Dec78!E77+Jan78!E77+Feb78!E77+Mar78!E77+Apr78!E77+May78!E77+Jun78!E77+Jul78!E77+Aug78!E77+Sep78!E77)/12</f>
        <v>1118.5833333333333</v>
      </c>
    </row>
    <row r="78" spans="1:9" ht="15">
      <c r="A78" s="4" t="s">
        <v>12</v>
      </c>
      <c r="B78" s="24">
        <f>(Oct77!B78+Nov77!B78+Dec77!B78+Jan78!B78+Feb78!B78+Mar78!B78+Apr78!B78+May78!B78+Jun78!B78+Jul78!B78+Aug78!B78+Sep78!B78)/12</f>
        <v>17442.583333333332</v>
      </c>
      <c r="C78" s="24">
        <f>(Oct77!C78+Nov77!C78+Dec77!C78+Jan78!C78+Feb78!C78+Mar78!C78+Apr78!C78+May78!C78+Jun78!C78+Jul78!C78+Aug78!C78+Sep78!C78)/12</f>
        <v>54466</v>
      </c>
      <c r="D78" s="24">
        <f>(Oct77!D78+Nov77!D78+Dec77!D78+Jan78!D78+Feb78!D78+Mar78!D78+Apr78!D78+May78!D78+Jun78!D78+Jul78!D78+Aug78!D78+Sep78!D78)/12</f>
        <v>37092.333333333336</v>
      </c>
      <c r="E78" s="24">
        <f>(Oct77!E78+Nov77!E78+Dec77!E78+Jan78!E78+Feb78!E78+Mar78!E78+Apr78!E78+May78!E78+Jun78!E78+Jul78!E78+Aug78!E78+Sep78!E78)/12</f>
        <v>17373.666666666668</v>
      </c>
      <c r="F78" s="24">
        <f>(Oct78!B78+Nov78!B78+Dec78!B78+Jan78!B78+Feb78!B78+Mar78!B78+Apr78!B78+May78!B78+Jun78!B78+Jul78!B78+Aug78!B78+Sep78!B78)/12</f>
        <v>17588.166666666668</v>
      </c>
      <c r="G78" s="24">
        <f>(Oct78!C78+Nov78!C78+Dec78!C78+Jan78!C78+Feb78!C78+Mar78!C78+Apr78!C78+May78!C78+Jun78!C78+Jul78!C78+Aug78!C78+Sep78!C78)/12</f>
        <v>54646.5</v>
      </c>
      <c r="H78" s="24">
        <f>(Oct78!D78+Nov78!D78+Dec78!D78+Jan78!D78+Feb78!D78+Mar78!D78+Apr78!D78+May78!D78+Jun78!D78+Jul78!D78+Aug78!D78+Sep78!D78)/12</f>
        <v>37147.166666666664</v>
      </c>
      <c r="I78" s="24">
        <f>(Oct78!E78+Nov78!E78+Dec78!E78+Jan78!E78+Feb78!E78+Mar78!E78+Apr78!E78+May78!E78+Jun78!E78+Jul78!E78+Aug78!E78+Sep78!E78)/12</f>
        <v>17499.333333333332</v>
      </c>
    </row>
    <row r="79" spans="1:9" ht="15">
      <c r="A79" s="4" t="s">
        <v>13</v>
      </c>
      <c r="B79" s="24">
        <f>(Oct77!B79+Nov77!B79+Dec77!B79+Jan78!B79+Feb78!B79+Mar78!B79+Apr78!B79+May78!B79+Jun78!B79+Jul78!B79+Aug78!B79+Sep78!B79)/12</f>
        <v>6879.5</v>
      </c>
      <c r="C79" s="24">
        <f>(Oct77!C79+Nov77!C79+Dec77!C79+Jan78!C79+Feb78!C79+Mar78!C79+Apr78!C79+May78!C79+Jun78!C79+Jul78!C79+Aug78!C79+Sep78!C79)/12</f>
        <v>19397.75</v>
      </c>
      <c r="D79" s="24">
        <f>(Oct77!D79+Nov77!D79+Dec77!D79+Jan78!D79+Feb78!D79+Mar78!D79+Apr78!D79+May78!D79+Jun78!D79+Jul78!D79+Aug78!D79+Sep78!D79)/12</f>
        <v>13422.833333333334</v>
      </c>
      <c r="E79" s="24">
        <f>(Oct77!E79+Nov77!E79+Dec77!E79+Jan78!E79+Feb78!E79+Mar78!E79+Apr78!E79+May78!E79+Jun78!E79+Jul78!E79+Aug78!E79+Sep78!E79)/12</f>
        <v>5974.916666666667</v>
      </c>
      <c r="F79" s="24">
        <f>(Oct78!B79+Nov78!B79+Dec78!B79+Jan78!B79+Feb78!B79+Mar78!B79+Apr78!B79+May78!B79+Jun78!B79+Jul78!B79+Aug78!B79+Sep78!B79)/12</f>
        <v>6910.416666666667</v>
      </c>
      <c r="G79" s="24">
        <f>(Oct78!C79+Nov78!C79+Dec78!C79+Jan78!C79+Feb78!C79+Mar78!C79+Apr78!C79+May78!C79+Jun78!C79+Jul78!C79+Aug78!C79+Sep78!C79)/12</f>
        <v>19336.916666666668</v>
      </c>
      <c r="H79" s="24">
        <f>(Oct78!D79+Nov78!D79+Dec78!D79+Jan78!D79+Feb78!D79+Mar78!D79+Apr78!D79+May78!D79+Jun78!D79+Jul78!D79+Aug78!D79+Sep78!D79)/12</f>
        <v>13388.416666666666</v>
      </c>
      <c r="I79" s="24">
        <f>(Oct78!E79+Nov78!E79+Dec78!E79+Jan78!E79+Feb78!E79+Mar78!E79+Apr78!E79+May78!E79+Jun78!E79+Jul78!E79+Aug78!E79+Sep78!E79)/12</f>
        <v>5948.5</v>
      </c>
    </row>
    <row r="80" spans="1:9" ht="15">
      <c r="A80" s="4" t="s">
        <v>14</v>
      </c>
      <c r="B80" s="24">
        <f>(Oct77!B80+Nov77!B80+Dec77!B80+Jan78!B80+Feb78!B80+Mar78!B80+Apr78!B80+May78!B80+Jun78!B80+Jul78!B80+Aug78!B80+Sep78!B80)/12</f>
        <v>211148.16666666666</v>
      </c>
      <c r="C80" s="24">
        <f>(Oct77!C80+Nov77!C80+Dec77!C80+Jan78!C80+Feb78!C80+Mar78!C80+Apr78!C80+May78!C80+Jun78!C80+Jul78!C80+Aug78!C80+Sep78!C80)/12</f>
        <v>681934.6666666666</v>
      </c>
      <c r="D80" s="24">
        <f>(Oct77!D80+Nov77!D80+Dec77!D80+Jan78!D80+Feb78!D80+Mar78!D80+Apr78!D80+May78!D80+Jun78!D80+Jul78!D80+Aug78!D80+Sep78!D80)/12</f>
        <v>489281.0833333333</v>
      </c>
      <c r="E80" s="24">
        <f>(Oct77!E80+Nov77!E80+Dec77!E80+Jan78!E80+Feb78!E80+Mar78!E80+Apr78!E80+May78!E80+Jun78!E80+Jul78!E80+Aug78!E80+Sep78!E80)/12</f>
        <v>192653.58333333334</v>
      </c>
      <c r="F80" s="24">
        <f>(Oct78!B80+Nov78!B80+Dec78!B80+Jan78!B80+Feb78!B80+Mar78!B80+Apr78!B80+May78!B80+Jun78!B80+Jul78!B80+Aug78!B80+Sep78!B80)/12</f>
        <v>208882.33333333334</v>
      </c>
      <c r="G80" s="24">
        <f>(Oct78!C80+Nov78!C80+Dec78!C80+Jan78!C80+Feb78!C80+Mar78!C80+Apr78!C80+May78!C80+Jun78!C80+Jul78!C80+Aug78!C80+Sep78!C80)/12</f>
        <v>671028.8333333334</v>
      </c>
      <c r="H80" s="24">
        <f>(Oct78!D80+Nov78!D80+Dec78!D80+Jan78!D80+Feb78!D80+Mar78!D80+Apr78!D80+May78!D80+Jun78!D80+Jul78!D80+Aug78!D80+Sep78!D80)/12</f>
        <v>480653.0833333333</v>
      </c>
      <c r="I80" s="24">
        <f>(Oct78!E80+Nov78!E80+Dec78!E80+Jan78!E80+Feb78!E80+Mar78!E80+Apr78!E80+May78!E80+Jun78!E80+Jul78!E80+Aug78!E80+Sep78!E80)/12</f>
        <v>190375.75</v>
      </c>
    </row>
    <row r="81" spans="1:9" ht="15">
      <c r="A81" s="4" t="s">
        <v>15</v>
      </c>
      <c r="B81" s="24">
        <f>(Oct77!B81+Nov77!B81+Dec77!B81+Jan78!B81+Feb78!B81+Mar78!B81+Apr78!B81+May78!B81+Jun78!B81+Jul78!B81+Aug78!B81+Sep78!B81)/12</f>
        <v>52258.416666666664</v>
      </c>
      <c r="C81" s="24">
        <f>(Oct77!C81+Nov77!C81+Dec77!C81+Jan78!C81+Feb78!C81+Mar78!C81+Apr78!C81+May78!C81+Jun78!C81+Jul78!C81+Aug78!C81+Sep78!C81)/12</f>
        <v>154588.75</v>
      </c>
      <c r="D81" s="24">
        <f>(Oct77!D81+Nov77!D81+Dec77!D81+Jan78!D81+Feb78!D81+Mar78!D81+Apr78!D81+May78!D81+Jun78!D81+Jul78!D81+Aug78!D81+Sep78!D81)/12</f>
        <v>111633</v>
      </c>
      <c r="E81" s="24">
        <f>(Oct77!E81+Nov77!E81+Dec77!E81+Jan78!E81+Feb78!E81+Mar78!E81+Apr78!E81+May78!E81+Jun78!E81+Jul78!E81+Aug78!E81+Sep78!E81)/12</f>
        <v>42955.75</v>
      </c>
      <c r="F81" s="24">
        <f>(Oct78!B81+Nov78!B81+Dec78!B81+Jan78!B81+Feb78!B81+Mar78!B81+Apr78!B81+May78!B81+Jun78!B81+Jul78!B81+Aug78!B81+Sep78!B81)/12</f>
        <v>51661.166666666664</v>
      </c>
      <c r="G81" s="24">
        <f>(Oct78!C81+Nov78!C81+Dec78!C81+Jan78!C81+Feb78!C81+Mar78!C81+Apr78!C81+May78!C81+Jun78!C81+Jul78!C81+Aug78!C81+Sep78!C81)/12</f>
        <v>152074.5</v>
      </c>
      <c r="H81" s="24">
        <f>(Oct78!D81+Nov78!D81+Dec78!D81+Jan78!D81+Feb78!D81+Mar78!D81+Apr78!D81+May78!D81+Jun78!D81+Jul78!D81+Aug78!D81+Sep78!D81)/12</f>
        <v>109762.5</v>
      </c>
      <c r="I81" s="24">
        <f>(Oct78!E81+Nov78!E81+Dec78!E81+Jan78!E81+Feb78!E81+Mar78!E81+Apr78!E81+May78!E81+Jun78!E81+Jul78!E81+Aug78!E81+Sep78!E81)/12</f>
        <v>42312</v>
      </c>
    </row>
    <row r="82" spans="1:9" ht="15">
      <c r="A82" s="4" t="s">
        <v>16</v>
      </c>
      <c r="B82" s="24">
        <f>(Oct77!B82+Nov77!B82+Dec77!B82+Jan78!B82+Feb78!B82+Mar78!B82+Apr78!B82+May78!B82+Jun78!B82+Jul78!B82+Aug78!B82+Sep78!B82)/12</f>
        <v>31369.25</v>
      </c>
      <c r="C82" s="24">
        <f>(Oct77!C82+Nov77!C82+Dec77!C82+Jan78!C82+Feb78!C82+Mar78!C82+Apr78!C82+May78!C82+Jun78!C82+Jul78!C82+Aug78!C82+Sep78!C82)/12</f>
        <v>89912</v>
      </c>
      <c r="D82" s="24">
        <f>(Oct77!D82+Nov77!D82+Dec77!D82+Jan78!D82+Feb78!D82+Mar78!D82+Apr78!D82+May78!D82+Jun78!D82+Jul78!D82+Aug78!D82+Sep78!D82)/12</f>
        <v>60670.666666666664</v>
      </c>
      <c r="E82" s="24">
        <f>(Oct77!E82+Nov77!E82+Dec77!E82+Jan78!E82+Feb78!E82+Mar78!E82+Apr78!E82+May78!E82+Jun78!E82+Jul78!E82+Aug78!E82+Sep78!E82)/12</f>
        <v>29241.333333333332</v>
      </c>
      <c r="F82" s="24">
        <f>(Oct78!B82+Nov78!B82+Dec78!B82+Jan78!B82+Feb78!B82+Mar78!B82+Apr78!B82+May78!B82+Jun78!B82+Jul78!B82+Aug78!B82+Sep78!B82)/12</f>
        <v>31540.416666666668</v>
      </c>
      <c r="G82" s="24">
        <f>(Oct78!C82+Nov78!C82+Dec78!C82+Jan78!C82+Feb78!C82+Mar78!C82+Apr78!C82+May78!C82+Jun78!C82+Jul78!C82+Aug78!C82+Sep78!C82)/12</f>
        <v>89532</v>
      </c>
      <c r="H82" s="24">
        <f>(Oct78!D82+Nov78!D82+Dec78!D82+Jan78!D82+Feb78!D82+Mar78!D82+Apr78!D82+May78!D82+Jun78!D82+Jul78!D82+Aug78!D82+Sep78!D82)/12</f>
        <v>60234.5</v>
      </c>
      <c r="I82" s="24">
        <f>(Oct78!E82+Nov78!E82+Dec78!E82+Jan78!E82+Feb78!E82+Mar78!E82+Apr78!E82+May78!E82+Jun78!E82+Jul78!E82+Aug78!E82+Sep78!E82)/12</f>
        <v>29297.5</v>
      </c>
    </row>
    <row r="83" spans="1:9" ht="15">
      <c r="A83" s="4" t="s">
        <v>17</v>
      </c>
      <c r="B83" s="24">
        <f>(Oct77!B83+Nov77!B83+Dec77!B83+Jan78!B83+Feb78!B83+Mar78!B83+Apr78!B83+May78!B83+Jun78!B83+Jul78!B83+Aug78!B83+Sep78!B83)/12</f>
        <v>25931.333333333332</v>
      </c>
      <c r="C83" s="24">
        <f>(Oct77!C83+Nov77!C83+Dec77!C83+Jan78!C83+Feb78!C83+Mar78!C83+Apr78!C83+May78!C83+Jun78!C83+Jul78!C83+Aug78!C83+Sep78!C83)/12</f>
        <v>69044.25</v>
      </c>
      <c r="D83" s="24">
        <f>(Oct77!D83+Nov77!D83+Dec77!D83+Jan78!D83+Feb78!D83+Mar78!D83+Apr78!D83+May78!D83+Jun78!D83+Jul78!D83+Aug78!D83+Sep78!D83)/12</f>
        <v>50550.583333333336</v>
      </c>
      <c r="E83" s="24">
        <f>(Oct77!E83+Nov77!E83+Dec77!E83+Jan78!E83+Feb78!E83+Mar78!E83+Apr78!E83+May78!E83+Jun78!E83+Jul78!E83+Aug78!E83+Sep78!E83)/12</f>
        <v>18493.666666666668</v>
      </c>
      <c r="F83" s="24">
        <f>(Oct78!B83+Nov78!B83+Dec78!B83+Jan78!B83+Feb78!B83+Mar78!B83+Apr78!B83+May78!B83+Jun78!B83+Jul78!B83+Aug78!B83+Sep78!B83)/12</f>
        <v>25072.583333333332</v>
      </c>
      <c r="G83" s="24">
        <f>(Oct78!C83+Nov78!C83+Dec78!C83+Jan78!C83+Feb78!C83+Mar78!C83+Apr78!C83+May78!C83+Jun78!C83+Jul78!C83+Aug78!C83+Sep78!C83)/12</f>
        <v>66978.16666666667</v>
      </c>
      <c r="H83" s="24">
        <f>(Oct78!D83+Nov78!D83+Dec78!D83+Jan78!D83+Feb78!D83+Mar78!D83+Apr78!D83+May78!D83+Jun78!D83+Jul78!D83+Aug78!D83+Sep78!D83)/12</f>
        <v>49218.416666666664</v>
      </c>
      <c r="I83" s="24">
        <f>(Oct78!E83+Nov78!E83+Dec78!E83+Jan78!E83+Feb78!E83+Mar78!E83+Apr78!E83+May78!E83+Jun78!E83+Jul78!E83+Aug78!E83+Sep78!E83)/12</f>
        <v>17759.75</v>
      </c>
    </row>
    <row r="84" spans="1:9" ht="15">
      <c r="A84" s="4" t="s">
        <v>18</v>
      </c>
      <c r="B84" s="24">
        <f>(Oct77!B84+Nov77!B84+Dec77!B84+Jan78!B84+Feb78!B84+Mar78!B84+Apr78!B84+May78!B84+Jun78!B84+Jul78!B84+Aug78!B84+Sep78!B84)/12</f>
        <v>60891.166666666664</v>
      </c>
      <c r="C84" s="24">
        <f>(Oct77!C84+Nov77!C84+Dec77!C84+Jan78!C84+Feb78!C84+Mar78!C84+Apr78!C84+May78!C84+Jun78!C84+Jul78!C84+Aug78!C84+Sep78!C84)/12</f>
        <v>170510.08333333334</v>
      </c>
      <c r="D84" s="24">
        <f>(Oct77!D84+Nov77!D84+Dec77!D84+Jan78!D84+Feb78!D84+Mar78!D84+Apr78!D84+May78!D84+Jun78!D84+Jul78!D84+Aug78!D84+Sep78!D84)/12</f>
        <v>121366.83333333333</v>
      </c>
      <c r="E84" s="24">
        <f>(Oct77!E84+Nov77!E84+Dec77!E84+Jan78!E84+Feb78!E84+Mar78!E84+Apr78!E84+May78!E84+Jun78!E84+Jul78!E84+Aug78!E84+Sep78!E84)/12</f>
        <v>49143.25</v>
      </c>
      <c r="F84" s="24">
        <f>(Oct78!B84+Nov78!B84+Dec78!B84+Jan78!B84+Feb78!B84+Mar78!B84+Apr78!B84+May78!B84+Jun78!B84+Jul78!B84+Aug78!B84+Sep78!B84)/12</f>
        <v>60520.583333333336</v>
      </c>
      <c r="G84" s="24">
        <f>(Oct78!C84+Nov78!C84+Dec78!C84+Jan78!C84+Feb78!C84+Mar78!C84+Apr78!C84+May78!C84+Jun78!C84+Jul78!C84+Aug78!C84+Sep78!C84)/12</f>
        <v>168035.08333333334</v>
      </c>
      <c r="H84" s="24">
        <f>(Oct78!D84+Nov78!D84+Dec78!D84+Jan78!D84+Feb78!D84+Mar78!D84+Apr78!D84+May78!D84+Jun78!D84+Jul78!D84+Aug78!D84+Sep78!D84)/12</f>
        <v>119567.08333333333</v>
      </c>
      <c r="I84" s="24">
        <f>(Oct78!E84+Nov78!E84+Dec78!E84+Jan78!E84+Feb78!E84+Mar78!E84+Apr78!E84+May78!E84+Jun78!E84+Jul78!E84+Aug78!E84+Sep78!E84)/12</f>
        <v>48468</v>
      </c>
    </row>
    <row r="85" spans="1:9" ht="15">
      <c r="A85" s="4" t="s">
        <v>19</v>
      </c>
      <c r="B85" s="24">
        <f>(Oct77!B85+Nov77!B85+Dec77!B85+Jan78!B85+Feb78!B85+Mar78!B85+Apr78!B85+May78!B85+Jun78!B85+Jul78!B85+Aug78!B85+Sep78!B85)/12</f>
        <v>63571.083333333336</v>
      </c>
      <c r="C85" s="24">
        <f>(Oct77!C85+Nov77!C85+Dec77!C85+Jan78!C85+Feb78!C85+Mar78!C85+Apr78!C85+May78!C85+Jun78!C85+Jul78!C85+Aug78!C85+Sep78!C85)/12</f>
        <v>207768.41666666666</v>
      </c>
      <c r="D85" s="24">
        <f>(Oct77!D85+Nov77!D85+Dec77!D85+Jan78!D85+Feb78!D85+Mar78!D85+Apr78!D85+May78!D85+Jun78!D85+Jul78!D85+Aug78!D85+Sep78!D85)/12</f>
        <v>155065.83333333334</v>
      </c>
      <c r="E85" s="24">
        <f>(Oct77!E85+Nov77!E85+Dec77!E85+Jan78!E85+Feb78!E85+Mar78!E85+Apr78!E85+May78!E85+Jun78!E85+Jul78!E85+Aug78!E85+Sep78!E85)/12</f>
        <v>52702.583333333336</v>
      </c>
      <c r="F85" s="24">
        <f>(Oct78!B85+Nov78!B85+Dec78!B85+Jan78!B85+Feb78!B85+Mar78!B85+Apr78!B85+May78!B85+Jun78!B85+Jul78!B85+Aug78!B85+Sep78!B85)/12</f>
        <v>63328.25</v>
      </c>
      <c r="G85" s="24">
        <f>(Oct78!C85+Nov78!C85+Dec78!C85+Jan78!C85+Feb78!C85+Mar78!C85+Apr78!C85+May78!C85+Jun78!C85+Jul78!C85+Aug78!C85+Sep78!C85)/12</f>
        <v>205716.58333333334</v>
      </c>
      <c r="H85" s="24">
        <f>(Oct78!D85+Nov78!D85+Dec78!D85+Jan78!D85+Feb78!D85+Mar78!D85+Apr78!D85+May78!D85+Jun78!D85+Jul78!D85+Aug78!D85+Sep78!D85)/12</f>
        <v>153314.16666666666</v>
      </c>
      <c r="I85" s="24">
        <f>(Oct78!E85+Nov78!E85+Dec78!E85+Jan78!E85+Feb78!E85+Mar78!E85+Apr78!E85+May78!E85+Jun78!E85+Jul78!E85+Aug78!E85+Sep78!E85)/12</f>
        <v>52402.416666666664</v>
      </c>
    </row>
    <row r="86" spans="1:9" ht="15">
      <c r="A86" s="4" t="s">
        <v>20</v>
      </c>
      <c r="B86" s="24">
        <f>(Oct77!B86+Nov77!B86+Dec77!B86+Jan78!B86+Feb78!B86+Mar78!B86+Apr78!B86+May78!B86+Jun78!B86+Jul78!B86+Aug78!B86+Sep78!B86)/12</f>
        <v>20092.25</v>
      </c>
      <c r="C86" s="24">
        <f>(Oct77!C86+Nov77!C86+Dec77!C86+Jan78!C86+Feb78!C86+Mar78!C86+Apr78!C86+May78!C86+Jun78!C86+Jul78!C86+Aug78!C86+Sep78!C86)/12</f>
        <v>59862.166666666664</v>
      </c>
      <c r="D86" s="24">
        <f>(Oct77!D86+Nov77!D86+Dec77!D86+Jan78!D86+Feb78!D86+Mar78!D86+Apr78!D86+May78!D86+Jun78!D86+Jul78!D86+Aug78!D86+Sep78!D86)/12</f>
        <v>40740.666666666664</v>
      </c>
      <c r="E86" s="24">
        <f>(Oct77!E86+Nov77!E86+Dec77!E86+Jan78!E86+Feb78!E86+Mar78!E86+Apr78!E86+May78!E86+Jun78!E86+Jul78!E86+Aug78!E86+Sep78!E86)/12</f>
        <v>19121.5</v>
      </c>
      <c r="F86" s="24">
        <f>(Oct78!B86+Nov78!B86+Dec78!B86+Jan78!B86+Feb78!B86+Mar78!B86+Apr78!B86+May78!B86+Jun78!B86+Jul78!B86+Aug78!B86+Sep78!B86)/12</f>
        <v>20213.25</v>
      </c>
      <c r="G86" s="24">
        <f>(Oct78!C86+Nov78!C86+Dec78!C86+Jan78!C86+Feb78!C86+Mar78!C86+Apr78!C86+May78!C86+Jun78!C86+Jul78!C86+Aug78!C86+Sep78!C86)/12</f>
        <v>59819.75</v>
      </c>
      <c r="H86" s="24">
        <f>(Oct78!D86+Nov78!D86+Dec78!D86+Jan78!D86+Feb78!D86+Mar78!D86+Apr78!D86+May78!D86+Jun78!D86+Jul78!D86+Aug78!D86+Sep78!D86)/12</f>
        <v>40551.833333333336</v>
      </c>
      <c r="I86" s="24">
        <f>(Oct78!E86+Nov78!E86+Dec78!E86+Jan78!E86+Feb78!E86+Mar78!E86+Apr78!E86+May78!E86+Jun78!E86+Jul78!E86+Aug78!E86+Sep78!E86)/12</f>
        <v>19267.916666666668</v>
      </c>
    </row>
    <row r="87" spans="1:9" ht="15">
      <c r="A87" s="4" t="s">
        <v>21</v>
      </c>
      <c r="B87" s="24">
        <f>(Oct77!B87+Nov77!B87+Dec77!B87+Jan78!B87+Feb78!B87+Mar78!B87+Apr78!B87+May78!B87+Jun78!B87+Jul78!B87+Aug78!B87+Sep78!B87)/12</f>
        <v>70877</v>
      </c>
      <c r="C87" s="24">
        <f>(Oct77!C87+Nov77!C87+Dec77!C87+Jan78!C87+Feb78!C87+Mar78!C87+Apr78!C87+May78!C87+Jun78!C87+Jul78!C87+Aug78!C87+Sep78!C87)/12</f>
        <v>200363.83333333334</v>
      </c>
      <c r="D87" s="24">
        <f>(Oct77!D87+Nov77!D87+Dec77!D87+Jan78!D87+Feb78!D87+Mar78!D87+Apr78!D87+May78!D87+Jun78!D87+Jul78!D87+Aug78!D87+Sep78!D87)/12</f>
        <v>140577.58333333334</v>
      </c>
      <c r="E87" s="24">
        <f>(Oct77!E87+Nov77!E87+Dec77!E87+Jan78!E87+Feb78!E87+Mar78!E87+Apr78!E87+May78!E87+Jun78!E87+Jul78!E87+Aug78!E87+Sep78!E87)/12</f>
        <v>59786.25</v>
      </c>
      <c r="F87" s="24">
        <f>(Oct78!B87+Nov78!B87+Dec78!B87+Jan78!B87+Feb78!B87+Mar78!B87+Apr78!B87+May78!B87+Jun78!B87+Jul78!B87+Aug78!B87+Sep78!B87)/12</f>
        <v>71168.58333333333</v>
      </c>
      <c r="G87" s="24">
        <f>(Oct78!C87+Nov78!C87+Dec78!C87+Jan78!C87+Feb78!C87+Mar78!C87+Apr78!C87+May78!C87+Jun78!C87+Jul78!C87+Aug78!C87+Sep78!C87)/12</f>
        <v>200151.08333333334</v>
      </c>
      <c r="H87" s="24">
        <f>(Oct78!D87+Nov78!D87+Dec78!D87+Jan78!D87+Feb78!D87+Mar78!D87+Apr78!D87+May78!D87+Jun78!D87+Jul78!D87+Aug78!D87+Sep78!D87)/12</f>
        <v>140093.41666666666</v>
      </c>
      <c r="I87" s="24">
        <f>(Oct78!E87+Nov78!E87+Dec78!E87+Jan78!E87+Feb78!E87+Mar78!E87+Apr78!E87+May78!E87+Jun78!E87+Jul78!E87+Aug78!E87+Sep78!E87)/12</f>
        <v>60057.666666666664</v>
      </c>
    </row>
    <row r="88" spans="1:9" ht="15">
      <c r="A88" s="4" t="s">
        <v>22</v>
      </c>
      <c r="B88" s="24">
        <f>(Oct77!B88+Nov77!B88+Dec77!B88+Jan78!B88+Feb78!B88+Mar78!B88+Apr78!B88+May78!B88+Jun78!B88+Jul78!B88+Aug78!B88+Sep78!B88)/12</f>
        <v>118304.16666666667</v>
      </c>
      <c r="C88" s="24">
        <f>(Oct77!C88+Nov77!C88+Dec77!C88+Jan78!C88+Feb78!C88+Mar78!C88+Apr78!C88+May78!C88+Jun78!C88+Jul78!C88+Aug78!C88+Sep78!C88)/12</f>
        <v>342471.3333333333</v>
      </c>
      <c r="D88" s="24">
        <f>(Oct77!D88+Nov77!D88+Dec77!D88+Jan78!D88+Feb78!D88+Mar78!D88+Apr78!D88+May78!D88+Jun78!D88+Jul78!D88+Aug78!D88+Sep78!D88)/12</f>
        <v>232761.41666666666</v>
      </c>
      <c r="E88" s="24">
        <f>(Oct77!E88+Nov77!E88+Dec77!E88+Jan78!E88+Feb78!E88+Mar78!E88+Apr78!E88+May78!E88+Jun78!E88+Jul78!E88+Aug78!E88+Sep78!E88)/12</f>
        <v>109709.91666666667</v>
      </c>
      <c r="F88" s="24">
        <f>(Oct78!B88+Nov78!B88+Dec78!B88+Jan78!B88+Feb78!B88+Mar78!B88+Apr78!B88+May78!B88+Jun78!B88+Jul78!B88+Aug78!B88+Sep78!B88)/12</f>
        <v>118845.66666666667</v>
      </c>
      <c r="G88" s="24">
        <f>(Oct78!C88+Nov78!C88+Dec78!C88+Jan78!C88+Feb78!C88+Mar78!C88+Apr78!C88+May78!C88+Jun78!C88+Jul78!C88+Aug78!C88+Sep78!C88)/12</f>
        <v>341690.5</v>
      </c>
      <c r="H88" s="24">
        <f>(Oct78!D88+Nov78!D88+Dec78!D88+Jan78!D88+Feb78!D88+Mar78!D88+Apr78!D88+May78!D88+Jun78!D88+Jul78!D88+Aug78!D88+Sep78!D88)/12</f>
        <v>230742.75</v>
      </c>
      <c r="I88" s="24">
        <f>(Oct78!E88+Nov78!E88+Dec78!E88+Jan78!E88+Feb78!E88+Mar78!E88+Apr78!E88+May78!E88+Jun78!E88+Jul78!E88+Aug78!E88+Sep78!E88)/12</f>
        <v>110947.75</v>
      </c>
    </row>
    <row r="89" spans="1:9" ht="15">
      <c r="A89" s="4" t="s">
        <v>23</v>
      </c>
      <c r="B89" s="24">
        <f>(Oct77!B89+Nov77!B89+Dec77!B89+Jan78!B89+Feb78!B89+Mar78!B89+Apr78!B89+May78!B89+Jun78!B89+Jul78!B89+Aug78!B89+Sep78!B89)/12</f>
        <v>185798</v>
      </c>
      <c r="C89" s="24">
        <f>(Oct77!C89+Nov77!C89+Dec77!C89+Jan78!C89+Feb78!C89+Mar78!C89+Apr78!C89+May78!C89+Jun78!C89+Jul78!C89+Aug78!C89+Sep78!C89)/12</f>
        <v>557961.1666666666</v>
      </c>
      <c r="D89" s="24">
        <f>(Oct77!D89+Nov77!D89+Dec77!D89+Jan78!D89+Feb78!D89+Mar78!D89+Apr78!D89+May78!D89+Jun78!D89+Jul78!D89+Aug78!D89+Sep78!D89)/12</f>
        <v>394171.3333333333</v>
      </c>
      <c r="E89" s="24">
        <f>(Oct77!E89+Nov77!E89+Dec77!E89+Jan78!E89+Feb78!E89+Mar78!E89+Apr78!E89+May78!E89+Jun78!E89+Jul78!E89+Aug78!E89+Sep78!E89)/12</f>
        <v>163789.83333333334</v>
      </c>
      <c r="F89" s="24">
        <f>(Oct78!B89+Nov78!B89+Dec78!B89+Jan78!B89+Feb78!B89+Mar78!B89+Apr78!B89+May78!B89+Jun78!B89+Jul78!B89+Aug78!B89+Sep78!B89)/12</f>
        <v>186801</v>
      </c>
      <c r="G89" s="24">
        <f>(Oct78!C89+Nov78!C89+Dec78!C89+Jan78!C89+Feb78!C89+Mar78!C89+Apr78!C89+May78!C89+Jun78!C89+Jul78!C89+Aug78!C89+Sep78!C89)/12</f>
        <v>558607.5833333334</v>
      </c>
      <c r="H89" s="24">
        <f>(Oct78!D89+Nov78!D89+Dec78!D89+Jan78!D89+Feb78!D89+Mar78!D89+Apr78!D89+May78!D89+Jun78!D89+Jul78!D89+Aug78!D89+Sep78!D89)/12</f>
        <v>393860.25</v>
      </c>
      <c r="I89" s="24">
        <f>(Oct78!E89+Nov78!E89+Dec78!E89+Jan78!E89+Feb78!E89+Mar78!E89+Apr78!E89+May78!E89+Jun78!E89+Jul78!E89+Aug78!E89+Sep78!E89)/12</f>
        <v>164747.33333333334</v>
      </c>
    </row>
    <row r="90" spans="1:9" ht="15">
      <c r="A90" s="4" t="s">
        <v>24</v>
      </c>
      <c r="B90" s="24">
        <f>(Oct77!B90+Nov77!B90+Dec77!B90+Jan78!B90+Feb78!B90+Mar78!B90+Apr78!B90+May78!B90+Jun78!B90+Jul78!B90+Aug78!B90+Sep78!B90)/12</f>
        <v>45526</v>
      </c>
      <c r="C90" s="24">
        <f>(Oct77!C90+Nov77!C90+Dec77!C90+Jan78!C90+Feb78!C90+Mar78!C90+Apr78!C90+May78!C90+Jun78!C90+Jul78!C90+Aug78!C90+Sep78!C90)/12</f>
        <v>124485.16666666667</v>
      </c>
      <c r="D90" s="24">
        <f>(Oct77!D90+Nov77!D90+Dec77!D90+Jan78!D90+Feb78!D90+Mar78!D90+Apr78!D90+May78!D90+Jun78!D90+Jul78!D90+Aug78!D90+Sep78!D90)/12</f>
        <v>86324.33333333333</v>
      </c>
      <c r="E90" s="24">
        <f>(Oct77!E90+Nov77!E90+Dec77!E90+Jan78!E90+Feb78!E90+Mar78!E90+Apr78!E90+May78!E90+Jun78!E90+Jul78!E90+Aug78!E90+Sep78!E90)/12</f>
        <v>38160.833333333336</v>
      </c>
      <c r="F90" s="24">
        <f>(Oct78!B90+Nov78!B90+Dec78!B90+Jan78!B90+Feb78!B90+Mar78!B90+Apr78!B90+May78!B90+Jun78!B90+Jul78!B90+Aug78!B90+Sep78!B90)/12</f>
        <v>45591.083333333336</v>
      </c>
      <c r="G90" s="24">
        <f>(Oct78!C90+Nov78!C90+Dec78!C90+Jan78!C90+Feb78!C90+Mar78!C90+Apr78!C90+May78!C90+Jun78!C90+Jul78!C90+Aug78!C90+Sep78!C90)/12</f>
        <v>124123.5</v>
      </c>
      <c r="H90" s="24">
        <f>(Oct78!D90+Nov78!D90+Dec78!D90+Jan78!D90+Feb78!D90+Mar78!D90+Apr78!D90+May78!D90+Jun78!D90+Jul78!D90+Aug78!D90+Sep78!D90)/12</f>
        <v>85880.58333333333</v>
      </c>
      <c r="I90" s="24">
        <f>(Oct78!E90+Nov78!E90+Dec78!E90+Jan78!E90+Feb78!E90+Mar78!E90+Apr78!E90+May78!E90+Jun78!E90+Jul78!E90+Aug78!E90+Sep78!E90)/12</f>
        <v>38242.916666666664</v>
      </c>
    </row>
    <row r="91" spans="1:9" ht="15">
      <c r="A91" s="4" t="s">
        <v>25</v>
      </c>
      <c r="B91" s="24">
        <f>(Oct77!B91+Nov77!B91+Dec77!B91+Jan78!B91+Feb78!B91+Mar78!B91+Apr78!B91+May78!B91+Jun78!B91+Jul78!B91+Aug78!B91+Sep78!B91)/12</f>
        <v>52598.416666666664</v>
      </c>
      <c r="C91" s="24">
        <f>(Oct77!C91+Nov77!C91+Dec77!C91+Jan78!C91+Feb78!C91+Mar78!C91+Apr78!C91+May78!C91+Jun78!C91+Jul78!C91+Aug78!C91+Sep78!C91)/12</f>
        <v>167859.58333333334</v>
      </c>
      <c r="D91" s="24">
        <f>(Oct77!D91+Nov77!D91+Dec77!D91+Jan78!D91+Feb78!D91+Mar78!D91+Apr78!D91+May78!D91+Jun78!D91+Jul78!D91+Aug78!D91+Sep78!D91)/12</f>
        <v>127267.08333333333</v>
      </c>
      <c r="E91" s="24">
        <f>(Oct77!E91+Nov77!E91+Dec77!E91+Jan78!E91+Feb78!E91+Mar78!E91+Apr78!E91+May78!E91+Jun78!E91+Jul78!E91+Aug78!E91+Sep78!E91)/12</f>
        <v>40592.5</v>
      </c>
      <c r="F91" s="24">
        <f>(Oct78!B91+Nov78!B91+Dec78!B91+Jan78!B91+Feb78!B91+Mar78!B91+Apr78!B91+May78!B91+Jun78!B91+Jul78!B91+Aug78!B91+Sep78!B91)/12</f>
        <v>52948</v>
      </c>
      <c r="G91" s="24">
        <f>(Oct78!C91+Nov78!C91+Dec78!C91+Jan78!C91+Feb78!C91+Mar78!C91+Apr78!C91+May78!C91+Jun78!C91+Jul78!C91+Aug78!C91+Sep78!C91)/12</f>
        <v>167655.75</v>
      </c>
      <c r="H91" s="24">
        <f>(Oct78!D91+Nov78!D91+Dec78!D91+Jan78!D91+Feb78!D91+Mar78!D91+Apr78!D91+May78!D91+Jun78!D91+Jul78!D91+Aug78!D91+Sep78!D91)/12</f>
        <v>126800.75</v>
      </c>
      <c r="I91" s="24">
        <f>(Oct78!E91+Nov78!E91+Dec78!E91+Jan78!E91+Feb78!E91+Mar78!E91+Apr78!E91+May78!E91+Jun78!E91+Jul78!E91+Aug78!E91+Sep78!E91)/12</f>
        <v>40855</v>
      </c>
    </row>
    <row r="92" spans="1:9" ht="15">
      <c r="A92" s="4" t="s">
        <v>26</v>
      </c>
      <c r="B92" s="24">
        <f>(Oct77!B92+Nov77!B92+Dec77!B92+Jan78!B92+Feb78!B92+Mar78!B92+Apr78!B92+May78!B92+Jun78!B92+Jul78!B92+Aug78!B92+Sep78!B92)/12</f>
        <v>70954</v>
      </c>
      <c r="C92" s="24">
        <f>(Oct77!C92+Nov77!C92+Dec77!C92+Jan78!C92+Feb78!C92+Mar78!C92+Apr78!C92+May78!C92+Jun78!C92+Jul78!C92+Aug78!C92+Sep78!C92)/12</f>
        <v>209807</v>
      </c>
      <c r="D92" s="24">
        <f>(Oct77!D92+Nov77!D92+Dec77!D92+Jan78!D92+Feb78!D92+Mar78!D92+Apr78!D92+May78!D92+Jun78!D92+Jul78!D92+Aug78!D92+Sep78!D92)/12</f>
        <v>149261.75</v>
      </c>
      <c r="E92" s="24">
        <f>(Oct77!E92+Nov77!E92+Dec77!E92+Jan78!E92+Feb78!E92+Mar78!E92+Apr78!E92+May78!E92+Jun78!E92+Jul78!E92+Aug78!E92+Sep78!E92)/12</f>
        <v>60545.25</v>
      </c>
      <c r="F92" s="24">
        <f>(Oct78!B92+Nov78!B92+Dec78!B92+Jan78!B92+Feb78!B92+Mar78!B92+Apr78!B92+May78!B92+Jun78!B92+Jul78!B92+Aug78!B92+Sep78!B92)/12</f>
        <v>68224.66666666667</v>
      </c>
      <c r="G92" s="24">
        <f>(Oct78!C92+Nov78!C92+Dec78!C92+Jan78!C92+Feb78!C92+Mar78!C92+Apr78!C92+May78!C92+Jun78!C92+Jul78!C92+Aug78!C92+Sep78!C92)/12</f>
        <v>202277.83333333334</v>
      </c>
      <c r="H92" s="24">
        <f>(Oct78!D92+Nov78!D92+Dec78!D92+Jan78!D92+Feb78!D92+Mar78!D92+Apr78!D92+May78!D92+Jun78!D92+Jul78!D92+Aug78!D92+Sep78!D92)/12</f>
        <v>142581.5</v>
      </c>
      <c r="I92" s="24">
        <f>(Oct78!E92+Nov78!E92+Dec78!E92+Jan78!E92+Feb78!E92+Mar78!E92+Apr78!E92+May78!E92+Jun78!E92+Jul78!E92+Aug78!E92+Sep78!E92)/12</f>
        <v>59696.333333333336</v>
      </c>
    </row>
    <row r="93" spans="1:9" ht="15">
      <c r="A93" s="4" t="s">
        <v>27</v>
      </c>
      <c r="B93" s="24">
        <f>(Oct77!B93+Nov77!B93+Dec77!B93+Jan78!B93+Feb78!B93+Mar78!B93+Apr78!B93+May78!B93+Jun78!B93+Jul78!B93+Aug78!B93+Sep78!B93)/12</f>
        <v>6116.083333333333</v>
      </c>
      <c r="C93" s="24">
        <f>(Oct77!C93+Nov77!C93+Dec77!C93+Jan78!C93+Feb78!C93+Mar78!C93+Apr78!C93+May78!C93+Jun78!C93+Jul78!C93+Aug78!C93+Sep78!C93)/12</f>
        <v>16780.666666666668</v>
      </c>
      <c r="D93" s="24">
        <f>(Oct77!D93+Nov77!D93+Dec77!D93+Jan78!D93+Feb78!D93+Mar78!D93+Apr78!D93+May78!D93+Jun78!D93+Jul78!D93+Aug78!D93+Sep78!D93)/12</f>
        <v>12026.583333333334</v>
      </c>
      <c r="E93" s="24">
        <f>(Oct77!E93+Nov77!E93+Dec77!E93+Jan78!E93+Feb78!E93+Mar78!E93+Apr78!E93+May78!E93+Jun78!E93+Jul78!E93+Aug78!E93+Sep78!E93)/12</f>
        <v>4754.083333333333</v>
      </c>
      <c r="F93" s="24">
        <f>(Oct78!B93+Nov78!B93+Dec78!B93+Jan78!B93+Feb78!B93+Mar78!B93+Apr78!B93+May78!B93+Jun78!B93+Jul78!B93+Aug78!B93+Sep78!B93)/12</f>
        <v>6108</v>
      </c>
      <c r="G93" s="24">
        <f>(Oct78!C93+Nov78!C93+Dec78!C93+Jan78!C93+Feb78!C93+Mar78!C93+Apr78!C93+May78!C93+Jun78!C93+Jul78!C93+Aug78!C93+Sep78!C93)/12</f>
        <v>16716.083333333332</v>
      </c>
      <c r="H93" s="24">
        <f>(Oct78!D93+Nov78!D93+Dec78!D93+Jan78!D93+Feb78!D93+Mar78!D93+Apr78!D93+May78!D93+Jun78!D93+Jul78!D93+Aug78!D93+Sep78!D93)/12</f>
        <v>11985.916666666666</v>
      </c>
      <c r="I93" s="24">
        <f>(Oct78!E93+Nov78!E93+Dec78!E93+Jan78!E93+Feb78!E93+Mar78!E93+Apr78!E93+May78!E93+Jun78!E93+Jul78!E93+Aug78!E93+Sep78!E93)/12</f>
        <v>4730.166666666667</v>
      </c>
    </row>
    <row r="94" spans="1:9" ht="15">
      <c r="A94" s="4" t="s">
        <v>28</v>
      </c>
      <c r="B94" s="24">
        <f>(Oct77!B94+Nov77!B94+Dec77!B94+Jan78!B94+Feb78!B94+Mar78!B94+Apr78!B94+May78!B94+Jun78!B94+Jul78!B94+Aug78!B94+Sep78!B94)/12</f>
        <v>12134.75</v>
      </c>
      <c r="C94" s="24">
        <f>(Oct77!C94+Nov77!C94+Dec77!C94+Jan78!C94+Feb78!C94+Mar78!C94+Apr78!C94+May78!C94+Jun78!C94+Jul78!C94+Aug78!C94+Sep78!C94)/12</f>
        <v>35380.083333333336</v>
      </c>
      <c r="D94" s="24">
        <f>(Oct77!D94+Nov77!D94+Dec77!D94+Jan78!D94+Feb78!D94+Mar78!D94+Apr78!D94+May78!D94+Jun78!D94+Jul78!D94+Aug78!D94+Sep78!D94)/12</f>
        <v>25113</v>
      </c>
      <c r="E94" s="24">
        <f>(Oct77!E94+Nov77!E94+Dec77!E94+Jan78!E94+Feb78!E94+Mar78!E94+Apr78!E94+May78!E94+Jun78!E94+Jul78!E94+Aug78!E94+Sep78!E94)/12</f>
        <v>10267.083333333334</v>
      </c>
      <c r="F94" s="24">
        <f>(Oct78!B94+Nov78!B94+Dec78!B94+Jan78!B94+Feb78!B94+Mar78!B94+Apr78!B94+May78!B94+Jun78!B94+Jul78!B94+Aug78!B94+Sep78!B94)/12</f>
        <v>12211.25</v>
      </c>
      <c r="G94" s="24">
        <f>(Oct78!C94+Nov78!C94+Dec78!C94+Jan78!C94+Feb78!C94+Mar78!C94+Apr78!C94+May78!C94+Jun78!C94+Jul78!C94+Aug78!C94+Sep78!C94)/12</f>
        <v>35429</v>
      </c>
      <c r="H94" s="24">
        <f>(Oct78!D94+Nov78!D94+Dec78!D94+Jan78!D94+Feb78!D94+Mar78!D94+Apr78!D94+May78!D94+Jun78!D94+Jul78!D94+Aug78!D94+Sep78!D94)/12</f>
        <v>25121.666666666668</v>
      </c>
      <c r="I94" s="24">
        <f>(Oct78!E94+Nov78!E94+Dec78!E94+Jan78!E94+Feb78!E94+Mar78!E94+Apr78!E94+May78!E94+Jun78!E94+Jul78!E94+Aug78!E94+Sep78!E94)/12</f>
        <v>10307.333333333334</v>
      </c>
    </row>
    <row r="95" spans="1:9" ht="15">
      <c r="A95" s="4" t="s">
        <v>29</v>
      </c>
      <c r="B95" s="24">
        <f>(Oct77!B95+Nov77!B95+Dec77!B95+Jan78!B95+Feb78!B95+Mar78!B95+Apr78!B95+May78!B95+Jun78!B95+Jul78!B95+Aug78!B95+Sep78!B95)/12</f>
        <v>3761.1666666666665</v>
      </c>
      <c r="C95" s="24">
        <f>(Oct77!C95+Nov77!C95+Dec77!C95+Jan78!C95+Feb78!C95+Mar78!C95+Apr78!C95+May78!C95+Jun78!C95+Jul78!C95+Aug78!C95+Sep78!C95)/12</f>
        <v>10422.916666666666</v>
      </c>
      <c r="D95" s="24">
        <f>(Oct77!D95+Nov77!D95+Dec77!D95+Jan78!D95+Feb78!D95+Mar78!D95+Apr78!D95+May78!D95+Jun78!D95+Jul78!D95+Aug78!D95+Sep78!D95)/12</f>
        <v>7438.333333333333</v>
      </c>
      <c r="E95" s="24">
        <f>(Oct77!E95+Nov77!E95+Dec77!E95+Jan78!E95+Feb78!E95+Mar78!E95+Apr78!E95+May78!E95+Jun78!E95+Jul78!E95+Aug78!E95+Sep78!E95)/12</f>
        <v>2984.5833333333335</v>
      </c>
      <c r="F95" s="24">
        <f>(Oct78!B95+Nov78!B95+Dec78!B95+Jan78!B95+Feb78!B95+Mar78!B95+Apr78!B95+May78!B95+Jun78!B95+Jul78!B95+Aug78!B95+Sep78!B95)/12</f>
        <v>3640.9166666666665</v>
      </c>
      <c r="G95" s="24">
        <f>(Oct78!C95+Nov78!C95+Dec78!C95+Jan78!C95+Feb78!C95+Mar78!C95+Apr78!C95+May78!C95+Jun78!C95+Jul78!C95+Aug78!C95+Sep78!C95)/12</f>
        <v>10074.166666666666</v>
      </c>
      <c r="H95" s="24">
        <f>(Oct78!D95+Nov78!D95+Dec78!D95+Jan78!D95+Feb78!D95+Mar78!D95+Apr78!D95+May78!D95+Jun78!D95+Jul78!D95+Aug78!D95+Sep78!D95)/12</f>
        <v>7187.75</v>
      </c>
      <c r="I95" s="24">
        <f>(Oct78!E95+Nov78!E95+Dec78!E95+Jan78!E95+Feb78!E95+Mar78!E95+Apr78!E95+May78!E95+Jun78!E95+Jul78!E95+Aug78!E95+Sep78!E95)/12</f>
        <v>2886.4166666666665</v>
      </c>
    </row>
    <row r="96" spans="1:9" ht="15">
      <c r="A96" s="4" t="s">
        <v>30</v>
      </c>
      <c r="B96" s="24">
        <f>(Oct77!B96+Nov77!B96+Dec77!B96+Jan78!B96+Feb78!B96+Mar78!B96+Apr78!B96+May78!B96+Jun78!B96+Jul78!B96+Aug78!B96+Sep78!B96)/12</f>
        <v>7609.083333333333</v>
      </c>
      <c r="C96" s="24">
        <f>(Oct77!C96+Nov77!C96+Dec77!C96+Jan78!C96+Feb78!C96+Mar78!C96+Apr78!C96+May78!C96+Jun78!C96+Jul78!C96+Aug78!C96+Sep78!C96)/12</f>
        <v>21935</v>
      </c>
      <c r="D96" s="24">
        <f>(Oct77!D96+Nov77!D96+Dec77!D96+Jan78!D96+Feb78!D96+Mar78!D96+Apr78!D96+May78!D96+Jun78!D96+Jul78!D96+Aug78!D96+Sep78!D96)/12</f>
        <v>14935.416666666666</v>
      </c>
      <c r="E96" s="24">
        <f>(Oct77!E96+Nov77!E96+Dec77!E96+Jan78!E96+Feb78!E96+Mar78!E96+Apr78!E96+May78!E96+Jun78!E96+Jul78!E96+Aug78!E96+Sep78!E96)/12</f>
        <v>6999.583333333333</v>
      </c>
      <c r="F96" s="24">
        <f>(Oct78!B96+Nov78!B96+Dec78!B96+Jan78!B96+Feb78!B96+Mar78!B96+Apr78!B96+May78!B96+Jun78!B96+Jul78!B96+Aug78!B96+Sep78!B96)/12</f>
        <v>7536.916666666667</v>
      </c>
      <c r="G96" s="24">
        <f>(Oct78!C96+Nov78!C96+Dec78!C96+Jan78!C96+Feb78!C96+Mar78!C96+Apr78!C96+May78!C96+Jun78!C96+Jul78!C96+Aug78!C96+Sep78!C96)/12</f>
        <v>21600.166666666668</v>
      </c>
      <c r="H96" s="24">
        <f>(Oct78!D96+Nov78!D96+Dec78!D96+Jan78!D96+Feb78!D96+Mar78!D96+Apr78!D96+May78!D96+Jun78!D96+Jul78!D96+Aug78!D96+Sep78!D96)/12</f>
        <v>14664</v>
      </c>
      <c r="I96" s="24">
        <f>(Oct78!E96+Nov78!E96+Dec78!E96+Jan78!E96+Feb78!E96+Mar78!E96+Apr78!E96+May78!E96+Jun78!E96+Jul78!E96+Aug78!E96+Sep78!E96)/12</f>
        <v>6936.166666666667</v>
      </c>
    </row>
    <row r="97" spans="1:9" ht="15">
      <c r="A97" s="4" t="s">
        <v>31</v>
      </c>
      <c r="B97" s="24">
        <f>(Oct77!B97+Nov77!B97+Dec77!B97+Jan78!B97+Feb78!B97+Mar78!B97+Apr78!B97+May78!B97+Jun78!B97+Jul78!B97+Aug78!B97+Sep78!B97)/12</f>
        <v>138688.16666666666</v>
      </c>
      <c r="C97" s="24">
        <f>(Oct77!C97+Nov77!C97+Dec77!C97+Jan78!C97+Feb78!C97+Mar78!C97+Apr78!C97+May78!C97+Jun78!C97+Jul78!C97+Aug78!C97+Sep78!C97)/12</f>
        <v>439610</v>
      </c>
      <c r="D97" s="24">
        <f>(Oct77!D97+Nov77!D97+Dec77!D97+Jan78!D97+Feb78!D97+Mar78!D97+Apr78!D97+May78!D97+Jun78!D97+Jul78!D97+Aug78!D97+Sep78!D97)/12</f>
        <v>308882.6666666667</v>
      </c>
      <c r="E97" s="24">
        <f>(Oct77!E97+Nov77!E97+Dec77!E97+Jan78!E97+Feb78!E97+Mar78!E97+Apr78!E97+May78!E97+Jun78!E97+Jul78!E97+Aug78!E97+Sep78!E97)/12</f>
        <v>130727.33333333333</v>
      </c>
      <c r="F97" s="24">
        <f>(Oct78!B97+Nov78!B97+Dec78!B97+Jan78!B97+Feb78!B97+Mar78!B97+Apr78!B97+May78!B97+Jun78!B97+Jul78!B97+Aug78!B97+Sep78!B97)/12</f>
        <v>139054.58333333334</v>
      </c>
      <c r="G97" s="24">
        <f>(Oct78!C97+Nov78!C97+Dec78!C97+Jan78!C97+Feb78!C97+Mar78!C97+Apr78!C97+May78!C97+Jun78!C97+Jul78!C97+Aug78!C97+Sep78!C97)/12</f>
        <v>438309.8333333333</v>
      </c>
      <c r="H97" s="24">
        <f>(Oct78!D97+Nov78!D97+Dec78!D97+Jan78!D97+Feb78!D97+Mar78!D97+Apr78!D97+May78!D97+Jun78!D97+Jul78!D97+Aug78!D97+Sep78!D97)/12</f>
        <v>308067.3333333333</v>
      </c>
      <c r="I97" s="24">
        <f>(Oct78!E97+Nov78!E97+Dec78!E97+Jan78!E97+Feb78!E97+Mar78!E97+Apr78!E97+May78!E97+Jun78!E97+Jul78!E97+Aug78!E97+Sep78!E97)/12</f>
        <v>130242.5</v>
      </c>
    </row>
    <row r="98" spans="1:9" ht="15">
      <c r="A98" s="4" t="s">
        <v>32</v>
      </c>
      <c r="B98" s="24">
        <f>(Oct77!B98+Nov77!B98+Dec77!B98+Jan78!B98+Feb78!B98+Mar78!B98+Apr78!B98+May78!B98+Jun78!B98+Jul78!B98+Aug78!B98+Sep78!B98)/12</f>
        <v>16761.75</v>
      </c>
      <c r="C98" s="24">
        <f>(Oct77!C98+Nov77!C98+Dec77!C98+Jan78!C98+Feb78!C98+Mar78!C98+Apr78!C98+May78!C98+Jun78!C98+Jul78!C98+Aug78!C98+Sep78!C98)/12</f>
        <v>51621.166666666664</v>
      </c>
      <c r="D98" s="24">
        <f>(Oct77!D98+Nov77!D98+Dec77!D98+Jan78!D98+Feb78!D98+Mar78!D98+Apr78!D98+May78!D98+Jun78!D98+Jul78!D98+Aug78!D98+Sep78!D98)/12</f>
        <v>36623.25</v>
      </c>
      <c r="E98" s="24">
        <f>(Oct77!E98+Nov77!E98+Dec77!E98+Jan78!E98+Feb78!E98+Mar78!E98+Apr78!E98+May78!E98+Jun78!E98+Jul78!E98+Aug78!E98+Sep78!E98)/12</f>
        <v>14997.916666666666</v>
      </c>
      <c r="F98" s="24">
        <f>(Oct78!B98+Nov78!B98+Dec78!B98+Jan78!B98+Feb78!B98+Mar78!B98+Apr78!B98+May78!B98+Jun78!B98+Jul78!B98+Aug78!B98+Sep78!B98)/12</f>
        <v>16774.916666666668</v>
      </c>
      <c r="G98" s="24">
        <f>(Oct78!C98+Nov78!C98+Dec78!C98+Jan78!C98+Feb78!C98+Mar78!C98+Apr78!C98+May78!C98+Jun78!C98+Jul78!C98+Aug78!C98+Sep78!C98)/12</f>
        <v>51271.25</v>
      </c>
      <c r="H98" s="24">
        <f>(Oct78!D98+Nov78!D98+Dec78!D98+Jan78!D98+Feb78!D98+Mar78!D98+Apr78!D98+May78!D98+Jun78!D98+Jul78!D98+Aug78!D98+Sep78!D98)/12</f>
        <v>36298.25</v>
      </c>
      <c r="I98" s="24">
        <f>(Oct78!E98+Nov78!E98+Dec78!E98+Jan78!E98+Feb78!E98+Mar78!E98+Apr78!E98+May78!E98+Jun78!E98+Jul78!E98+Aug78!E98+Sep78!E98)/12</f>
        <v>14973</v>
      </c>
    </row>
    <row r="99" spans="1:9" ht="15">
      <c r="A99" s="4" t="s">
        <v>33</v>
      </c>
      <c r="B99" s="24">
        <f>(Oct77!B99+Nov77!B99+Dec77!B99+Jan78!B99+Feb78!B99+Mar78!B99+Apr78!B99+May78!B99+Jun78!B99+Jul78!B99+Aug78!B99+Sep78!B99)/12</f>
        <v>361031.25</v>
      </c>
      <c r="C99" s="24">
        <f>(Oct77!C99+Nov77!C99+Dec77!C99+Jan78!C99+Feb78!C99+Mar78!C99+Apr78!C99+May78!C99+Jun78!C99+Jul78!C99+Aug78!C99+Sep78!C99)/12</f>
        <v>1115053.6666666667</v>
      </c>
      <c r="D99" s="24">
        <f>(Oct77!D99+Nov77!D99+Dec77!D99+Jan78!D99+Feb78!D99+Mar78!D99+Apr78!D99+May78!D99+Jun78!D99+Jul78!D99+Aug78!D99+Sep78!D99)/12</f>
        <v>780238.5</v>
      </c>
      <c r="E99" s="24">
        <f>(Oct77!E99+Nov77!E99+Dec77!E99+Jan78!E99+Feb78!E99+Mar78!E99+Apr78!E99+May78!E99+Jun78!E99+Jul78!E99+Aug78!E99+Sep78!E99)/12</f>
        <v>334815.1666666667</v>
      </c>
      <c r="F99" s="24">
        <f>(Oct78!B99+Nov78!B99+Dec78!B99+Jan78!B99+Feb78!B99+Mar78!B99+Apr78!B99+May78!B99+Jun78!B99+Jul78!B99+Aug78!B99+Sep78!B99)/12</f>
        <v>361810.1666666667</v>
      </c>
      <c r="G99" s="24">
        <f>(Oct78!C99+Nov78!C99+Dec78!C99+Jan78!C99+Feb78!C99+Mar78!C99+Apr78!C99+May78!C99+Jun78!C99+Jul78!C99+Aug78!C99+Sep78!C99)/12</f>
        <v>1104532.9166666667</v>
      </c>
      <c r="H99" s="24">
        <f>(Oct78!D99+Nov78!D99+Dec78!D99+Jan78!D99+Feb78!D99+Mar78!D99+Apr78!D99+May78!D99+Jun78!D99+Jul78!D99+Aug78!D99+Sep78!D99)/12</f>
        <v>774243.3333333334</v>
      </c>
      <c r="I99" s="24">
        <f>(Oct78!E99+Nov78!E99+Dec78!E99+Jan78!E99+Feb78!E99+Mar78!E99+Apr78!E99+May78!E99+Jun78!E99+Jul78!E99+Aug78!E99+Sep78!E99)/12</f>
        <v>330289.5833333333</v>
      </c>
    </row>
    <row r="100" spans="1:9" ht="15">
      <c r="A100" s="4" t="s">
        <v>34</v>
      </c>
      <c r="B100" s="24">
        <f>(Oct77!B100+Nov77!B100+Dec77!B100+Jan78!B100+Feb78!B100+Mar78!B100+Apr78!B100+May78!B100+Jun78!B100+Jul78!B100+Aug78!B100+Sep78!B100)/12</f>
        <v>73215.41666666667</v>
      </c>
      <c r="C100" s="24">
        <f>(Oct77!C100+Nov77!C100+Dec77!C100+Jan78!C100+Feb78!C100+Mar78!C100+Apr78!C100+May78!C100+Jun78!C100+Jul78!C100+Aug78!C100+Sep78!C100)/12</f>
        <v>197076.16666666666</v>
      </c>
      <c r="D100" s="24">
        <f>(Oct77!D100+Nov77!D100+Dec77!D100+Jan78!D100+Feb78!D100+Mar78!D100+Apr78!D100+May78!D100+Jun78!D100+Jul78!D100+Aug78!D100+Sep78!D100)/12</f>
        <v>143136.75</v>
      </c>
      <c r="E100" s="24">
        <f>(Oct77!E100+Nov77!E100+Dec77!E100+Jan78!E100+Feb78!E100+Mar78!E100+Apr78!E100+May78!E100+Jun78!E100+Jul78!E100+Aug78!E100+Sep78!E100)/12</f>
        <v>53939.416666666664</v>
      </c>
      <c r="F100" s="24">
        <f>(Oct78!B100+Nov78!B100+Dec78!B100+Jan78!B100+Feb78!B100+Mar78!B100+Apr78!B100+May78!B100+Jun78!B100+Jul78!B100+Aug78!B100+Sep78!B100)/12</f>
        <v>73416.66666666667</v>
      </c>
      <c r="G100" s="24">
        <f>(Oct78!C100+Nov78!C100+Dec78!C100+Jan78!C100+Feb78!C100+Mar78!C100+Apr78!C100+May78!C100+Jun78!C100+Jul78!C100+Aug78!C100+Sep78!C100)/12</f>
        <v>195691</v>
      </c>
      <c r="H100" s="24">
        <f>(Oct78!D100+Nov78!D100+Dec78!D100+Jan78!D100+Feb78!D100+Mar78!D100+Apr78!D100+May78!D100+Jun78!D100+Jul78!D100+Aug78!D100+Sep78!D100)/12</f>
        <v>141848.25</v>
      </c>
      <c r="I100" s="24">
        <f>(Oct78!E100+Nov78!E100+Dec78!E100+Jan78!E100+Feb78!E100+Mar78!E100+Apr78!E100+May78!E100+Jun78!E100+Jul78!E100+Aug78!E100+Sep78!E100)/12</f>
        <v>53842.75</v>
      </c>
    </row>
    <row r="101" spans="1:9" ht="15">
      <c r="A101" s="4" t="s">
        <v>35</v>
      </c>
      <c r="B101" s="24">
        <f>(Oct77!B101+Nov77!B101+Dec77!B101+Jan78!B101+Feb78!B101+Mar78!B101+Apr78!B101+May78!B101+Jun78!B101+Jul78!B101+Aug78!B101+Sep78!B101)/12</f>
        <v>4850.333333333333</v>
      </c>
      <c r="C101" s="24">
        <f>(Oct77!C101+Nov77!C101+Dec77!C101+Jan78!C101+Feb78!C101+Mar78!C101+Apr78!C101+May78!C101+Jun78!C101+Jul78!C101+Aug78!C101+Sep78!C101)/12</f>
        <v>13813.166666666666</v>
      </c>
      <c r="D101" s="24">
        <f>(Oct77!D101+Nov77!D101+Dec77!D101+Jan78!D101+Feb78!D101+Mar78!D101+Apr78!D101+May78!D101+Jun78!D101+Jul78!D101+Aug78!D101+Sep78!D101)/12</f>
        <v>9594.5</v>
      </c>
      <c r="E101" s="24">
        <f>(Oct77!E101+Nov77!E101+Dec77!E101+Jan78!E101+Feb78!E101+Mar78!E101+Apr78!E101+May78!E101+Jun78!E101+Jul78!E101+Aug78!E101+Sep78!E101)/12</f>
        <v>4218.666666666667</v>
      </c>
      <c r="F101" s="24">
        <f>(Oct78!B101+Nov78!B101+Dec78!B101+Jan78!B101+Feb78!B101+Mar78!B101+Apr78!B101+May78!B101+Jun78!B101+Jul78!B101+Aug78!B101+Sep78!B101)/12</f>
        <v>4822.666666666667</v>
      </c>
      <c r="G101" s="24">
        <f>(Oct78!C101+Nov78!C101+Dec78!C101+Jan78!C101+Feb78!C101+Mar78!C101+Apr78!C101+May78!C101+Jun78!C101+Jul78!C101+Aug78!C101+Sep78!C101)/12</f>
        <v>13726.333333333334</v>
      </c>
      <c r="H101" s="24">
        <f>(Oct78!D101+Nov78!D101+Dec78!D101+Jan78!D101+Feb78!D101+Mar78!D101+Apr78!D101+May78!D101+Jun78!D101+Jul78!D101+Aug78!D101+Sep78!D101)/12</f>
        <v>9518.083333333334</v>
      </c>
      <c r="I101" s="24">
        <f>(Oct78!E101+Nov78!E101+Dec78!E101+Jan78!E101+Feb78!E101+Mar78!E101+Apr78!E101+May78!E101+Jun78!E101+Jul78!E101+Aug78!E101+Sep78!E101)/12</f>
        <v>4208.25</v>
      </c>
    </row>
    <row r="102" spans="1:9" ht="15">
      <c r="A102" s="4" t="s">
        <v>36</v>
      </c>
      <c r="B102" s="24">
        <f>(Oct77!B102+Nov77!B102+Dec77!B102+Jan78!B102+Feb78!B102+Mar78!B102+Apr78!B102+May78!B102+Jun78!B102+Jul78!B102+Aug78!B102+Sep78!B102)/12</f>
        <v>159113</v>
      </c>
      <c r="C102" s="24">
        <f>(Oct77!C102+Nov77!C102+Dec77!C102+Jan78!C102+Feb78!C102+Mar78!C102+Apr78!C102+May78!C102+Jun78!C102+Jul78!C102+Aug78!C102+Sep78!C102)/12</f>
        <v>451334.5</v>
      </c>
      <c r="D102" s="24">
        <f>(Oct77!D102+Nov77!D102+Dec77!D102+Jan78!D102+Feb78!D102+Mar78!D102+Apr78!D102+May78!D102+Jun78!D102+Jul78!D102+Aug78!D102+Sep78!D102)/12</f>
        <v>319175.5833333333</v>
      </c>
      <c r="E102" s="24">
        <f>(Oct77!E102+Nov77!E102+Dec77!E102+Jan78!E102+Feb78!E102+Mar78!E102+Apr78!E102+May78!E102+Jun78!E102+Jul78!E102+Aug78!E102+Sep78!E102)/12</f>
        <v>132158.91666666666</v>
      </c>
      <c r="F102" s="24">
        <f>(Oct78!B102+Nov78!B102+Dec78!B102+Jan78!B102+Feb78!B102+Mar78!B102+Apr78!B102+May78!B102+Jun78!B102+Jul78!B102+Aug78!B102+Sep78!B102)/12</f>
        <v>157258.5</v>
      </c>
      <c r="G102" s="24">
        <f>(Oct78!C102+Nov78!C102+Dec78!C102+Jan78!C102+Feb78!C102+Mar78!C102+Apr78!C102+May78!C102+Jun78!C102+Jul78!C102+Aug78!C102+Sep78!C102)/12</f>
        <v>443790.3333333333</v>
      </c>
      <c r="H102" s="24">
        <f>(Oct78!D102+Nov78!D102+Dec78!D102+Jan78!D102+Feb78!D102+Mar78!D102+Apr78!D102+May78!D102+Jun78!D102+Jul78!D102+Aug78!D102+Sep78!D102)/12</f>
        <v>313663.8333333333</v>
      </c>
      <c r="I102" s="24">
        <f>(Oct78!E102+Nov78!E102+Dec78!E102+Jan78!E102+Feb78!E102+Mar78!E102+Apr78!E102+May78!E102+Jun78!E102+Jul78!E102+Aug78!E102+Sep78!E102)/12</f>
        <v>130126.5</v>
      </c>
    </row>
    <row r="103" spans="1:9" ht="15">
      <c r="A103" s="4" t="s">
        <v>37</v>
      </c>
      <c r="B103" s="24">
        <f>(Oct77!B103+Nov77!B103+Dec77!B103+Jan78!B103+Feb78!B103+Mar78!B103+Apr78!B103+May78!B103+Jun78!B103+Jul78!B103+Aug78!B103+Sep78!B103)/12</f>
        <v>28539.166666666668</v>
      </c>
      <c r="C103" s="24">
        <f>(Oct77!C103+Nov77!C103+Dec77!C103+Jan78!C103+Feb78!C103+Mar78!C103+Apr78!C103+May78!C103+Jun78!C103+Jul78!C103+Aug78!C103+Sep78!C103)/12</f>
        <v>87250.16666666667</v>
      </c>
      <c r="D103" s="24">
        <f>(Oct77!D103+Nov77!D103+Dec77!D103+Jan78!D103+Feb78!D103+Mar78!D103+Apr78!D103+May78!D103+Jun78!D103+Jul78!D103+Aug78!D103+Sep78!D103)/12</f>
        <v>64542.666666666664</v>
      </c>
      <c r="E103" s="24">
        <f>(Oct77!E103+Nov77!E103+Dec77!E103+Jan78!E103+Feb78!E103+Mar78!E103+Apr78!E103+May78!E103+Jun78!E103+Jul78!E103+Aug78!E103+Sep78!E103)/12</f>
        <v>22707.5</v>
      </c>
      <c r="F103" s="24">
        <f>(Oct78!B103+Nov78!B103+Dec78!B103+Jan78!B103+Feb78!B103+Mar78!B103+Apr78!B103+May78!B103+Jun78!B103+Jul78!B103+Aug78!B103+Sep78!B103)/12</f>
        <v>28545.583333333332</v>
      </c>
      <c r="G103" s="24">
        <f>(Oct78!C103+Nov78!C103+Dec78!C103+Jan78!C103+Feb78!C103+Mar78!C103+Apr78!C103+May78!C103+Jun78!C103+Jul78!C103+Aug78!C103+Sep78!C103)/12</f>
        <v>86916.16666666667</v>
      </c>
      <c r="H103" s="24">
        <f>(Oct78!D103+Nov78!D103+Dec78!D103+Jan78!D103+Feb78!D103+Mar78!D103+Apr78!D103+May78!D103+Jun78!D103+Jul78!D103+Aug78!D103+Sep78!D103)/12</f>
        <v>64191.083333333336</v>
      </c>
      <c r="I103" s="24">
        <f>(Oct78!E103+Nov78!E103+Dec78!E103+Jan78!E103+Feb78!E103+Mar78!E103+Apr78!E103+May78!E103+Jun78!E103+Jul78!E103+Aug78!E103+Sep78!E103)/12</f>
        <v>22725.083333333332</v>
      </c>
    </row>
    <row r="104" spans="1:9" ht="15">
      <c r="A104" s="4" t="s">
        <v>38</v>
      </c>
      <c r="B104" s="24">
        <f>(Oct77!B104+Nov77!B104+Dec77!B104+Jan78!B104+Feb78!B104+Mar78!B104+Apr78!B104+May78!B104+Jun78!B104+Jul78!B104+Aug78!B104+Sep78!B104)/12</f>
        <v>39988.583333333336</v>
      </c>
      <c r="C104" s="24">
        <f>(Oct77!C104+Nov77!C104+Dec77!C104+Jan78!C104+Feb78!C104+Mar78!C104+Apr78!C104+May78!C104+Jun78!C104+Jul78!C104+Aug78!C104+Sep78!C104)/12</f>
        <v>104088.16666666667</v>
      </c>
      <c r="D104" s="24">
        <f>(Oct77!D104+Nov77!D104+Dec77!D104+Jan78!D104+Feb78!D104+Mar78!D104+Apr78!D104+May78!D104+Jun78!D104+Jul78!D104+Aug78!D104+Sep78!D104)/12</f>
        <v>71507.75</v>
      </c>
      <c r="E104" s="24">
        <f>(Oct77!E104+Nov77!E104+Dec77!E104+Jan78!E104+Feb78!E104+Mar78!E104+Apr78!E104+May78!E104+Jun78!E104+Jul78!E104+Aug78!E104+Sep78!E104)/12</f>
        <v>32580.416666666668</v>
      </c>
      <c r="F104" s="24">
        <f>(Oct78!B104+Nov78!B104+Dec78!B104+Jan78!B104+Feb78!B104+Mar78!B104+Apr78!B104+May78!B104+Jun78!B104+Jul78!B104+Aug78!B104+Sep78!B104)/12</f>
        <v>40102.416666666664</v>
      </c>
      <c r="G104" s="24">
        <f>(Oct78!C104+Nov78!C104+Dec78!C104+Jan78!C104+Feb78!C104+Mar78!C104+Apr78!C104+May78!C104+Jun78!C104+Jul78!C104+Aug78!C104+Sep78!C104)/12</f>
        <v>103851.41666666667</v>
      </c>
      <c r="H104" s="24">
        <f>(Oct78!D104+Nov78!D104+Dec78!D104+Jan78!D104+Feb78!D104+Mar78!D104+Apr78!D104+May78!D104+Jun78!D104+Jul78!D104+Aug78!D104+Sep78!D104)/12</f>
        <v>71155.83333333333</v>
      </c>
      <c r="I104" s="24">
        <f>(Oct78!E104+Nov78!E104+Dec78!E104+Jan78!E104+Feb78!E104+Mar78!E104+Apr78!E104+May78!E104+Jun78!E104+Jul78!E104+Aug78!E104+Sep78!E104)/12</f>
        <v>32695.583333333332</v>
      </c>
    </row>
    <row r="105" spans="1:9" ht="15">
      <c r="A105" s="4" t="s">
        <v>39</v>
      </c>
      <c r="B105" s="24">
        <f>(Oct77!B105+Nov77!B105+Dec77!B105+Jan78!B105+Feb78!B105+Mar78!B105+Apr78!B105+May78!B105+Jun78!B105+Jul78!B105+Aug78!B105+Sep78!B105)/12</f>
        <v>199822.41666666666</v>
      </c>
      <c r="C105" s="24">
        <f>(Oct77!C105+Nov77!C105+Dec77!C105+Jan78!C105+Feb78!C105+Mar78!C105+Apr78!C105+May78!C105+Jun78!C105+Jul78!C105+Aug78!C105+Sep78!C105)/12</f>
        <v>607125.0833333334</v>
      </c>
      <c r="D105" s="24">
        <f>(Oct77!D105+Nov77!D105+Dec77!D105+Jan78!D105+Feb78!D105+Mar78!D105+Apr78!D105+May78!D105+Jun78!D105+Jul78!D105+Aug78!D105+Sep78!D105)/12</f>
        <v>415414</v>
      </c>
      <c r="E105" s="24">
        <f>(Oct77!E105+Nov77!E105+Dec77!E105+Jan78!E105+Feb78!E105+Mar78!E105+Apr78!E105+May78!E105+Jun78!E105+Jul78!E105+Aug78!E105+Sep78!E105)/12</f>
        <v>191711.08333333334</v>
      </c>
      <c r="F105" s="24">
        <f>(Oct78!B105+Nov78!B105+Dec78!B105+Jan78!B105+Feb78!B105+Mar78!B105+Apr78!B105+May78!B105+Jun78!B105+Jul78!B105+Aug78!B105+Sep78!B105)/12</f>
        <v>201348.16666666666</v>
      </c>
      <c r="G105" s="24">
        <f>(Oct78!C105+Nov78!C105+Dec78!C105+Jan78!C105+Feb78!C105+Mar78!C105+Apr78!C105+May78!C105+Jun78!C105+Jul78!C105+Aug78!C105+Sep78!C105)/12</f>
        <v>600470.4166666666</v>
      </c>
      <c r="H105" s="24">
        <f>(Oct78!D105+Nov78!D105+Dec78!D105+Jan78!D105+Feb78!D105+Mar78!D105+Apr78!D105+May78!D105+Jun78!D105+Jul78!D105+Aug78!D105+Sep78!D105)/12</f>
        <v>410469</v>
      </c>
      <c r="I105" s="24">
        <f>(Oct78!E105+Nov78!E105+Dec78!E105+Jan78!E105+Feb78!E105+Mar78!E105+Apr78!E105+May78!E105+Jun78!E105+Jul78!E105+Aug78!E105+Sep78!E105)/12</f>
        <v>190001.41666666666</v>
      </c>
    </row>
    <row r="106" spans="1:9" ht="15">
      <c r="A106" s="4" t="s">
        <v>40</v>
      </c>
      <c r="B106" s="24">
        <f>(Oct77!B106+Nov77!B106+Dec77!B106+Jan78!B106+Feb78!B106+Mar78!B106+Apr78!B106+May78!B106+Jun78!B106+Jul78!B106+Aug78!B106+Sep78!B106)/12</f>
        <v>42853</v>
      </c>
      <c r="C106" s="24">
        <f>(Oct77!C106+Nov77!C106+Dec77!C106+Jan78!C106+Feb78!C106+Mar78!C106+Apr78!C106+May78!C106+Jun78!C106+Jul78!C106+Aug78!C106+Sep78!C106)/12</f>
        <v>178668.83333333334</v>
      </c>
      <c r="D106" s="24">
        <f>(Oct77!D106+Nov77!D106+Dec77!D106+Jan78!D106+Feb78!D106+Mar78!D106+Apr78!D106+May78!D106+Jun78!D106+Jul78!D106+Aug78!D106+Sep78!D106)/12</f>
        <v>128567</v>
      </c>
      <c r="E106" s="24">
        <f>(Oct77!E106+Nov77!E106+Dec77!E106+Jan78!E106+Feb78!E106+Mar78!E106+Apr78!E106+May78!E106+Jun78!E106+Jul78!E106+Aug78!E106+Sep78!E106)/12</f>
        <v>50101.833333333336</v>
      </c>
      <c r="F106" s="24">
        <f>(Oct78!B106+Nov78!B106+Dec78!B106+Jan78!B106+Feb78!B106+Mar78!B106+Apr78!B106+May78!B106+Jun78!B106+Jul78!B106+Aug78!B106+Sep78!B106)/12</f>
        <v>42524.333333333336</v>
      </c>
      <c r="G106" s="24">
        <f>(Oct78!C106+Nov78!C106+Dec78!C106+Jan78!C106+Feb78!C106+Mar78!C106+Apr78!C106+May78!C106+Jun78!C106+Jul78!C106+Aug78!C106+Sep78!C106)/12</f>
        <v>174872.66666666666</v>
      </c>
      <c r="H106" s="24">
        <f>(Oct78!D106+Nov78!D106+Dec78!D106+Jan78!D106+Feb78!D106+Mar78!D106+Apr78!D106+May78!D106+Jun78!D106+Jul78!D106+Aug78!D106+Sep78!D106)/12</f>
        <v>125597.66666666667</v>
      </c>
      <c r="I106" s="24">
        <f>(Oct78!E106+Nov78!E106+Dec78!E106+Jan78!E106+Feb78!E106+Mar78!E106+Apr78!E106+May78!E106+Jun78!E106+Jul78!E106+Aug78!E106+Sep78!E106)/12</f>
        <v>49275</v>
      </c>
    </row>
    <row r="107" spans="1:9" ht="15">
      <c r="A107" s="4" t="s">
        <v>41</v>
      </c>
      <c r="B107" s="24">
        <f>(Oct77!B107+Nov77!B107+Dec77!B107+Jan78!B107+Feb78!B107+Mar78!B107+Apr78!B107+May78!B107+Jun78!B107+Jul78!B107+Aug78!B107+Sep78!B107)/12</f>
        <v>16976.333333333332</v>
      </c>
      <c r="C107" s="24">
        <f>(Oct77!C107+Nov77!C107+Dec77!C107+Jan78!C107+Feb78!C107+Mar78!C107+Apr78!C107+May78!C107+Jun78!C107+Jul78!C107+Aug78!C107+Sep78!C107)/12</f>
        <v>50427.333333333336</v>
      </c>
      <c r="D107" s="24">
        <f>(Oct77!D107+Nov77!D107+Dec77!D107+Jan78!D107+Feb78!D107+Mar78!D107+Apr78!D107+May78!D107+Jun78!D107+Jul78!D107+Aug78!D107+Sep78!D107)/12</f>
        <v>35139.583333333336</v>
      </c>
      <c r="E107" s="24">
        <f>(Oct77!E107+Nov77!E107+Dec77!E107+Jan78!E107+Feb78!E107+Mar78!E107+Apr78!E107+May78!E107+Jun78!E107+Jul78!E107+Aug78!E107+Sep78!E107)/12</f>
        <v>15287.75</v>
      </c>
      <c r="F107" s="24">
        <f>(Oct78!B107+Nov78!B107+Dec78!B107+Jan78!B107+Feb78!B107+Mar78!B107+Apr78!B107+May78!B107+Jun78!B107+Jul78!B107+Aug78!B107+Sep78!B107)/12</f>
        <v>16925.5</v>
      </c>
      <c r="G107" s="24">
        <f>(Oct78!C107+Nov78!C107+Dec78!C107+Jan78!C107+Feb78!C107+Mar78!C107+Apr78!C107+May78!C107+Jun78!C107+Jul78!C107+Aug78!C107+Sep78!C107)/12</f>
        <v>49982.333333333336</v>
      </c>
      <c r="H107" s="24">
        <f>(Oct78!D107+Nov78!D107+Dec78!D107+Jan78!D107+Feb78!D107+Mar78!D107+Apr78!D107+May78!D107+Jun78!D107+Jul78!D107+Aug78!D107+Sep78!D107)/12</f>
        <v>34793.416666666664</v>
      </c>
      <c r="I107" s="24">
        <f>(Oct78!E107+Nov78!E107+Dec78!E107+Jan78!E107+Feb78!E107+Mar78!E107+Apr78!E107+May78!E107+Jun78!E107+Jul78!E107+Aug78!E107+Sep78!E107)/12</f>
        <v>15188.916666666666</v>
      </c>
    </row>
    <row r="108" spans="1:9" ht="15">
      <c r="A108" s="4" t="s">
        <v>42</v>
      </c>
      <c r="B108" s="24">
        <f>(Oct77!B108+Nov77!B108+Dec77!B108+Jan78!B108+Feb78!B108+Mar78!B108+Apr78!B108+May78!B108+Jun78!B108+Jul78!B108+Aug78!B108+Sep78!B108)/12</f>
        <v>49750.25</v>
      </c>
      <c r="C108" s="24">
        <f>(Oct77!C108+Nov77!C108+Dec77!C108+Jan78!C108+Feb78!C108+Mar78!C108+Apr78!C108+May78!C108+Jun78!C108+Jul78!C108+Aug78!C108+Sep78!C108)/12</f>
        <v>142723.58333333334</v>
      </c>
      <c r="D108" s="24">
        <f>(Oct77!D108+Nov77!D108+Dec77!D108+Jan78!D108+Feb78!D108+Mar78!D108+Apr78!D108+May78!D108+Jun78!D108+Jul78!D108+Aug78!D108+Sep78!D108)/12</f>
        <v>103069.66666666667</v>
      </c>
      <c r="E108" s="24">
        <f>(Oct77!E108+Nov77!E108+Dec77!E108+Jan78!E108+Feb78!E108+Mar78!E108+Apr78!E108+May78!E108+Jun78!E108+Jul78!E108+Aug78!E108+Sep78!E108)/12</f>
        <v>39653.916666666664</v>
      </c>
      <c r="F108" s="24">
        <f>(Oct78!B108+Nov78!B108+Dec78!B108+Jan78!B108+Feb78!B108+Mar78!B108+Apr78!B108+May78!B108+Jun78!B108+Jul78!B108+Aug78!B108+Sep78!B108)/12</f>
        <v>50233.583333333336</v>
      </c>
      <c r="G108" s="24">
        <f>(Oct78!C108+Nov78!C108+Dec78!C108+Jan78!C108+Feb78!C108+Mar78!C108+Apr78!C108+May78!C108+Jun78!C108+Jul78!C108+Aug78!C108+Sep78!C108)/12</f>
        <v>142928.25</v>
      </c>
      <c r="H108" s="24">
        <f>(Oct78!D108+Nov78!D108+Dec78!D108+Jan78!D108+Feb78!D108+Mar78!D108+Apr78!D108+May78!D108+Jun78!D108+Jul78!D108+Aug78!D108+Sep78!D108)/12</f>
        <v>103043.83333333333</v>
      </c>
      <c r="I108" s="24">
        <f>(Oct78!E108+Nov78!E108+Dec78!E108+Jan78!E108+Feb78!E108+Mar78!E108+Apr78!E108+May78!E108+Jun78!E108+Jul78!E108+Aug78!E108+Sep78!E108)/12</f>
        <v>39884.416666666664</v>
      </c>
    </row>
    <row r="109" spans="1:9" ht="15">
      <c r="A109" s="4" t="s">
        <v>43</v>
      </c>
      <c r="B109" s="24">
        <f>(Oct77!B109+Nov77!B109+Dec77!B109+Jan78!B109+Feb78!B109+Mar78!B109+Apr78!B109+May78!B109+Jun78!B109+Jul78!B109+Aug78!B109+Sep78!B109)/12</f>
        <v>7465.5</v>
      </c>
      <c r="C109" s="24">
        <f>(Oct77!C109+Nov77!C109+Dec77!C109+Jan78!C109+Feb78!C109+Mar78!C109+Apr78!C109+May78!C109+Jun78!C109+Jul78!C109+Aug78!C109+Sep78!C109)/12</f>
        <v>21650.416666666668</v>
      </c>
      <c r="D109" s="24">
        <f>(Oct77!D109+Nov77!D109+Dec77!D109+Jan78!D109+Feb78!D109+Mar78!D109+Apr78!D109+May78!D109+Jun78!D109+Jul78!D109+Aug78!D109+Sep78!D109)/12</f>
        <v>15821.333333333334</v>
      </c>
      <c r="E109" s="24">
        <f>(Oct77!E109+Nov77!E109+Dec77!E109+Jan78!E109+Feb78!E109+Mar78!E109+Apr78!E109+May78!E109+Jun78!E109+Jul78!E109+Aug78!E109+Sep78!E109)/12</f>
        <v>5829.083333333333</v>
      </c>
      <c r="F109" s="24">
        <f>(Oct78!B109+Nov78!B109+Dec78!B109+Jan78!B109+Feb78!B109+Mar78!B109+Apr78!B109+May78!B109+Jun78!B109+Jul78!B109+Aug78!B109+Sep78!B109)/12</f>
        <v>7362.833333333333</v>
      </c>
      <c r="G109" s="24">
        <f>(Oct78!C109+Nov78!C109+Dec78!C109+Jan78!C109+Feb78!C109+Mar78!C109+Apr78!C109+May78!C109+Jun78!C109+Jul78!C109+Aug78!C109+Sep78!C109)/12</f>
        <v>21212.25</v>
      </c>
      <c r="H109" s="24">
        <f>(Oct78!D109+Nov78!D109+Dec78!D109+Jan78!D109+Feb78!D109+Mar78!D109+Apr78!D109+May78!D109+Jun78!D109+Jul78!D109+Aug78!D109+Sep78!D109)/12</f>
        <v>15507.333333333334</v>
      </c>
      <c r="I109" s="24">
        <f>(Oct78!E109+Nov78!E109+Dec78!E109+Jan78!E109+Feb78!E109+Mar78!E109+Apr78!E109+May78!E109+Jun78!E109+Jul78!E109+Aug78!E109+Sep78!E109)/12</f>
        <v>5704.916666666667</v>
      </c>
    </row>
    <row r="110" spans="1:9" ht="15">
      <c r="A110" s="4" t="s">
        <v>44</v>
      </c>
      <c r="B110" s="24">
        <f>(Oct77!B110+Nov77!B110+Dec77!B110+Jan78!B110+Feb78!B110+Mar78!B110+Apr78!B110+May78!B110+Jun78!B110+Jul78!B110+Aug78!B110+Sep78!B110)/12</f>
        <v>59147.333333333336</v>
      </c>
      <c r="C110" s="24">
        <f>(Oct77!C110+Nov77!C110+Dec77!C110+Jan78!C110+Feb78!C110+Mar78!C110+Apr78!C110+May78!C110+Jun78!C110+Jul78!C110+Aug78!C110+Sep78!C110)/12</f>
        <v>164538.33333333334</v>
      </c>
      <c r="D110" s="24">
        <f>(Oct77!D110+Nov77!D110+Dec77!D110+Jan78!D110+Feb78!D110+Mar78!D110+Apr78!D110+May78!D110+Jun78!D110+Jul78!D110+Aug78!D110+Sep78!D110)/12</f>
        <v>119872.91666666667</v>
      </c>
      <c r="E110" s="24">
        <f>(Oct77!E110+Nov77!E110+Dec77!E110+Jan78!E110+Feb78!E110+Mar78!E110+Apr78!E110+May78!E110+Jun78!E110+Jul78!E110+Aug78!E110+Sep78!E110)/12</f>
        <v>44665.416666666664</v>
      </c>
      <c r="F110" s="24">
        <f>(Oct78!B110+Nov78!B110+Dec78!B110+Jan78!B110+Feb78!B110+Mar78!B110+Apr78!B110+May78!B110+Jun78!B110+Jul78!B110+Aug78!B110+Sep78!B110)/12</f>
        <v>58646.75</v>
      </c>
      <c r="G110" s="24">
        <f>(Oct78!C110+Nov78!C110+Dec78!C110+Jan78!C110+Feb78!C110+Mar78!C110+Apr78!C110+May78!C110+Jun78!C110+Jul78!C110+Aug78!C110+Sep78!C110)/12</f>
        <v>162019.91666666666</v>
      </c>
      <c r="H110" s="24">
        <f>(Oct78!D110+Nov78!D110+Dec78!D110+Jan78!D110+Feb78!D110+Mar78!D110+Apr78!D110+May78!D110+Jun78!D110+Jul78!D110+Aug78!D110+Sep78!D110)/12</f>
        <v>117826.41666666667</v>
      </c>
      <c r="I110" s="24">
        <f>(Oct78!E110+Nov78!E110+Dec78!E110+Jan78!E110+Feb78!E110+Mar78!E110+Apr78!E110+May78!E110+Jun78!E110+Jul78!E110+Aug78!E110+Sep78!E110)/12</f>
        <v>44193.5</v>
      </c>
    </row>
    <row r="111" spans="1:9" ht="15">
      <c r="A111" s="4" t="s">
        <v>45</v>
      </c>
      <c r="B111" s="24">
        <f>(Oct77!B111+Nov77!B111+Dec77!B111+Jan78!B111+Feb78!B111+Mar78!B111+Apr78!B111+May78!B111+Jun78!B111+Jul78!B111+Aug78!B111+Sep78!B111)/12</f>
        <v>94891.33333333333</v>
      </c>
      <c r="C111" s="24">
        <f>(Oct77!C111+Nov77!C111+Dec77!C111+Jan78!C111+Feb78!C111+Mar78!C111+Apr78!C111+May78!C111+Jun78!C111+Jul78!C111+Aug78!C111+Sep78!C111)/12</f>
        <v>298674.75</v>
      </c>
      <c r="D111" s="24">
        <f>(Oct77!D111+Nov77!D111+Dec77!D111+Jan78!D111+Feb78!D111+Mar78!D111+Apr78!D111+May78!D111+Jun78!D111+Jul78!D111+Aug78!D111+Sep78!D111)/12</f>
        <v>222124.41666666666</v>
      </c>
      <c r="E111" s="24">
        <f>(Oct77!E111+Nov77!E111+Dec77!E111+Jan78!E111+Feb78!E111+Mar78!E111+Apr78!E111+May78!E111+Jun78!E111+Jul78!E111+Aug78!E111+Sep78!E111)/12</f>
        <v>76550.33333333333</v>
      </c>
      <c r="F111" s="24">
        <f>(Oct78!B111+Nov78!B111+Dec78!B111+Jan78!B111+Feb78!B111+Mar78!B111+Apr78!B111+May78!B111+Jun78!B111+Jul78!B111+Aug78!B111+Sep78!B111)/12</f>
        <v>93827.83333333333</v>
      </c>
      <c r="G111" s="24">
        <f>(Oct78!C111+Nov78!C111+Dec78!C111+Jan78!C111+Feb78!C111+Mar78!C111+Apr78!C111+May78!C111+Jun78!C111+Jul78!C111+Aug78!C111+Sep78!C111)/12</f>
        <v>294060.0833333333</v>
      </c>
      <c r="H111" s="24">
        <f>(Oct78!D111+Nov78!D111+Dec78!D111+Jan78!D111+Feb78!D111+Mar78!D111+Apr78!D111+May78!D111+Jun78!D111+Jul78!D111+Aug78!D111+Sep78!D111)/12</f>
        <v>218567.83333333334</v>
      </c>
      <c r="I111" s="24">
        <f>(Oct78!E111+Nov78!E111+Dec78!E111+Jan78!E111+Feb78!E111+Mar78!E111+Apr78!E111+May78!E111+Jun78!E111+Jul78!E111+Aug78!E111+Sep78!E111)/12</f>
        <v>75492.25</v>
      </c>
    </row>
    <row r="112" spans="1:9" ht="15">
      <c r="A112" s="4" t="s">
        <v>46</v>
      </c>
      <c r="B112" s="24">
        <f>(Oct77!B112+Nov77!B112+Dec77!B112+Jan78!B112+Feb78!B112+Mar78!B112+Apr78!B112+May78!B112+Jun78!B112+Jul78!B112+Aug78!B112+Sep78!B112)/12</f>
        <v>12136.5</v>
      </c>
      <c r="C112" s="24">
        <f>(Oct77!C112+Nov77!C112+Dec77!C112+Jan78!C112+Feb78!C112+Mar78!C112+Apr78!C112+May78!C112+Jun78!C112+Jul78!C112+Aug78!C112+Sep78!C112)/12</f>
        <v>33618.666666666664</v>
      </c>
      <c r="D112" s="24">
        <f>(Oct77!D112+Nov77!D112+Dec77!D112+Jan78!D112+Feb78!D112+Mar78!D112+Apr78!D112+May78!D112+Jun78!D112+Jul78!D112+Aug78!D112+Sep78!D112)/12</f>
        <v>24941.416666666668</v>
      </c>
      <c r="E112" s="24">
        <f>(Oct77!E112+Nov77!E112+Dec77!E112+Jan78!E112+Feb78!E112+Mar78!E112+Apr78!E112+May78!E112+Jun78!E112+Jul78!E112+Aug78!E112+Sep78!E112)/12</f>
        <v>8677.25</v>
      </c>
      <c r="F112" s="24">
        <f>(Oct78!B112+Nov78!B112+Dec78!B112+Jan78!B112+Feb78!B112+Mar78!B112+Apr78!B112+May78!B112+Jun78!B112+Jul78!B112+Aug78!B112+Sep78!B112)/12</f>
        <v>12055.416666666666</v>
      </c>
      <c r="G112" s="24">
        <f>(Oct78!C112+Nov78!C112+Dec78!C112+Jan78!C112+Feb78!C112+Mar78!C112+Apr78!C112+May78!C112+Jun78!C112+Jul78!C112+Aug78!C112+Sep78!C112)/12</f>
        <v>33309.75</v>
      </c>
      <c r="H112" s="24">
        <f>(Oct78!D112+Nov78!D112+Dec78!D112+Jan78!D112+Feb78!D112+Mar78!D112+Apr78!D112+May78!D112+Jun78!D112+Jul78!D112+Aug78!D112+Sep78!D112)/12</f>
        <v>24763.083333333332</v>
      </c>
      <c r="I112" s="24">
        <f>(Oct78!E112+Nov78!E112+Dec78!E112+Jan78!E112+Feb78!E112+Mar78!E112+Apr78!E112+May78!E112+Jun78!E112+Jul78!E112+Aug78!E112+Sep78!E112)/12</f>
        <v>8546.666666666666</v>
      </c>
    </row>
    <row r="113" spans="1:9" ht="15">
      <c r="A113" s="4" t="s">
        <v>47</v>
      </c>
      <c r="B113" s="24">
        <f>(Oct77!B113+Nov77!B113+Dec77!B113+Jan78!B113+Feb78!B113+Mar78!B113+Apr78!B113+May78!B113+Jun78!B113+Jul78!B113+Aug78!B113+Sep78!B113)/12</f>
        <v>6043.583333333333</v>
      </c>
      <c r="C113" s="24">
        <f>(Oct77!C113+Nov77!C113+Dec77!C113+Jan78!C113+Feb78!C113+Mar78!C113+Apr78!C113+May78!C113+Jun78!C113+Jul78!C113+Aug78!C113+Sep78!C113)/12</f>
        <v>18043.333333333332</v>
      </c>
      <c r="D113" s="24">
        <f>(Oct77!D113+Nov77!D113+Dec77!D113+Jan78!D113+Feb78!D113+Mar78!D113+Apr78!D113+May78!D113+Jun78!D113+Jul78!D113+Aug78!D113+Sep78!D113)/12</f>
        <v>12026.083333333334</v>
      </c>
      <c r="E113" s="24">
        <f>(Oct77!E113+Nov77!E113+Dec77!E113+Jan78!E113+Feb78!E113+Mar78!E113+Apr78!E113+May78!E113+Jun78!E113+Jul78!E113+Aug78!E113+Sep78!E113)/12</f>
        <v>6017.25</v>
      </c>
      <c r="F113" s="24">
        <f>(Oct78!B113+Nov78!B113+Dec78!B113+Jan78!B113+Feb78!B113+Mar78!B113+Apr78!B113+May78!B113+Jun78!B113+Jul78!B113+Aug78!B113+Sep78!B113)/12</f>
        <v>6089.083333333333</v>
      </c>
      <c r="G113" s="24">
        <f>(Oct78!C113+Nov78!C113+Dec78!C113+Jan78!C113+Feb78!C113+Mar78!C113+Apr78!C113+May78!C113+Jun78!C113+Jul78!C113+Aug78!C113+Sep78!C113)/12</f>
        <v>18099.583333333332</v>
      </c>
      <c r="H113" s="24">
        <f>(Oct78!D113+Nov78!D113+Dec78!D113+Jan78!D113+Feb78!D113+Mar78!D113+Apr78!D113+May78!D113+Jun78!D113+Jul78!D113+Aug78!D113+Sep78!D113)/12</f>
        <v>12030.083333333334</v>
      </c>
      <c r="I113" s="24">
        <f>(Oct78!E113+Nov78!E113+Dec78!E113+Jan78!E113+Feb78!E113+Mar78!E113+Apr78!E113+May78!E113+Jun78!E113+Jul78!E113+Aug78!E113+Sep78!E113)/12</f>
        <v>6069.5</v>
      </c>
    </row>
    <row r="114" spans="1:9" ht="15">
      <c r="A114" s="4" t="s">
        <v>48</v>
      </c>
      <c r="B114" s="24">
        <f>(Oct77!B114+Nov77!B114+Dec77!B114+Jan78!B114+Feb78!B114+Mar78!B114+Apr78!B114+May78!B114+Jun78!B114+Jul78!B114+Aug78!B114+Sep78!B114)/12</f>
        <v>1099</v>
      </c>
      <c r="C114" s="24">
        <f>(Oct77!C114+Nov77!C114+Dec77!C114+Jan78!C114+Feb78!C114+Mar78!C114+Apr78!C114+May78!C114+Jun78!C114+Jul78!C114+Aug78!C114+Sep78!C114)/12</f>
        <v>3521.75</v>
      </c>
      <c r="D114" s="24">
        <f>(Oct77!D114+Nov77!D114+Dec77!D114+Jan78!D114+Feb78!D114+Mar78!D114+Apr78!D114+May78!D114+Jun78!D114+Jul78!D114+Aug78!D114+Sep78!D114)/12</f>
        <v>2849.3333333333335</v>
      </c>
      <c r="E114" s="24">
        <f>(Oct77!E114+Nov77!E114+Dec77!E114+Jan78!E114+Feb78!E114+Mar78!E114+Apr78!E114+May78!E114+Jun78!E114+Jul78!E114+Aug78!E114+Sep78!E114)/12</f>
        <v>672.4166666666666</v>
      </c>
      <c r="F114" s="24">
        <f>(Oct78!B114+Nov78!B114+Dec78!B114+Jan78!B114+Feb78!B114+Mar78!B114+Apr78!B114+May78!B114+Jun78!B114+Jul78!B114+Aug78!B114+Sep78!B114)/12</f>
        <v>1058.6666666666667</v>
      </c>
      <c r="G114" s="24">
        <f>(Oct78!C114+Nov78!C114+Dec78!C114+Jan78!C114+Feb78!C114+Mar78!C114+Apr78!C114+May78!C114+Jun78!C114+Jul78!C114+Aug78!C114+Sep78!C114)/12</f>
        <v>3390.25</v>
      </c>
      <c r="H114" s="24">
        <f>(Oct78!D114+Nov78!D114+Dec78!D114+Jan78!D114+Feb78!D114+Mar78!D114+Apr78!D114+May78!D114+Jun78!D114+Jul78!D114+Aug78!D114+Sep78!D114)/12</f>
        <v>2745.1666666666665</v>
      </c>
      <c r="I114" s="24">
        <f>(Oct78!E114+Nov78!E114+Dec78!E114+Jan78!E114+Feb78!E114+Mar78!E114+Apr78!E114+May78!E114+Jun78!E114+Jul78!E114+Aug78!E114+Sep78!E114)/12</f>
        <v>645.0833333333334</v>
      </c>
    </row>
    <row r="115" spans="1:9" ht="15">
      <c r="A115" s="4" t="s">
        <v>49</v>
      </c>
      <c r="B115" s="24">
        <f>(Oct77!B115+Nov77!B115+Dec77!B115+Jan78!B115+Feb78!B115+Mar78!B115+Apr78!B115+May78!B115+Jun78!B115+Jul78!B115+Aug78!B115+Sep78!B115)/12</f>
        <v>58226.916666666664</v>
      </c>
      <c r="C115" s="24">
        <f>(Oct77!C115+Nov77!C115+Dec77!C115+Jan78!C115+Feb78!C115+Mar78!C115+Apr78!C115+May78!C115+Jun78!C115+Jul78!C115+Aug78!C115+Sep78!C115)/12</f>
        <v>165333.25</v>
      </c>
      <c r="D115" s="24">
        <f>(Oct77!D115+Nov77!D115+Dec77!D115+Jan78!D115+Feb78!D115+Mar78!D115+Apr78!D115+May78!D115+Jun78!D115+Jul78!D115+Aug78!D115+Sep78!D115)/12</f>
        <v>117814.75</v>
      </c>
      <c r="E115" s="24">
        <f>(Oct77!E115+Nov77!E115+Dec77!E115+Jan78!E115+Feb78!E115+Mar78!E115+Apr78!E115+May78!E115+Jun78!E115+Jul78!E115+Aug78!E115+Sep78!E115)/12</f>
        <v>47518.5</v>
      </c>
      <c r="F115" s="24">
        <f>(Oct78!B115+Nov78!B115+Dec78!B115+Jan78!B115+Feb78!B115+Mar78!B115+Apr78!B115+May78!B115+Jun78!B115+Jul78!B115+Aug78!B115+Sep78!B115)/12</f>
        <v>57828.75</v>
      </c>
      <c r="G115" s="24">
        <f>(Oct78!C115+Nov78!C115+Dec78!C115+Jan78!C115+Feb78!C115+Mar78!C115+Apr78!C115+May78!C115+Jun78!C115+Jul78!C115+Aug78!C115+Sep78!C115)/12</f>
        <v>163859</v>
      </c>
      <c r="H115" s="24">
        <f>(Oct78!D115+Nov78!D115+Dec78!D115+Jan78!D115+Feb78!D115+Mar78!D115+Apr78!D115+May78!D115+Jun78!D115+Jul78!D115+Aug78!D115+Sep78!D115)/12</f>
        <v>116542.33333333333</v>
      </c>
      <c r="I115" s="24">
        <f>(Oct78!E115+Nov78!E115+Dec78!E115+Jan78!E115+Feb78!E115+Mar78!E115+Apr78!E115+May78!E115+Jun78!E115+Jul78!E115+Aug78!E115+Sep78!E115)/12</f>
        <v>47316.666666666664</v>
      </c>
    </row>
    <row r="116" spans="1:9" ht="15">
      <c r="A116" s="4" t="s">
        <v>50</v>
      </c>
      <c r="B116" s="24">
        <f>(Oct77!B116+Nov77!B116+Dec77!B116+Jan78!B116+Feb78!B116+Mar78!B116+Apr78!B116+May78!B116+Jun78!B116+Jul78!B116+Aug78!B116+Sep78!B116)/12</f>
        <v>45633.416666666664</v>
      </c>
      <c r="C116" s="24">
        <f>(Oct77!C116+Nov77!C116+Dec77!C116+Jan78!C116+Feb78!C116+Mar78!C116+Apr78!C116+May78!C116+Jun78!C116+Jul78!C116+Aug78!C116+Sep78!C116)/12</f>
        <v>125578.91666666667</v>
      </c>
      <c r="D116" s="24">
        <f>(Oct77!D116+Nov77!D116+Dec77!D116+Jan78!D116+Feb78!D116+Mar78!D116+Apr78!D116+May78!D116+Jun78!D116+Jul78!D116+Aug78!D116+Sep78!D116)/12</f>
        <v>83300.41666666667</v>
      </c>
      <c r="E116" s="24">
        <f>(Oct77!E116+Nov77!E116+Dec77!E116+Jan78!E116+Feb78!E116+Mar78!E116+Apr78!E116+May78!E116+Jun78!E116+Jul78!E116+Aug78!E116+Sep78!E116)/12</f>
        <v>42278.5</v>
      </c>
      <c r="F116" s="24">
        <f>(Oct78!B116+Nov78!B116+Dec78!B116+Jan78!B116+Feb78!B116+Mar78!B116+Apr78!B116+May78!B116+Jun78!B116+Jul78!B116+Aug78!B116+Sep78!B116)/12</f>
        <v>45626.75</v>
      </c>
      <c r="G116" s="24">
        <f>(Oct78!C116+Nov78!C116+Dec78!C116+Jan78!C116+Feb78!C116+Mar78!C116+Apr78!C116+May78!C116+Jun78!C116+Jul78!C116+Aug78!C116+Sep78!C116)/12</f>
        <v>125059.33333333333</v>
      </c>
      <c r="H116" s="24">
        <f>(Oct78!D116+Nov78!D116+Dec78!D116+Jan78!D116+Feb78!D116+Mar78!D116+Apr78!D116+May78!D116+Jun78!D116+Jul78!D116+Aug78!D116+Sep78!D116)/12</f>
        <v>82826.25</v>
      </c>
      <c r="I116" s="24">
        <f>(Oct78!E116+Nov78!E116+Dec78!E116+Jan78!E116+Feb78!E116+Mar78!E116+Apr78!E116+May78!E116+Jun78!E116+Jul78!E116+Aug78!E116+Sep78!E116)/12</f>
        <v>42233.083333333336</v>
      </c>
    </row>
    <row r="117" spans="1:9" ht="15">
      <c r="A117" s="4" t="s">
        <v>51</v>
      </c>
      <c r="B117" s="24">
        <f>(Oct77!B117+Nov77!B117+Dec77!B117+Jan78!B117+Feb78!B117+Mar78!B117+Apr78!B117+May78!B117+Jun78!B117+Jul78!B117+Aug78!B117+Sep78!B117)/12</f>
        <v>21935.333333333332</v>
      </c>
      <c r="C117" s="24">
        <f>(Oct77!C117+Nov77!C117+Dec77!C117+Jan78!C117+Feb78!C117+Mar78!C117+Apr78!C117+May78!C117+Jun78!C117+Jul78!C117+Aug78!C117+Sep78!C117)/12</f>
        <v>62422.166666666664</v>
      </c>
      <c r="D117" s="24">
        <f>(Oct77!D117+Nov77!D117+Dec77!D117+Jan78!D117+Feb78!D117+Mar78!D117+Apr78!D117+May78!D117+Jun78!D117+Jul78!D117+Aug78!D117+Sep78!D117)/12</f>
        <v>45369.166666666664</v>
      </c>
      <c r="E117" s="24">
        <f>(Oct77!E117+Nov77!E117+Dec77!E117+Jan78!E117+Feb78!E117+Mar78!E117+Apr78!E117+May78!E117+Jun78!E117+Jul78!E117+Aug78!E117+Sep78!E117)/12</f>
        <v>17053</v>
      </c>
      <c r="F117" s="24">
        <f>(Oct78!B117+Nov78!B117+Dec78!B117+Jan78!B117+Feb78!B117+Mar78!B117+Apr78!B117+May78!B117+Jun78!B117+Jul78!B117+Aug78!B117+Sep78!B117)/12</f>
        <v>22280.916666666668</v>
      </c>
      <c r="G117" s="24">
        <f>(Oct78!C117+Nov78!C117+Dec78!C117+Jan78!C117+Feb78!C117+Mar78!C117+Apr78!C117+May78!C117+Jun78!C117+Jul78!C117+Aug78!C117+Sep78!C117)/12</f>
        <v>62880</v>
      </c>
      <c r="H117" s="24">
        <f>(Oct78!D117+Nov78!D117+Dec78!D117+Jan78!D117+Feb78!D117+Mar78!D117+Apr78!D117+May78!D117+Jun78!D117+Jul78!D117+Aug78!D117+Sep78!D117)/12</f>
        <v>46025.5</v>
      </c>
      <c r="I117" s="24">
        <f>(Oct78!E117+Nov78!E117+Dec78!E117+Jan78!E117+Feb78!E117+Mar78!E117+Apr78!E117+May78!E117+Jun78!E117+Jul78!E117+Aug78!E117+Sep78!E117)/12</f>
        <v>16854.5</v>
      </c>
    </row>
    <row r="118" spans="1:9" ht="15">
      <c r="A118" s="4" t="s">
        <v>52</v>
      </c>
      <c r="B118" s="24">
        <f>(Oct77!B118+Nov77!B118+Dec77!B118+Jan78!B118+Feb78!B118+Mar78!B118+Apr78!B118+May78!B118+Jun78!B118+Jul78!B118+Aug78!B118+Sep78!B118)/12</f>
        <v>66473.08333333333</v>
      </c>
      <c r="C118" s="24">
        <f>(Oct77!C118+Nov77!C118+Dec77!C118+Jan78!C118+Feb78!C118+Mar78!C118+Apr78!C118+May78!C118+Jun78!C118+Jul78!C118+Aug78!C118+Sep78!C118)/12</f>
        <v>181314.16666666666</v>
      </c>
      <c r="D118" s="24">
        <f>(Oct77!D118+Nov77!D118+Dec77!D118+Jan78!D118+Feb78!D118+Mar78!D118+Apr78!D118+May78!D118+Jun78!D118+Jul78!D118+Aug78!D118+Sep78!D118)/12</f>
        <v>128132.91666666667</v>
      </c>
      <c r="E118" s="24">
        <f>(Oct77!E118+Nov77!E118+Dec77!E118+Jan78!E118+Feb78!E118+Mar78!E118+Apr78!E118+May78!E118+Jun78!E118+Jul78!E118+Aug78!E118+Sep78!E118)/12</f>
        <v>53181.25</v>
      </c>
      <c r="F118" s="24">
        <f>(Oct78!B118+Nov78!B118+Dec78!B118+Jan78!B118+Feb78!B118+Mar78!B118+Apr78!B118+May78!B118+Jun78!B118+Jul78!B118+Aug78!B118+Sep78!B118)/12</f>
        <v>66993.66666666667</v>
      </c>
      <c r="G118" s="24">
        <f>(Oct78!C118+Nov78!C118+Dec78!C118+Jan78!C118+Feb78!C118+Mar78!C118+Apr78!C118+May78!C118+Jun78!C118+Jul78!C118+Aug78!C118+Sep78!C118)/12</f>
        <v>181131.58333333334</v>
      </c>
      <c r="H118" s="24">
        <f>(Oct78!D118+Nov78!D118+Dec78!D118+Jan78!D118+Feb78!D118+Mar78!D118+Apr78!D118+May78!D118+Jun78!D118+Jul78!D118+Aug78!D118+Sep78!D118)/12</f>
        <v>127808.5</v>
      </c>
      <c r="I118" s="24">
        <f>(Oct78!E118+Nov78!E118+Dec78!E118+Jan78!E118+Feb78!E118+Mar78!E118+Apr78!E118+May78!E118+Jun78!E118+Jul78!E118+Aug78!E118+Sep78!E118)/12</f>
        <v>53323.083333333336</v>
      </c>
    </row>
    <row r="119" spans="1:9" ht="15">
      <c r="A119" s="4" t="s">
        <v>53</v>
      </c>
      <c r="B119" s="24">
        <f>(Oct77!B119+Nov77!B119+Dec77!B119+Jan78!B119+Feb78!B119+Mar78!B119+Apr78!B119+May78!B119+Jun78!B119+Jul78!B119+Aug78!B119+Sep78!B119)/12</f>
        <v>2343.25</v>
      </c>
      <c r="C119" s="24">
        <f>(Oct77!C119+Nov77!C119+Dec77!C119+Jan78!C119+Feb78!C119+Mar78!C119+Apr78!C119+May78!C119+Jun78!C119+Jul78!C119+Aug78!C119+Sep78!C119)/12</f>
        <v>6119.083333333333</v>
      </c>
      <c r="D119" s="24">
        <f>(Oct77!D119+Nov77!D119+Dec77!D119+Jan78!D119+Feb78!D119+Mar78!D119+Apr78!D119+May78!D119+Jun78!D119+Jul78!D119+Aug78!D119+Sep78!D119)/12</f>
        <v>4433.333333333333</v>
      </c>
      <c r="E119" s="24">
        <f>(Oct77!E119+Nov77!E119+Dec77!E119+Jan78!E119+Feb78!E119+Mar78!E119+Apr78!E119+May78!E119+Jun78!E119+Jul78!E119+Aug78!E119+Sep78!E119)/12</f>
        <v>1685.75</v>
      </c>
      <c r="F119" s="24">
        <f>(Oct78!B119+Nov78!B119+Dec78!B119+Jan78!B119+Feb78!B119+Mar78!B119+Apr78!B119+May78!B119+Jun78!B119+Jul78!B119+Aug78!B119+Sep78!B119)/12</f>
        <v>2330.4166666666665</v>
      </c>
      <c r="G119" s="24">
        <f>(Oct78!C119+Nov78!C119+Dec78!C119+Jan78!C119+Feb78!C119+Mar78!C119+Apr78!C119+May78!C119+Jun78!C119+Jul78!C119+Aug78!C119+Sep78!C119)/12</f>
        <v>6041.333333333333</v>
      </c>
      <c r="H119" s="24">
        <f>(Oct78!D119+Nov78!D119+Dec78!D119+Jan78!D119+Feb78!D119+Mar78!D119+Apr78!D119+May78!D119+Jun78!D119+Jul78!D119+Aug78!D119+Sep78!D119)/12</f>
        <v>4364.583333333333</v>
      </c>
      <c r="I119" s="24">
        <f>(Oct78!E119+Nov78!E119+Dec78!E119+Jan78!E119+Feb78!E119+Mar78!E119+Apr78!E119+May78!E119+Jun78!E119+Jul78!E119+Aug78!E119+Sep78!E119)/12</f>
        <v>1676.75</v>
      </c>
    </row>
    <row r="121" spans="1:9" ht="63">
      <c r="A121" s="6" t="s">
        <v>58</v>
      </c>
      <c r="B121" s="7" t="s">
        <v>82</v>
      </c>
      <c r="C121" s="8" t="s">
        <v>83</v>
      </c>
      <c r="D121" s="8" t="s">
        <v>84</v>
      </c>
      <c r="E121" s="8" t="s">
        <v>85</v>
      </c>
      <c r="F121" s="7" t="s">
        <v>82</v>
      </c>
      <c r="G121" s="8" t="s">
        <v>83</v>
      </c>
      <c r="H121" s="8" t="s">
        <v>84</v>
      </c>
      <c r="I121" s="8" t="s">
        <v>85</v>
      </c>
    </row>
    <row r="122" spans="1:8" ht="15.75">
      <c r="A122" s="6"/>
      <c r="B122" s="7"/>
      <c r="C122" s="8"/>
      <c r="D122" s="8"/>
      <c r="E122" s="8"/>
      <c r="F122" s="8"/>
      <c r="G122" s="8"/>
      <c r="H122" s="8"/>
    </row>
    <row r="123" spans="1:9" ht="15">
      <c r="A123" s="12" t="s">
        <v>59</v>
      </c>
      <c r="B123" s="24">
        <f>(Oct77!B123+Nov77!B123+Dec77!B123+Jan78!B123+Feb78!B123+Mar78!B123+Apr78!B123+May78!B123+Jun78!B123+Jul78!B123+Aug78!B123+Sep78!B123)/12</f>
        <v>127292.91666666667</v>
      </c>
      <c r="C123" s="24">
        <f>(Oct77!C123+Nov77!C123+Dec77!C123+Jan78!C123+Feb78!C123+Mar78!C123+Apr78!C123+May78!C123+Jun78!C123+Jul78!C123+Aug78!C123+Sep78!C123)/12</f>
        <v>566857.5</v>
      </c>
      <c r="D123" s="24">
        <f>(Oct77!D123+Nov77!D123+Dec77!D123+Jan78!D123+Feb78!D123+Mar78!D123+Apr78!D123+May78!D123+Jun78!D123+Jul78!D123+Aug78!D123+Sep78!D123)/12</f>
        <v>297510.1666666667</v>
      </c>
      <c r="E123" s="24">
        <f>(Oct77!E123+Nov77!E123+Dec77!E123+Jan78!E123+Feb78!E123+Mar78!E123+Apr78!E123+May78!E123+Jun78!E123+Jul78!E123+Aug78!E123+Sep78!E123)/12</f>
        <v>511552.6666666667</v>
      </c>
      <c r="F123" s="24">
        <f>(Oct78!B123+Nov78!B123+Dec78!B123+Jan78!B123+Feb78!B123+Mar78!B123+Apr78!B123+May78!B123+Jun78!B123+Jul78!B123+Aug78!B123+Sep78!B123)/12</f>
        <v>123471.33333333333</v>
      </c>
      <c r="G123" s="24">
        <f>(Oct78!C123+Nov78!C123+Dec78!C123+Jan78!C123+Feb78!C123+Mar78!C123+Apr78!C123+May78!C123+Jun78!C123+Jul78!C123+Aug78!C123+Sep78!C123)/12</f>
        <v>550143.5</v>
      </c>
      <c r="H123" s="24">
        <f>(Oct78!D123+Nov78!D123+Dec78!D123+Jan78!D123+Feb78!D123+Mar78!D123+Apr78!D123+May78!D123+Jun78!D123+Jul78!D123+Aug78!D123+Sep78!D123)/12</f>
        <v>287794.5833333333</v>
      </c>
      <c r="I123" s="24">
        <f>(Oct78!E123+Nov78!E123+Dec78!E123+Jan78!E123+Feb78!E123+Mar78!E123+Apr78!E123+May78!E123+Jun78!E123+Jul78!E123+Aug78!E123+Sep78!E123)/12</f>
        <v>987316.6666666666</v>
      </c>
    </row>
    <row r="124" spans="1:9" ht="15.75">
      <c r="A124" s="6"/>
      <c r="B124" s="24">
        <f>(Oct77!B124+Nov77!B124+Dec77!B124+Jan78!B124+Feb78!B124+Mar78!B124+Apr78!B124+May78!B124+Jun78!B124+Jul78!B124+Aug78!B124+Sep78!B124)/12</f>
        <v>0</v>
      </c>
      <c r="C124" s="24">
        <f>(Oct77!C124+Nov77!C124+Dec77!C124+Jan78!C124+Feb78!C124+Mar78!C124+Apr78!C124+May78!C124+Jun78!C124+Jul78!C124+Aug78!C124+Sep78!C124)/12</f>
        <v>0</v>
      </c>
      <c r="D124" s="24">
        <f>(Oct77!D124+Nov77!D124+Dec77!D124+Jan78!D124+Feb78!D124+Mar78!D124+Apr78!D124+May78!D124+Jun78!D124+Jul78!D124+Aug78!D124+Sep78!D124)/12</f>
        <v>0</v>
      </c>
      <c r="E124" s="24">
        <f>(Oct77!E124+Nov77!E124+Dec77!E124+Jan78!E124+Feb78!E124+Mar78!E124+Apr78!E124+May78!E124+Jun78!E124+Jul78!E124+Aug78!E124+Sep78!E124)/12</f>
        <v>0</v>
      </c>
      <c r="F124" s="24">
        <f>(Oct78!B124+Nov78!B124+Dec78!B124+Jan78!B124+Feb78!B124+Mar78!B124+Apr78!B124+May78!B124+Jun78!B124+Jul78!B124+Aug78!B124+Sep78!B124)/12</f>
        <v>0</v>
      </c>
      <c r="G124" s="24">
        <f>(Oct78!C124+Nov78!C124+Dec78!C124+Jan78!C124+Feb78!C124+Mar78!C124+Apr78!C124+May78!C124+Jun78!C124+Jul78!C124+Aug78!C124+Sep78!C124)/12</f>
        <v>0</v>
      </c>
      <c r="H124" s="24">
        <f>(Oct78!D124+Nov78!D124+Dec78!D124+Jan78!D124+Feb78!D124+Mar78!D124+Apr78!D124+May78!D124+Jun78!D124+Jul78!D124+Aug78!D124+Sep78!D124)/12</f>
        <v>0</v>
      </c>
      <c r="I124" s="24">
        <f>(Oct78!E124+Nov78!E124+Dec78!E124+Jan78!E124+Feb78!E124+Mar78!E124+Apr78!E124+May78!E124+Jun78!E124+Jul78!E124+Aug78!E124+Sep78!E124)/12</f>
        <v>0</v>
      </c>
    </row>
    <row r="125" spans="1:9" ht="15">
      <c r="A125" s="2" t="s">
        <v>0</v>
      </c>
      <c r="B125" s="24">
        <f>(Oct77!B125+Nov77!B125+Dec77!B125+Jan78!B125+Feb78!B125+Mar78!B125+Apr78!B125+May78!B125+Jun78!B125+Jul78!B125+Aug78!B125+Sep78!B125)/12</f>
        <v>0</v>
      </c>
      <c r="C125" s="24">
        <f>(Oct77!C125+Nov77!C125+Dec77!C125+Jan78!C125+Feb78!C125+Mar78!C125+Apr78!C125+May78!C125+Jun78!C125+Jul78!C125+Aug78!C125+Sep78!C125)/12</f>
        <v>0</v>
      </c>
      <c r="D125" s="24">
        <f>(Oct77!D125+Nov77!D125+Dec77!D125+Jan78!D125+Feb78!D125+Mar78!D125+Apr78!D125+May78!D125+Jun78!D125+Jul78!D125+Aug78!D125+Sep78!D125)/12</f>
        <v>0</v>
      </c>
      <c r="E125" s="24">
        <f>(Oct77!E125+Nov77!E125+Dec77!E125+Jan78!E125+Feb78!E125+Mar78!E125+Apr78!E125+May78!E125+Jun78!E125+Jul78!E125+Aug78!E125+Sep78!E125)/12</f>
        <v>0</v>
      </c>
      <c r="F125" s="24">
        <f>(Oct78!B125+Nov78!B125+Dec78!B125+Jan78!B125+Feb78!B125+Mar78!B125+Apr78!B125+May78!B125+Jun78!B125+Jul78!B125+Aug78!B125+Sep78!B125)/12</f>
        <v>0</v>
      </c>
      <c r="G125" s="24">
        <f>(Oct78!C125+Nov78!C125+Dec78!C125+Jan78!C125+Feb78!C125+Mar78!C125+Apr78!C125+May78!C125+Jun78!C125+Jul78!C125+Aug78!C125+Sep78!C125)/12</f>
        <v>0</v>
      </c>
      <c r="H125" s="24">
        <f>(Oct78!D125+Nov78!D125+Dec78!D125+Jan78!D125+Feb78!D125+Mar78!D125+Apr78!D125+May78!D125+Jun78!D125+Jul78!D125+Aug78!D125+Sep78!D125)/12</f>
        <v>0</v>
      </c>
      <c r="I125" s="24">
        <f>(Oct78!E125+Nov78!E125+Dec78!E125+Jan78!E125+Feb78!E125+Mar78!E125+Apr78!E125+May78!E125+Jun78!E125+Jul78!E125+Aug78!E125+Sep78!E125)/12</f>
        <v>0</v>
      </c>
    </row>
    <row r="126" spans="1:9" ht="15">
      <c r="A126" s="4" t="s">
        <v>1</v>
      </c>
      <c r="B126" s="24">
        <f>(Oct77!B126+Nov77!B126+Dec77!B126+Jan78!B126+Feb78!B126+Mar78!B126+Apr78!B126+May78!B126+Jun78!B126+Jul78!B126+Aug78!B126+Sep78!B126)/12</f>
        <v>0</v>
      </c>
      <c r="C126" s="24">
        <f>(Oct77!C126+Nov77!C126+Dec77!C126+Jan78!C126+Feb78!C126+Mar78!C126+Apr78!C126+May78!C126+Jun78!C126+Jul78!C126+Aug78!C126+Sep78!C126)/12</f>
        <v>0</v>
      </c>
      <c r="D126" s="24">
        <f>(Oct77!D126+Nov77!D126+Dec77!D126+Jan78!D126+Feb78!D126+Mar78!D126+Apr78!D126+May78!D126+Jun78!D126+Jul78!D126+Aug78!D126+Sep78!D126)/12</f>
        <v>0</v>
      </c>
      <c r="E126" s="24">
        <f>(Oct77!E126+Nov77!E126+Dec77!E126+Jan78!E126+Feb78!E126+Mar78!E126+Apr78!E126+May78!E126+Jun78!E126+Jul78!E126+Aug78!E126+Sep78!E126)/12</f>
        <v>0</v>
      </c>
      <c r="F126" s="24">
        <f>(Oct78!B126+Nov78!B126+Dec78!B126+Jan78!B126+Feb78!B126+Mar78!B126+Apr78!B126+May78!B126+Jun78!B126+Jul78!B126+Aug78!B126+Sep78!B126)/12</f>
        <v>0</v>
      </c>
      <c r="G126" s="24">
        <f>(Oct78!C126+Nov78!C126+Dec78!C126+Jan78!C126+Feb78!C126+Mar78!C126+Apr78!C126+May78!C126+Jun78!C126+Jul78!C126+Aug78!C126+Sep78!C126)/12</f>
        <v>0</v>
      </c>
      <c r="H126" s="24">
        <f>(Oct78!D126+Nov78!D126+Dec78!D126+Jan78!D126+Feb78!D126+Mar78!D126+Apr78!D126+May78!D126+Jun78!D126+Jul78!D126+Aug78!D126+Sep78!D126)/12</f>
        <v>0</v>
      </c>
      <c r="I126" s="24">
        <f>(Oct78!E126+Nov78!E126+Dec78!E126+Jan78!E126+Feb78!E126+Mar78!E126+Apr78!E126+May78!E126+Jun78!E126+Jul78!E126+Aug78!E126+Sep78!E126)/12</f>
        <v>0</v>
      </c>
    </row>
    <row r="127" spans="1:9" ht="15">
      <c r="A127" s="4" t="s">
        <v>2</v>
      </c>
      <c r="B127" s="24">
        <f>(Oct77!B127+Nov77!B127+Dec77!B127+Jan78!B127+Feb78!B127+Mar78!B127+Apr78!B127+May78!B127+Jun78!B127+Jul78!B127+Aug78!B127+Sep78!B127)/12</f>
        <v>0</v>
      </c>
      <c r="C127" s="24">
        <f>(Oct77!C127+Nov77!C127+Dec77!C127+Jan78!C127+Feb78!C127+Mar78!C127+Apr78!C127+May78!C127+Jun78!C127+Jul78!C127+Aug78!C127+Sep78!C127)/12</f>
        <v>0</v>
      </c>
      <c r="D127" s="24">
        <f>(Oct77!D127+Nov77!D127+Dec77!D127+Jan78!D127+Feb78!D127+Mar78!D127+Apr78!D127+May78!D127+Jun78!D127+Jul78!D127+Aug78!D127+Sep78!D127)/12</f>
        <v>0</v>
      </c>
      <c r="E127" s="24">
        <f>(Oct77!E127+Nov77!E127+Dec77!E127+Jan78!E127+Feb78!E127+Mar78!E127+Apr78!E127+May78!E127+Jun78!E127+Jul78!E127+Aug78!E127+Sep78!E127)/12</f>
        <v>0</v>
      </c>
      <c r="F127" s="24">
        <f>(Oct78!B127+Nov78!B127+Dec78!B127+Jan78!B127+Feb78!B127+Mar78!B127+Apr78!B127+May78!B127+Jun78!B127+Jul78!B127+Aug78!B127+Sep78!B127)/12</f>
        <v>0</v>
      </c>
      <c r="G127" s="24">
        <f>(Oct78!C127+Nov78!C127+Dec78!C127+Jan78!C127+Feb78!C127+Mar78!C127+Apr78!C127+May78!C127+Jun78!C127+Jul78!C127+Aug78!C127+Sep78!C127)/12</f>
        <v>0</v>
      </c>
      <c r="H127" s="24">
        <f>(Oct78!D127+Nov78!D127+Dec78!D127+Jan78!D127+Feb78!D127+Mar78!D127+Apr78!D127+May78!D127+Jun78!D127+Jul78!D127+Aug78!D127+Sep78!D127)/12</f>
        <v>0</v>
      </c>
      <c r="I127" s="24">
        <f>(Oct78!E127+Nov78!E127+Dec78!E127+Jan78!E127+Feb78!E127+Mar78!E127+Apr78!E127+May78!E127+Jun78!E127+Jul78!E127+Aug78!E127+Sep78!E127)/12</f>
        <v>0</v>
      </c>
    </row>
    <row r="128" spans="1:9" ht="15">
      <c r="A128" s="4" t="s">
        <v>3</v>
      </c>
      <c r="B128" s="24">
        <f>(Oct77!B128+Nov77!B128+Dec77!B128+Jan78!B128+Feb78!B128+Mar78!B128+Apr78!B128+May78!B128+Jun78!B128+Jul78!B128+Aug78!B128+Sep78!B128)/12</f>
        <v>0</v>
      </c>
      <c r="C128" s="24">
        <f>(Oct77!C128+Nov77!C128+Dec77!C128+Jan78!C128+Feb78!C128+Mar78!C128+Apr78!C128+May78!C128+Jun78!C128+Jul78!C128+Aug78!C128+Sep78!C128)/12</f>
        <v>0</v>
      </c>
      <c r="D128" s="24">
        <f>(Oct77!D128+Nov77!D128+Dec77!D128+Jan78!D128+Feb78!D128+Mar78!D128+Apr78!D128+May78!D128+Jun78!D128+Jul78!D128+Aug78!D128+Sep78!D128)/12</f>
        <v>0</v>
      </c>
      <c r="E128" s="24">
        <f>(Oct77!E128+Nov77!E128+Dec77!E128+Jan78!E128+Feb78!E128+Mar78!E128+Apr78!E128+May78!E128+Jun78!E128+Jul78!E128+Aug78!E128+Sep78!E128)/12</f>
        <v>0</v>
      </c>
      <c r="F128" s="24">
        <f>(Oct78!B128+Nov78!B128+Dec78!B128+Jan78!B128+Feb78!B128+Mar78!B128+Apr78!B128+May78!B128+Jun78!B128+Jul78!B128+Aug78!B128+Sep78!B128)/12</f>
        <v>0</v>
      </c>
      <c r="G128" s="24">
        <f>(Oct78!C128+Nov78!C128+Dec78!C128+Jan78!C128+Feb78!C128+Mar78!C128+Apr78!C128+May78!C128+Jun78!C128+Jul78!C128+Aug78!C128+Sep78!C128)/12</f>
        <v>0</v>
      </c>
      <c r="H128" s="24">
        <f>(Oct78!D128+Nov78!D128+Dec78!D128+Jan78!D128+Feb78!D128+Mar78!D128+Apr78!D128+May78!D128+Jun78!D128+Jul78!D128+Aug78!D128+Sep78!D128)/12</f>
        <v>0</v>
      </c>
      <c r="I128" s="24">
        <f>(Oct78!E128+Nov78!E128+Dec78!E128+Jan78!E128+Feb78!E128+Mar78!E128+Apr78!E128+May78!E128+Jun78!E128+Jul78!E128+Aug78!E128+Sep78!E128)/12</f>
        <v>0</v>
      </c>
    </row>
    <row r="129" spans="1:9" ht="15">
      <c r="A129" s="4" t="s">
        <v>4</v>
      </c>
      <c r="B129" s="24">
        <f>(Oct77!B129+Nov77!B129+Dec77!B129+Jan78!B129+Feb78!B129+Mar78!B129+Apr78!B129+May78!B129+Jun78!B129+Jul78!B129+Aug78!B129+Sep78!B129)/12</f>
        <v>37046.416666666664</v>
      </c>
      <c r="C129" s="24">
        <f>(Oct77!C129+Nov77!C129+Dec77!C129+Jan78!C129+Feb78!C129+Mar78!C129+Apr78!C129+May78!C129+Jun78!C129+Jul78!C129+Aug78!C129+Sep78!C129)/12</f>
        <v>163634.75</v>
      </c>
      <c r="D129" s="24">
        <f>(Oct77!D129+Nov77!D129+Dec77!D129+Jan78!D129+Feb78!D129+Mar78!D129+Apr78!D129+May78!D129+Jun78!D129+Jul78!D129+Aug78!D129+Sep78!D129)/12</f>
        <v>85849</v>
      </c>
      <c r="E129" s="24">
        <f>(Oct77!E129+Nov77!E129+Dec77!E129+Jan78!E129+Feb78!E129+Mar78!E129+Apr78!E129+May78!E129+Jun78!E129+Jul78!E129+Aug78!E129+Sep78!E129)/12</f>
        <v>77785.75</v>
      </c>
      <c r="F129" s="24">
        <f>(Oct78!B129+Nov78!B129+Dec78!B129+Jan78!B129+Feb78!B129+Mar78!B129+Apr78!B129+May78!B129+Jun78!B129+Jul78!B129+Aug78!B129+Sep78!B129)/12</f>
        <v>36545</v>
      </c>
      <c r="G129" s="24">
        <f>(Oct78!C129+Nov78!C129+Dec78!C129+Jan78!C129+Feb78!C129+Mar78!C129+Apr78!C129+May78!C129+Jun78!C129+Jul78!C129+Aug78!C129+Sep78!C129)/12</f>
        <v>161981.58333333334</v>
      </c>
      <c r="H129" s="24">
        <f>(Oct78!D129+Nov78!D129+Dec78!D129+Jan78!D129+Feb78!D129+Mar78!D129+Apr78!D129+May78!D129+Jun78!D129+Jul78!D129+Aug78!D129+Sep78!D129)/12</f>
        <v>84784.75</v>
      </c>
      <c r="I129" s="24">
        <f>(Oct78!E129+Nov78!E129+Dec78!E129+Jan78!E129+Feb78!E129+Mar78!E129+Apr78!E129+May78!E129+Jun78!E129+Jul78!E129+Aug78!E129+Sep78!E129)/12</f>
        <v>77196.83333333333</v>
      </c>
    </row>
    <row r="130" spans="1:9" ht="15">
      <c r="A130" s="4" t="s">
        <v>5</v>
      </c>
      <c r="B130" s="24">
        <f>(Oct77!B130+Nov77!B130+Dec77!B130+Jan78!B130+Feb78!B130+Mar78!B130+Apr78!B130+May78!B130+Jun78!B130+Jul78!B130+Aug78!B130+Sep78!B130)/12</f>
        <v>930.3333333333334</v>
      </c>
      <c r="C130" s="24">
        <f>(Oct77!C130+Nov77!C130+Dec77!C130+Jan78!C130+Feb78!C130+Mar78!C130+Apr78!C130+May78!C130+Jun78!C130+Jul78!C130+Aug78!C130+Sep78!C130)/12</f>
        <v>4092.3333333333335</v>
      </c>
      <c r="D130" s="24">
        <f>(Oct77!D130+Nov77!D130+Dec77!D130+Jan78!D130+Feb78!D130+Mar78!D130+Apr78!D130+May78!D130+Jun78!D130+Jul78!D130+Aug78!D130+Sep78!D130)/12</f>
        <v>2051.1666666666665</v>
      </c>
      <c r="E130" s="24">
        <f>(Oct77!E130+Nov77!E130+Dec77!E130+Jan78!E130+Feb78!E130+Mar78!E130+Apr78!E130+May78!E130+Jun78!E130+Jul78!E130+Aug78!E130+Sep78!E130)/12</f>
        <v>2041.1666666666667</v>
      </c>
      <c r="F130" s="24">
        <f>(Oct78!B130+Nov78!B130+Dec78!B130+Jan78!B130+Feb78!B130+Mar78!B130+Apr78!B130+May78!B130+Jun78!B130+Jul78!B130+Aug78!B130+Sep78!B130)/12</f>
        <v>863.75</v>
      </c>
      <c r="G130" s="24">
        <f>(Oct78!C130+Nov78!C130+Dec78!C130+Jan78!C130+Feb78!C130+Mar78!C130+Apr78!C130+May78!C130+Jun78!C130+Jul78!C130+Aug78!C130+Sep78!C130)/12</f>
        <v>3804.25</v>
      </c>
      <c r="H130" s="24">
        <f>(Oct78!D130+Nov78!D130+Dec78!D130+Jan78!D130+Feb78!D130+Mar78!D130+Apr78!D130+May78!D130+Jun78!D130+Jul78!D130+Aug78!D130+Sep78!D130)/12</f>
        <v>1903.6666666666667</v>
      </c>
      <c r="I130" s="24">
        <f>(Oct78!E130+Nov78!E130+Dec78!E130+Jan78!E130+Feb78!E130+Mar78!E130+Apr78!E130+May78!E130+Jun78!E130+Jul78!E130+Aug78!E130+Sep78!E130)/12</f>
        <v>1900.5833333333333</v>
      </c>
    </row>
    <row r="131" spans="1:9" ht="15">
      <c r="A131" s="4" t="s">
        <v>6</v>
      </c>
      <c r="B131" s="24">
        <f>(Oct77!B131+Nov77!B131+Dec77!B131+Jan78!B131+Feb78!B131+Mar78!B131+Apr78!B131+May78!B131+Jun78!B131+Jul78!B131+Aug78!B131+Sep78!B131)/12</f>
        <v>972.6666666666666</v>
      </c>
      <c r="C131" s="24">
        <f>(Oct77!C131+Nov77!C131+Dec77!C131+Jan78!C131+Feb78!C131+Mar78!C131+Apr78!C131+May78!C131+Jun78!C131+Jul78!C131+Aug78!C131+Sep78!C131)/12</f>
        <v>4469.666666666667</v>
      </c>
      <c r="D131" s="24">
        <f>(Oct77!D131+Nov77!D131+Dec77!D131+Jan78!D131+Feb78!D131+Mar78!D131+Apr78!D131+May78!D131+Jun78!D131+Jul78!D131+Aug78!D131+Sep78!D131)/12</f>
        <v>2347</v>
      </c>
      <c r="E131" s="24">
        <f>(Oct77!E131+Nov77!E131+Dec77!E131+Jan78!E131+Feb78!E131+Mar78!E131+Apr78!E131+May78!E131+Jun78!E131+Jul78!E131+Aug78!E131+Sep78!E131)/12</f>
        <v>2122.6666666666665</v>
      </c>
      <c r="F131" s="24">
        <f>(Oct78!B131+Nov78!B131+Dec78!B131+Jan78!B131+Feb78!B131+Mar78!B131+Apr78!B131+May78!B131+Jun78!B131+Jul78!B131+Aug78!B131+Sep78!B131)/12</f>
        <v>943.75</v>
      </c>
      <c r="G131" s="24">
        <f>(Oct78!C131+Nov78!C131+Dec78!C131+Jan78!C131+Feb78!C131+Mar78!C131+Apr78!C131+May78!C131+Jun78!C131+Jul78!C131+Aug78!C131+Sep78!C131)/12</f>
        <v>4337.5</v>
      </c>
      <c r="H131" s="24">
        <f>(Oct78!D131+Nov78!D131+Dec78!D131+Jan78!D131+Feb78!D131+Mar78!D131+Apr78!D131+May78!D131+Jun78!D131+Jul78!D131+Aug78!D131+Sep78!D131)/12</f>
        <v>2272</v>
      </c>
      <c r="I131" s="24">
        <f>(Oct78!E131+Nov78!E131+Dec78!E131+Jan78!E131+Feb78!E131+Mar78!E131+Apr78!E131+May78!E131+Jun78!E131+Jul78!E131+Aug78!E131+Sep78!E131)/12</f>
        <v>2065.5</v>
      </c>
    </row>
    <row r="132" spans="1:9" ht="15">
      <c r="A132" s="4" t="s">
        <v>7</v>
      </c>
      <c r="B132" s="24">
        <f>(Oct77!B132+Nov77!B132+Dec77!B132+Jan78!B132+Feb78!B132+Mar78!B132+Apr78!B132+May78!B132+Jun78!B132+Jul78!B132+Aug78!B132+Sep78!B132)/12</f>
        <v>308.6666666666667</v>
      </c>
      <c r="C132" s="24">
        <f>(Oct77!C132+Nov77!C132+Dec77!C132+Jan78!C132+Feb78!C132+Mar78!C132+Apr78!C132+May78!C132+Jun78!C132+Jul78!C132+Aug78!C132+Sep78!C132)/12</f>
        <v>1333.8333333333333</v>
      </c>
      <c r="D132" s="24">
        <f>(Oct77!D132+Nov77!D132+Dec77!D132+Jan78!D132+Feb78!D132+Mar78!D132+Apr78!D132+May78!D132+Jun78!D132+Jul78!D132+Aug78!D132+Sep78!D132)/12</f>
        <v>698.1666666666666</v>
      </c>
      <c r="E132" s="24">
        <f>(Oct77!E132+Nov77!E132+Dec77!E132+Jan78!E132+Feb78!E132+Mar78!E132+Apr78!E132+May78!E132+Jun78!E132+Jul78!E132+Aug78!E132+Sep78!E132)/12</f>
        <v>635.6666666666666</v>
      </c>
      <c r="F132" s="24">
        <f>(Oct78!B132+Nov78!B132+Dec78!B132+Jan78!B132+Feb78!B132+Mar78!B132+Apr78!B132+May78!B132+Jun78!B132+Jul78!B132+Aug78!B132+Sep78!B132)/12</f>
        <v>311.25</v>
      </c>
      <c r="G132" s="24">
        <f>(Oct78!C132+Nov78!C132+Dec78!C132+Jan78!C132+Feb78!C132+Mar78!C132+Apr78!C132+May78!C132+Jun78!C132+Jul78!C132+Aug78!C132+Sep78!C132)/12</f>
        <v>1326</v>
      </c>
      <c r="H132" s="24">
        <f>(Oct78!D132+Nov78!D132+Dec78!D132+Jan78!D132+Feb78!D132+Mar78!D132+Apr78!D132+May78!D132+Jun78!D132+Jul78!D132+Aug78!D132+Sep78!D132)/12</f>
        <v>688.25</v>
      </c>
      <c r="I132" s="24">
        <f>(Oct78!E132+Nov78!E132+Dec78!E132+Jan78!E132+Feb78!E132+Mar78!E132+Apr78!E132+May78!E132+Jun78!E132+Jul78!E132+Aug78!E132+Sep78!E132)/12</f>
        <v>637.75</v>
      </c>
    </row>
    <row r="133" spans="1:9" ht="15">
      <c r="A133" s="4" t="s">
        <v>8</v>
      </c>
      <c r="B133" s="24">
        <f>(Oct77!B133+Nov77!B133+Dec77!B133+Jan78!B133+Feb78!B133+Mar78!B133+Apr78!B133+May78!B133+Jun78!B133+Jul78!B133+Aug78!B133+Sep78!B133)/12</f>
        <v>346</v>
      </c>
      <c r="C133" s="24">
        <f>(Oct77!C133+Nov77!C133+Dec77!C133+Jan78!C133+Feb78!C133+Mar78!C133+Apr78!C133+May78!C133+Jun78!C133+Jul78!C133+Aug78!C133+Sep78!C133)/12</f>
        <v>1509.0833333333333</v>
      </c>
      <c r="D133" s="24">
        <f>(Oct77!D133+Nov77!D133+Dec77!D133+Jan78!D133+Feb78!D133+Mar78!D133+Apr78!D133+May78!D133+Jun78!D133+Jul78!D133+Aug78!D133+Sep78!D133)/12</f>
        <v>825.75</v>
      </c>
      <c r="E133" s="24">
        <f>(Oct77!E133+Nov77!E133+Dec77!E133+Jan78!E133+Feb78!E133+Mar78!E133+Apr78!E133+May78!E133+Jun78!E133+Jul78!E133+Aug78!E133+Sep78!E133)/12</f>
        <v>683.3333333333334</v>
      </c>
      <c r="F133" s="24">
        <f>(Oct78!B133+Nov78!B133+Dec78!B133+Jan78!B133+Feb78!B133+Mar78!B133+Apr78!B133+May78!B133+Jun78!B133+Jul78!B133+Aug78!B133+Sep78!B133)/12</f>
        <v>338</v>
      </c>
      <c r="G133" s="24">
        <f>(Oct78!C133+Nov78!C133+Dec78!C133+Jan78!C133+Feb78!C133+Mar78!C133+Apr78!C133+May78!C133+Jun78!C133+Jul78!C133+Aug78!C133+Sep78!C133)/12</f>
        <v>1468.75</v>
      </c>
      <c r="H133" s="24">
        <f>(Oct78!D133+Nov78!D133+Dec78!D133+Jan78!D133+Feb78!D133+Mar78!D133+Apr78!D133+May78!D133+Jun78!D133+Jul78!D133+Aug78!D133+Sep78!D133)/12</f>
        <v>799</v>
      </c>
      <c r="I133" s="24">
        <f>(Oct78!E133+Nov78!E133+Dec78!E133+Jan78!E133+Feb78!E133+Mar78!E133+Apr78!E133+May78!E133+Jun78!E133+Jul78!E133+Aug78!E133+Sep78!E133)/12</f>
        <v>669.75</v>
      </c>
    </row>
    <row r="134" spans="1:9" ht="15">
      <c r="A134" s="4" t="s">
        <v>9</v>
      </c>
      <c r="B134" s="24">
        <f>(Oct77!B134+Nov77!B134+Dec77!B134+Jan78!B134+Feb78!B134+Mar78!B134+Apr78!B134+May78!B134+Jun78!B134+Jul78!B134+Aug78!B134+Sep78!B134)/12</f>
        <v>0</v>
      </c>
      <c r="C134" s="24">
        <f>(Oct77!C134+Nov77!C134+Dec77!C134+Jan78!C134+Feb78!C134+Mar78!C134+Apr78!C134+May78!C134+Jun78!C134+Jul78!C134+Aug78!C134+Sep78!C134)/12</f>
        <v>0</v>
      </c>
      <c r="D134" s="24">
        <f>(Oct77!D134+Nov77!D134+Dec77!D134+Jan78!D134+Feb78!D134+Mar78!D134+Apr78!D134+May78!D134+Jun78!D134+Jul78!D134+Aug78!D134+Sep78!D134)/12</f>
        <v>0</v>
      </c>
      <c r="E134" s="24">
        <f>(Oct77!E134+Nov77!E134+Dec77!E134+Jan78!E134+Feb78!E134+Mar78!E134+Apr78!E134+May78!E134+Jun78!E134+Jul78!E134+Aug78!E134+Sep78!E134)/12</f>
        <v>0</v>
      </c>
      <c r="F134" s="24">
        <f>(Oct78!B134+Nov78!B134+Dec78!B134+Jan78!B134+Feb78!B134+Mar78!B134+Apr78!B134+May78!B134+Jun78!B134+Jul78!B134+Aug78!B134+Sep78!B134)/12</f>
        <v>0</v>
      </c>
      <c r="G134" s="24">
        <f>(Oct78!C134+Nov78!C134+Dec78!C134+Jan78!C134+Feb78!C134+Mar78!C134+Apr78!C134+May78!C134+Jun78!C134+Jul78!C134+Aug78!C134+Sep78!C134)/12</f>
        <v>0</v>
      </c>
      <c r="H134" s="24">
        <f>(Oct78!D134+Nov78!D134+Dec78!D134+Jan78!D134+Feb78!D134+Mar78!D134+Apr78!D134+May78!D134+Jun78!D134+Jul78!D134+Aug78!D134+Sep78!D134)/12</f>
        <v>0</v>
      </c>
      <c r="I134" s="24">
        <f>(Oct78!E134+Nov78!E134+Dec78!E134+Jan78!E134+Feb78!E134+Mar78!E134+Apr78!E134+May78!E134+Jun78!E134+Jul78!E134+Aug78!E134+Sep78!E134)/12</f>
        <v>0</v>
      </c>
    </row>
    <row r="135" spans="1:9" ht="15">
      <c r="A135" s="4" t="s">
        <v>10</v>
      </c>
      <c r="B135" s="24">
        <f>(Oct77!B135+Nov77!B135+Dec77!B135+Jan78!B135+Feb78!B135+Mar78!B135+Apr78!B135+May78!B135+Jun78!B135+Jul78!B135+Aug78!B135+Sep78!B135)/12</f>
        <v>0</v>
      </c>
      <c r="C135" s="24">
        <f>(Oct77!C135+Nov77!C135+Dec77!C135+Jan78!C135+Feb78!C135+Mar78!C135+Apr78!C135+May78!C135+Jun78!C135+Jul78!C135+Aug78!C135+Sep78!C135)/12</f>
        <v>0</v>
      </c>
      <c r="D135" s="24">
        <f>(Oct77!D135+Nov77!D135+Dec77!D135+Jan78!D135+Feb78!D135+Mar78!D135+Apr78!D135+May78!D135+Jun78!D135+Jul78!D135+Aug78!D135+Sep78!D135)/12</f>
        <v>0</v>
      </c>
      <c r="E135" s="24">
        <f>(Oct77!E135+Nov77!E135+Dec77!E135+Jan78!E135+Feb78!E135+Mar78!E135+Apr78!E135+May78!E135+Jun78!E135+Jul78!E135+Aug78!E135+Sep78!E135)/12</f>
        <v>0</v>
      </c>
      <c r="F135" s="24">
        <f>(Oct78!B135+Nov78!B135+Dec78!B135+Jan78!B135+Feb78!B135+Mar78!B135+Apr78!B135+May78!B135+Jun78!B135+Jul78!B135+Aug78!B135+Sep78!B135)/12</f>
        <v>0</v>
      </c>
      <c r="G135" s="24">
        <f>(Oct78!C135+Nov78!C135+Dec78!C135+Jan78!C135+Feb78!C135+Mar78!C135+Apr78!C135+May78!C135+Jun78!C135+Jul78!C135+Aug78!C135+Sep78!C135)/12</f>
        <v>0</v>
      </c>
      <c r="H135" s="24">
        <f>(Oct78!D135+Nov78!D135+Dec78!D135+Jan78!D135+Feb78!D135+Mar78!D135+Apr78!D135+May78!D135+Jun78!D135+Jul78!D135+Aug78!D135+Sep78!D135)/12</f>
        <v>0</v>
      </c>
      <c r="I135" s="24">
        <f>(Oct78!E135+Nov78!E135+Dec78!E135+Jan78!E135+Feb78!E135+Mar78!E135+Apr78!E135+May78!E135+Jun78!E135+Jul78!E135+Aug78!E135+Sep78!E135)/12</f>
        <v>0</v>
      </c>
    </row>
    <row r="136" spans="1:9" ht="15">
      <c r="A136" s="4" t="s">
        <v>11</v>
      </c>
      <c r="B136" s="24">
        <f>(Oct77!B136+Nov77!B136+Dec77!B136+Jan78!B136+Feb78!B136+Mar78!B136+Apr78!B136+May78!B136+Jun78!B136+Jul78!B136+Aug78!B136+Sep78!B136)/12</f>
        <v>39.25</v>
      </c>
      <c r="C136" s="24">
        <f>(Oct77!C136+Nov77!C136+Dec77!C136+Jan78!C136+Feb78!C136+Mar78!C136+Apr78!C136+May78!C136+Jun78!C136+Jul78!C136+Aug78!C136+Sep78!C136)/12</f>
        <v>192.5</v>
      </c>
      <c r="D136" s="24">
        <f>(Oct77!D136+Nov77!D136+Dec77!D136+Jan78!D136+Feb78!D136+Mar78!D136+Apr78!D136+May78!D136+Jun78!D136+Jul78!D136+Aug78!D136+Sep78!D136)/12</f>
        <v>107.16666666666667</v>
      </c>
      <c r="E136" s="24">
        <f>(Oct77!E136+Nov77!E136+Dec77!E136+Jan78!E136+Feb78!E136+Mar78!E136+Apr78!E136+May78!E136+Jun78!E136+Jul78!E136+Aug78!E136+Sep78!E136)/12</f>
        <v>85.33333333333333</v>
      </c>
      <c r="F136" s="24">
        <f>(Oct78!B136+Nov78!B136+Dec78!B136+Jan78!B136+Feb78!B136+Mar78!B136+Apr78!B136+May78!B136+Jun78!B136+Jul78!B136+Aug78!B136+Sep78!B136)/12</f>
        <v>31.833333333333332</v>
      </c>
      <c r="G136" s="24">
        <f>(Oct78!C136+Nov78!C136+Dec78!C136+Jan78!C136+Feb78!C136+Mar78!C136+Apr78!C136+May78!C136+Jun78!C136+Jul78!C136+Aug78!C136+Sep78!C136)/12</f>
        <v>156.08333333333334</v>
      </c>
      <c r="H136" s="24">
        <f>(Oct78!D136+Nov78!D136+Dec78!D136+Jan78!D136+Feb78!D136+Mar78!D136+Apr78!D136+May78!D136+Jun78!D136+Jul78!D136+Aug78!D136+Sep78!D136)/12</f>
        <v>85.5</v>
      </c>
      <c r="I136" s="24">
        <f>(Oct78!E136+Nov78!E136+Dec78!E136+Jan78!E136+Feb78!E136+Mar78!E136+Apr78!E136+May78!E136+Jun78!E136+Jul78!E136+Aug78!E136+Sep78!E136)/12</f>
        <v>70.58333333333333</v>
      </c>
    </row>
    <row r="137" spans="1:9" ht="15">
      <c r="A137" s="4" t="s">
        <v>12</v>
      </c>
      <c r="B137" s="24">
        <f>(Oct77!B137+Nov77!B137+Dec77!B137+Jan78!B137+Feb78!B137+Mar78!B137+Apr78!B137+May78!B137+Jun78!B137+Jul78!B137+Aug78!B137+Sep78!B137)/12</f>
        <v>883.75</v>
      </c>
      <c r="C137" s="24">
        <f>(Oct77!C137+Nov77!C137+Dec77!C137+Jan78!C137+Feb78!C137+Mar78!C137+Apr78!C137+May78!C137+Jun78!C137+Jul78!C137+Aug78!C137+Sep78!C137)/12</f>
        <v>4013.75</v>
      </c>
      <c r="D137" s="24">
        <f>(Oct77!D137+Nov77!D137+Dec77!D137+Jan78!D137+Feb78!D137+Mar78!D137+Apr78!D137+May78!D137+Jun78!D137+Jul78!D137+Aug78!D137+Sep78!D137)/12</f>
        <v>2069.1666666666665</v>
      </c>
      <c r="E137" s="24">
        <f>(Oct77!E137+Nov77!E137+Dec77!E137+Jan78!E137+Feb78!E137+Mar78!E137+Apr78!E137+May78!E137+Jun78!E137+Jul78!E137+Aug78!E137+Sep78!E137)/12</f>
        <v>1944.5833333333333</v>
      </c>
      <c r="F137" s="24">
        <f>(Oct78!B137+Nov78!B137+Dec78!B137+Jan78!B137+Feb78!B137+Mar78!B137+Apr78!B137+May78!B137+Jun78!B137+Jul78!B137+Aug78!B137+Sep78!B137)/12</f>
        <v>919.5833333333334</v>
      </c>
      <c r="G137" s="24">
        <f>(Oct78!C137+Nov78!C137+Dec78!C137+Jan78!C137+Feb78!C137+Mar78!C137+Apr78!C137+May78!C137+Jun78!C137+Jul78!C137+Aug78!C137+Sep78!C137)/12</f>
        <v>4155.166666666667</v>
      </c>
      <c r="H137" s="24">
        <f>(Oct78!D137+Nov78!D137+Dec78!D137+Jan78!D137+Feb78!D137+Mar78!D137+Apr78!D137+May78!D137+Jun78!D137+Jul78!D137+Aug78!D137+Sep78!D137)/12</f>
        <v>2138.4166666666665</v>
      </c>
      <c r="I137" s="24">
        <f>(Oct78!E137+Nov78!E137+Dec78!E137+Jan78!E137+Feb78!E137+Mar78!E137+Apr78!E137+May78!E137+Jun78!E137+Jul78!E137+Aug78!E137+Sep78!E137)/12</f>
        <v>2016.75</v>
      </c>
    </row>
    <row r="138" spans="1:9" ht="15">
      <c r="A138" s="4" t="s">
        <v>13</v>
      </c>
      <c r="B138" s="24">
        <f>(Oct77!B138+Nov77!B138+Dec77!B138+Jan78!B138+Feb78!B138+Mar78!B138+Apr78!B138+May78!B138+Jun78!B138+Jul78!B138+Aug78!B138+Sep78!B138)/12</f>
        <v>0</v>
      </c>
      <c r="C138" s="24">
        <f>(Oct77!C138+Nov77!C138+Dec77!C138+Jan78!C138+Feb78!C138+Mar78!C138+Apr78!C138+May78!C138+Jun78!C138+Jul78!C138+Aug78!C138+Sep78!C138)/12</f>
        <v>0</v>
      </c>
      <c r="D138" s="24">
        <f>(Oct77!D138+Nov77!D138+Dec77!D138+Jan78!D138+Feb78!D138+Mar78!D138+Apr78!D138+May78!D138+Jun78!D138+Jul78!D138+Aug78!D138+Sep78!D138)/12</f>
        <v>0</v>
      </c>
      <c r="E138" s="24">
        <f>(Oct77!E138+Nov77!E138+Dec77!E138+Jan78!E138+Feb78!E138+Mar78!E138+Apr78!E138+May78!E138+Jun78!E138+Jul78!E138+Aug78!E138+Sep78!E138)/12</f>
        <v>0</v>
      </c>
      <c r="F138" s="24">
        <f>(Oct78!B138+Nov78!B138+Dec78!B138+Jan78!B138+Feb78!B138+Mar78!B138+Apr78!B138+May78!B138+Jun78!B138+Jul78!B138+Aug78!B138+Sep78!B138)/12</f>
        <v>0</v>
      </c>
      <c r="G138" s="24">
        <f>(Oct78!C138+Nov78!C138+Dec78!C138+Jan78!C138+Feb78!C138+Mar78!C138+Apr78!C138+May78!C138+Jun78!C138+Jul78!C138+Aug78!C138+Sep78!C138)/12</f>
        <v>0</v>
      </c>
      <c r="H138" s="24">
        <f>(Oct78!D138+Nov78!D138+Dec78!D138+Jan78!D138+Feb78!D138+Mar78!D138+Apr78!D138+May78!D138+Jun78!D138+Jul78!D138+Aug78!D138+Sep78!D138)/12</f>
        <v>0</v>
      </c>
      <c r="I138" s="24">
        <f>(Oct78!E138+Nov78!E138+Dec78!E138+Jan78!E138+Feb78!E138+Mar78!E138+Apr78!E138+May78!E138+Jun78!E138+Jul78!E138+Aug78!E138+Sep78!E138)/12</f>
        <v>0</v>
      </c>
    </row>
    <row r="139" spans="1:9" ht="15">
      <c r="A139" s="4" t="s">
        <v>14</v>
      </c>
      <c r="B139" s="24">
        <f>(Oct77!B139+Nov77!B139+Dec77!B139+Jan78!B139+Feb78!B139+Mar78!B139+Apr78!B139+May78!B139+Jun78!B139+Jul78!B139+Aug78!B139+Sep78!B139)/12</f>
        <v>8420.5</v>
      </c>
      <c r="C139" s="24">
        <f>(Oct77!C139+Nov77!C139+Dec77!C139+Jan78!C139+Feb78!C139+Mar78!C139+Apr78!C139+May78!C139+Jun78!C139+Jul78!C139+Aug78!C139+Sep78!C139)/12</f>
        <v>40799.916666666664</v>
      </c>
      <c r="D139" s="24">
        <f>(Oct77!D139+Nov77!D139+Dec77!D139+Jan78!D139+Feb78!D139+Mar78!D139+Apr78!D139+May78!D139+Jun78!D139+Jul78!D139+Aug78!D139+Sep78!D139)/12</f>
        <v>22458.916666666668</v>
      </c>
      <c r="E139" s="24">
        <f>(Oct77!E139+Nov77!E139+Dec77!E139+Jan78!E139+Feb78!E139+Mar78!E139+Apr78!E139+May78!E139+Jun78!E139+Jul78!E139+Aug78!E139+Sep78!E139)/12</f>
        <v>18341</v>
      </c>
      <c r="F139" s="24">
        <f>(Oct78!B139+Nov78!B139+Dec78!B139+Jan78!B139+Feb78!B139+Mar78!B139+Apr78!B139+May78!B139+Jun78!B139+Jul78!B139+Aug78!B139+Sep78!B139)/12</f>
        <v>7889.25</v>
      </c>
      <c r="G139" s="24">
        <f>(Oct78!C139+Nov78!C139+Dec78!C139+Jan78!C139+Feb78!C139+Mar78!C139+Apr78!C139+May78!C139+Jun78!C139+Jul78!C139+Aug78!C139+Sep78!C139)/12</f>
        <v>38244.333333333336</v>
      </c>
      <c r="H139" s="24">
        <f>(Oct78!D139+Nov78!D139+Dec78!D139+Jan78!D139+Feb78!D139+Mar78!D139+Apr78!D139+May78!D139+Jun78!D139+Jul78!D139+Aug78!D139+Sep78!D139)/12</f>
        <v>20939.916666666668</v>
      </c>
      <c r="I139" s="24">
        <f>(Oct78!E139+Nov78!E139+Dec78!E139+Jan78!E139+Feb78!E139+Mar78!E139+Apr78!E139+May78!E139+Jun78!E139+Jul78!E139+Aug78!E139+Sep78!E139)/12</f>
        <v>17304.416666666668</v>
      </c>
    </row>
    <row r="140" spans="1:9" ht="15">
      <c r="A140" s="4" t="s">
        <v>15</v>
      </c>
      <c r="B140" s="24">
        <f>(Oct77!B140+Nov77!B140+Dec77!B140+Jan78!B140+Feb78!B140+Mar78!B140+Apr78!B140+May78!B140+Jun78!B140+Jul78!B140+Aug78!B140+Sep78!B140)/12</f>
        <v>0</v>
      </c>
      <c r="C140" s="24">
        <f>(Oct77!C140+Nov77!C140+Dec77!C140+Jan78!C140+Feb78!C140+Mar78!C140+Apr78!C140+May78!C140+Jun78!C140+Jul78!C140+Aug78!C140+Sep78!C140)/12</f>
        <v>0</v>
      </c>
      <c r="D140" s="24">
        <f>(Oct77!D140+Nov77!D140+Dec77!D140+Jan78!D140+Feb78!D140+Mar78!D140+Apr78!D140+May78!D140+Jun78!D140+Jul78!D140+Aug78!D140+Sep78!D140)/12</f>
        <v>0</v>
      </c>
      <c r="E140" s="24">
        <f>(Oct77!E140+Nov77!E140+Dec77!E140+Jan78!E140+Feb78!E140+Mar78!E140+Apr78!E140+May78!E140+Jun78!E140+Jul78!E140+Aug78!E140+Sep78!E140)/12</f>
        <v>0</v>
      </c>
      <c r="F140" s="24">
        <f>(Oct78!B140+Nov78!B140+Dec78!B140+Jan78!B140+Feb78!B140+Mar78!B140+Apr78!B140+May78!B140+Jun78!B140+Jul78!B140+Aug78!B140+Sep78!B140)/12</f>
        <v>0</v>
      </c>
      <c r="G140" s="24">
        <f>(Oct78!C140+Nov78!C140+Dec78!C140+Jan78!C140+Feb78!C140+Mar78!C140+Apr78!C140+May78!C140+Jun78!C140+Jul78!C140+Aug78!C140+Sep78!C140)/12</f>
        <v>0</v>
      </c>
      <c r="H140" s="24">
        <f>(Oct78!D140+Nov78!D140+Dec78!D140+Jan78!D140+Feb78!D140+Mar78!D140+Apr78!D140+May78!D140+Jun78!D140+Jul78!D140+Aug78!D140+Sep78!D140)/12</f>
        <v>0</v>
      </c>
      <c r="I140" s="24">
        <f>(Oct78!E140+Nov78!E140+Dec78!E140+Jan78!E140+Feb78!E140+Mar78!E140+Apr78!E140+May78!E140+Jun78!E140+Jul78!E140+Aug78!E140+Sep78!E140)/12</f>
        <v>0</v>
      </c>
    </row>
    <row r="141" spans="1:9" ht="15">
      <c r="A141" s="4" t="s">
        <v>16</v>
      </c>
      <c r="B141" s="24">
        <f>(Oct77!B141+Nov77!B141+Dec77!B141+Jan78!B141+Feb78!B141+Mar78!B141+Apr78!B141+May78!B141+Jun78!B141+Jul78!B141+Aug78!B141+Sep78!B141)/12</f>
        <v>976.0833333333334</v>
      </c>
      <c r="C141" s="24">
        <f>(Oct77!C141+Nov77!C141+Dec77!C141+Jan78!C141+Feb78!C141+Mar78!C141+Apr78!C141+May78!C141+Jun78!C141+Jul78!C141+Aug78!C141+Sep78!C141)/12</f>
        <v>4080.9166666666665</v>
      </c>
      <c r="D141" s="24">
        <f>(Oct77!D141+Nov77!D141+Dec77!D141+Jan78!D141+Feb78!D141+Mar78!D141+Apr78!D141+May78!D141+Jun78!D141+Jul78!D141+Aug78!D141+Sep78!D141)/12</f>
        <v>2035.8333333333333</v>
      </c>
      <c r="E141" s="24">
        <f>(Oct77!E141+Nov77!E141+Dec77!E141+Jan78!E141+Feb78!E141+Mar78!E141+Apr78!E141+May78!E141+Jun78!E141+Jul78!E141+Aug78!E141+Sep78!E141)/12</f>
        <v>2045.0833333333333</v>
      </c>
      <c r="F141" s="24">
        <f>(Oct78!B141+Nov78!B141+Dec78!B141+Jan78!B141+Feb78!B141+Mar78!B141+Apr78!B141+May78!B141+Jun78!B141+Jul78!B141+Aug78!B141+Sep78!B141)/12</f>
        <v>937.5</v>
      </c>
      <c r="G141" s="24">
        <f>(Oct78!C141+Nov78!C141+Dec78!C141+Jan78!C141+Feb78!C141+Mar78!C141+Apr78!C141+May78!C141+Jun78!C141+Jul78!C141+Aug78!C141+Sep78!C141)/12</f>
        <v>3898.5833333333335</v>
      </c>
      <c r="H141" s="24">
        <f>(Oct78!D141+Nov78!D141+Dec78!D141+Jan78!D141+Feb78!D141+Mar78!D141+Apr78!D141+May78!D141+Jun78!D141+Jul78!D141+Aug78!D141+Sep78!D141)/12</f>
        <v>1926</v>
      </c>
      <c r="I141" s="24">
        <f>(Oct78!E141+Nov78!E141+Dec78!E141+Jan78!E141+Feb78!E141+Mar78!E141+Apr78!E141+May78!E141+Jun78!E141+Jul78!E141+Aug78!E141+Sep78!E141)/12</f>
        <v>1972.5833333333333</v>
      </c>
    </row>
    <row r="142" spans="1:9" ht="15">
      <c r="A142" s="4" t="s">
        <v>17</v>
      </c>
      <c r="B142" s="24">
        <f>(Oct77!B142+Nov77!B142+Dec77!B142+Jan78!B142+Feb78!B142+Mar78!B142+Apr78!B142+May78!B142+Jun78!B142+Jul78!B142+Aug78!B142+Sep78!B142)/12</f>
        <v>375.5833333333333</v>
      </c>
      <c r="C142" s="24">
        <f>(Oct77!C142+Nov77!C142+Dec77!C142+Jan78!C142+Feb78!C142+Mar78!C142+Apr78!C142+May78!C142+Jun78!C142+Jul78!C142+Aug78!C142+Sep78!C142)/12</f>
        <v>1471.4166666666667</v>
      </c>
      <c r="D142" s="24">
        <f>(Oct77!D142+Nov77!D142+Dec77!D142+Jan78!D142+Feb78!D142+Mar78!D142+Apr78!D142+May78!D142+Jun78!D142+Jul78!D142+Aug78!D142+Sep78!D142)/12</f>
        <v>730</v>
      </c>
      <c r="E142" s="24">
        <f>(Oct77!E142+Nov77!E142+Dec77!E142+Jan78!E142+Feb78!E142+Mar78!E142+Apr78!E142+May78!E142+Jun78!E142+Jul78!E142+Aug78!E142+Sep78!E142)/12</f>
        <v>741.4166666666666</v>
      </c>
      <c r="F142" s="24">
        <f>(Oct78!B142+Nov78!B142+Dec78!B142+Jan78!B142+Feb78!B142+Mar78!B142+Apr78!B142+May78!B142+Jun78!B142+Jul78!B142+Aug78!B142+Sep78!B142)/12</f>
        <v>357.6666666666667</v>
      </c>
      <c r="G142" s="24">
        <f>(Oct78!C142+Nov78!C142+Dec78!C142+Jan78!C142+Feb78!C142+Mar78!C142+Apr78!C142+May78!C142+Jun78!C142+Jul78!C142+Aug78!C142+Sep78!C142)/12</f>
        <v>1435.4166666666667</v>
      </c>
      <c r="H142" s="24">
        <f>(Oct78!D142+Nov78!D142+Dec78!D142+Jan78!D142+Feb78!D142+Mar78!D142+Apr78!D142+May78!D142+Jun78!D142+Jul78!D142+Aug78!D142+Sep78!D142)/12</f>
        <v>724.4166666666666</v>
      </c>
      <c r="I142" s="24">
        <f>(Oct78!E142+Nov78!E142+Dec78!E142+Jan78!E142+Feb78!E142+Mar78!E142+Apr78!E142+May78!E142+Jun78!E142+Jul78!E142+Aug78!E142+Sep78!E142)/12</f>
        <v>711</v>
      </c>
    </row>
    <row r="143" spans="1:9" ht="15">
      <c r="A143" s="4" t="s">
        <v>18</v>
      </c>
      <c r="B143" s="24">
        <f>(Oct77!B143+Nov77!B143+Dec77!B143+Jan78!B143+Feb78!B143+Mar78!B143+Apr78!B143+May78!B143+Jun78!B143+Jul78!B143+Aug78!B143+Sep78!B143)/12</f>
        <v>0</v>
      </c>
      <c r="C143" s="24">
        <f>(Oct77!C143+Nov77!C143+Dec77!C143+Jan78!C143+Feb78!C143+Mar78!C143+Apr78!C143+May78!C143+Jun78!C143+Jul78!C143+Aug78!C143+Sep78!C143)/12</f>
        <v>0</v>
      </c>
      <c r="D143" s="24">
        <f>(Oct77!D143+Nov77!D143+Dec77!D143+Jan78!D143+Feb78!D143+Mar78!D143+Apr78!D143+May78!D143+Jun78!D143+Jul78!D143+Aug78!D143+Sep78!D143)/12</f>
        <v>0</v>
      </c>
      <c r="E143" s="24">
        <f>(Oct77!E143+Nov77!E143+Dec77!E143+Jan78!E143+Feb78!E143+Mar78!E143+Apr78!E143+May78!E143+Jun78!E143+Jul78!E143+Aug78!E143+Sep78!E143)/12</f>
        <v>0</v>
      </c>
      <c r="F143" s="24">
        <f>(Oct78!B143+Nov78!B143+Dec78!B143+Jan78!B143+Feb78!B143+Mar78!B143+Apr78!B143+May78!B143+Jun78!B143+Jul78!B143+Aug78!B143+Sep78!B143)/12</f>
        <v>0</v>
      </c>
      <c r="G143" s="24">
        <f>(Oct78!C143+Nov78!C143+Dec78!C143+Jan78!C143+Feb78!C143+Mar78!C143+Apr78!C143+May78!C143+Jun78!C143+Jul78!C143+Aug78!C143+Sep78!C143)/12</f>
        <v>0</v>
      </c>
      <c r="H143" s="24">
        <f>(Oct78!D143+Nov78!D143+Dec78!D143+Jan78!D143+Feb78!D143+Mar78!D143+Apr78!D143+May78!D143+Jun78!D143+Jul78!D143+Aug78!D143+Sep78!D143)/12</f>
        <v>0</v>
      </c>
      <c r="I143" s="24">
        <f>(Oct78!E143+Nov78!E143+Dec78!E143+Jan78!E143+Feb78!E143+Mar78!E143+Apr78!E143+May78!E143+Jun78!E143+Jul78!E143+Aug78!E143+Sep78!E143)/12</f>
        <v>0</v>
      </c>
    </row>
    <row r="144" spans="1:9" ht="15">
      <c r="A144" s="4" t="s">
        <v>19</v>
      </c>
      <c r="B144" s="24">
        <f>(Oct77!B144+Nov77!B144+Dec77!B144+Jan78!B144+Feb78!B144+Mar78!B144+Apr78!B144+May78!B144+Jun78!B144+Jul78!B144+Aug78!B144+Sep78!B144)/12</f>
        <v>0</v>
      </c>
      <c r="C144" s="24">
        <f>(Oct77!C144+Nov77!C144+Dec77!C144+Jan78!C144+Feb78!C144+Mar78!C144+Apr78!C144+May78!C144+Jun78!C144+Jul78!C144+Aug78!C144+Sep78!C144)/12</f>
        <v>0</v>
      </c>
      <c r="D144" s="24">
        <f>(Oct77!D144+Nov77!D144+Dec77!D144+Jan78!D144+Feb78!D144+Mar78!D144+Apr78!D144+May78!D144+Jun78!D144+Jul78!D144+Aug78!D144+Sep78!D144)/12</f>
        <v>0</v>
      </c>
      <c r="E144" s="24">
        <f>(Oct77!E144+Nov77!E144+Dec77!E144+Jan78!E144+Feb78!E144+Mar78!E144+Apr78!E144+May78!E144+Jun78!E144+Jul78!E144+Aug78!E144+Sep78!E144)/12</f>
        <v>0</v>
      </c>
      <c r="F144" s="24">
        <f>(Oct78!B144+Nov78!B144+Dec78!B144+Jan78!B144+Feb78!B144+Mar78!B144+Apr78!B144+May78!B144+Jun78!B144+Jul78!B144+Aug78!B144+Sep78!B144)/12</f>
        <v>0</v>
      </c>
      <c r="G144" s="24">
        <f>(Oct78!C144+Nov78!C144+Dec78!C144+Jan78!C144+Feb78!C144+Mar78!C144+Apr78!C144+May78!C144+Jun78!C144+Jul78!C144+Aug78!C144+Sep78!C144)/12</f>
        <v>0</v>
      </c>
      <c r="H144" s="24">
        <f>(Oct78!D144+Nov78!D144+Dec78!D144+Jan78!D144+Feb78!D144+Mar78!D144+Apr78!D144+May78!D144+Jun78!D144+Jul78!D144+Aug78!D144+Sep78!D144)/12</f>
        <v>0</v>
      </c>
      <c r="I144" s="24">
        <f>(Oct78!E144+Nov78!E144+Dec78!E144+Jan78!E144+Feb78!E144+Mar78!E144+Apr78!E144+May78!E144+Jun78!E144+Jul78!E144+Aug78!E144+Sep78!E144)/12</f>
        <v>0</v>
      </c>
    </row>
    <row r="145" spans="1:9" ht="15">
      <c r="A145" s="4" t="s">
        <v>20</v>
      </c>
      <c r="B145" s="24">
        <f>(Oct77!B145+Nov77!B145+Dec77!B145+Jan78!B145+Feb78!B145+Mar78!B145+Apr78!B145+May78!B145+Jun78!B145+Jul78!B145+Aug78!B145+Sep78!B145)/12</f>
        <v>0</v>
      </c>
      <c r="C145" s="24">
        <f>(Oct77!C145+Nov77!C145+Dec77!C145+Jan78!C145+Feb78!C145+Mar78!C145+Apr78!C145+May78!C145+Jun78!C145+Jul78!C145+Aug78!C145+Sep78!C145)/12</f>
        <v>0</v>
      </c>
      <c r="D145" s="24">
        <f>(Oct77!D145+Nov77!D145+Dec77!D145+Jan78!D145+Feb78!D145+Mar78!D145+Apr78!D145+May78!D145+Jun78!D145+Jul78!D145+Aug78!D145+Sep78!D145)/12</f>
        <v>0</v>
      </c>
      <c r="E145" s="24">
        <f>(Oct77!E145+Nov77!E145+Dec77!E145+Jan78!E145+Feb78!E145+Mar78!E145+Apr78!E145+May78!E145+Jun78!E145+Jul78!E145+Aug78!E145+Sep78!E145)/12</f>
        <v>0</v>
      </c>
      <c r="F145" s="24">
        <f>(Oct78!B145+Nov78!B145+Dec78!B145+Jan78!B145+Feb78!B145+Mar78!B145+Apr78!B145+May78!B145+Jun78!B145+Jul78!B145+Aug78!B145+Sep78!B145)/12</f>
        <v>0</v>
      </c>
      <c r="G145" s="24">
        <f>(Oct78!C145+Nov78!C145+Dec78!C145+Jan78!C145+Feb78!C145+Mar78!C145+Apr78!C145+May78!C145+Jun78!C145+Jul78!C145+Aug78!C145+Sep78!C145)/12</f>
        <v>0</v>
      </c>
      <c r="H145" s="24">
        <f>(Oct78!D145+Nov78!D145+Dec78!D145+Jan78!D145+Feb78!D145+Mar78!D145+Apr78!D145+May78!D145+Jun78!D145+Jul78!D145+Aug78!D145+Sep78!D145)/12</f>
        <v>0</v>
      </c>
      <c r="I145" s="24">
        <f>(Oct78!E145+Nov78!E145+Dec78!E145+Jan78!E145+Feb78!E145+Mar78!E145+Apr78!E145+May78!E145+Jun78!E145+Jul78!E145+Aug78!E145+Sep78!E145)/12</f>
        <v>0</v>
      </c>
    </row>
    <row r="146" spans="1:9" ht="15">
      <c r="A146" s="4" t="s">
        <v>21</v>
      </c>
      <c r="B146" s="24">
        <f>(Oct77!B146+Nov77!B146+Dec77!B146+Jan78!B146+Feb78!B146+Mar78!B146+Apr78!B146+May78!B146+Jun78!B146+Jul78!B146+Aug78!B146+Sep78!B146)/12</f>
        <v>1636.0833333333333</v>
      </c>
      <c r="C146" s="24">
        <f>(Oct77!C146+Nov77!C146+Dec77!C146+Jan78!C146+Feb78!C146+Mar78!C146+Apr78!C146+May78!C146+Jun78!C146+Jul78!C146+Aug78!C146+Sep78!C146)/12</f>
        <v>7273.166666666667</v>
      </c>
      <c r="D146" s="24">
        <f>(Oct77!D146+Nov77!D146+Dec77!D146+Jan78!D146+Feb78!D146+Mar78!D146+Apr78!D146+May78!D146+Jun78!D146+Jul78!D146+Aug78!D146+Sep78!D146)/12</f>
        <v>3821.9166666666665</v>
      </c>
      <c r="E146" s="24">
        <f>(Oct77!E146+Nov77!E146+Dec77!E146+Jan78!E146+Feb78!E146+Mar78!E146+Apr78!E146+May78!E146+Jun78!E146+Jul78!E146+Aug78!E146+Sep78!E146)/12</f>
        <v>3451.25</v>
      </c>
      <c r="F146" s="24">
        <f>(Oct78!B146+Nov78!B146+Dec78!B146+Jan78!B146+Feb78!B146+Mar78!B146+Apr78!B146+May78!B146+Jun78!B146+Jul78!B146+Aug78!B146+Sep78!B146)/12</f>
        <v>1453.4166666666667</v>
      </c>
      <c r="G146" s="24">
        <f>(Oct78!C146+Nov78!C146+Dec78!C146+Jan78!C146+Feb78!C146+Mar78!C146+Apr78!C146+May78!C146+Jun78!C146+Jul78!C146+Aug78!C146+Sep78!C146)/12</f>
        <v>6459.333333333333</v>
      </c>
      <c r="H146" s="24">
        <f>(Oct78!D146+Nov78!D146+Dec78!D146+Jan78!D146+Feb78!D146+Mar78!D146+Apr78!D146+May78!D146+Jun78!D146+Jul78!D146+Aug78!D146+Sep78!D146)/12</f>
        <v>3371.5</v>
      </c>
      <c r="I146" s="24">
        <f>(Oct78!E146+Nov78!E146+Dec78!E146+Jan78!E146+Feb78!E146+Mar78!E146+Apr78!E146+May78!E146+Jun78!E146+Jul78!E146+Aug78!E146+Sep78!E146)/12</f>
        <v>3087.8333333333335</v>
      </c>
    </row>
    <row r="147" spans="1:9" ht="15">
      <c r="A147" s="4" t="s">
        <v>22</v>
      </c>
      <c r="B147" s="24">
        <f>(Oct77!B147+Nov77!B147+Dec77!B147+Jan78!B147+Feb78!B147+Mar78!B147+Apr78!B147+May78!B147+Jun78!B147+Jul78!B147+Aug78!B147+Sep78!B147)/12</f>
        <v>6006.416666666667</v>
      </c>
      <c r="C147" s="24">
        <f>(Oct77!C147+Nov77!C147+Dec77!C147+Jan78!C147+Feb78!C147+Mar78!C147+Apr78!C147+May78!C147+Jun78!C147+Jul78!C147+Aug78!C147+Sep78!C147)/12</f>
        <v>26373.083333333332</v>
      </c>
      <c r="D147" s="24">
        <f>(Oct77!D147+Nov77!D147+Dec77!D147+Jan78!D147+Feb78!D147+Mar78!D147+Apr78!D147+May78!D147+Jun78!D147+Jul78!D147+Aug78!D147+Sep78!D147)/12</f>
        <v>13888.916666666666</v>
      </c>
      <c r="E147" s="24">
        <f>(Oct77!E147+Nov77!E147+Dec77!E147+Jan78!E147+Feb78!E147+Mar78!E147+Apr78!E147+May78!E147+Jun78!E147+Jul78!E147+Aug78!E147+Sep78!E147)/12</f>
        <v>12484.166666666666</v>
      </c>
      <c r="F147" s="24">
        <f>(Oct78!B147+Nov78!B147+Dec78!B147+Jan78!B147+Feb78!B147+Mar78!B147+Apr78!B147+May78!B147+Jun78!B147+Jul78!B147+Aug78!B147+Sep78!B147)/12</f>
        <v>5864.166666666667</v>
      </c>
      <c r="G147" s="24">
        <f>(Oct78!C147+Nov78!C147+Dec78!C147+Jan78!C147+Feb78!C147+Mar78!C147+Apr78!C147+May78!C147+Jun78!C147+Jul78!C147+Aug78!C147+Sep78!C147)/12</f>
        <v>25726.416666666668</v>
      </c>
      <c r="H147" s="24">
        <f>(Oct78!D147+Nov78!D147+Dec78!D147+Jan78!D147+Feb78!D147+Mar78!D147+Apr78!D147+May78!D147+Jun78!D147+Jul78!D147+Aug78!D147+Sep78!D147)/12</f>
        <v>13508.916666666666</v>
      </c>
      <c r="I147" s="24">
        <f>(Oct78!E147+Nov78!E147+Dec78!E147+Jan78!E147+Feb78!E147+Mar78!E147+Apr78!E147+May78!E147+Jun78!E147+Jul78!E147+Aug78!E147+Sep78!E147)/12</f>
        <v>12217.5</v>
      </c>
    </row>
    <row r="148" spans="1:9" ht="15">
      <c r="A148" s="4" t="s">
        <v>23</v>
      </c>
      <c r="B148" s="24">
        <f>(Oct77!B148+Nov77!B148+Dec77!B148+Jan78!B148+Feb78!B148+Mar78!B148+Apr78!B148+May78!B148+Jun78!B148+Jul78!B148+Aug78!B148+Sep78!B148)/12</f>
        <v>13690.5</v>
      </c>
      <c r="C148" s="24">
        <f>(Oct77!C148+Nov77!C148+Dec77!C148+Jan78!C148+Feb78!C148+Mar78!C148+Apr78!C148+May78!C148+Jun78!C148+Jul78!C148+Aug78!C148+Sep78!C148)/12</f>
        <v>63917.166666666664</v>
      </c>
      <c r="D148" s="24">
        <f>(Oct77!D148+Nov77!D148+Dec77!D148+Jan78!D148+Feb78!D148+Mar78!D148+Apr78!D148+May78!D148+Jun78!D148+Jul78!D148+Aug78!D148+Sep78!D148)/12</f>
        <v>33574.333333333336</v>
      </c>
      <c r="E148" s="24">
        <f>(Oct77!E148+Nov77!E148+Dec77!E148+Jan78!E148+Feb78!E148+Mar78!E148+Apr78!E148+May78!E148+Jun78!E148+Jul78!E148+Aug78!E148+Sep78!E148)/12</f>
        <v>30342.833333333332</v>
      </c>
      <c r="F148" s="24">
        <f>(Oct78!B148+Nov78!B148+Dec78!B148+Jan78!B148+Feb78!B148+Mar78!B148+Apr78!B148+May78!B148+Jun78!B148+Jul78!B148+Aug78!B148+Sep78!B148)/12</f>
        <v>13215.333333333334</v>
      </c>
      <c r="G148" s="24">
        <f>(Oct78!C148+Nov78!C148+Dec78!C148+Jan78!C148+Feb78!C148+Mar78!C148+Apr78!C148+May78!C148+Jun78!C148+Jul78!C148+Aug78!C148+Sep78!C148)/12</f>
        <v>61663.416666666664</v>
      </c>
      <c r="H148" s="24">
        <f>(Oct78!D148+Nov78!D148+Dec78!D148+Jan78!D148+Feb78!D148+Mar78!D148+Apr78!D148+May78!D148+Jun78!D148+Jul78!D148+Aug78!D148+Sep78!D148)/12</f>
        <v>32275.333333333332</v>
      </c>
      <c r="I148" s="24">
        <f>(Oct78!E148+Nov78!E148+Dec78!E148+Jan78!E148+Feb78!E148+Mar78!E148+Apr78!E148+May78!E148+Jun78!E148+Jul78!E148+Aug78!E148+Sep78!E148)/12</f>
        <v>29388.083333333332</v>
      </c>
    </row>
    <row r="149" spans="1:9" ht="15">
      <c r="A149" s="4" t="s">
        <v>24</v>
      </c>
      <c r="B149" s="24">
        <f>(Oct77!B149+Nov77!B149+Dec77!B149+Jan78!B149+Feb78!B149+Mar78!B149+Apr78!B149+May78!B149+Jun78!B149+Jul78!B149+Aug78!B149+Sep78!B149)/12</f>
        <v>1501.0833333333333</v>
      </c>
      <c r="C149" s="24">
        <f>(Oct77!C149+Nov77!C149+Dec77!C149+Jan78!C149+Feb78!C149+Mar78!C149+Apr78!C149+May78!C149+Jun78!C149+Jul78!C149+Aug78!C149+Sep78!C149)/12</f>
        <v>6496.666666666667</v>
      </c>
      <c r="D149" s="24">
        <f>(Oct77!D149+Nov77!D149+Dec77!D149+Jan78!D149+Feb78!D149+Mar78!D149+Apr78!D149+May78!D149+Jun78!D149+Jul78!D149+Aug78!D149+Sep78!D149)/12</f>
        <v>3229.75</v>
      </c>
      <c r="E149" s="24">
        <f>(Oct77!E149+Nov77!E149+Dec77!E149+Jan78!E149+Feb78!E149+Mar78!E149+Apr78!E149+May78!E149+Jun78!E149+Jul78!E149+Aug78!E149+Sep78!E149)/12</f>
        <v>3266.9166666666665</v>
      </c>
      <c r="F149" s="24">
        <f>(Oct78!B149+Nov78!B149+Dec78!B149+Jan78!B149+Feb78!B149+Mar78!B149+Apr78!B149+May78!B149+Jun78!B149+Jul78!B149+Aug78!B149+Sep78!B149)/12</f>
        <v>1418.4166666666667</v>
      </c>
      <c r="G149" s="24">
        <f>(Oct78!C149+Nov78!C149+Dec78!C149+Jan78!C149+Feb78!C149+Mar78!C149+Apr78!C149+May78!C149+Jun78!C149+Jul78!C149+Aug78!C149+Sep78!C149)/12</f>
        <v>6152.5</v>
      </c>
      <c r="H149" s="24">
        <f>(Oct78!D149+Nov78!D149+Dec78!D149+Jan78!D149+Feb78!D149+Mar78!D149+Apr78!D149+May78!D149+Jun78!D149+Jul78!D149+Aug78!D149+Sep78!D149)/12</f>
        <v>3050.25</v>
      </c>
      <c r="I149" s="24">
        <f>(Oct78!E149+Nov78!E149+Dec78!E149+Jan78!E149+Feb78!E149+Mar78!E149+Apr78!E149+May78!E149+Jun78!E149+Jul78!E149+Aug78!E149+Sep78!E149)/12</f>
        <v>3102.25</v>
      </c>
    </row>
    <row r="150" spans="1:9" ht="15">
      <c r="A150" s="4" t="s">
        <v>25</v>
      </c>
      <c r="B150" s="24">
        <f>(Oct77!B150+Nov77!B150+Dec77!B150+Jan78!B150+Feb78!B150+Mar78!B150+Apr78!B150+May78!B150+Jun78!B150+Jul78!B150+Aug78!B150+Sep78!B150)/12</f>
        <v>0</v>
      </c>
      <c r="C150" s="24">
        <f>(Oct77!C150+Nov77!C150+Dec77!C150+Jan78!C150+Feb78!C150+Mar78!C150+Apr78!C150+May78!C150+Jun78!C150+Jul78!C150+Aug78!C150+Sep78!C150)/12</f>
        <v>0</v>
      </c>
      <c r="D150" s="24">
        <f>(Oct77!D150+Nov77!D150+Dec77!D150+Jan78!D150+Feb78!D150+Mar78!D150+Apr78!D150+May78!D150+Jun78!D150+Jul78!D150+Aug78!D150+Sep78!D150)/12</f>
        <v>0</v>
      </c>
      <c r="E150" s="24">
        <f>(Oct77!E150+Nov77!E150+Dec77!E150+Jan78!E150+Feb78!E150+Mar78!E150+Apr78!E150+May78!E150+Jun78!E150+Jul78!E150+Aug78!E150+Sep78!E150)/12</f>
        <v>0</v>
      </c>
      <c r="F150" s="24">
        <f>(Oct78!B150+Nov78!B150+Dec78!B150+Jan78!B150+Feb78!B150+Mar78!B150+Apr78!B150+May78!B150+Jun78!B150+Jul78!B150+Aug78!B150+Sep78!B150)/12</f>
        <v>0</v>
      </c>
      <c r="G150" s="24">
        <f>(Oct78!C150+Nov78!C150+Dec78!C150+Jan78!C150+Feb78!C150+Mar78!C150+Apr78!C150+May78!C150+Jun78!C150+Jul78!C150+Aug78!C150+Sep78!C150)/12</f>
        <v>0</v>
      </c>
      <c r="H150" s="24">
        <f>(Oct78!D150+Nov78!D150+Dec78!D150+Jan78!D150+Feb78!D150+Mar78!D150+Apr78!D150+May78!D150+Jun78!D150+Jul78!D150+Aug78!D150+Sep78!D150)/12</f>
        <v>0</v>
      </c>
      <c r="I150" s="24">
        <f>(Oct78!E150+Nov78!E150+Dec78!E150+Jan78!E150+Feb78!E150+Mar78!E150+Apr78!E150+May78!E150+Jun78!E150+Jul78!E150+Aug78!E150+Sep78!E150)/12</f>
        <v>0</v>
      </c>
    </row>
    <row r="151" spans="1:9" ht="15">
      <c r="A151" s="4" t="s">
        <v>26</v>
      </c>
      <c r="B151" s="24">
        <f>(Oct77!B151+Nov77!B151+Dec77!B151+Jan78!B151+Feb78!B151+Mar78!B151+Apr78!B151+May78!B151+Jun78!B151+Jul78!B151+Aug78!B151+Sep78!B151)/12</f>
        <v>437.0833333333333</v>
      </c>
      <c r="C151" s="24">
        <f>(Oct77!C151+Nov77!C151+Dec77!C151+Jan78!C151+Feb78!C151+Mar78!C151+Apr78!C151+May78!C151+Jun78!C151+Jul78!C151+Aug78!C151+Sep78!C151)/12</f>
        <v>2127.6666666666665</v>
      </c>
      <c r="D151" s="24">
        <f>(Oct77!D151+Nov77!D151+Dec77!D151+Jan78!D151+Feb78!D151+Mar78!D151+Apr78!D151+May78!D151+Jun78!D151+Jul78!D151+Aug78!D151+Sep78!D151)/12</f>
        <v>1152.5833333333333</v>
      </c>
      <c r="E151" s="24">
        <f>(Oct77!E151+Nov77!E151+Dec77!E151+Jan78!E151+Feb78!E151+Mar78!E151+Apr78!E151+May78!E151+Jun78!E151+Jul78!E151+Aug78!E151+Sep78!E151)/12</f>
        <v>975.0833333333334</v>
      </c>
      <c r="F151" s="24">
        <f>(Oct78!B151+Nov78!B151+Dec78!B151+Jan78!B151+Feb78!B151+Mar78!B151+Apr78!B151+May78!B151+Jun78!B151+Jul78!B151+Aug78!B151+Sep78!B151)/12</f>
        <v>431</v>
      </c>
      <c r="G151" s="24">
        <f>(Oct78!C151+Nov78!C151+Dec78!C151+Jan78!C151+Feb78!C151+Mar78!C151+Apr78!C151+May78!C151+Jun78!C151+Jul78!C151+Aug78!C151+Sep78!C151)/12</f>
        <v>2080</v>
      </c>
      <c r="H151" s="24">
        <f>(Oct78!D151+Nov78!D151+Dec78!D151+Jan78!D151+Feb78!D151+Mar78!D151+Apr78!D151+May78!D151+Jun78!D151+Jul78!D151+Aug78!D151+Sep78!D151)/12</f>
        <v>1117.0833333333333</v>
      </c>
      <c r="I151" s="24">
        <f>(Oct78!E151+Nov78!E151+Dec78!E151+Jan78!E151+Feb78!E151+Mar78!E151+Apr78!E151+May78!E151+Jun78!E151+Jul78!E151+Aug78!E151+Sep78!E151)/12</f>
        <v>962.9166666666666</v>
      </c>
    </row>
    <row r="152" spans="1:9" ht="15">
      <c r="A152" s="4" t="s">
        <v>27</v>
      </c>
      <c r="B152" s="24">
        <f>(Oct77!B152+Nov77!B152+Dec77!B152+Jan78!B152+Feb78!B152+Mar78!B152+Apr78!B152+May78!B152+Jun78!B152+Jul78!B152+Aug78!B152+Sep78!B152)/12</f>
        <v>245.58333333333334</v>
      </c>
      <c r="C152" s="24">
        <f>(Oct77!C152+Nov77!C152+Dec77!C152+Jan78!C152+Feb78!C152+Mar78!C152+Apr78!C152+May78!C152+Jun78!C152+Jul78!C152+Aug78!C152+Sep78!C152)/12</f>
        <v>1080.4166666666667</v>
      </c>
      <c r="D152" s="24">
        <f>(Oct77!D152+Nov77!D152+Dec77!D152+Jan78!D152+Feb78!D152+Mar78!D152+Apr78!D152+May78!D152+Jun78!D152+Jul78!D152+Aug78!D152+Sep78!D152)/12</f>
        <v>566.8333333333334</v>
      </c>
      <c r="E152" s="24">
        <f>(Oct77!E152+Nov77!E152+Dec77!E152+Jan78!E152+Feb78!E152+Mar78!E152+Apr78!E152+May78!E152+Jun78!E152+Jul78!E152+Aug78!E152+Sep78!E152)/12</f>
        <v>513.5833333333334</v>
      </c>
      <c r="F152" s="24">
        <f>(Oct78!B152+Nov78!B152+Dec78!B152+Jan78!B152+Feb78!B152+Mar78!B152+Apr78!B152+May78!B152+Jun78!B152+Jul78!B152+Aug78!B152+Sep78!B152)/12</f>
        <v>245.83333333333334</v>
      </c>
      <c r="G152" s="24">
        <f>(Oct78!C152+Nov78!C152+Dec78!C152+Jan78!C152+Feb78!C152+Mar78!C152+Apr78!C152+May78!C152+Jun78!C152+Jul78!C152+Aug78!C152+Sep78!C152)/12</f>
        <v>1078.75</v>
      </c>
      <c r="H152" s="24">
        <f>(Oct78!D152+Nov78!D152+Dec78!D152+Jan78!D152+Feb78!D152+Mar78!D152+Apr78!D152+May78!D152+Jun78!D152+Jul78!D152+Aug78!D152+Sep78!D152)/12</f>
        <v>566.8333333333334</v>
      </c>
      <c r="I152" s="24">
        <f>(Oct78!E152+Nov78!E152+Dec78!E152+Jan78!E152+Feb78!E152+Mar78!E152+Apr78!E152+May78!E152+Jun78!E152+Jul78!E152+Aug78!E152+Sep78!E152)/12</f>
        <v>511.9166666666667</v>
      </c>
    </row>
    <row r="153" spans="1:9" ht="15">
      <c r="A153" s="4" t="s">
        <v>28</v>
      </c>
      <c r="B153" s="24">
        <f>(Oct77!B153+Nov77!B153+Dec77!B153+Jan78!B153+Feb78!B153+Mar78!B153+Apr78!B153+May78!B153+Jun78!B153+Jul78!B153+Aug78!B153+Sep78!B153)/12</f>
        <v>64.33333333333333</v>
      </c>
      <c r="C153" s="24">
        <f>(Oct77!C153+Nov77!C153+Dec77!C153+Jan78!C153+Feb78!C153+Mar78!C153+Apr78!C153+May78!C153+Jun78!C153+Jul78!C153+Aug78!C153+Sep78!C153)/12</f>
        <v>316.75</v>
      </c>
      <c r="D153" s="24">
        <f>(Oct77!D153+Nov77!D153+Dec77!D153+Jan78!D153+Feb78!D153+Mar78!D153+Apr78!D153+May78!D153+Jun78!D153+Jul78!D153+Aug78!D153+Sep78!D153)/12</f>
        <v>173.75</v>
      </c>
      <c r="E153" s="24">
        <f>(Oct77!E153+Nov77!E153+Dec77!E153+Jan78!E153+Feb78!E153+Mar78!E153+Apr78!E153+May78!E153+Jun78!E153+Jul78!E153+Aug78!E153+Sep78!E153)/12</f>
        <v>143</v>
      </c>
      <c r="F153" s="24">
        <f>(Oct78!B153+Nov78!B153+Dec78!B153+Jan78!B153+Feb78!B153+Mar78!B153+Apr78!B153+May78!B153+Jun78!B153+Jul78!B153+Aug78!B153+Sep78!B153)/12</f>
        <v>66.16666666666667</v>
      </c>
      <c r="G153" s="24">
        <f>(Oct78!C153+Nov78!C153+Dec78!C153+Jan78!C153+Feb78!C153+Mar78!C153+Apr78!C153+May78!C153+Jun78!C153+Jul78!C153+Aug78!C153+Sep78!C153)/12</f>
        <v>326.6666666666667</v>
      </c>
      <c r="H153" s="24">
        <f>(Oct78!D153+Nov78!D153+Dec78!D153+Jan78!D153+Feb78!D153+Mar78!D153+Apr78!D153+May78!D153+Jun78!D153+Jul78!D153+Aug78!D153+Sep78!D153)/12</f>
        <v>180.5</v>
      </c>
      <c r="I153" s="24">
        <f>(Oct78!E153+Nov78!E153+Dec78!E153+Jan78!E153+Feb78!E153+Mar78!E153+Apr78!E153+May78!E153+Jun78!E153+Jul78!E153+Aug78!E153+Sep78!E153)/12</f>
        <v>146.16666666666666</v>
      </c>
    </row>
    <row r="154" spans="1:9" ht="15">
      <c r="A154" s="4" t="s">
        <v>29</v>
      </c>
      <c r="B154" s="24">
        <f>(Oct77!B154+Nov77!B154+Dec77!B154+Jan78!B154+Feb78!B154+Mar78!B154+Apr78!B154+May78!B154+Jun78!B154+Jul78!B154+Aug78!B154+Sep78!B154)/12</f>
        <v>0</v>
      </c>
      <c r="C154" s="24">
        <f>(Oct77!C154+Nov77!C154+Dec77!C154+Jan78!C154+Feb78!C154+Mar78!C154+Apr78!C154+May78!C154+Jun78!C154+Jul78!C154+Aug78!C154+Sep78!C154)/12</f>
        <v>0</v>
      </c>
      <c r="D154" s="24">
        <f>(Oct77!D154+Nov77!D154+Dec77!D154+Jan78!D154+Feb78!D154+Mar78!D154+Apr78!D154+May78!D154+Jun78!D154+Jul78!D154+Aug78!D154+Sep78!D154)/12</f>
        <v>0</v>
      </c>
      <c r="E154" s="24">
        <f>(Oct77!E154+Nov77!E154+Dec77!E154+Jan78!E154+Feb78!E154+Mar78!E154+Apr78!E154+May78!E154+Jun78!E154+Jul78!E154+Aug78!E154+Sep78!E154)/12</f>
        <v>0</v>
      </c>
      <c r="F154" s="24">
        <f>(Oct78!B154+Nov78!B154+Dec78!B154+Jan78!B154+Feb78!B154+Mar78!B154+Apr78!B154+May78!B154+Jun78!B154+Jul78!B154+Aug78!B154+Sep78!B154)/12</f>
        <v>0</v>
      </c>
      <c r="G154" s="24">
        <f>(Oct78!C154+Nov78!C154+Dec78!C154+Jan78!C154+Feb78!C154+Mar78!C154+Apr78!C154+May78!C154+Jun78!C154+Jul78!C154+Aug78!C154+Sep78!C154)/12</f>
        <v>0</v>
      </c>
      <c r="H154" s="24">
        <f>(Oct78!D154+Nov78!D154+Dec78!D154+Jan78!D154+Feb78!D154+Mar78!D154+Apr78!D154+May78!D154+Jun78!D154+Jul78!D154+Aug78!D154+Sep78!D154)/12</f>
        <v>0</v>
      </c>
      <c r="I154" s="24">
        <f>(Oct78!E154+Nov78!E154+Dec78!E154+Jan78!E154+Feb78!E154+Mar78!E154+Apr78!E154+May78!E154+Jun78!E154+Jul78!E154+Aug78!E154+Sep78!E154)/12</f>
        <v>0</v>
      </c>
    </row>
    <row r="155" spans="1:9" ht="15">
      <c r="A155" s="4" t="s">
        <v>30</v>
      </c>
      <c r="B155" s="24">
        <f>(Oct77!B155+Nov77!B155+Dec77!B155+Jan78!B155+Feb78!B155+Mar78!B155+Apr78!B155+May78!B155+Jun78!B155+Jul78!B155+Aug78!B155+Sep78!B155)/12</f>
        <v>0</v>
      </c>
      <c r="C155" s="24">
        <f>(Oct77!C155+Nov77!C155+Dec77!C155+Jan78!C155+Feb78!C155+Mar78!C155+Apr78!C155+May78!C155+Jun78!C155+Jul78!C155+Aug78!C155+Sep78!C155)/12</f>
        <v>0</v>
      </c>
      <c r="D155" s="24">
        <f>(Oct77!D155+Nov77!D155+Dec77!D155+Jan78!D155+Feb78!D155+Mar78!D155+Apr78!D155+May78!D155+Jun78!D155+Jul78!D155+Aug78!D155+Sep78!D155)/12</f>
        <v>0</v>
      </c>
      <c r="E155" s="24">
        <f>(Oct77!E155+Nov77!E155+Dec77!E155+Jan78!E155+Feb78!E155+Mar78!E155+Apr78!E155+May78!E155+Jun78!E155+Jul78!E155+Aug78!E155+Sep78!E155)/12</f>
        <v>0</v>
      </c>
      <c r="F155" s="24">
        <f>(Oct78!B155+Nov78!B155+Dec78!B155+Jan78!B155+Feb78!B155+Mar78!B155+Apr78!B155+May78!B155+Jun78!B155+Jul78!B155+Aug78!B155+Sep78!B155)/12</f>
        <v>0</v>
      </c>
      <c r="G155" s="24">
        <f>(Oct78!C155+Nov78!C155+Dec78!C155+Jan78!C155+Feb78!C155+Mar78!C155+Apr78!C155+May78!C155+Jun78!C155+Jul78!C155+Aug78!C155+Sep78!C155)/12</f>
        <v>0</v>
      </c>
      <c r="H155" s="24">
        <f>(Oct78!D155+Nov78!D155+Dec78!D155+Jan78!D155+Feb78!D155+Mar78!D155+Apr78!D155+May78!D155+Jun78!D155+Jul78!D155+Aug78!D155+Sep78!D155)/12</f>
        <v>0</v>
      </c>
      <c r="I155" s="24">
        <f>(Oct78!E155+Nov78!E155+Dec78!E155+Jan78!E155+Feb78!E155+Mar78!E155+Apr78!E155+May78!E155+Jun78!E155+Jul78!E155+Aug78!E155+Sep78!E155)/12</f>
        <v>0</v>
      </c>
    </row>
    <row r="156" spans="1:9" ht="15">
      <c r="A156" s="4" t="s">
        <v>31</v>
      </c>
      <c r="B156" s="24">
        <f>(Oct77!B156+Nov77!B156+Dec77!B156+Jan78!B156+Feb78!B156+Mar78!B156+Apr78!B156+May78!B156+Jun78!B156+Jul78!B156+Aug78!B156+Sep78!B156)/12</f>
        <v>4953.5</v>
      </c>
      <c r="C156" s="24">
        <f>(Oct77!C156+Nov77!C156+Dec77!C156+Jan78!C156+Feb78!C156+Mar78!C156+Apr78!C156+May78!C156+Jun78!C156+Jul78!C156+Aug78!C156+Sep78!C156)/12</f>
        <v>21947.166666666668</v>
      </c>
      <c r="D156" s="24">
        <f>(Oct77!D156+Nov77!D156+Dec77!D156+Jan78!D156+Feb78!D156+Mar78!D156+Apr78!D156+May78!D156+Jun78!D156+Jul78!D156+Aug78!D156+Sep78!D156)/12</f>
        <v>12193.333333333334</v>
      </c>
      <c r="E156" s="24">
        <f>(Oct77!E156+Nov77!E156+Dec77!E156+Jan78!E156+Feb78!E156+Mar78!E156+Apr78!E156+May78!E156+Jun78!E156+Jul78!E156+Aug78!E156+Sep78!E156)/12</f>
        <v>9753.833333333334</v>
      </c>
      <c r="F156" s="24">
        <f>(Oct78!B156+Nov78!B156+Dec78!B156+Jan78!B156+Feb78!B156+Mar78!B156+Apr78!B156+May78!B156+Jun78!B156+Jul78!B156+Aug78!B156+Sep78!B156)/12</f>
        <v>5147.916666666667</v>
      </c>
      <c r="G156" s="24">
        <f>(Oct78!C156+Nov78!C156+Dec78!C156+Jan78!C156+Feb78!C156+Mar78!C156+Apr78!C156+May78!C156+Jun78!C156+Jul78!C156+Aug78!C156+Sep78!C156)/12</f>
        <v>22643.75</v>
      </c>
      <c r="H156" s="24">
        <f>(Oct78!D156+Nov78!D156+Dec78!D156+Jan78!D156+Feb78!D156+Mar78!D156+Apr78!D156+May78!D156+Jun78!D156+Jul78!D156+Aug78!D156+Sep78!D156)/12</f>
        <v>12277.5</v>
      </c>
      <c r="I156" s="24">
        <f>(Oct78!E156+Nov78!E156+Dec78!E156+Jan78!E156+Feb78!E156+Mar78!E156+Apr78!E156+May78!E156+Jun78!E156+Jul78!E156+Aug78!E156+Sep78!E156)/12</f>
        <v>10366.25</v>
      </c>
    </row>
    <row r="157" spans="1:9" ht="15">
      <c r="A157" s="4" t="s">
        <v>32</v>
      </c>
      <c r="B157" s="24">
        <f>(Oct77!B157+Nov77!B157+Dec77!B157+Jan78!B157+Feb78!B157+Mar78!B157+Apr78!B157+May78!B157+Jun78!B157+Jul78!B157+Aug78!B157+Sep78!B157)/12</f>
        <v>0</v>
      </c>
      <c r="C157" s="24">
        <f>(Oct77!C157+Nov77!C157+Dec77!C157+Jan78!C157+Feb78!C157+Mar78!C157+Apr78!C157+May78!C157+Jun78!C157+Jul78!C157+Aug78!C157+Sep78!C157)/12</f>
        <v>0</v>
      </c>
      <c r="D157" s="24">
        <f>(Oct77!D157+Nov77!D157+Dec77!D157+Jan78!D157+Feb78!D157+Mar78!D157+Apr78!D157+May78!D157+Jun78!D157+Jul78!D157+Aug78!D157+Sep78!D157)/12</f>
        <v>0</v>
      </c>
      <c r="E157" s="24">
        <f>(Oct77!E157+Nov77!E157+Dec77!E157+Jan78!E157+Feb78!E157+Mar78!E157+Apr78!E157+May78!E157+Jun78!E157+Jul78!E157+Aug78!E157+Sep78!E157)/12</f>
        <v>0</v>
      </c>
      <c r="F157" s="24">
        <f>(Oct78!B157+Nov78!B157+Dec78!B157+Jan78!B157+Feb78!B157+Mar78!B157+Apr78!B157+May78!B157+Jun78!B157+Jul78!B157+Aug78!B157+Sep78!B157)/12</f>
        <v>0</v>
      </c>
      <c r="G157" s="24">
        <f>(Oct78!C157+Nov78!C157+Dec78!C157+Jan78!C157+Feb78!C157+Mar78!C157+Apr78!C157+May78!C157+Jun78!C157+Jul78!C157+Aug78!C157+Sep78!C157)/12</f>
        <v>0</v>
      </c>
      <c r="H157" s="24">
        <f>(Oct78!D157+Nov78!D157+Dec78!D157+Jan78!D157+Feb78!D157+Mar78!D157+Apr78!D157+May78!D157+Jun78!D157+Jul78!D157+Aug78!D157+Sep78!D157)/12</f>
        <v>0</v>
      </c>
      <c r="I157" s="24">
        <f>(Oct78!E157+Nov78!E157+Dec78!E157+Jan78!E157+Feb78!E157+Mar78!E157+Apr78!E157+May78!E157+Jun78!E157+Jul78!E157+Aug78!E157+Sep78!E157)/12</f>
        <v>0</v>
      </c>
    </row>
    <row r="158" spans="1:9" ht="15">
      <c r="A158" s="4" t="s">
        <v>33</v>
      </c>
      <c r="B158" s="24">
        <f>(Oct77!B158+Nov77!B158+Dec77!B158+Jan78!B158+Feb78!B158+Mar78!B158+Apr78!B158+May78!B158+Jun78!B158+Jul78!B158+Aug78!B158+Sep78!B158)/12</f>
        <v>11711.833333333334</v>
      </c>
      <c r="C158" s="24">
        <f>(Oct77!C158+Nov77!C158+Dec77!C158+Jan78!C158+Feb78!C158+Mar78!C158+Apr78!C158+May78!C158+Jun78!C158+Jul78!C158+Aug78!C158+Sep78!C158)/12</f>
        <v>53415</v>
      </c>
      <c r="D158" s="24">
        <f>(Oct77!D158+Nov77!D158+Dec77!D158+Jan78!D158+Feb78!D158+Mar78!D158+Apr78!D158+May78!D158+Jun78!D158+Jul78!D158+Aug78!D158+Sep78!D158)/12</f>
        <v>28236.083333333332</v>
      </c>
      <c r="E158" s="24">
        <f>(Oct77!E158+Nov77!E158+Dec77!E158+Jan78!E158+Feb78!E158+Mar78!E158+Apr78!E158+May78!E158+Jun78!E158+Jul78!E158+Aug78!E158+Sep78!E158)/12</f>
        <v>25178.916666666668</v>
      </c>
      <c r="F158" s="24">
        <f>(Oct78!B158+Nov78!B158+Dec78!B158+Jan78!B158+Feb78!B158+Mar78!B158+Apr78!B158+May78!B158+Jun78!B158+Jul78!B158+Aug78!B158+Sep78!B158)/12</f>
        <v>10969.5</v>
      </c>
      <c r="G158" s="24">
        <f>(Oct78!C158+Nov78!C158+Dec78!C158+Jan78!C158+Feb78!C158+Mar78!C158+Apr78!C158+May78!C158+Jun78!C158+Jul78!C158+Aug78!C158+Sep78!C158)/12</f>
        <v>49984</v>
      </c>
      <c r="H158" s="24">
        <f>(Oct78!D158+Nov78!D158+Dec78!D158+Jan78!D158+Feb78!D158+Mar78!D158+Apr78!D158+May78!D158+Jun78!D158+Jul78!D158+Aug78!D158+Sep78!D158)/12</f>
        <v>26271.916666666668</v>
      </c>
      <c r="I158" s="24">
        <f>(Oct78!E158+Nov78!E158+Dec78!E158+Jan78!E158+Feb78!E158+Mar78!E158+Apr78!E158+May78!E158+Jun78!E158+Jul78!E158+Aug78!E158+Sep78!E158)/12</f>
        <v>23712.083333333332</v>
      </c>
    </row>
    <row r="159" spans="1:9" ht="15">
      <c r="A159" s="4" t="s">
        <v>34</v>
      </c>
      <c r="B159" s="24">
        <f>(Oct77!B159+Nov77!B159+Dec77!B159+Jan78!B159+Feb78!B159+Mar78!B159+Apr78!B159+May78!B159+Jun78!B159+Jul78!B159+Aug78!B159+Sep78!B159)/12</f>
        <v>0</v>
      </c>
      <c r="C159" s="24">
        <f>(Oct77!C159+Nov77!C159+Dec77!C159+Jan78!C159+Feb78!C159+Mar78!C159+Apr78!C159+May78!C159+Jun78!C159+Jul78!C159+Aug78!C159+Sep78!C159)/12</f>
        <v>0</v>
      </c>
      <c r="D159" s="24">
        <f>(Oct77!D159+Nov77!D159+Dec77!D159+Jan78!D159+Feb78!D159+Mar78!D159+Apr78!D159+May78!D159+Jun78!D159+Jul78!D159+Aug78!D159+Sep78!D159)/12</f>
        <v>0</v>
      </c>
      <c r="E159" s="24">
        <f>(Oct77!E159+Nov77!E159+Dec77!E159+Jan78!E159+Feb78!E159+Mar78!E159+Apr78!E159+May78!E159+Jun78!E159+Jul78!E159+Aug78!E159+Sep78!E159)/12</f>
        <v>0</v>
      </c>
      <c r="F159" s="24">
        <f>(Oct78!B159+Nov78!B159+Dec78!B159+Jan78!B159+Feb78!B159+Mar78!B159+Apr78!B159+May78!B159+Jun78!B159+Jul78!B159+Aug78!B159+Sep78!B159)/12</f>
        <v>0</v>
      </c>
      <c r="G159" s="24">
        <f>(Oct78!C159+Nov78!C159+Dec78!C159+Jan78!C159+Feb78!C159+Mar78!C159+Apr78!C159+May78!C159+Jun78!C159+Jul78!C159+Aug78!C159+Sep78!C159)/12</f>
        <v>0</v>
      </c>
      <c r="H159" s="24">
        <f>(Oct78!D159+Nov78!D159+Dec78!D159+Jan78!D159+Feb78!D159+Mar78!D159+Apr78!D159+May78!D159+Jun78!D159+Jul78!D159+Aug78!D159+Sep78!D159)/12</f>
        <v>0</v>
      </c>
      <c r="I159" s="24">
        <f>(Oct78!E159+Nov78!E159+Dec78!E159+Jan78!E159+Feb78!E159+Mar78!E159+Apr78!E159+May78!E159+Jun78!E159+Jul78!E159+Aug78!E159+Sep78!E159)/12</f>
        <v>0</v>
      </c>
    </row>
    <row r="160" spans="1:9" ht="15">
      <c r="A160" s="4" t="s">
        <v>35</v>
      </c>
      <c r="B160" s="24">
        <f>(Oct77!B160+Nov77!B160+Dec77!B160+Jan78!B160+Feb78!B160+Mar78!B160+Apr78!B160+May78!B160+Jun78!B160+Jul78!B160+Aug78!B160+Sep78!B160)/12</f>
        <v>0</v>
      </c>
      <c r="C160" s="24">
        <f>(Oct77!C160+Nov77!C160+Dec77!C160+Jan78!C160+Feb78!C160+Mar78!C160+Apr78!C160+May78!C160+Jun78!C160+Jul78!C160+Aug78!C160+Sep78!C160)/12</f>
        <v>0</v>
      </c>
      <c r="D160" s="24">
        <f>(Oct77!D160+Nov77!D160+Dec77!D160+Jan78!D160+Feb78!D160+Mar78!D160+Apr78!D160+May78!D160+Jun78!D160+Jul78!D160+Aug78!D160+Sep78!D160)/12</f>
        <v>0</v>
      </c>
      <c r="E160" s="24">
        <f>(Oct77!E160+Nov77!E160+Dec77!E160+Jan78!E160+Feb78!E160+Mar78!E160+Apr78!E160+May78!E160+Jun78!E160+Jul78!E160+Aug78!E160+Sep78!E160)/12</f>
        <v>0</v>
      </c>
      <c r="F160" s="24">
        <f>(Oct78!B160+Nov78!B160+Dec78!B160+Jan78!B160+Feb78!B160+Mar78!B160+Apr78!B160+May78!B160+Jun78!B160+Jul78!B160+Aug78!B160+Sep78!B160)/12</f>
        <v>0</v>
      </c>
      <c r="G160" s="24">
        <f>(Oct78!C160+Nov78!C160+Dec78!C160+Jan78!C160+Feb78!C160+Mar78!C160+Apr78!C160+May78!C160+Jun78!C160+Jul78!C160+Aug78!C160+Sep78!C160)/12</f>
        <v>0</v>
      </c>
      <c r="H160" s="24">
        <f>(Oct78!D160+Nov78!D160+Dec78!D160+Jan78!D160+Feb78!D160+Mar78!D160+Apr78!D160+May78!D160+Jun78!D160+Jul78!D160+Aug78!D160+Sep78!D160)/12</f>
        <v>0</v>
      </c>
      <c r="I160" s="24">
        <f>(Oct78!E160+Nov78!E160+Dec78!E160+Jan78!E160+Feb78!E160+Mar78!E160+Apr78!E160+May78!E160+Jun78!E160+Jul78!E160+Aug78!E160+Sep78!E160)/12</f>
        <v>0</v>
      </c>
    </row>
    <row r="161" spans="1:9" ht="15">
      <c r="A161" s="4" t="s">
        <v>36</v>
      </c>
      <c r="B161" s="24">
        <f>(Oct77!B161+Nov77!B161+Dec77!B161+Jan78!B161+Feb78!B161+Mar78!B161+Apr78!B161+May78!B161+Jun78!B161+Jul78!B161+Aug78!B161+Sep78!B161)/12</f>
        <v>14871.166666666666</v>
      </c>
      <c r="C161" s="24">
        <f>(Oct77!C161+Nov77!C161+Dec77!C161+Jan78!C161+Feb78!C161+Mar78!C161+Apr78!C161+May78!C161+Jun78!C161+Jul78!C161+Aug78!C161+Sep78!C161)/12</f>
        <v>63501.333333333336</v>
      </c>
      <c r="D161" s="24">
        <f>(Oct77!D161+Nov77!D161+Dec77!D161+Jan78!D161+Feb78!D161+Mar78!D161+Apr78!D161+May78!D161+Jun78!D161+Jul78!D161+Aug78!D161+Sep78!D161)/12</f>
        <v>32167.833333333332</v>
      </c>
      <c r="E161" s="24">
        <f>(Oct77!E161+Nov77!E161+Dec77!E161+Jan78!E161+Feb78!E161+Mar78!E161+Apr78!E161+May78!E161+Jun78!E161+Jul78!E161+Aug78!E161+Sep78!E161)/12</f>
        <v>31333.5</v>
      </c>
      <c r="F161" s="24">
        <f>(Oct78!B161+Nov78!B161+Dec78!B161+Jan78!B161+Feb78!B161+Mar78!B161+Apr78!B161+May78!B161+Jun78!B161+Jul78!B161+Aug78!B161+Sep78!B161)/12</f>
        <v>13851.666666666666</v>
      </c>
      <c r="G161" s="24">
        <f>(Oct78!C161+Nov78!C161+Dec78!C161+Jan78!C161+Feb78!C161+Mar78!C161+Apr78!C161+May78!C161+Jun78!C161+Jul78!C161+Aug78!C161+Sep78!C161)/12</f>
        <v>59203.75</v>
      </c>
      <c r="H161" s="24">
        <f>(Oct78!D161+Nov78!D161+Dec78!D161+Jan78!D161+Feb78!D161+Mar78!D161+Apr78!D161+May78!D161+Jun78!D161+Jul78!D161+Aug78!D161+Sep78!D161)/12</f>
        <v>29883.166666666668</v>
      </c>
      <c r="I161" s="24">
        <f>(Oct78!E161+Nov78!E161+Dec78!E161+Jan78!E161+Feb78!E161+Mar78!E161+Apr78!E161+May78!E161+Jun78!E161+Jul78!E161+Aug78!E161+Sep78!E161)/12</f>
        <v>29320.583333333332</v>
      </c>
    </row>
    <row r="162" spans="1:9" ht="15">
      <c r="A162" s="4" t="s">
        <v>37</v>
      </c>
      <c r="B162" s="24">
        <f>(Oct77!B162+Nov77!B162+Dec77!B162+Jan78!B162+Feb78!B162+Mar78!B162+Apr78!B162+May78!B162+Jun78!B162+Jul78!B162+Aug78!B162+Sep78!B162)/12</f>
        <v>0</v>
      </c>
      <c r="C162" s="24">
        <f>(Oct77!C162+Nov77!C162+Dec77!C162+Jan78!C162+Feb78!C162+Mar78!C162+Apr78!C162+May78!C162+Jun78!C162+Jul78!C162+Aug78!C162+Sep78!C162)/12</f>
        <v>0</v>
      </c>
      <c r="D162" s="24">
        <f>(Oct77!D162+Nov77!D162+Dec77!D162+Jan78!D162+Feb78!D162+Mar78!D162+Apr78!D162+May78!D162+Jun78!D162+Jul78!D162+Aug78!D162+Sep78!D162)/12</f>
        <v>0</v>
      </c>
      <c r="E162" s="24">
        <f>(Oct77!E162+Nov77!E162+Dec77!E162+Jan78!E162+Feb78!E162+Mar78!E162+Apr78!E162+May78!E162+Jun78!E162+Jul78!E162+Aug78!E162+Sep78!E162)/12</f>
        <v>0</v>
      </c>
      <c r="F162" s="24">
        <f>(Oct78!B162+Nov78!B162+Dec78!B162+Jan78!B162+Feb78!B162+Mar78!B162+Apr78!B162+May78!B162+Jun78!B162+Jul78!B162+Aug78!B162+Sep78!B162)/12</f>
        <v>0</v>
      </c>
      <c r="G162" s="24">
        <f>(Oct78!C162+Nov78!C162+Dec78!C162+Jan78!C162+Feb78!C162+Mar78!C162+Apr78!C162+May78!C162+Jun78!C162+Jul78!C162+Aug78!C162+Sep78!C162)/12</f>
        <v>0</v>
      </c>
      <c r="H162" s="24">
        <f>(Oct78!D162+Nov78!D162+Dec78!D162+Jan78!D162+Feb78!D162+Mar78!D162+Apr78!D162+May78!D162+Jun78!D162+Jul78!D162+Aug78!D162+Sep78!D162)/12</f>
        <v>0</v>
      </c>
      <c r="I162" s="24">
        <f>(Oct78!E162+Nov78!E162+Dec78!E162+Jan78!E162+Feb78!E162+Mar78!E162+Apr78!E162+May78!E162+Jun78!E162+Jul78!E162+Aug78!E162+Sep78!E162)/12</f>
        <v>0</v>
      </c>
    </row>
    <row r="163" spans="1:9" ht="15">
      <c r="A163" s="4" t="s">
        <v>38</v>
      </c>
      <c r="B163" s="24">
        <f>(Oct77!B163+Nov77!B163+Dec77!B163+Jan78!B163+Feb78!B163+Mar78!B163+Apr78!B163+May78!B163+Jun78!B163+Jul78!B163+Aug78!B163+Sep78!B163)/12</f>
        <v>4293.166666666667</v>
      </c>
      <c r="C163" s="24">
        <f>(Oct77!C163+Nov77!C163+Dec77!C163+Jan78!C163+Feb78!C163+Mar78!C163+Apr78!C163+May78!C163+Jun78!C163+Jul78!C163+Aug78!C163+Sep78!C163)/12</f>
        <v>17747.083333333332</v>
      </c>
      <c r="D163" s="24">
        <f>(Oct77!D163+Nov77!D163+Dec77!D163+Jan78!D163+Feb78!D163+Mar78!D163+Apr78!D163+May78!D163+Jun78!D163+Jul78!D163+Aug78!D163+Sep78!D163)/12</f>
        <v>8530.916666666666</v>
      </c>
      <c r="E163" s="24">
        <f>(Oct77!E163+Nov77!E163+Dec77!E163+Jan78!E163+Feb78!E163+Mar78!E163+Apr78!E163+May78!E163+Jun78!E163+Jul78!E163+Aug78!E163+Sep78!E163)/12</f>
        <v>9216.166666666666</v>
      </c>
      <c r="F163" s="24">
        <f>(Oct78!B163+Nov78!B163+Dec78!B163+Jan78!B163+Feb78!B163+Mar78!B163+Apr78!B163+May78!B163+Jun78!B163+Jul78!B163+Aug78!B163+Sep78!B163)/12</f>
        <v>4236.583333333333</v>
      </c>
      <c r="G163" s="24">
        <f>(Oct78!C163+Nov78!C163+Dec78!C163+Jan78!C163+Feb78!C163+Mar78!C163+Apr78!C163+May78!C163+Jun78!C163+Jul78!C163+Aug78!C163+Sep78!C163)/12</f>
        <v>17471.666666666668</v>
      </c>
      <c r="H163" s="24">
        <f>(Oct78!D163+Nov78!D163+Dec78!D163+Jan78!D163+Feb78!D163+Mar78!D163+Apr78!D163+May78!D163+Jun78!D163+Jul78!D163+Aug78!D163+Sep78!D163)/12</f>
        <v>8373</v>
      </c>
      <c r="I163" s="24">
        <f>(Oct78!E163+Nov78!E163+Dec78!E163+Jan78!E163+Feb78!E163+Mar78!E163+Apr78!E163+May78!E163+Jun78!E163+Jul78!E163+Aug78!E163+Sep78!E163)/12</f>
        <v>9098.666666666666</v>
      </c>
    </row>
    <row r="164" spans="1:9" ht="15">
      <c r="A164" s="4" t="s">
        <v>39</v>
      </c>
      <c r="B164" s="24">
        <f>(Oct77!B164+Nov77!B164+Dec77!B164+Jan78!B164+Feb78!B164+Mar78!B164+Apr78!B164+May78!B164+Jun78!B164+Jul78!B164+Aug78!B164+Sep78!B164)/12</f>
        <v>8254.25</v>
      </c>
      <c r="C164" s="24">
        <f>(Oct77!C164+Nov77!C164+Dec77!C164+Jan78!C164+Feb78!C164+Mar78!C164+Apr78!C164+May78!C164+Jun78!C164+Jul78!C164+Aug78!C164+Sep78!C164)/12</f>
        <v>35944.083333333336</v>
      </c>
      <c r="D164" s="24">
        <f>(Oct77!D164+Nov77!D164+Dec77!D164+Jan78!D164+Feb78!D164+Mar78!D164+Apr78!D164+May78!D164+Jun78!D164+Jul78!D164+Aug78!D164+Sep78!D164)/12</f>
        <v>18903.833333333332</v>
      </c>
      <c r="E164" s="24">
        <f>(Oct77!E164+Nov77!E164+Dec77!E164+Jan78!E164+Feb78!E164+Mar78!E164+Apr78!E164+May78!E164+Jun78!E164+Jul78!E164+Aug78!E164+Sep78!E164)/12</f>
        <v>17040.25</v>
      </c>
      <c r="F164" s="24">
        <f>(Oct78!B164+Nov78!B164+Dec78!B164+Jan78!B164+Feb78!B164+Mar78!B164+Apr78!B164+May78!B164+Jun78!B164+Jul78!B164+Aug78!B164+Sep78!B164)/12</f>
        <v>8384.583333333334</v>
      </c>
      <c r="G164" s="24">
        <f>(Oct78!C164+Nov78!C164+Dec78!C164+Jan78!C164+Feb78!C164+Mar78!C164+Apr78!C164+May78!C164+Jun78!C164+Jul78!C164+Aug78!C164+Sep78!C164)/12</f>
        <v>36636.916666666664</v>
      </c>
      <c r="H164" s="24">
        <f>(Oct78!D164+Nov78!D164+Dec78!D164+Jan78!D164+Feb78!D164+Mar78!D164+Apr78!D164+May78!D164+Jun78!D164+Jul78!D164+Aug78!D164+Sep78!D164)/12</f>
        <v>19270.916666666668</v>
      </c>
      <c r="I164" s="24">
        <f>(Oct78!E164+Nov78!E164+Dec78!E164+Jan78!E164+Feb78!E164+Mar78!E164+Apr78!E164+May78!E164+Jun78!E164+Jul78!E164+Aug78!E164+Sep78!E164)/12</f>
        <v>17366</v>
      </c>
    </row>
    <row r="165" spans="1:9" ht="15">
      <c r="A165" s="4" t="s">
        <v>40</v>
      </c>
      <c r="B165" s="24">
        <f>(Oct77!B165+Nov77!B165+Dec77!B165+Jan78!B165+Feb78!B165+Mar78!B165+Apr78!B165+May78!B165+Jun78!B165+Jul78!B165+Aug78!B165+Sep78!B165)/12</f>
        <v>0</v>
      </c>
      <c r="C165" s="24">
        <f>(Oct77!C165+Nov77!C165+Dec77!C165+Jan78!C165+Feb78!C165+Mar78!C165+Apr78!C165+May78!C165+Jun78!C165+Jul78!C165+Aug78!C165+Sep78!C165)/12</f>
        <v>0</v>
      </c>
      <c r="D165" s="24">
        <f>(Oct77!D165+Nov77!D165+Dec77!D165+Jan78!D165+Feb78!D165+Mar78!D165+Apr78!D165+May78!D165+Jun78!D165+Jul78!D165+Aug78!D165+Sep78!D165)/12</f>
        <v>0</v>
      </c>
      <c r="E165" s="24">
        <f>(Oct77!E165+Nov77!E165+Dec77!E165+Jan78!E165+Feb78!E165+Mar78!E165+Apr78!E165+May78!E165+Jun78!E165+Jul78!E165+Aug78!E165+Sep78!E165)/12</f>
        <v>0</v>
      </c>
      <c r="F165" s="24">
        <f>(Oct78!B165+Nov78!B165+Dec78!B165+Jan78!B165+Feb78!B165+Mar78!B165+Apr78!B165+May78!B165+Jun78!B165+Jul78!B165+Aug78!B165+Sep78!B165)/12</f>
        <v>0</v>
      </c>
      <c r="G165" s="24">
        <f>(Oct78!C165+Nov78!C165+Dec78!C165+Jan78!C165+Feb78!C165+Mar78!C165+Apr78!C165+May78!C165+Jun78!C165+Jul78!C165+Aug78!C165+Sep78!C165)/12</f>
        <v>0</v>
      </c>
      <c r="H165" s="24">
        <f>(Oct78!D165+Nov78!D165+Dec78!D165+Jan78!D165+Feb78!D165+Mar78!D165+Apr78!D165+May78!D165+Jun78!D165+Jul78!D165+Aug78!D165+Sep78!D165)/12</f>
        <v>0</v>
      </c>
      <c r="I165" s="24">
        <f>(Oct78!E165+Nov78!E165+Dec78!E165+Jan78!E165+Feb78!E165+Mar78!E165+Apr78!E165+May78!E165+Jun78!E165+Jul78!E165+Aug78!E165+Sep78!E165)/12</f>
        <v>0</v>
      </c>
    </row>
    <row r="166" spans="1:9" ht="15">
      <c r="A166" s="4" t="s">
        <v>41</v>
      </c>
      <c r="B166" s="24">
        <f>(Oct77!B166+Nov77!B166+Dec77!B166+Jan78!B166+Feb78!B166+Mar78!B166+Apr78!B166+May78!B166+Jun78!B166+Jul78!B166+Aug78!B166+Sep78!B166)/12</f>
        <v>271.1666666666667</v>
      </c>
      <c r="C166" s="24">
        <f>(Oct77!C166+Nov77!C166+Dec77!C166+Jan78!C166+Feb78!C166+Mar78!C166+Apr78!C166+May78!C166+Jun78!C166+Jul78!C166+Aug78!C166+Sep78!C166)/12</f>
        <v>1272.5833333333333</v>
      </c>
      <c r="D166" s="24">
        <f>(Oct77!D166+Nov77!D166+Dec77!D166+Jan78!D166+Feb78!D166+Mar78!D166+Apr78!D166+May78!D166+Jun78!D166+Jul78!D166+Aug78!D166+Sep78!D166)/12</f>
        <v>698.4166666666666</v>
      </c>
      <c r="E166" s="24">
        <f>(Oct77!E166+Nov77!E166+Dec77!E166+Jan78!E166+Feb78!E166+Mar78!E166+Apr78!E166+May78!E166+Jun78!E166+Jul78!E166+Aug78!E166+Sep78!E166)/12</f>
        <v>574.1666666666666</v>
      </c>
      <c r="F166" s="24">
        <f>(Oct78!B166+Nov78!B166+Dec78!B166+Jan78!B166+Feb78!B166+Mar78!B166+Apr78!B166+May78!B166+Jun78!B166+Jul78!B166+Aug78!B166+Sep78!B166)/12</f>
        <v>236.75</v>
      </c>
      <c r="G166" s="24">
        <f>(Oct78!C166+Nov78!C166+Dec78!C166+Jan78!C166+Feb78!C166+Mar78!C166+Apr78!C166+May78!C166+Jun78!C166+Jul78!C166+Aug78!C166+Sep78!C166)/12</f>
        <v>1105.75</v>
      </c>
      <c r="H166" s="24">
        <f>(Oct78!D166+Nov78!D166+Dec78!D166+Jan78!D166+Feb78!D166+Mar78!D166+Apr78!D166+May78!D166+Jun78!D166+Jul78!D166+Aug78!D166+Sep78!D166)/12</f>
        <v>599.75</v>
      </c>
      <c r="I166" s="24">
        <f>(Oct78!E166+Nov78!E166+Dec78!E166+Jan78!E166+Feb78!E166+Mar78!E166+Apr78!E166+May78!E166+Jun78!E166+Jul78!E166+Aug78!E166+Sep78!E166)/12</f>
        <v>506</v>
      </c>
    </row>
    <row r="167" spans="1:9" ht="15">
      <c r="A167" s="4" t="s">
        <v>42</v>
      </c>
      <c r="B167" s="24">
        <f>(Oct77!B167+Nov77!B167+Dec77!B167+Jan78!B167+Feb78!B167+Mar78!B167+Apr78!B167+May78!B167+Jun78!B167+Jul78!B167+Aug78!B167+Sep78!B167)/12</f>
        <v>0</v>
      </c>
      <c r="C167" s="24">
        <f>(Oct77!C167+Nov77!C167+Dec77!C167+Jan78!C167+Feb78!C167+Mar78!C167+Apr78!C167+May78!C167+Jun78!C167+Jul78!C167+Aug78!C167+Sep78!C167)/12</f>
        <v>0</v>
      </c>
      <c r="D167" s="24">
        <f>(Oct77!D167+Nov77!D167+Dec77!D167+Jan78!D167+Feb78!D167+Mar78!D167+Apr78!D167+May78!D167+Jun78!D167+Jul78!D167+Aug78!D167+Sep78!D167)/12</f>
        <v>0</v>
      </c>
      <c r="E167" s="24">
        <f>(Oct77!E167+Nov77!E167+Dec77!E167+Jan78!E167+Feb78!E167+Mar78!E167+Apr78!E167+May78!E167+Jun78!E167+Jul78!E167+Aug78!E167+Sep78!E167)/12</f>
        <v>0</v>
      </c>
      <c r="F167" s="24">
        <f>(Oct78!B167+Nov78!B167+Dec78!B167+Jan78!B167+Feb78!B167+Mar78!B167+Apr78!B167+May78!B167+Jun78!B167+Jul78!B167+Aug78!B167+Sep78!B167)/12</f>
        <v>0</v>
      </c>
      <c r="G167" s="24">
        <f>(Oct78!C167+Nov78!C167+Dec78!C167+Jan78!C167+Feb78!C167+Mar78!C167+Apr78!C167+May78!C167+Jun78!C167+Jul78!C167+Aug78!C167+Sep78!C167)/12</f>
        <v>0</v>
      </c>
      <c r="H167" s="24">
        <f>(Oct78!D167+Nov78!D167+Dec78!D167+Jan78!D167+Feb78!D167+Mar78!D167+Apr78!D167+May78!D167+Jun78!D167+Jul78!D167+Aug78!D167+Sep78!D167)/12</f>
        <v>0</v>
      </c>
      <c r="I167" s="24">
        <f>(Oct78!E167+Nov78!E167+Dec78!E167+Jan78!E167+Feb78!E167+Mar78!E167+Apr78!E167+May78!E167+Jun78!E167+Jul78!E167+Aug78!E167+Sep78!E167)/12</f>
        <v>0</v>
      </c>
    </row>
    <row r="168" spans="1:9" ht="15">
      <c r="A168" s="4" t="s">
        <v>43</v>
      </c>
      <c r="B168" s="24">
        <f>(Oct77!B168+Nov77!B168+Dec77!B168+Jan78!B168+Feb78!B168+Mar78!B168+Apr78!B168+May78!B168+Jun78!B168+Jul78!B168+Aug78!B168+Sep78!B168)/12</f>
        <v>0</v>
      </c>
      <c r="C168" s="24">
        <f>(Oct77!C168+Nov77!C168+Dec77!C168+Jan78!C168+Feb78!C168+Mar78!C168+Apr78!C168+May78!C168+Jun78!C168+Jul78!C168+Aug78!C168+Sep78!C168)/12</f>
        <v>0</v>
      </c>
      <c r="D168" s="24">
        <f>(Oct77!D168+Nov77!D168+Dec77!D168+Jan78!D168+Feb78!D168+Mar78!D168+Apr78!D168+May78!D168+Jun78!D168+Jul78!D168+Aug78!D168+Sep78!D168)/12</f>
        <v>0</v>
      </c>
      <c r="E168" s="24">
        <f>(Oct77!E168+Nov77!E168+Dec77!E168+Jan78!E168+Feb78!E168+Mar78!E168+Apr78!E168+May78!E168+Jun78!E168+Jul78!E168+Aug78!E168+Sep78!E168)/12</f>
        <v>0</v>
      </c>
      <c r="F168" s="24">
        <f>(Oct78!B168+Nov78!B168+Dec78!B168+Jan78!B168+Feb78!B168+Mar78!B168+Apr78!B168+May78!B168+Jun78!B168+Jul78!B168+Aug78!B168+Sep78!B168)/12</f>
        <v>0</v>
      </c>
      <c r="G168" s="24">
        <f>(Oct78!C168+Nov78!C168+Dec78!C168+Jan78!C168+Feb78!C168+Mar78!C168+Apr78!C168+May78!C168+Jun78!C168+Jul78!C168+Aug78!C168+Sep78!C168)/12</f>
        <v>0</v>
      </c>
      <c r="H168" s="24">
        <f>(Oct78!D168+Nov78!D168+Dec78!D168+Jan78!D168+Feb78!D168+Mar78!D168+Apr78!D168+May78!D168+Jun78!D168+Jul78!D168+Aug78!D168+Sep78!D168)/12</f>
        <v>0</v>
      </c>
      <c r="I168" s="24">
        <f>(Oct78!E168+Nov78!E168+Dec78!E168+Jan78!E168+Feb78!E168+Mar78!E168+Apr78!E168+May78!E168+Jun78!E168+Jul78!E168+Aug78!E168+Sep78!E168)/12</f>
        <v>0</v>
      </c>
    </row>
    <row r="169" spans="1:9" ht="15">
      <c r="A169" s="4" t="s">
        <v>44</v>
      </c>
      <c r="B169" s="24">
        <f>(Oct77!B169+Nov77!B169+Dec77!B169+Jan78!B169+Feb78!B169+Mar78!B169+Apr78!B169+May78!B169+Jun78!B169+Jul78!B169+Aug78!B169+Sep78!B169)/12</f>
        <v>0</v>
      </c>
      <c r="C169" s="24">
        <f>(Oct77!C169+Nov77!C169+Dec77!C169+Jan78!C169+Feb78!C169+Mar78!C169+Apr78!C169+May78!C169+Jun78!C169+Jul78!C169+Aug78!C169+Sep78!C169)/12</f>
        <v>0</v>
      </c>
      <c r="D169" s="24">
        <f>(Oct77!D169+Nov77!D169+Dec77!D169+Jan78!D169+Feb78!D169+Mar78!D169+Apr78!D169+May78!D169+Jun78!D169+Jul78!D169+Aug78!D169+Sep78!D169)/12</f>
        <v>0</v>
      </c>
      <c r="E169" s="24">
        <f>(Oct77!E169+Nov77!E169+Dec77!E169+Jan78!E169+Feb78!E169+Mar78!E169+Apr78!E169+May78!E169+Jun78!E169+Jul78!E169+Aug78!E169+Sep78!E169)/12</f>
        <v>0</v>
      </c>
      <c r="F169" s="24">
        <f>(Oct78!B169+Nov78!B169+Dec78!B169+Jan78!B169+Feb78!B169+Mar78!B169+Apr78!B169+May78!B169+Jun78!B169+Jul78!B169+Aug78!B169+Sep78!B169)/12</f>
        <v>0</v>
      </c>
      <c r="G169" s="24">
        <f>(Oct78!C169+Nov78!C169+Dec78!C169+Jan78!C169+Feb78!C169+Mar78!C169+Apr78!C169+May78!C169+Jun78!C169+Jul78!C169+Aug78!C169+Sep78!C169)/12</f>
        <v>0</v>
      </c>
      <c r="H169" s="24">
        <f>(Oct78!D169+Nov78!D169+Dec78!D169+Jan78!D169+Feb78!D169+Mar78!D169+Apr78!D169+May78!D169+Jun78!D169+Jul78!D169+Aug78!D169+Sep78!D169)/12</f>
        <v>0</v>
      </c>
      <c r="I169" s="24">
        <f>(Oct78!E169+Nov78!E169+Dec78!E169+Jan78!E169+Feb78!E169+Mar78!E169+Apr78!E169+May78!E169+Jun78!E169+Jul78!E169+Aug78!E169+Sep78!E169)/12</f>
        <v>0</v>
      </c>
    </row>
    <row r="170" spans="1:9" ht="15">
      <c r="A170" s="4" t="s">
        <v>45</v>
      </c>
      <c r="B170" s="24">
        <f>(Oct77!B170+Nov77!B170+Dec77!B170+Jan78!B170+Feb78!B170+Mar78!B170+Apr78!B170+May78!B170+Jun78!B170+Jul78!B170+Aug78!B170+Sep78!B170)/12</f>
        <v>0</v>
      </c>
      <c r="C170" s="24">
        <f>(Oct77!C170+Nov77!C170+Dec77!C170+Jan78!C170+Feb78!C170+Mar78!C170+Apr78!C170+May78!C170+Jun78!C170+Jul78!C170+Aug78!C170+Sep78!C170)/12</f>
        <v>0</v>
      </c>
      <c r="D170" s="24">
        <f>(Oct77!D170+Nov77!D170+Dec77!D170+Jan78!D170+Feb78!D170+Mar78!D170+Apr78!D170+May78!D170+Jun78!D170+Jul78!D170+Aug78!D170+Sep78!D170)/12</f>
        <v>0</v>
      </c>
      <c r="E170" s="24">
        <f>(Oct77!E170+Nov77!E170+Dec77!E170+Jan78!E170+Feb78!E170+Mar78!E170+Apr78!E170+May78!E170+Jun78!E170+Jul78!E170+Aug78!E170+Sep78!E170)/12</f>
        <v>0</v>
      </c>
      <c r="F170" s="24">
        <f>(Oct78!B170+Nov78!B170+Dec78!B170+Jan78!B170+Feb78!B170+Mar78!B170+Apr78!B170+May78!B170+Jun78!B170+Jul78!B170+Aug78!B170+Sep78!B170)/12</f>
        <v>0</v>
      </c>
      <c r="G170" s="24">
        <f>(Oct78!C170+Nov78!C170+Dec78!C170+Jan78!C170+Feb78!C170+Mar78!C170+Apr78!C170+May78!C170+Jun78!C170+Jul78!C170+Aug78!C170+Sep78!C170)/12</f>
        <v>0</v>
      </c>
      <c r="H170" s="24">
        <f>(Oct78!D170+Nov78!D170+Dec78!D170+Jan78!D170+Feb78!D170+Mar78!D170+Apr78!D170+May78!D170+Jun78!D170+Jul78!D170+Aug78!D170+Sep78!D170)/12</f>
        <v>0</v>
      </c>
      <c r="I170" s="24">
        <f>(Oct78!E170+Nov78!E170+Dec78!E170+Jan78!E170+Feb78!E170+Mar78!E170+Apr78!E170+May78!E170+Jun78!E170+Jul78!E170+Aug78!E170+Sep78!E170)/12</f>
        <v>0</v>
      </c>
    </row>
    <row r="171" spans="1:9" ht="15">
      <c r="A171" s="4" t="s">
        <v>46</v>
      </c>
      <c r="B171" s="24">
        <f>(Oct77!B171+Nov77!B171+Dec77!B171+Jan78!B171+Feb78!B171+Mar78!B171+Apr78!B171+May78!B171+Jun78!B171+Jul78!B171+Aug78!B171+Sep78!B171)/12</f>
        <v>943.6666666666666</v>
      </c>
      <c r="C171" s="24">
        <f>(Oct77!C171+Nov77!C171+Dec77!C171+Jan78!C171+Feb78!C171+Mar78!C171+Apr78!C171+May78!C171+Jun78!C171+Jul78!C171+Aug78!C171+Sep78!C171)/12</f>
        <v>4556.083333333333</v>
      </c>
      <c r="D171" s="24">
        <f>(Oct77!D171+Nov77!D171+Dec77!D171+Jan78!D171+Feb78!D171+Mar78!D171+Apr78!D171+May78!D171+Jun78!D171+Jul78!D171+Aug78!D171+Sep78!D171)/12</f>
        <v>2738.1666666666665</v>
      </c>
      <c r="E171" s="24">
        <f>(Oct77!E171+Nov77!E171+Dec77!E171+Jan78!E171+Feb78!E171+Mar78!E171+Apr78!E171+May78!E171+Jun78!E171+Jul78!E171+Aug78!E171+Sep78!E171)/12</f>
        <v>1817.9166666666667</v>
      </c>
      <c r="F171" s="24">
        <f>(Oct78!B171+Nov78!B171+Dec78!B171+Jan78!B171+Feb78!B171+Mar78!B171+Apr78!B171+May78!B171+Jun78!B171+Jul78!B171+Aug78!B171+Sep78!B171)/12</f>
        <v>959.3333333333334</v>
      </c>
      <c r="G171" s="24">
        <f>(Oct78!C171+Nov78!C171+Dec78!C171+Jan78!C171+Feb78!C171+Mar78!C171+Apr78!C171+May78!C171+Jun78!C171+Jul78!C171+Aug78!C171+Sep78!C171)/12</f>
        <v>4656.25</v>
      </c>
      <c r="H171" s="24">
        <f>(Oct78!D171+Nov78!D171+Dec78!D171+Jan78!D171+Feb78!D171+Mar78!D171+Apr78!D171+May78!D171+Jun78!D171+Jul78!D171+Aug78!D171+Sep78!D171)/12</f>
        <v>2832.3333333333335</v>
      </c>
      <c r="I171" s="24">
        <f>(Oct78!E171+Nov78!E171+Dec78!E171+Jan78!E171+Feb78!E171+Mar78!E171+Apr78!E171+May78!E171+Jun78!E171+Jul78!E171+Aug78!E171+Sep78!E171)/12</f>
        <v>1823.9166666666667</v>
      </c>
    </row>
    <row r="172" spans="1:9" ht="15">
      <c r="A172" s="4" t="s">
        <v>47</v>
      </c>
      <c r="B172" s="24">
        <f>(Oct77!B172+Nov77!B172+Dec77!B172+Jan78!B172+Feb78!B172+Mar78!B172+Apr78!B172+May78!B172+Jun78!B172+Jul78!B172+Aug78!B172+Sep78!B172)/12</f>
        <v>306.75</v>
      </c>
      <c r="C172" s="24">
        <f>(Oct77!C172+Nov77!C172+Dec77!C172+Jan78!C172+Feb78!C172+Mar78!C172+Apr78!C172+May78!C172+Jun78!C172+Jul78!C172+Aug78!C172+Sep78!C172)/12</f>
        <v>1435.1666666666667</v>
      </c>
      <c r="D172" s="24">
        <f>(Oct77!D172+Nov77!D172+Dec77!D172+Jan78!D172+Feb78!D172+Mar78!D172+Apr78!D172+May78!D172+Jun78!D172+Jul78!D172+Aug78!D172+Sep78!D172)/12</f>
        <v>772.5833333333334</v>
      </c>
      <c r="E172" s="24">
        <f>(Oct77!E172+Nov77!E172+Dec77!E172+Jan78!E172+Feb78!E172+Mar78!E172+Apr78!E172+May78!E172+Jun78!E172+Jul78!E172+Aug78!E172+Sep78!E172)/12</f>
        <v>662.5833333333334</v>
      </c>
      <c r="F172" s="24">
        <f>(Oct78!B172+Nov78!B172+Dec78!B172+Jan78!B172+Feb78!B172+Mar78!B172+Apr78!B172+May78!B172+Jun78!B172+Jul78!B172+Aug78!B172+Sep78!B172)/12</f>
        <v>303.1666666666667</v>
      </c>
      <c r="G172" s="24">
        <f>(Oct78!C172+Nov78!C172+Dec78!C172+Jan78!C172+Feb78!C172+Mar78!C172+Apr78!C172+May78!C172+Jun78!C172+Jul78!C172+Aug78!C172+Sep78!C172)/12</f>
        <v>1398.9166666666667</v>
      </c>
      <c r="H172" s="24">
        <f>(Oct78!D172+Nov78!D172+Dec78!D172+Jan78!D172+Feb78!D172+Mar78!D172+Apr78!D172+May78!D172+Jun78!D172+Jul78!D172+Aug78!D172+Sep78!D172)/12</f>
        <v>743.9166666666666</v>
      </c>
      <c r="I172" s="24">
        <f>(Oct78!E172+Nov78!E172+Dec78!E172+Jan78!E172+Feb78!E172+Mar78!E172+Apr78!E172+May78!E172+Jun78!E172+Jul78!E172+Aug78!E172+Sep78!E172)/12</f>
        <v>655</v>
      </c>
    </row>
    <row r="173" spans="1:9" ht="15">
      <c r="A173" s="4" t="s">
        <v>48</v>
      </c>
      <c r="B173" s="24">
        <f>(Oct77!B173+Nov77!B173+Dec77!B173+Jan78!B173+Feb78!B173+Mar78!B173+Apr78!B173+May78!B173+Jun78!B173+Jul78!B173+Aug78!B173+Sep78!B173)/12</f>
        <v>0</v>
      </c>
      <c r="C173" s="24">
        <f>(Oct77!C173+Nov77!C173+Dec77!C173+Jan78!C173+Feb78!C173+Mar78!C173+Apr78!C173+May78!C173+Jun78!C173+Jul78!C173+Aug78!C173+Sep78!C173)/12</f>
        <v>0</v>
      </c>
      <c r="D173" s="24">
        <f>(Oct77!D173+Nov77!D173+Dec77!D173+Jan78!D173+Feb78!D173+Mar78!D173+Apr78!D173+May78!D173+Jun78!D173+Jul78!D173+Aug78!D173+Sep78!D173)/12</f>
        <v>0</v>
      </c>
      <c r="E173" s="24">
        <f>(Oct77!E173+Nov77!E173+Dec77!E173+Jan78!E173+Feb78!E173+Mar78!E173+Apr78!E173+May78!E173+Jun78!E173+Jul78!E173+Aug78!E173+Sep78!E173)/12</f>
        <v>0</v>
      </c>
      <c r="F173" s="24">
        <f>(Oct78!B173+Nov78!B173+Dec78!B173+Jan78!B173+Feb78!B173+Mar78!B173+Apr78!B173+May78!B173+Jun78!B173+Jul78!B173+Aug78!B173+Sep78!B173)/12</f>
        <v>0</v>
      </c>
      <c r="G173" s="24">
        <f>(Oct78!C173+Nov78!C173+Dec78!C173+Jan78!C173+Feb78!C173+Mar78!C173+Apr78!C173+May78!C173+Jun78!C173+Jul78!C173+Aug78!C173+Sep78!C173)/12</f>
        <v>0</v>
      </c>
      <c r="H173" s="24">
        <f>(Oct78!D173+Nov78!D173+Dec78!D173+Jan78!D173+Feb78!D173+Mar78!D173+Apr78!D173+May78!D173+Jun78!D173+Jul78!D173+Aug78!D173+Sep78!D173)/12</f>
        <v>0</v>
      </c>
      <c r="I173" s="24">
        <f>(Oct78!E173+Nov78!E173+Dec78!E173+Jan78!E173+Feb78!E173+Mar78!E173+Apr78!E173+May78!E173+Jun78!E173+Jul78!E173+Aug78!E173+Sep78!E173)/12</f>
        <v>0</v>
      </c>
    </row>
    <row r="174" spans="1:9" ht="15">
      <c r="A174" s="4" t="s">
        <v>49</v>
      </c>
      <c r="B174" s="24">
        <f>(Oct77!B174+Nov77!B174+Dec77!B174+Jan78!B174+Feb78!B174+Mar78!B174+Apr78!B174+May78!B174+Jun78!B174+Jul78!B174+Aug78!B174+Sep78!B174)/12</f>
        <v>0</v>
      </c>
      <c r="C174" s="24">
        <f>(Oct77!C174+Nov77!C174+Dec77!C174+Jan78!C174+Feb78!C174+Mar78!C174+Apr78!C174+May78!C174+Jun78!C174+Jul78!C174+Aug78!C174+Sep78!C174)/12</f>
        <v>0</v>
      </c>
      <c r="D174" s="24">
        <f>(Oct77!D174+Nov77!D174+Dec77!D174+Jan78!D174+Feb78!D174+Mar78!D174+Apr78!D174+May78!D174+Jun78!D174+Jul78!D174+Aug78!D174+Sep78!D174)/12</f>
        <v>0</v>
      </c>
      <c r="E174" s="24">
        <f>(Oct77!E174+Nov77!E174+Dec77!E174+Jan78!E174+Feb78!E174+Mar78!E174+Apr78!E174+May78!E174+Jun78!E174+Jul78!E174+Aug78!E174+Sep78!E174)/12</f>
        <v>0</v>
      </c>
      <c r="F174" s="24">
        <f>(Oct78!B174+Nov78!B174+Dec78!B174+Jan78!B174+Feb78!B174+Mar78!B174+Apr78!B174+May78!B174+Jun78!B174+Jul78!B174+Aug78!B174+Sep78!B174)/12</f>
        <v>0</v>
      </c>
      <c r="G174" s="24">
        <f>(Oct78!C174+Nov78!C174+Dec78!C174+Jan78!C174+Feb78!C174+Mar78!C174+Apr78!C174+May78!C174+Jun78!C174+Jul78!C174+Aug78!C174+Sep78!C174)/12</f>
        <v>0</v>
      </c>
      <c r="H174" s="24">
        <f>(Oct78!D174+Nov78!D174+Dec78!D174+Jan78!D174+Feb78!D174+Mar78!D174+Apr78!D174+May78!D174+Jun78!D174+Jul78!D174+Aug78!D174+Sep78!D174)/12</f>
        <v>0</v>
      </c>
      <c r="I174" s="24">
        <f>(Oct78!E174+Nov78!E174+Dec78!E174+Jan78!E174+Feb78!E174+Mar78!E174+Apr78!E174+May78!E174+Jun78!E174+Jul78!E174+Aug78!E174+Sep78!E174)/12</f>
        <v>0</v>
      </c>
    </row>
    <row r="175" spans="1:9" ht="15">
      <c r="A175" s="4" t="s">
        <v>50</v>
      </c>
      <c r="B175" s="24">
        <f>(Oct77!B175+Nov77!B175+Dec77!B175+Jan78!B175+Feb78!B175+Mar78!B175+Apr78!B175+May78!B175+Jun78!B175+Jul78!B175+Aug78!B175+Sep78!B175)/12</f>
        <v>3826</v>
      </c>
      <c r="C175" s="24">
        <f>(Oct77!C175+Nov77!C175+Dec77!C175+Jan78!C175+Feb78!C175+Mar78!C175+Apr78!C175+May78!C175+Jun78!C175+Jul78!C175+Aug78!C175+Sep78!C175)/12</f>
        <v>15662.666666666666</v>
      </c>
      <c r="D175" s="24">
        <f>(Oct77!D175+Nov77!D175+Dec77!D175+Jan78!D175+Feb78!D175+Mar78!D175+Apr78!D175+May78!D175+Jun78!D175+Jul78!D175+Aug78!D175+Sep78!D175)/12</f>
        <v>7818.166666666667</v>
      </c>
      <c r="E175" s="24">
        <f>(Oct77!E175+Nov77!E175+Dec77!E175+Jan78!E175+Feb78!E175+Mar78!E175+Apr78!E175+May78!E175+Jun78!E175+Jul78!E175+Aug78!E175+Sep78!E175)/12</f>
        <v>7844.5</v>
      </c>
      <c r="F175" s="24">
        <f>(Oct78!B175+Nov78!B175+Dec78!B175+Jan78!B175+Feb78!B175+Mar78!B175+Apr78!B175+May78!B175+Jun78!B175+Jul78!B175+Aug78!B175+Sep78!B175)/12</f>
        <v>3675.75</v>
      </c>
      <c r="G175" s="24">
        <f>(Oct78!C175+Nov78!C175+Dec78!C175+Jan78!C175+Feb78!C175+Mar78!C175+Apr78!C175+May78!C175+Jun78!C175+Jul78!C175+Aug78!C175+Sep78!C175)/12</f>
        <v>15045</v>
      </c>
      <c r="H175" s="24">
        <f>(Oct78!D175+Nov78!D175+Dec78!D175+Jan78!D175+Feb78!D175+Mar78!D175+Apr78!D175+May78!D175+Jun78!D175+Jul78!D175+Aug78!D175+Sep78!D175)/12</f>
        <v>7499.416666666667</v>
      </c>
      <c r="I175" s="24">
        <f>(Oct78!E175+Nov78!E175+Dec78!E175+Jan78!E175+Feb78!E175+Mar78!E175+Apr78!E175+May78!E175+Jun78!E175+Jul78!E175+Aug78!E175+Sep78!E175)/12</f>
        <v>7545.583333333333</v>
      </c>
    </row>
    <row r="176" spans="1:9" ht="15">
      <c r="A176" s="4" t="s">
        <v>51</v>
      </c>
      <c r="B176" s="24">
        <f>(Oct77!B176+Nov77!B176+Dec77!B176+Jan78!B176+Feb78!B176+Mar78!B176+Apr78!B176+May78!B176+Jun78!B176+Jul78!B176+Aug78!B176+Sep78!B176)/12</f>
        <v>860.5</v>
      </c>
      <c r="C176" s="24">
        <f>(Oct77!C176+Nov77!C176+Dec77!C176+Jan78!C176+Feb78!C176+Mar78!C176+Apr78!C176+May78!C176+Jun78!C176+Jul78!C176+Aug78!C176+Sep78!C176)/12</f>
        <v>3640.25</v>
      </c>
      <c r="D176" s="24">
        <f>(Oct77!D176+Nov77!D176+Dec77!D176+Jan78!D176+Feb78!D176+Mar78!D176+Apr78!D176+May78!D176+Jun78!D176+Jul78!D176+Aug78!D176+Sep78!D176)/12</f>
        <v>2425.0833333333335</v>
      </c>
      <c r="E176" s="24">
        <f>(Oct77!E176+Nov77!E176+Dec77!E176+Jan78!E176+Feb78!E176+Mar78!E176+Apr78!E176+May78!E176+Jun78!E176+Jul78!E176+Aug78!E176+Sep78!E176)/12</f>
        <v>1215.1666666666667</v>
      </c>
      <c r="F176" s="24">
        <f>(Oct78!B176+Nov78!B176+Dec78!B176+Jan78!B176+Feb78!B176+Mar78!B176+Apr78!B176+May78!B176+Jun78!B176+Jul78!B176+Aug78!B176+Sep78!B176)/12</f>
        <v>962.5</v>
      </c>
      <c r="G176" s="24">
        <f>(Oct78!C176+Nov78!C176+Dec78!C176+Jan78!C176+Feb78!C176+Mar78!C176+Apr78!C176+May78!C176+Jun78!C176+Jul78!C176+Aug78!C176+Sep78!C176)/12</f>
        <v>4076.3333333333335</v>
      </c>
      <c r="H176" s="24">
        <f>(Oct78!D176+Nov78!D176+Dec78!D176+Jan78!D176+Feb78!D176+Mar78!D176+Apr78!D176+May78!D176+Jun78!D176+Jul78!D176+Aug78!D176+Sep78!D176)/12</f>
        <v>2779.25</v>
      </c>
      <c r="I176" s="24">
        <f>(Oct78!E176+Nov78!E176+Dec78!E176+Jan78!E176+Feb78!E176+Mar78!E176+Apr78!E176+May78!E176+Jun78!E176+Jul78!E176+Aug78!E176+Sep78!E176)/12</f>
        <v>1297.0833333333333</v>
      </c>
    </row>
    <row r="177" spans="1:9" ht="15">
      <c r="A177" s="4" t="s">
        <v>52</v>
      </c>
      <c r="B177" s="24">
        <f>(Oct77!B177+Nov77!B177+Dec77!B177+Jan78!B177+Feb78!B177+Mar78!B177+Apr78!B177+May78!B177+Jun78!B177+Jul78!B177+Aug78!B177+Sep78!B177)/12</f>
        <v>3120.5833333333335</v>
      </c>
      <c r="C177" s="24">
        <f>(Oct77!C177+Nov77!C177+Dec77!C177+Jan78!C177+Feb78!C177+Mar78!C177+Apr78!C177+May78!C177+Jun78!C177+Jul78!C177+Aug78!C177+Sep78!C177)/12</f>
        <v>14553</v>
      </c>
      <c r="D177" s="24">
        <f>(Oct77!D177+Nov77!D177+Dec77!D177+Jan78!D177+Feb78!D177+Mar78!D177+Apr78!D177+May78!D177+Jun78!D177+Jul78!D177+Aug78!D177+Sep78!D177)/12</f>
        <v>7445.5</v>
      </c>
      <c r="E177" s="24">
        <f>(Oct77!E177+Nov77!E177+Dec77!E177+Jan78!E177+Feb78!E177+Mar78!E177+Apr78!E177+May78!E177+Jun78!E177+Jul78!E177+Aug78!E177+Sep78!E177)/12</f>
        <v>7107.5</v>
      </c>
      <c r="F177" s="24">
        <f>(Oct78!B177+Nov78!B177+Dec78!B177+Jan78!B177+Feb78!B177+Mar78!B177+Apr78!B177+May78!B177+Jun78!B177+Jul78!B177+Aug78!B177+Sep78!B177)/12</f>
        <v>2911.6666666666665</v>
      </c>
      <c r="G177" s="24">
        <f>(Oct78!C177+Nov78!C177+Dec78!C177+Jan78!C177+Feb78!C177+Mar78!C177+Apr78!C177+May78!C177+Jun78!C177+Jul78!C177+Aug78!C177+Sep78!C177)/12</f>
        <v>13626.416666666666</v>
      </c>
      <c r="H177" s="24">
        <f>(Oct78!D177+Nov78!D177+Dec78!D177+Jan78!D177+Feb78!D177+Mar78!D177+Apr78!D177+May78!D177+Jun78!D177+Jul78!D177+Aug78!D177+Sep78!D177)/12</f>
        <v>6931.083333333333</v>
      </c>
      <c r="I177" s="24">
        <f>(Oct78!E177+Nov78!E177+Dec78!E177+Jan78!E177+Feb78!E177+Mar78!E177+Apr78!E177+May78!E177+Jun78!E177+Jul78!E177+Aug78!E177+Sep78!E177)/12</f>
        <v>6695.333333333333</v>
      </c>
    </row>
    <row r="178" spans="1:9" ht="15">
      <c r="A178" s="4" t="s">
        <v>53</v>
      </c>
      <c r="B178" s="24">
        <f>(Oct77!B178+Nov77!B178+Dec77!B178+Jan78!B178+Feb78!B178+Mar78!B178+Apr78!B178+May78!B178+Jun78!B178+Jul78!B178+Aug78!B178+Sep78!B178)/12</f>
        <v>0</v>
      </c>
      <c r="C178" s="24">
        <f>(Oct77!C178+Nov77!C178+Dec77!C178+Jan78!C178+Feb78!C178+Mar78!C178+Apr78!C178+May78!C178+Jun78!C178+Jul78!C178+Aug78!C178+Sep78!C178)/12</f>
        <v>0</v>
      </c>
      <c r="D178" s="24">
        <f>(Oct77!D178+Nov77!D178+Dec77!D178+Jan78!D178+Feb78!D178+Mar78!D178+Apr78!D178+May78!D178+Jun78!D178+Jul78!D178+Aug78!D178+Sep78!D178)/12</f>
        <v>0</v>
      </c>
      <c r="E178" s="24">
        <f>(Oct77!E178+Nov77!E178+Dec77!E178+Jan78!E178+Feb78!E178+Mar78!E178+Apr78!E178+May78!E178+Jun78!E178+Jul78!E178+Aug78!E178+Sep78!E178)/12</f>
        <v>0</v>
      </c>
      <c r="F178" s="24">
        <f>(Oct78!B178+Nov78!B178+Dec78!B178+Jan78!B178+Feb78!B178+Mar78!B178+Apr78!B178+May78!B178+Jun78!B178+Jul78!B178+Aug78!B178+Sep78!B178)/12</f>
        <v>0</v>
      </c>
      <c r="G178" s="24">
        <f>(Oct78!C178+Nov78!C178+Dec78!C178+Jan78!C178+Feb78!C178+Mar78!C178+Apr78!C178+May78!C178+Jun78!C178+Jul78!C178+Aug78!C178+Sep78!C178)/12</f>
        <v>0</v>
      </c>
      <c r="H178" s="24">
        <f>(Oct78!D178+Nov78!D178+Dec78!D178+Jan78!D178+Feb78!D178+Mar78!D178+Apr78!D178+May78!D178+Jun78!D178+Jul78!D178+Aug78!D178+Sep78!D178)/12</f>
        <v>0</v>
      </c>
      <c r="I178" s="24">
        <f>(Oct78!E178+Nov78!E178+Dec78!E178+Jan78!E178+Feb78!E178+Mar78!E178+Apr78!E178+May78!E178+Jun78!E178+Jul78!E178+Aug78!E178+Sep78!E178)/12</f>
        <v>0</v>
      </c>
    </row>
  </sheetData>
  <mergeCells count="3">
    <mergeCell ref="J1:K1"/>
    <mergeCell ref="J2:K2"/>
    <mergeCell ref="A1:I1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1.75390625" style="0" bestFit="1" customWidth="1"/>
    <col min="3" max="3" width="12.875" style="0" bestFit="1" customWidth="1"/>
    <col min="4" max="5" width="11.75390625" style="0" bestFit="1" customWidth="1"/>
    <col min="7" max="8" width="11.625" style="0" customWidth="1"/>
  </cols>
  <sheetData>
    <row r="1" spans="1:8" s="14" customFormat="1" ht="15.75">
      <c r="A1" s="31" t="s">
        <v>68</v>
      </c>
      <c r="B1" s="31"/>
      <c r="C1" s="31"/>
      <c r="D1" s="31"/>
      <c r="E1" s="31"/>
      <c r="G1" s="25" t="s">
        <v>76</v>
      </c>
      <c r="H1" s="26"/>
    </row>
    <row r="2" spans="1:8" s="14" customFormat="1" ht="15.75">
      <c r="A2" s="16"/>
      <c r="B2" s="16"/>
      <c r="C2" s="16"/>
      <c r="D2" s="16"/>
      <c r="E2" s="16"/>
      <c r="G2" s="27" t="s">
        <v>77</v>
      </c>
      <c r="H2" s="28"/>
    </row>
    <row r="3" spans="1:8" s="9" customFormat="1" ht="32.25" thickBot="1">
      <c r="A3" s="6" t="s">
        <v>58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7"/>
      <c r="C4" s="8"/>
      <c r="D4" s="8"/>
      <c r="E4" s="8"/>
    </row>
    <row r="5" spans="1:5" s="11" customFormat="1" ht="15">
      <c r="A5" s="12" t="s">
        <v>59</v>
      </c>
      <c r="B5" s="13">
        <v>3506500</v>
      </c>
      <c r="C5" s="13">
        <v>10517497</v>
      </c>
      <c r="D5" s="13">
        <v>7067198</v>
      </c>
      <c r="E5" s="13">
        <v>3450299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58119</v>
      </c>
      <c r="C7" s="5">
        <v>172773</v>
      </c>
      <c r="D7" s="5">
        <v>126006</v>
      </c>
      <c r="E7" s="5">
        <v>46767</v>
      </c>
    </row>
    <row r="8" spans="1:5" s="2" customFormat="1" ht="15">
      <c r="A8" s="4" t="s">
        <v>1</v>
      </c>
      <c r="B8" s="5">
        <v>4729</v>
      </c>
      <c r="C8" s="5">
        <v>12297</v>
      </c>
      <c r="D8" s="5">
        <v>8783</v>
      </c>
      <c r="E8" s="5">
        <v>3514</v>
      </c>
    </row>
    <row r="9" spans="1:5" s="2" customFormat="1" ht="15">
      <c r="A9" s="4" t="s">
        <v>2</v>
      </c>
      <c r="B9" s="5">
        <v>16835</v>
      </c>
      <c r="C9" s="5">
        <v>48744</v>
      </c>
      <c r="D9" s="5">
        <v>36760</v>
      </c>
      <c r="E9" s="5">
        <v>11984</v>
      </c>
    </row>
    <row r="10" spans="1:5" s="2" customFormat="1" ht="15">
      <c r="A10" s="4" t="s">
        <v>3</v>
      </c>
      <c r="B10" s="5">
        <v>29546</v>
      </c>
      <c r="C10" s="5">
        <v>88793</v>
      </c>
      <c r="D10" s="5">
        <v>65899</v>
      </c>
      <c r="E10" s="5">
        <v>22894</v>
      </c>
    </row>
    <row r="11" spans="1:5" s="2" customFormat="1" ht="15">
      <c r="A11" s="4" t="s">
        <v>4</v>
      </c>
      <c r="B11" s="5">
        <v>474251</v>
      </c>
      <c r="C11" s="5">
        <v>1397483</v>
      </c>
      <c r="D11" s="5">
        <v>857965</v>
      </c>
      <c r="E11" s="5">
        <v>539518</v>
      </c>
    </row>
    <row r="12" spans="1:5" s="2" customFormat="1" ht="15">
      <c r="A12" s="4" t="s">
        <v>5</v>
      </c>
      <c r="B12" s="5">
        <v>28779</v>
      </c>
      <c r="C12" s="5">
        <v>79763</v>
      </c>
      <c r="D12" s="5">
        <v>54093</v>
      </c>
      <c r="E12" s="5">
        <v>25670</v>
      </c>
    </row>
    <row r="13" spans="1:5" s="2" customFormat="1" ht="15">
      <c r="A13" s="4" t="s">
        <v>6</v>
      </c>
      <c r="B13" s="5">
        <v>45951</v>
      </c>
      <c r="C13" s="5">
        <v>136990</v>
      </c>
      <c r="D13" s="5">
        <v>93733</v>
      </c>
      <c r="E13" s="5">
        <v>43257</v>
      </c>
    </row>
    <row r="14" spans="1:5" s="2" customFormat="1" ht="15">
      <c r="A14" s="4" t="s">
        <v>7</v>
      </c>
      <c r="B14" s="5">
        <v>10862</v>
      </c>
      <c r="C14" s="5">
        <v>30880</v>
      </c>
      <c r="D14" s="5">
        <v>21244</v>
      </c>
      <c r="E14" s="5">
        <v>9636</v>
      </c>
    </row>
    <row r="15" spans="1:5" s="2" customFormat="1" ht="15">
      <c r="A15" s="4" t="s">
        <v>8</v>
      </c>
      <c r="B15" s="5">
        <v>31763</v>
      </c>
      <c r="C15" s="5">
        <v>93530</v>
      </c>
      <c r="D15" s="5">
        <v>64782</v>
      </c>
      <c r="E15" s="5">
        <v>28748</v>
      </c>
    </row>
    <row r="16" spans="1:5" s="2" customFormat="1" ht="15">
      <c r="A16" s="4" t="s">
        <v>9</v>
      </c>
      <c r="B16" s="5">
        <v>81246</v>
      </c>
      <c r="C16" s="5">
        <v>233290</v>
      </c>
      <c r="D16" s="5">
        <v>171552</v>
      </c>
      <c r="E16" s="5">
        <v>61738</v>
      </c>
    </row>
    <row r="17" spans="1:5" s="2" customFormat="1" ht="15">
      <c r="A17" s="4" t="s">
        <v>10</v>
      </c>
      <c r="B17" s="5">
        <v>79102</v>
      </c>
      <c r="C17" s="5">
        <v>214384</v>
      </c>
      <c r="D17" s="5">
        <v>158762</v>
      </c>
      <c r="E17" s="5">
        <v>55622</v>
      </c>
    </row>
    <row r="18" spans="1:5" s="2" customFormat="1" ht="15">
      <c r="A18" s="4" t="s">
        <v>11</v>
      </c>
      <c r="B18" s="5">
        <v>1320</v>
      </c>
      <c r="C18" s="5">
        <v>4797</v>
      </c>
      <c r="D18" s="5">
        <v>3520</v>
      </c>
      <c r="E18" s="5">
        <v>1277</v>
      </c>
    </row>
    <row r="19" spans="1:5" s="2" customFormat="1" ht="15">
      <c r="A19" s="4" t="s">
        <v>12</v>
      </c>
      <c r="B19" s="5">
        <v>18450</v>
      </c>
      <c r="C19" s="5">
        <v>58653</v>
      </c>
      <c r="D19" s="5">
        <v>37141</v>
      </c>
      <c r="E19" s="5">
        <v>21512</v>
      </c>
    </row>
    <row r="20" spans="1:5" s="2" customFormat="1" ht="15">
      <c r="A20" s="4" t="s">
        <v>13</v>
      </c>
      <c r="B20" s="5">
        <v>6839</v>
      </c>
      <c r="C20" s="5">
        <v>19167</v>
      </c>
      <c r="D20" s="5">
        <v>13244</v>
      </c>
      <c r="E20" s="5">
        <v>5923</v>
      </c>
    </row>
    <row r="21" spans="1:5" s="2" customFormat="1" ht="15">
      <c r="A21" s="4" t="s">
        <v>14</v>
      </c>
      <c r="B21" s="5">
        <v>216932</v>
      </c>
      <c r="C21" s="5">
        <v>709978</v>
      </c>
      <c r="D21" s="5">
        <v>481565</v>
      </c>
      <c r="E21" s="5">
        <v>228413</v>
      </c>
    </row>
    <row r="22" spans="1:5" s="2" customFormat="1" ht="15">
      <c r="A22" s="4" t="s">
        <v>15</v>
      </c>
      <c r="B22" s="5">
        <v>51562</v>
      </c>
      <c r="C22" s="5">
        <v>151750</v>
      </c>
      <c r="D22" s="5">
        <v>109583</v>
      </c>
      <c r="E22" s="5">
        <v>42167</v>
      </c>
    </row>
    <row r="23" spans="1:5" s="2" customFormat="1" ht="15">
      <c r="A23" s="4" t="s">
        <v>16</v>
      </c>
      <c r="B23" s="5">
        <v>32272</v>
      </c>
      <c r="C23" s="5">
        <v>93265</v>
      </c>
      <c r="D23" s="5">
        <v>59984</v>
      </c>
      <c r="E23" s="5">
        <v>33281</v>
      </c>
    </row>
    <row r="24" spans="1:5" s="2" customFormat="1" ht="15">
      <c r="A24" s="4" t="s">
        <v>17</v>
      </c>
      <c r="B24" s="5">
        <v>25867</v>
      </c>
      <c r="C24" s="5">
        <v>69839</v>
      </c>
      <c r="D24" s="5">
        <v>50361</v>
      </c>
      <c r="E24" s="5">
        <v>19478</v>
      </c>
    </row>
    <row r="25" spans="1:5" s="2" customFormat="1" ht="15">
      <c r="A25" s="4" t="s">
        <v>18</v>
      </c>
      <c r="B25" s="5">
        <v>60759</v>
      </c>
      <c r="C25" s="5">
        <v>168399</v>
      </c>
      <c r="D25" s="5">
        <v>119833</v>
      </c>
      <c r="E25" s="5">
        <v>48566</v>
      </c>
    </row>
    <row r="26" spans="1:5" s="2" customFormat="1" ht="15">
      <c r="A26" s="4" t="s">
        <v>19</v>
      </c>
      <c r="B26" s="5">
        <v>62763</v>
      </c>
      <c r="C26" s="5">
        <v>204409</v>
      </c>
      <c r="D26" s="5">
        <v>152532</v>
      </c>
      <c r="E26" s="5">
        <v>51877</v>
      </c>
    </row>
    <row r="27" spans="1:5" s="2" customFormat="1" ht="15">
      <c r="A27" s="4" t="s">
        <v>20</v>
      </c>
      <c r="B27" s="5">
        <v>20262</v>
      </c>
      <c r="C27" s="5">
        <v>60113</v>
      </c>
      <c r="D27" s="5">
        <v>40789</v>
      </c>
      <c r="E27" s="5">
        <v>19324</v>
      </c>
    </row>
    <row r="28" spans="1:5" s="2" customFormat="1" ht="15">
      <c r="A28" s="4" t="s">
        <v>21</v>
      </c>
      <c r="B28" s="5">
        <v>71395</v>
      </c>
      <c r="C28" s="5">
        <v>203509</v>
      </c>
      <c r="D28" s="5">
        <v>139224</v>
      </c>
      <c r="E28" s="5">
        <v>64285</v>
      </c>
    </row>
    <row r="29" spans="1:5" s="2" customFormat="1" ht="15">
      <c r="A29" s="4" t="s">
        <v>22</v>
      </c>
      <c r="B29" s="5">
        <v>125406</v>
      </c>
      <c r="C29" s="5">
        <v>368591</v>
      </c>
      <c r="D29" s="5">
        <v>230524</v>
      </c>
      <c r="E29" s="5">
        <v>138067</v>
      </c>
    </row>
    <row r="30" spans="1:5" s="2" customFormat="1" ht="15">
      <c r="A30" s="4" t="s">
        <v>23</v>
      </c>
      <c r="B30" s="5">
        <v>200013</v>
      </c>
      <c r="C30" s="5">
        <v>621222</v>
      </c>
      <c r="D30" s="5">
        <v>393772</v>
      </c>
      <c r="E30" s="5">
        <v>227450</v>
      </c>
    </row>
    <row r="31" spans="1:5" s="2" customFormat="1" ht="15">
      <c r="A31" s="4" t="s">
        <v>24</v>
      </c>
      <c r="B31" s="5">
        <v>46628</v>
      </c>
      <c r="C31" s="5">
        <v>129326</v>
      </c>
      <c r="D31" s="5">
        <v>85325</v>
      </c>
      <c r="E31" s="5">
        <v>44001</v>
      </c>
    </row>
    <row r="32" spans="1:5" s="2" customFormat="1" ht="15">
      <c r="A32" s="4" t="s">
        <v>25</v>
      </c>
      <c r="B32" s="5">
        <v>52738</v>
      </c>
      <c r="C32" s="5">
        <v>167661</v>
      </c>
      <c r="D32" s="5">
        <v>126961</v>
      </c>
      <c r="E32" s="5">
        <v>40700</v>
      </c>
    </row>
    <row r="33" spans="1:5" s="2" customFormat="1" ht="15">
      <c r="A33" s="4" t="s">
        <v>26</v>
      </c>
      <c r="B33" s="5">
        <v>69478</v>
      </c>
      <c r="C33" s="5">
        <v>205953</v>
      </c>
      <c r="D33" s="5">
        <v>144020</v>
      </c>
      <c r="E33" s="5">
        <v>61933</v>
      </c>
    </row>
    <row r="34" spans="1:5" s="2" customFormat="1" ht="15">
      <c r="A34" s="4" t="s">
        <v>27</v>
      </c>
      <c r="B34" s="5">
        <v>6372</v>
      </c>
      <c r="C34" s="5">
        <v>17706</v>
      </c>
      <c r="D34" s="5">
        <v>11904</v>
      </c>
      <c r="E34" s="5">
        <v>5802</v>
      </c>
    </row>
    <row r="35" spans="1:5" s="2" customFormat="1" ht="15">
      <c r="A35" s="4" t="s">
        <v>28</v>
      </c>
      <c r="B35" s="5">
        <v>12377</v>
      </c>
      <c r="C35" s="5">
        <v>36023</v>
      </c>
      <c r="D35" s="5">
        <v>25316</v>
      </c>
      <c r="E35" s="5">
        <v>10707</v>
      </c>
    </row>
    <row r="36" spans="1:5" s="2" customFormat="1" ht="15">
      <c r="A36" s="4" t="s">
        <v>29</v>
      </c>
      <c r="B36" s="5">
        <v>3677</v>
      </c>
      <c r="C36" s="5">
        <v>10187</v>
      </c>
      <c r="D36" s="5">
        <v>7251</v>
      </c>
      <c r="E36" s="5">
        <v>2936</v>
      </c>
    </row>
    <row r="37" spans="1:5" s="2" customFormat="1" ht="15">
      <c r="A37" s="4" t="s">
        <v>30</v>
      </c>
      <c r="B37" s="5">
        <v>7434</v>
      </c>
      <c r="C37" s="5">
        <v>21354</v>
      </c>
      <c r="D37" s="5">
        <v>14498</v>
      </c>
      <c r="E37" s="5">
        <v>6856</v>
      </c>
    </row>
    <row r="38" spans="1:5" s="2" customFormat="1" ht="15">
      <c r="A38" s="4" t="s">
        <v>31</v>
      </c>
      <c r="B38" s="5">
        <v>143377</v>
      </c>
      <c r="C38" s="5">
        <v>458863</v>
      </c>
      <c r="D38" s="5">
        <v>306752</v>
      </c>
      <c r="E38" s="5">
        <v>152111</v>
      </c>
    </row>
    <row r="39" spans="1:5" s="2" customFormat="1" ht="15">
      <c r="A39" s="4" t="s">
        <v>32</v>
      </c>
      <c r="B39" s="5">
        <v>16729</v>
      </c>
      <c r="C39" s="5">
        <v>51152</v>
      </c>
      <c r="D39" s="5">
        <v>36232</v>
      </c>
      <c r="E39" s="5">
        <v>14920</v>
      </c>
    </row>
    <row r="40" spans="1:5" s="2" customFormat="1" ht="15">
      <c r="A40" s="4" t="s">
        <v>33</v>
      </c>
      <c r="B40" s="5">
        <v>372844</v>
      </c>
      <c r="C40" s="5">
        <v>1153799</v>
      </c>
      <c r="D40" s="5">
        <v>775591</v>
      </c>
      <c r="E40" s="5">
        <v>378208</v>
      </c>
    </row>
    <row r="41" spans="1:5" s="2" customFormat="1" ht="15">
      <c r="A41" s="4" t="s">
        <v>34</v>
      </c>
      <c r="B41" s="5">
        <v>73849</v>
      </c>
      <c r="C41" s="5">
        <v>197028</v>
      </c>
      <c r="D41" s="5">
        <v>142891</v>
      </c>
      <c r="E41" s="5">
        <v>54137</v>
      </c>
    </row>
    <row r="42" spans="1:5" s="2" customFormat="1" ht="15">
      <c r="A42" s="4" t="s">
        <v>35</v>
      </c>
      <c r="B42" s="5">
        <v>4693</v>
      </c>
      <c r="C42" s="5">
        <v>14112</v>
      </c>
      <c r="D42" s="5">
        <v>9322</v>
      </c>
      <c r="E42" s="5">
        <v>4790</v>
      </c>
    </row>
    <row r="43" spans="1:5" s="2" customFormat="1" ht="15">
      <c r="A43" s="4" t="s">
        <v>36</v>
      </c>
      <c r="B43" s="5">
        <v>170864</v>
      </c>
      <c r="C43" s="5">
        <v>501954</v>
      </c>
      <c r="D43" s="5">
        <v>313436</v>
      </c>
      <c r="E43" s="5">
        <v>188518</v>
      </c>
    </row>
    <row r="44" spans="1:5" s="2" customFormat="1" ht="15">
      <c r="A44" s="4" t="s">
        <v>37</v>
      </c>
      <c r="B44" s="5">
        <v>28587</v>
      </c>
      <c r="C44" s="5">
        <v>87342</v>
      </c>
      <c r="D44" s="5">
        <v>64543</v>
      </c>
      <c r="E44" s="5">
        <v>22799</v>
      </c>
    </row>
    <row r="45" spans="1:5" s="2" customFormat="1" ht="15">
      <c r="A45" s="4" t="s">
        <v>38</v>
      </c>
      <c r="B45" s="5">
        <v>44495</v>
      </c>
      <c r="C45" s="5">
        <v>121111</v>
      </c>
      <c r="D45" s="5">
        <v>71656</v>
      </c>
      <c r="E45" s="5">
        <v>49455</v>
      </c>
    </row>
    <row r="46" spans="1:5" s="2" customFormat="1" ht="15">
      <c r="A46" s="4" t="s">
        <v>39</v>
      </c>
      <c r="B46" s="5">
        <v>207058</v>
      </c>
      <c r="C46" s="5">
        <v>633186</v>
      </c>
      <c r="D46" s="5">
        <v>412564</v>
      </c>
      <c r="E46" s="5">
        <v>220622</v>
      </c>
    </row>
    <row r="47" spans="1:5" s="2" customFormat="1" ht="15">
      <c r="A47" s="4" t="s">
        <v>40</v>
      </c>
      <c r="B47" s="5">
        <v>43096</v>
      </c>
      <c r="C47" s="5">
        <v>175931</v>
      </c>
      <c r="D47" s="5">
        <v>126894</v>
      </c>
      <c r="E47" s="5">
        <v>49037</v>
      </c>
    </row>
    <row r="48" spans="1:5" s="2" customFormat="1" ht="15">
      <c r="A48" s="4" t="s">
        <v>41</v>
      </c>
      <c r="B48" s="5">
        <v>17206</v>
      </c>
      <c r="C48" s="5">
        <v>51204</v>
      </c>
      <c r="D48" s="5">
        <v>34946</v>
      </c>
      <c r="E48" s="5">
        <v>16258</v>
      </c>
    </row>
    <row r="49" spans="1:5" s="2" customFormat="1" ht="15">
      <c r="A49" s="4" t="s">
        <v>42</v>
      </c>
      <c r="B49" s="5">
        <v>50224</v>
      </c>
      <c r="C49" s="5">
        <v>142861</v>
      </c>
      <c r="D49" s="5">
        <v>103219</v>
      </c>
      <c r="E49" s="5">
        <v>39642</v>
      </c>
    </row>
    <row r="50" spans="1:5" s="2" customFormat="1" ht="15">
      <c r="A50" s="4" t="s">
        <v>43</v>
      </c>
      <c r="B50" s="5">
        <v>7363</v>
      </c>
      <c r="C50" s="5">
        <v>21274</v>
      </c>
      <c r="D50" s="5">
        <v>15554</v>
      </c>
      <c r="E50" s="5">
        <v>5720</v>
      </c>
    </row>
    <row r="51" spans="1:5" s="2" customFormat="1" ht="15">
      <c r="A51" s="4" t="s">
        <v>44</v>
      </c>
      <c r="B51" s="5">
        <v>58326</v>
      </c>
      <c r="C51" s="5">
        <v>161128</v>
      </c>
      <c r="D51" s="5">
        <v>117299</v>
      </c>
      <c r="E51" s="5">
        <v>43829</v>
      </c>
    </row>
    <row r="52" spans="1:5" s="2" customFormat="1" ht="15">
      <c r="A52" s="4" t="s">
        <v>45</v>
      </c>
      <c r="B52" s="5">
        <v>91989</v>
      </c>
      <c r="C52" s="5">
        <v>290912</v>
      </c>
      <c r="D52" s="5">
        <v>216131</v>
      </c>
      <c r="E52" s="5">
        <v>74781</v>
      </c>
    </row>
    <row r="53" spans="1:5" s="2" customFormat="1" ht="15">
      <c r="A53" s="4" t="s">
        <v>46</v>
      </c>
      <c r="B53" s="5">
        <v>12928</v>
      </c>
      <c r="C53" s="5">
        <v>37382</v>
      </c>
      <c r="D53" s="5">
        <v>24741</v>
      </c>
      <c r="E53" s="5">
        <v>12641</v>
      </c>
    </row>
    <row r="54" spans="1:5" s="2" customFormat="1" ht="15">
      <c r="A54" s="4" t="s">
        <v>47</v>
      </c>
      <c r="B54" s="5">
        <v>6326</v>
      </c>
      <c r="C54" s="5">
        <v>19409</v>
      </c>
      <c r="D54" s="5">
        <v>11936</v>
      </c>
      <c r="E54" s="5">
        <v>7473</v>
      </c>
    </row>
    <row r="55" spans="1:5" s="2" customFormat="1" ht="15">
      <c r="A55" s="4" t="s">
        <v>48</v>
      </c>
      <c r="B55" s="5">
        <v>1066</v>
      </c>
      <c r="C55" s="5">
        <v>3400</v>
      </c>
      <c r="D55" s="5">
        <v>2754</v>
      </c>
      <c r="E55" s="5">
        <v>646</v>
      </c>
    </row>
    <row r="56" spans="1:5" s="2" customFormat="1" ht="15">
      <c r="A56" s="4" t="s">
        <v>49</v>
      </c>
      <c r="B56" s="5">
        <v>57612</v>
      </c>
      <c r="C56" s="5">
        <v>163170</v>
      </c>
      <c r="D56" s="5">
        <v>116235</v>
      </c>
      <c r="E56" s="5">
        <v>46935</v>
      </c>
    </row>
    <row r="57" spans="1:5" s="2" customFormat="1" ht="15">
      <c r="A57" s="4" t="s">
        <v>50</v>
      </c>
      <c r="B57" s="5">
        <v>48812</v>
      </c>
      <c r="C57" s="5">
        <v>138224</v>
      </c>
      <c r="D57" s="5">
        <v>82454</v>
      </c>
      <c r="E57" s="5">
        <v>55770</v>
      </c>
    </row>
    <row r="58" spans="1:5" s="2" customFormat="1" ht="15">
      <c r="A58" s="4" t="s">
        <v>51</v>
      </c>
      <c r="B58" s="5">
        <v>23230</v>
      </c>
      <c r="C58" s="5">
        <v>66571</v>
      </c>
      <c r="D58" s="5">
        <v>46042</v>
      </c>
      <c r="E58" s="5">
        <v>20529</v>
      </c>
    </row>
    <row r="59" spans="1:5" s="2" customFormat="1" ht="15">
      <c r="A59" s="4" t="s">
        <v>52</v>
      </c>
      <c r="B59" s="5">
        <v>69793</v>
      </c>
      <c r="C59" s="5">
        <v>190659</v>
      </c>
      <c r="D59" s="5">
        <v>124747</v>
      </c>
      <c r="E59" s="5">
        <v>65912</v>
      </c>
    </row>
    <row r="60" spans="1:5" s="2" customFormat="1" ht="15">
      <c r="A60" s="4" t="s">
        <v>53</v>
      </c>
      <c r="B60" s="5">
        <v>2306</v>
      </c>
      <c r="C60" s="5">
        <v>5996</v>
      </c>
      <c r="D60" s="5">
        <v>4333</v>
      </c>
      <c r="E60" s="5">
        <v>1663</v>
      </c>
    </row>
    <row r="62" spans="1:5" ht="31.5">
      <c r="A62" s="6" t="s">
        <v>58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7"/>
      <c r="C63" s="8"/>
      <c r="D63" s="8"/>
      <c r="E63" s="8"/>
    </row>
    <row r="64" spans="1:5" ht="15">
      <c r="A64" s="12" t="s">
        <v>59</v>
      </c>
      <c r="B64" s="13">
        <v>3386433</v>
      </c>
      <c r="C64" s="13">
        <v>9982061</v>
      </c>
      <c r="D64" s="13">
        <v>7067198</v>
      </c>
      <c r="E64" s="13">
        <v>2914863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58119</v>
      </c>
      <c r="C66" s="5">
        <v>172773</v>
      </c>
      <c r="D66" s="5">
        <v>126006</v>
      </c>
      <c r="E66" s="5">
        <v>46767</v>
      </c>
    </row>
    <row r="67" spans="1:5" ht="15">
      <c r="A67" s="4" t="s">
        <v>1</v>
      </c>
      <c r="B67" s="5">
        <v>4729</v>
      </c>
      <c r="C67" s="5">
        <v>12297</v>
      </c>
      <c r="D67" s="5">
        <v>8783</v>
      </c>
      <c r="E67" s="5">
        <v>3514</v>
      </c>
    </row>
    <row r="68" spans="1:5" ht="15">
      <c r="A68" s="4" t="s">
        <v>2</v>
      </c>
      <c r="B68" s="5">
        <v>16835</v>
      </c>
      <c r="C68" s="5">
        <v>48744</v>
      </c>
      <c r="D68" s="5">
        <v>36760</v>
      </c>
      <c r="E68" s="5">
        <v>11984</v>
      </c>
    </row>
    <row r="69" spans="1:5" ht="15">
      <c r="A69" s="4" t="s">
        <v>3</v>
      </c>
      <c r="B69" s="5">
        <v>29546</v>
      </c>
      <c r="C69" s="5">
        <v>88793</v>
      </c>
      <c r="D69" s="5">
        <v>65899</v>
      </c>
      <c r="E69" s="5">
        <v>22894</v>
      </c>
    </row>
    <row r="70" spans="1:5" ht="15">
      <c r="A70" s="4" t="s">
        <v>4</v>
      </c>
      <c r="B70" s="5">
        <v>438383</v>
      </c>
      <c r="C70" s="5">
        <v>1239097</v>
      </c>
      <c r="D70" s="5">
        <v>857965</v>
      </c>
      <c r="E70" s="5">
        <v>381132</v>
      </c>
    </row>
    <row r="71" spans="1:5" ht="15">
      <c r="A71" s="4" t="s">
        <v>5</v>
      </c>
      <c r="B71" s="5">
        <v>27966</v>
      </c>
      <c r="C71" s="5">
        <v>76152</v>
      </c>
      <c r="D71" s="5">
        <v>54093</v>
      </c>
      <c r="E71" s="5">
        <v>22059</v>
      </c>
    </row>
    <row r="72" spans="1:5" ht="15">
      <c r="A72" s="4" t="s">
        <v>6</v>
      </c>
      <c r="B72" s="5">
        <v>44914</v>
      </c>
      <c r="C72" s="5">
        <v>132337</v>
      </c>
      <c r="D72" s="5">
        <v>93733</v>
      </c>
      <c r="E72" s="5">
        <v>38604</v>
      </c>
    </row>
    <row r="73" spans="1:5" ht="15">
      <c r="A73" s="4" t="s">
        <v>7</v>
      </c>
      <c r="B73" s="5">
        <v>10580</v>
      </c>
      <c r="C73" s="5">
        <v>29672</v>
      </c>
      <c r="D73" s="5">
        <v>21244</v>
      </c>
      <c r="E73" s="5">
        <v>8428</v>
      </c>
    </row>
    <row r="74" spans="1:5" ht="15">
      <c r="A74" s="4" t="s">
        <v>8</v>
      </c>
      <c r="B74" s="5">
        <v>31407</v>
      </c>
      <c r="C74" s="5">
        <v>91955</v>
      </c>
      <c r="D74" s="5">
        <v>64782</v>
      </c>
      <c r="E74" s="5">
        <v>27173</v>
      </c>
    </row>
    <row r="75" spans="1:5" ht="15">
      <c r="A75" s="4" t="s">
        <v>9</v>
      </c>
      <c r="B75" s="5">
        <v>81246</v>
      </c>
      <c r="C75" s="5">
        <v>233290</v>
      </c>
      <c r="D75" s="5">
        <v>171552</v>
      </c>
      <c r="E75" s="5">
        <v>61738</v>
      </c>
    </row>
    <row r="76" spans="1:5" ht="15">
      <c r="A76" s="4" t="s">
        <v>10</v>
      </c>
      <c r="B76" s="5">
        <v>79102</v>
      </c>
      <c r="C76" s="5">
        <v>214384</v>
      </c>
      <c r="D76" s="5">
        <v>158762</v>
      </c>
      <c r="E76" s="5">
        <v>55622</v>
      </c>
    </row>
    <row r="77" spans="1:5" ht="15">
      <c r="A77" s="4" t="s">
        <v>11</v>
      </c>
      <c r="B77" s="5">
        <v>1292</v>
      </c>
      <c r="C77" s="5">
        <v>4666</v>
      </c>
      <c r="D77" s="5">
        <v>3520</v>
      </c>
      <c r="E77" s="5">
        <v>1146</v>
      </c>
    </row>
    <row r="78" spans="1:5" ht="15">
      <c r="A78" s="4" t="s">
        <v>12</v>
      </c>
      <c r="B78" s="5">
        <v>17548</v>
      </c>
      <c r="C78" s="5">
        <v>54608</v>
      </c>
      <c r="D78" s="5">
        <v>37141</v>
      </c>
      <c r="E78" s="5">
        <v>17467</v>
      </c>
    </row>
    <row r="79" spans="1:5" ht="15">
      <c r="A79" s="4" t="s">
        <v>13</v>
      </c>
      <c r="B79" s="5">
        <v>6839</v>
      </c>
      <c r="C79" s="5">
        <v>19167</v>
      </c>
      <c r="D79" s="5">
        <v>13244</v>
      </c>
      <c r="E79" s="5">
        <v>5923</v>
      </c>
    </row>
    <row r="80" spans="1:5" ht="15">
      <c r="A80" s="4" t="s">
        <v>14</v>
      </c>
      <c r="B80" s="5">
        <v>209195</v>
      </c>
      <c r="C80" s="5">
        <v>672398</v>
      </c>
      <c r="D80" s="5">
        <v>481565</v>
      </c>
      <c r="E80" s="5">
        <v>190833</v>
      </c>
    </row>
    <row r="81" spans="1:5" ht="15">
      <c r="A81" s="4" t="s">
        <v>15</v>
      </c>
      <c r="B81" s="5">
        <v>51562</v>
      </c>
      <c r="C81" s="5">
        <v>151750</v>
      </c>
      <c r="D81" s="5">
        <v>109583</v>
      </c>
      <c r="E81" s="5">
        <v>42167</v>
      </c>
    </row>
    <row r="82" spans="1:5" ht="15">
      <c r="A82" s="4" t="s">
        <v>16</v>
      </c>
      <c r="B82" s="5">
        <v>31294</v>
      </c>
      <c r="C82" s="5">
        <v>89186</v>
      </c>
      <c r="D82" s="5">
        <v>59984</v>
      </c>
      <c r="E82" s="5">
        <v>29202</v>
      </c>
    </row>
    <row r="83" spans="1:5" ht="15">
      <c r="A83" s="4" t="s">
        <v>17</v>
      </c>
      <c r="B83" s="5">
        <v>25536</v>
      </c>
      <c r="C83" s="5">
        <v>68467</v>
      </c>
      <c r="D83" s="5">
        <v>50361</v>
      </c>
      <c r="E83" s="5">
        <v>18106</v>
      </c>
    </row>
    <row r="84" spans="1:5" ht="15">
      <c r="A84" s="4" t="s">
        <v>18</v>
      </c>
      <c r="B84" s="5">
        <v>60759</v>
      </c>
      <c r="C84" s="5">
        <v>168399</v>
      </c>
      <c r="D84" s="5">
        <v>119833</v>
      </c>
      <c r="E84" s="5">
        <v>48566</v>
      </c>
    </row>
    <row r="85" spans="1:5" ht="15">
      <c r="A85" s="4" t="s">
        <v>19</v>
      </c>
      <c r="B85" s="5">
        <v>62763</v>
      </c>
      <c r="C85" s="5">
        <v>204409</v>
      </c>
      <c r="D85" s="5">
        <v>152532</v>
      </c>
      <c r="E85" s="5">
        <v>51877</v>
      </c>
    </row>
    <row r="86" spans="1:5" ht="15">
      <c r="A86" s="4" t="s">
        <v>20</v>
      </c>
      <c r="B86" s="5">
        <v>20262</v>
      </c>
      <c r="C86" s="5">
        <v>60113</v>
      </c>
      <c r="D86" s="5">
        <v>40789</v>
      </c>
      <c r="E86" s="5">
        <v>19324</v>
      </c>
    </row>
    <row r="87" spans="1:5" ht="15">
      <c r="A87" s="4" t="s">
        <v>21</v>
      </c>
      <c r="B87" s="5">
        <v>70042</v>
      </c>
      <c r="C87" s="5">
        <v>197395</v>
      </c>
      <c r="D87" s="5">
        <v>139224</v>
      </c>
      <c r="E87" s="5">
        <v>58171</v>
      </c>
    </row>
    <row r="88" spans="1:5" ht="15">
      <c r="A88" s="4" t="s">
        <v>22</v>
      </c>
      <c r="B88" s="5">
        <v>119536</v>
      </c>
      <c r="C88" s="5">
        <v>342918</v>
      </c>
      <c r="D88" s="5">
        <v>230524</v>
      </c>
      <c r="E88" s="5">
        <v>112394</v>
      </c>
    </row>
    <row r="89" spans="1:5" ht="15">
      <c r="A89" s="4" t="s">
        <v>23</v>
      </c>
      <c r="B89" s="5">
        <v>186530</v>
      </c>
      <c r="C89" s="5">
        <v>558102</v>
      </c>
      <c r="D89" s="5">
        <v>393772</v>
      </c>
      <c r="E89" s="5">
        <v>164330</v>
      </c>
    </row>
    <row r="90" spans="1:5" ht="15">
      <c r="A90" s="4" t="s">
        <v>24</v>
      </c>
      <c r="B90" s="5">
        <v>45262</v>
      </c>
      <c r="C90" s="5">
        <v>123310</v>
      </c>
      <c r="D90" s="5">
        <v>85325</v>
      </c>
      <c r="E90" s="5">
        <v>37985</v>
      </c>
    </row>
    <row r="91" spans="1:5" ht="15">
      <c r="A91" s="4" t="s">
        <v>25</v>
      </c>
      <c r="B91" s="5">
        <v>52738</v>
      </c>
      <c r="C91" s="5">
        <v>167661</v>
      </c>
      <c r="D91" s="5">
        <v>126961</v>
      </c>
      <c r="E91" s="5">
        <v>40700</v>
      </c>
    </row>
    <row r="92" spans="1:5" ht="15">
      <c r="A92" s="4" t="s">
        <v>26</v>
      </c>
      <c r="B92" s="5">
        <v>69044</v>
      </c>
      <c r="C92" s="5">
        <v>203874</v>
      </c>
      <c r="D92" s="5">
        <v>144020</v>
      </c>
      <c r="E92" s="5">
        <v>59854</v>
      </c>
    </row>
    <row r="93" spans="1:5" ht="15">
      <c r="A93" s="4" t="s">
        <v>27</v>
      </c>
      <c r="B93" s="5">
        <v>6116</v>
      </c>
      <c r="C93" s="5">
        <v>16594</v>
      </c>
      <c r="D93" s="5">
        <v>11904</v>
      </c>
      <c r="E93" s="5">
        <v>4690</v>
      </c>
    </row>
    <row r="94" spans="1:5" ht="15">
      <c r="A94" s="4" t="s">
        <v>28</v>
      </c>
      <c r="B94" s="5">
        <v>12309</v>
      </c>
      <c r="C94" s="5">
        <v>35680</v>
      </c>
      <c r="D94" s="5">
        <v>25316</v>
      </c>
      <c r="E94" s="5">
        <v>10364</v>
      </c>
    </row>
    <row r="95" spans="1:5" ht="15">
      <c r="A95" s="4" t="s">
        <v>29</v>
      </c>
      <c r="B95" s="5">
        <v>3677</v>
      </c>
      <c r="C95" s="5">
        <v>10187</v>
      </c>
      <c r="D95" s="5">
        <v>7251</v>
      </c>
      <c r="E95" s="5">
        <v>2936</v>
      </c>
    </row>
    <row r="96" spans="1:5" ht="15">
      <c r="A96" s="4" t="s">
        <v>30</v>
      </c>
      <c r="B96" s="5">
        <v>7434</v>
      </c>
      <c r="C96" s="5">
        <v>21354</v>
      </c>
      <c r="D96" s="5">
        <v>14498</v>
      </c>
      <c r="E96" s="5">
        <v>6856</v>
      </c>
    </row>
    <row r="97" spans="1:5" ht="15">
      <c r="A97" s="4" t="s">
        <v>31</v>
      </c>
      <c r="B97" s="5">
        <v>138249</v>
      </c>
      <c r="C97" s="5">
        <v>436092</v>
      </c>
      <c r="D97" s="5">
        <v>306752</v>
      </c>
      <c r="E97" s="5">
        <v>129340</v>
      </c>
    </row>
    <row r="98" spans="1:5" ht="15">
      <c r="A98" s="4" t="s">
        <v>32</v>
      </c>
      <c r="B98" s="5">
        <v>16729</v>
      </c>
      <c r="C98" s="5">
        <v>51152</v>
      </c>
      <c r="D98" s="5">
        <v>36232</v>
      </c>
      <c r="E98" s="5">
        <v>14920</v>
      </c>
    </row>
    <row r="99" spans="1:5" ht="15">
      <c r="A99" s="4" t="s">
        <v>33</v>
      </c>
      <c r="B99" s="5">
        <v>362141</v>
      </c>
      <c r="C99" s="5">
        <v>1105009</v>
      </c>
      <c r="D99" s="5">
        <v>775591</v>
      </c>
      <c r="E99" s="5">
        <v>329418</v>
      </c>
    </row>
    <row r="100" spans="1:5" ht="15">
      <c r="A100" s="4" t="s">
        <v>34</v>
      </c>
      <c r="B100" s="5">
        <v>73849</v>
      </c>
      <c r="C100" s="5">
        <v>197028</v>
      </c>
      <c r="D100" s="5">
        <v>142891</v>
      </c>
      <c r="E100" s="5">
        <v>54137</v>
      </c>
    </row>
    <row r="101" spans="1:5" ht="15">
      <c r="A101" s="4" t="s">
        <v>35</v>
      </c>
      <c r="B101" s="5">
        <v>4693</v>
      </c>
      <c r="C101" s="5">
        <v>14112</v>
      </c>
      <c r="D101" s="5">
        <v>9322</v>
      </c>
      <c r="E101" s="5">
        <v>4790</v>
      </c>
    </row>
    <row r="102" spans="1:5" ht="15">
      <c r="A102" s="4" t="s">
        <v>36</v>
      </c>
      <c r="B102" s="5">
        <v>157173</v>
      </c>
      <c r="C102" s="5">
        <v>443368</v>
      </c>
      <c r="D102" s="5">
        <v>313436</v>
      </c>
      <c r="E102" s="5">
        <v>129932</v>
      </c>
    </row>
    <row r="103" spans="1:5" ht="15">
      <c r="A103" s="4" t="s">
        <v>37</v>
      </c>
      <c r="B103" s="5">
        <v>28587</v>
      </c>
      <c r="C103" s="5">
        <v>87342</v>
      </c>
      <c r="D103" s="5">
        <v>64543</v>
      </c>
      <c r="E103" s="5">
        <v>22799</v>
      </c>
    </row>
    <row r="104" spans="1:5" ht="15">
      <c r="A104" s="4" t="s">
        <v>38</v>
      </c>
      <c r="B104" s="5">
        <v>40452</v>
      </c>
      <c r="C104" s="5">
        <v>104417</v>
      </c>
      <c r="D104" s="5">
        <v>71656</v>
      </c>
      <c r="E104" s="5">
        <v>32761</v>
      </c>
    </row>
    <row r="105" spans="1:5" ht="15">
      <c r="A105" s="4" t="s">
        <v>39</v>
      </c>
      <c r="B105" s="5">
        <v>200039</v>
      </c>
      <c r="C105" s="5">
        <v>602455</v>
      </c>
      <c r="D105" s="5">
        <v>412564</v>
      </c>
      <c r="E105" s="5">
        <v>189891</v>
      </c>
    </row>
    <row r="106" spans="1:5" ht="15">
      <c r="A106" s="4" t="s">
        <v>40</v>
      </c>
      <c r="B106" s="5">
        <v>43096</v>
      </c>
      <c r="C106" s="5">
        <v>175931</v>
      </c>
      <c r="D106" s="5">
        <v>126894</v>
      </c>
      <c r="E106" s="5">
        <v>49037</v>
      </c>
    </row>
    <row r="107" spans="1:5" ht="15">
      <c r="A107" s="4" t="s">
        <v>41</v>
      </c>
      <c r="B107" s="5">
        <v>16991</v>
      </c>
      <c r="C107" s="5">
        <v>50212</v>
      </c>
      <c r="D107" s="5">
        <v>34946</v>
      </c>
      <c r="E107" s="5">
        <v>15266</v>
      </c>
    </row>
    <row r="108" spans="1:5" ht="15">
      <c r="A108" s="4" t="s">
        <v>42</v>
      </c>
      <c r="B108" s="5">
        <v>50224</v>
      </c>
      <c r="C108" s="5">
        <v>142861</v>
      </c>
      <c r="D108" s="5">
        <v>103219</v>
      </c>
      <c r="E108" s="5">
        <v>39642</v>
      </c>
    </row>
    <row r="109" spans="1:5" ht="15">
      <c r="A109" s="4" t="s">
        <v>43</v>
      </c>
      <c r="B109" s="5">
        <v>7363</v>
      </c>
      <c r="C109" s="5">
        <v>21274</v>
      </c>
      <c r="D109" s="5">
        <v>15554</v>
      </c>
      <c r="E109" s="5">
        <v>5720</v>
      </c>
    </row>
    <row r="110" spans="1:5" ht="15">
      <c r="A110" s="4" t="s">
        <v>44</v>
      </c>
      <c r="B110" s="5">
        <v>58326</v>
      </c>
      <c r="C110" s="5">
        <v>161128</v>
      </c>
      <c r="D110" s="5">
        <v>117299</v>
      </c>
      <c r="E110" s="5">
        <v>43829</v>
      </c>
    </row>
    <row r="111" spans="1:5" ht="15">
      <c r="A111" s="4" t="s">
        <v>45</v>
      </c>
      <c r="B111" s="5">
        <v>91989</v>
      </c>
      <c r="C111" s="5">
        <v>290912</v>
      </c>
      <c r="D111" s="5">
        <v>216131</v>
      </c>
      <c r="E111" s="5">
        <v>74781</v>
      </c>
    </row>
    <row r="112" spans="1:5" ht="15">
      <c r="A112" s="4" t="s">
        <v>46</v>
      </c>
      <c r="B112" s="5">
        <v>12149</v>
      </c>
      <c r="C112" s="5">
        <v>33463</v>
      </c>
      <c r="D112" s="5">
        <v>24741</v>
      </c>
      <c r="E112" s="5">
        <v>8722</v>
      </c>
    </row>
    <row r="113" spans="1:5" ht="15">
      <c r="A113" s="4" t="s">
        <v>47</v>
      </c>
      <c r="B113" s="5">
        <v>6013</v>
      </c>
      <c r="C113" s="5">
        <v>17960</v>
      </c>
      <c r="D113" s="5">
        <v>11936</v>
      </c>
      <c r="E113" s="5">
        <v>6024</v>
      </c>
    </row>
    <row r="114" spans="1:5" ht="15">
      <c r="A114" s="4" t="s">
        <v>48</v>
      </c>
      <c r="B114" s="5">
        <v>1066</v>
      </c>
      <c r="C114" s="5">
        <v>3400</v>
      </c>
      <c r="D114" s="5">
        <v>2754</v>
      </c>
      <c r="E114" s="5">
        <v>646</v>
      </c>
    </row>
    <row r="115" spans="1:5" ht="15">
      <c r="A115" s="4" t="s">
        <v>49</v>
      </c>
      <c r="B115" s="5">
        <v>57612</v>
      </c>
      <c r="C115" s="5">
        <v>163170</v>
      </c>
      <c r="D115" s="5">
        <v>116235</v>
      </c>
      <c r="E115" s="5">
        <v>46935</v>
      </c>
    </row>
    <row r="116" spans="1:5" ht="15">
      <c r="A116" s="4" t="s">
        <v>50</v>
      </c>
      <c r="B116" s="5">
        <v>45449</v>
      </c>
      <c r="C116" s="5">
        <v>124440</v>
      </c>
      <c r="D116" s="5">
        <v>82454</v>
      </c>
      <c r="E116" s="5">
        <v>41986</v>
      </c>
    </row>
    <row r="117" spans="1:5" ht="15">
      <c r="A117" s="4" t="s">
        <v>51</v>
      </c>
      <c r="B117" s="5">
        <v>22383</v>
      </c>
      <c r="C117" s="5">
        <v>62975</v>
      </c>
      <c r="D117" s="5">
        <v>46042</v>
      </c>
      <c r="E117" s="5">
        <v>16933</v>
      </c>
    </row>
    <row r="118" spans="1:5" ht="15">
      <c r="A118" s="4" t="s">
        <v>52</v>
      </c>
      <c r="B118" s="5">
        <v>66989</v>
      </c>
      <c r="C118" s="5">
        <v>177632</v>
      </c>
      <c r="D118" s="5">
        <v>124747</v>
      </c>
      <c r="E118" s="5">
        <v>52885</v>
      </c>
    </row>
    <row r="119" spans="1:5" ht="15">
      <c r="A119" s="4" t="s">
        <v>53</v>
      </c>
      <c r="B119" s="5">
        <v>2306</v>
      </c>
      <c r="C119" s="5">
        <v>5996</v>
      </c>
      <c r="D119" s="5">
        <v>4333</v>
      </c>
      <c r="E119" s="5">
        <v>1663</v>
      </c>
    </row>
    <row r="121" spans="1:5" ht="31.5">
      <c r="A121" s="6" t="s">
        <v>58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7"/>
      <c r="C122" s="8"/>
      <c r="D122" s="8"/>
      <c r="E122" s="8"/>
    </row>
    <row r="123" spans="1:5" ht="15">
      <c r="A123" s="12" t="s">
        <v>59</v>
      </c>
      <c r="B123" s="13">
        <v>120067</v>
      </c>
      <c r="C123" s="13">
        <v>535436</v>
      </c>
      <c r="D123" s="13">
        <v>0</v>
      </c>
      <c r="E123" s="13">
        <v>535436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35868</v>
      </c>
      <c r="C129" s="5">
        <v>158386</v>
      </c>
      <c r="D129" s="5">
        <v>0</v>
      </c>
      <c r="E129" s="5">
        <v>158386</v>
      </c>
    </row>
    <row r="130" spans="1:5" ht="15">
      <c r="A130" s="4" t="s">
        <v>5</v>
      </c>
      <c r="B130" s="5">
        <v>813</v>
      </c>
      <c r="C130" s="5">
        <v>3611</v>
      </c>
      <c r="D130" s="5">
        <v>0</v>
      </c>
      <c r="E130" s="5">
        <v>3611</v>
      </c>
    </row>
    <row r="131" spans="1:5" ht="15">
      <c r="A131" s="4" t="s">
        <v>6</v>
      </c>
      <c r="B131" s="5">
        <v>1037</v>
      </c>
      <c r="C131" s="5">
        <v>4653</v>
      </c>
      <c r="D131" s="5">
        <v>0</v>
      </c>
      <c r="E131" s="5">
        <v>4653</v>
      </c>
    </row>
    <row r="132" spans="1:5" ht="15">
      <c r="A132" s="4" t="s">
        <v>7</v>
      </c>
      <c r="B132" s="5">
        <v>282</v>
      </c>
      <c r="C132" s="5">
        <v>1208</v>
      </c>
      <c r="D132" s="5">
        <v>0</v>
      </c>
      <c r="E132" s="5">
        <v>1208</v>
      </c>
    </row>
    <row r="133" spans="1:5" ht="15">
      <c r="A133" s="4" t="s">
        <v>8</v>
      </c>
      <c r="B133" s="5">
        <v>356</v>
      </c>
      <c r="C133" s="5">
        <v>1575</v>
      </c>
      <c r="D133" s="5">
        <v>0</v>
      </c>
      <c r="E133" s="5">
        <v>1575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28</v>
      </c>
      <c r="C136" s="5">
        <v>131</v>
      </c>
      <c r="D136" s="5">
        <v>0</v>
      </c>
      <c r="E136" s="5">
        <v>131</v>
      </c>
    </row>
    <row r="137" spans="1:5" ht="15">
      <c r="A137" s="4" t="s">
        <v>12</v>
      </c>
      <c r="B137" s="5">
        <v>902</v>
      </c>
      <c r="C137" s="5">
        <v>4045</v>
      </c>
      <c r="D137" s="5">
        <v>0</v>
      </c>
      <c r="E137" s="5">
        <v>4045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7737</v>
      </c>
      <c r="C139" s="5">
        <v>37580</v>
      </c>
      <c r="D139" s="5">
        <v>0</v>
      </c>
      <c r="E139" s="5">
        <v>37580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978</v>
      </c>
      <c r="C141" s="5">
        <v>4079</v>
      </c>
      <c r="D141" s="5">
        <v>0</v>
      </c>
      <c r="E141" s="5">
        <v>4079</v>
      </c>
    </row>
    <row r="142" spans="1:5" ht="15">
      <c r="A142" s="4" t="s">
        <v>17</v>
      </c>
      <c r="B142" s="5">
        <v>331</v>
      </c>
      <c r="C142" s="5">
        <v>1372</v>
      </c>
      <c r="D142" s="5">
        <v>0</v>
      </c>
      <c r="E142" s="5">
        <v>1372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1353</v>
      </c>
      <c r="C146" s="5">
        <v>6114</v>
      </c>
      <c r="D146" s="5">
        <v>0</v>
      </c>
      <c r="E146" s="5">
        <v>6114</v>
      </c>
    </row>
    <row r="147" spans="1:5" ht="15">
      <c r="A147" s="4" t="s">
        <v>22</v>
      </c>
      <c r="B147" s="5">
        <v>5870</v>
      </c>
      <c r="C147" s="5">
        <v>25673</v>
      </c>
      <c r="D147" s="5">
        <v>0</v>
      </c>
      <c r="E147" s="5">
        <v>25673</v>
      </c>
    </row>
    <row r="148" spans="1:5" ht="15">
      <c r="A148" s="4" t="s">
        <v>23</v>
      </c>
      <c r="B148" s="5">
        <v>13483</v>
      </c>
      <c r="C148" s="5">
        <v>63120</v>
      </c>
      <c r="D148" s="5">
        <v>0</v>
      </c>
      <c r="E148" s="5">
        <v>63120</v>
      </c>
    </row>
    <row r="149" spans="1:5" ht="15">
      <c r="A149" s="4" t="s">
        <v>24</v>
      </c>
      <c r="B149" s="5">
        <v>1366</v>
      </c>
      <c r="C149" s="5">
        <v>6016</v>
      </c>
      <c r="D149" s="5">
        <v>0</v>
      </c>
      <c r="E149" s="5">
        <v>6016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434</v>
      </c>
      <c r="C151" s="5">
        <v>2079</v>
      </c>
      <c r="D151" s="5">
        <v>0</v>
      </c>
      <c r="E151" s="5">
        <v>2079</v>
      </c>
    </row>
    <row r="152" spans="1:5" ht="15">
      <c r="A152" s="4" t="s">
        <v>27</v>
      </c>
      <c r="B152" s="5">
        <v>256</v>
      </c>
      <c r="C152" s="5">
        <v>1112</v>
      </c>
      <c r="D152" s="5">
        <v>0</v>
      </c>
      <c r="E152" s="5">
        <v>1112</v>
      </c>
    </row>
    <row r="153" spans="1:5" ht="15">
      <c r="A153" s="4" t="s">
        <v>28</v>
      </c>
      <c r="B153" s="5">
        <v>68</v>
      </c>
      <c r="C153" s="5">
        <v>343</v>
      </c>
      <c r="D153" s="5">
        <v>0</v>
      </c>
      <c r="E153" s="5">
        <v>343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5128</v>
      </c>
      <c r="C156" s="5">
        <v>22771</v>
      </c>
      <c r="D156" s="5">
        <v>0</v>
      </c>
      <c r="E156" s="5">
        <v>22771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10703</v>
      </c>
      <c r="C158" s="5">
        <v>48790</v>
      </c>
      <c r="D158" s="5">
        <v>0</v>
      </c>
      <c r="E158" s="5">
        <v>48790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13691</v>
      </c>
      <c r="C161" s="5">
        <v>58586</v>
      </c>
      <c r="D161" s="5">
        <v>0</v>
      </c>
      <c r="E161" s="5">
        <v>58586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4043</v>
      </c>
      <c r="C163" s="5">
        <v>16694</v>
      </c>
      <c r="D163" s="5">
        <v>0</v>
      </c>
      <c r="E163" s="5">
        <v>16694</v>
      </c>
    </row>
    <row r="164" spans="1:5" ht="15">
      <c r="A164" s="4" t="s">
        <v>39</v>
      </c>
      <c r="B164" s="5">
        <v>7019</v>
      </c>
      <c r="C164" s="5">
        <v>30731</v>
      </c>
      <c r="D164" s="5">
        <v>0</v>
      </c>
      <c r="E164" s="5">
        <v>30731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215</v>
      </c>
      <c r="C166" s="5">
        <v>992</v>
      </c>
      <c r="D166" s="5">
        <v>0</v>
      </c>
      <c r="E166" s="5">
        <v>992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779</v>
      </c>
      <c r="C171" s="5">
        <v>3919</v>
      </c>
      <c r="D171" s="5">
        <v>0</v>
      </c>
      <c r="E171" s="5">
        <v>3919</v>
      </c>
    </row>
    <row r="172" spans="1:5" ht="15">
      <c r="A172" s="4" t="s">
        <v>47</v>
      </c>
      <c r="B172" s="5">
        <v>313</v>
      </c>
      <c r="C172" s="5">
        <v>1449</v>
      </c>
      <c r="D172" s="5">
        <v>0</v>
      </c>
      <c r="E172" s="5">
        <v>1449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3363</v>
      </c>
      <c r="C175" s="5">
        <v>13784</v>
      </c>
      <c r="D175" s="5">
        <v>0</v>
      </c>
      <c r="E175" s="5">
        <v>13784</v>
      </c>
    </row>
    <row r="176" spans="1:5" ht="15">
      <c r="A176" s="4" t="s">
        <v>51</v>
      </c>
      <c r="B176" s="5">
        <v>847</v>
      </c>
      <c r="C176" s="5">
        <v>3596</v>
      </c>
      <c r="D176" s="5">
        <v>0</v>
      </c>
      <c r="E176" s="5">
        <v>3596</v>
      </c>
    </row>
    <row r="177" spans="1:5" ht="15">
      <c r="A177" s="4" t="s">
        <v>52</v>
      </c>
      <c r="B177" s="5">
        <v>2804</v>
      </c>
      <c r="C177" s="5">
        <v>13027</v>
      </c>
      <c r="D177" s="5">
        <v>0</v>
      </c>
      <c r="E177" s="5">
        <v>13027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1.75390625" style="0" bestFit="1" customWidth="1"/>
    <col min="3" max="3" width="12.875" style="0" bestFit="1" customWidth="1"/>
    <col min="4" max="4" width="11.75390625" style="0" bestFit="1" customWidth="1"/>
    <col min="5" max="5" width="12.875" style="0" bestFit="1" customWidth="1"/>
    <col min="7" max="8" width="11.625" style="0" customWidth="1"/>
  </cols>
  <sheetData>
    <row r="1" spans="1:8" s="14" customFormat="1" ht="15.75">
      <c r="A1" s="31" t="s">
        <v>69</v>
      </c>
      <c r="B1" s="31"/>
      <c r="C1" s="31"/>
      <c r="D1" s="31"/>
      <c r="E1" s="31"/>
      <c r="G1" s="25" t="s">
        <v>76</v>
      </c>
      <c r="H1" s="26"/>
    </row>
    <row r="2" spans="1:8" s="14" customFormat="1" ht="15.75">
      <c r="A2" s="16"/>
      <c r="B2" s="16"/>
      <c r="C2" s="16"/>
      <c r="D2" s="16"/>
      <c r="E2" s="16"/>
      <c r="G2" s="27" t="s">
        <v>77</v>
      </c>
      <c r="H2" s="28"/>
    </row>
    <row r="3" spans="1:8" s="9" customFormat="1" ht="32.25" thickBot="1">
      <c r="A3" s="6" t="s">
        <v>58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7"/>
      <c r="C4" s="8"/>
      <c r="D4" s="8"/>
      <c r="E4" s="8"/>
    </row>
    <row r="5" spans="1:5" s="11" customFormat="1" ht="15">
      <c r="A5" s="12" t="s">
        <v>59</v>
      </c>
      <c r="B5" s="13">
        <v>3487901</v>
      </c>
      <c r="C5" s="13">
        <v>10449081</v>
      </c>
      <c r="D5" s="13">
        <v>7322515</v>
      </c>
      <c r="E5" s="13">
        <v>3126566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58610</v>
      </c>
      <c r="C7" s="10">
        <v>173783</v>
      </c>
      <c r="D7" s="10">
        <v>126515</v>
      </c>
      <c r="E7" s="10">
        <v>47268</v>
      </c>
    </row>
    <row r="8" spans="1:5" s="2" customFormat="1" ht="15">
      <c r="A8" s="4" t="s">
        <v>1</v>
      </c>
      <c r="B8" s="5">
        <v>4637</v>
      </c>
      <c r="C8" s="10">
        <v>12095</v>
      </c>
      <c r="D8" s="10">
        <v>8625</v>
      </c>
      <c r="E8" s="10">
        <v>3470</v>
      </c>
    </row>
    <row r="9" spans="1:5" s="2" customFormat="1" ht="15">
      <c r="A9" s="4" t="s">
        <v>2</v>
      </c>
      <c r="B9" s="5">
        <v>16932</v>
      </c>
      <c r="C9" s="10">
        <v>48817</v>
      </c>
      <c r="D9" s="10">
        <v>36844</v>
      </c>
      <c r="E9" s="10">
        <v>11973</v>
      </c>
    </row>
    <row r="10" spans="1:5" s="2" customFormat="1" ht="15">
      <c r="A10" s="4" t="s">
        <v>3</v>
      </c>
      <c r="B10" s="5">
        <v>29359</v>
      </c>
      <c r="C10" s="10">
        <v>87946</v>
      </c>
      <c r="D10" s="10">
        <v>65244</v>
      </c>
      <c r="E10" s="10">
        <v>22702</v>
      </c>
    </row>
    <row r="11" spans="1:5" s="2" customFormat="1" ht="15">
      <c r="A11" s="4" t="s">
        <v>4</v>
      </c>
      <c r="B11" s="5">
        <v>470405</v>
      </c>
      <c r="C11" s="10">
        <v>1387645</v>
      </c>
      <c r="D11" s="10">
        <v>942014</v>
      </c>
      <c r="E11" s="10">
        <v>445631</v>
      </c>
    </row>
    <row r="12" spans="1:5" s="2" customFormat="1" ht="15">
      <c r="A12" s="4" t="s">
        <v>5</v>
      </c>
      <c r="B12" s="5">
        <v>28009</v>
      </c>
      <c r="C12" s="10">
        <v>78343</v>
      </c>
      <c r="D12" s="10">
        <v>55343</v>
      </c>
      <c r="E12" s="10">
        <v>23000</v>
      </c>
    </row>
    <row r="13" spans="1:5" s="2" customFormat="1" ht="15">
      <c r="A13" s="4" t="s">
        <v>6</v>
      </c>
      <c r="B13" s="5">
        <v>44995</v>
      </c>
      <c r="C13" s="10">
        <v>135799</v>
      </c>
      <c r="D13" s="10">
        <v>95567</v>
      </c>
      <c r="E13" s="10">
        <v>40232</v>
      </c>
    </row>
    <row r="14" spans="1:5" s="2" customFormat="1" ht="15">
      <c r="A14" s="4" t="s">
        <v>7</v>
      </c>
      <c r="B14" s="5">
        <v>10881</v>
      </c>
      <c r="C14" s="10">
        <v>30907</v>
      </c>
      <c r="D14" s="10">
        <v>21937</v>
      </c>
      <c r="E14" s="10">
        <v>8970</v>
      </c>
    </row>
    <row r="15" spans="1:5" s="2" customFormat="1" ht="15">
      <c r="A15" s="4" t="s">
        <v>8</v>
      </c>
      <c r="B15" s="5">
        <v>31777</v>
      </c>
      <c r="C15" s="10">
        <v>92572</v>
      </c>
      <c r="D15" s="10">
        <v>65021</v>
      </c>
      <c r="E15" s="10">
        <v>27551</v>
      </c>
    </row>
    <row r="16" spans="1:5" s="2" customFormat="1" ht="15">
      <c r="A16" s="4" t="s">
        <v>9</v>
      </c>
      <c r="B16" s="5">
        <v>80755</v>
      </c>
      <c r="C16" s="10">
        <v>231966</v>
      </c>
      <c r="D16" s="10">
        <v>170620</v>
      </c>
      <c r="E16" s="10">
        <v>61346</v>
      </c>
    </row>
    <row r="17" spans="1:5" s="2" customFormat="1" ht="15">
      <c r="A17" s="4" t="s">
        <v>10</v>
      </c>
      <c r="B17" s="5">
        <v>78975</v>
      </c>
      <c r="C17" s="10">
        <v>213682</v>
      </c>
      <c r="D17" s="10">
        <v>158106</v>
      </c>
      <c r="E17" s="10">
        <v>55576</v>
      </c>
    </row>
    <row r="18" spans="1:5" s="2" customFormat="1" ht="15">
      <c r="A18" s="4" t="s">
        <v>11</v>
      </c>
      <c r="B18" s="5">
        <v>1269</v>
      </c>
      <c r="C18" s="10">
        <v>4619</v>
      </c>
      <c r="D18" s="10">
        <v>3477</v>
      </c>
      <c r="E18" s="10">
        <v>1142</v>
      </c>
    </row>
    <row r="19" spans="1:5" s="2" customFormat="1" ht="15">
      <c r="A19" s="4" t="s">
        <v>12</v>
      </c>
      <c r="B19" s="5">
        <v>18544</v>
      </c>
      <c r="C19" s="10">
        <v>58905</v>
      </c>
      <c r="D19" s="10">
        <v>39513</v>
      </c>
      <c r="E19" s="10">
        <v>19392</v>
      </c>
    </row>
    <row r="20" spans="1:5" s="2" customFormat="1" ht="15">
      <c r="A20" s="4" t="s">
        <v>13</v>
      </c>
      <c r="B20" s="5">
        <v>6725</v>
      </c>
      <c r="C20" s="10">
        <v>18708</v>
      </c>
      <c r="D20" s="10">
        <v>12924</v>
      </c>
      <c r="E20" s="10">
        <v>5784</v>
      </c>
    </row>
    <row r="21" spans="1:5" s="2" customFormat="1" ht="15">
      <c r="A21" s="4" t="s">
        <v>14</v>
      </c>
      <c r="B21" s="5">
        <v>214928</v>
      </c>
      <c r="C21" s="10">
        <v>702887</v>
      </c>
      <c r="D21" s="10">
        <v>499220</v>
      </c>
      <c r="E21" s="10">
        <v>203667</v>
      </c>
    </row>
    <row r="22" spans="1:5" s="2" customFormat="1" ht="15">
      <c r="A22" s="4" t="s">
        <v>15</v>
      </c>
      <c r="B22" s="5">
        <v>51496</v>
      </c>
      <c r="C22" s="10">
        <v>151376</v>
      </c>
      <c r="D22" s="10">
        <v>109213</v>
      </c>
      <c r="E22" s="10">
        <v>42163</v>
      </c>
    </row>
    <row r="23" spans="1:5" s="2" customFormat="1" ht="15">
      <c r="A23" s="4" t="s">
        <v>16</v>
      </c>
      <c r="B23" s="5">
        <v>32239</v>
      </c>
      <c r="C23" s="10">
        <v>92472</v>
      </c>
      <c r="D23" s="10">
        <v>61657</v>
      </c>
      <c r="E23" s="10">
        <v>30815</v>
      </c>
    </row>
    <row r="24" spans="1:5" s="2" customFormat="1" ht="15">
      <c r="A24" s="4" t="s">
        <v>17</v>
      </c>
      <c r="B24" s="5">
        <v>25066</v>
      </c>
      <c r="C24" s="10">
        <v>69319</v>
      </c>
      <c r="D24" s="10">
        <v>50686</v>
      </c>
      <c r="E24" s="10">
        <v>18633</v>
      </c>
    </row>
    <row r="25" spans="1:5" s="2" customFormat="1" ht="15">
      <c r="A25" s="4" t="s">
        <v>18</v>
      </c>
      <c r="B25" s="5">
        <v>60109</v>
      </c>
      <c r="C25" s="10">
        <v>166057</v>
      </c>
      <c r="D25" s="10">
        <v>118268</v>
      </c>
      <c r="E25" s="10">
        <v>47789</v>
      </c>
    </row>
    <row r="26" spans="1:5" s="2" customFormat="1" ht="15">
      <c r="A26" s="4" t="s">
        <v>19</v>
      </c>
      <c r="B26" s="5">
        <v>62986</v>
      </c>
      <c r="C26" s="10">
        <v>204460</v>
      </c>
      <c r="D26" s="10">
        <v>152344</v>
      </c>
      <c r="E26" s="10">
        <v>52116</v>
      </c>
    </row>
    <row r="27" spans="1:5" s="2" customFormat="1" ht="15">
      <c r="A27" s="4" t="s">
        <v>20</v>
      </c>
      <c r="B27" s="5">
        <v>20213</v>
      </c>
      <c r="C27" s="10">
        <v>59758</v>
      </c>
      <c r="D27" s="10">
        <v>40515</v>
      </c>
      <c r="E27" s="10">
        <v>19243</v>
      </c>
    </row>
    <row r="28" spans="1:5" s="2" customFormat="1" ht="15">
      <c r="A28" s="4" t="s">
        <v>21</v>
      </c>
      <c r="B28" s="5">
        <v>72573</v>
      </c>
      <c r="C28" s="10">
        <v>206018</v>
      </c>
      <c r="D28" s="10">
        <v>143270</v>
      </c>
      <c r="E28" s="10">
        <v>62748</v>
      </c>
    </row>
    <row r="29" spans="1:5" s="2" customFormat="1" ht="15">
      <c r="A29" s="4" t="s">
        <v>22</v>
      </c>
      <c r="B29" s="5">
        <v>124666</v>
      </c>
      <c r="C29" s="10">
        <v>366311</v>
      </c>
      <c r="D29" s="10">
        <v>243640</v>
      </c>
      <c r="E29" s="10">
        <v>122671</v>
      </c>
    </row>
    <row r="30" spans="1:5" s="2" customFormat="1" ht="15">
      <c r="A30" s="4" t="s">
        <v>23</v>
      </c>
      <c r="B30" s="5">
        <v>199724</v>
      </c>
      <c r="C30" s="10">
        <v>619144</v>
      </c>
      <c r="D30" s="10">
        <v>428407</v>
      </c>
      <c r="E30" s="10">
        <v>190737</v>
      </c>
    </row>
    <row r="31" spans="1:5" s="2" customFormat="1" ht="15">
      <c r="A31" s="4" t="s">
        <v>24</v>
      </c>
      <c r="B31" s="5">
        <v>46303</v>
      </c>
      <c r="C31" s="10">
        <v>127424</v>
      </c>
      <c r="D31" s="10">
        <v>87353</v>
      </c>
      <c r="E31" s="10">
        <v>40071</v>
      </c>
    </row>
    <row r="32" spans="1:5" s="2" customFormat="1" ht="15">
      <c r="A32" s="4" t="s">
        <v>25</v>
      </c>
      <c r="B32" s="5">
        <v>52211</v>
      </c>
      <c r="C32" s="10">
        <v>165060</v>
      </c>
      <c r="D32" s="10">
        <v>124848</v>
      </c>
      <c r="E32" s="10">
        <v>40212</v>
      </c>
    </row>
    <row r="33" spans="1:5" s="2" customFormat="1" ht="15">
      <c r="A33" s="4" t="s">
        <v>26</v>
      </c>
      <c r="B33" s="5">
        <v>69054</v>
      </c>
      <c r="C33" s="10">
        <v>205568</v>
      </c>
      <c r="D33" s="10">
        <v>143752</v>
      </c>
      <c r="E33" s="10">
        <v>61816</v>
      </c>
    </row>
    <row r="34" spans="1:5" s="2" customFormat="1" ht="15">
      <c r="A34" s="4" t="s">
        <v>27</v>
      </c>
      <c r="B34" s="5">
        <v>6302</v>
      </c>
      <c r="C34" s="10">
        <v>17564</v>
      </c>
      <c r="D34" s="10">
        <v>12473</v>
      </c>
      <c r="E34" s="10">
        <v>5091</v>
      </c>
    </row>
    <row r="35" spans="1:5" s="2" customFormat="1" ht="15">
      <c r="A35" s="4" t="s">
        <v>28</v>
      </c>
      <c r="B35" s="5">
        <v>12390</v>
      </c>
      <c r="C35" s="10">
        <v>35855</v>
      </c>
      <c r="D35" s="10">
        <v>25402</v>
      </c>
      <c r="E35" s="10">
        <v>10453</v>
      </c>
    </row>
    <row r="36" spans="1:5" s="2" customFormat="1" ht="15">
      <c r="A36" s="4" t="s">
        <v>29</v>
      </c>
      <c r="B36" s="5">
        <v>3550</v>
      </c>
      <c r="C36" s="10">
        <v>9830</v>
      </c>
      <c r="D36" s="10">
        <v>6992</v>
      </c>
      <c r="E36" s="10">
        <v>2838</v>
      </c>
    </row>
    <row r="37" spans="1:5" s="2" customFormat="1" ht="15">
      <c r="A37" s="4" t="s">
        <v>30</v>
      </c>
      <c r="B37" s="5">
        <v>7274</v>
      </c>
      <c r="C37" s="10">
        <v>20963</v>
      </c>
      <c r="D37" s="10">
        <v>14220</v>
      </c>
      <c r="E37" s="10">
        <v>6743</v>
      </c>
    </row>
    <row r="38" spans="1:5" s="2" customFormat="1" ht="15">
      <c r="A38" s="4" t="s">
        <v>31</v>
      </c>
      <c r="B38" s="5">
        <v>143160</v>
      </c>
      <c r="C38" s="10">
        <v>456535</v>
      </c>
      <c r="D38" s="10">
        <v>318332</v>
      </c>
      <c r="E38" s="10">
        <v>138203</v>
      </c>
    </row>
    <row r="39" spans="1:5" s="2" customFormat="1" ht="15">
      <c r="A39" s="4" t="s">
        <v>32</v>
      </c>
      <c r="B39" s="5">
        <v>16705</v>
      </c>
      <c r="C39" s="10">
        <v>50970</v>
      </c>
      <c r="D39" s="10">
        <v>36039</v>
      </c>
      <c r="E39" s="10">
        <v>14931</v>
      </c>
    </row>
    <row r="40" spans="1:5" s="2" customFormat="1" ht="15">
      <c r="A40" s="4" t="s">
        <v>33</v>
      </c>
      <c r="B40" s="5">
        <v>371804</v>
      </c>
      <c r="C40" s="10">
        <v>1147830</v>
      </c>
      <c r="D40" s="10">
        <v>799363</v>
      </c>
      <c r="E40" s="10">
        <v>348467</v>
      </c>
    </row>
    <row r="41" spans="1:5" s="2" customFormat="1" ht="15">
      <c r="A41" s="4" t="s">
        <v>34</v>
      </c>
      <c r="B41" s="5">
        <v>73117</v>
      </c>
      <c r="C41" s="10">
        <v>194802</v>
      </c>
      <c r="D41" s="10">
        <v>141086</v>
      </c>
      <c r="E41" s="10">
        <v>53716</v>
      </c>
    </row>
    <row r="42" spans="1:5" s="2" customFormat="1" ht="15">
      <c r="A42" s="4" t="s">
        <v>35</v>
      </c>
      <c r="B42" s="5">
        <v>4652</v>
      </c>
      <c r="C42" s="10">
        <v>13284</v>
      </c>
      <c r="D42" s="10">
        <v>9232</v>
      </c>
      <c r="E42" s="10">
        <v>4052</v>
      </c>
    </row>
    <row r="43" spans="1:5" s="2" customFormat="1" ht="15">
      <c r="A43" s="4" t="s">
        <v>36</v>
      </c>
      <c r="B43" s="5">
        <v>168015</v>
      </c>
      <c r="C43" s="10">
        <v>491369</v>
      </c>
      <c r="D43" s="10">
        <v>339485</v>
      </c>
      <c r="E43" s="10">
        <v>151884</v>
      </c>
    </row>
    <row r="44" spans="1:5" s="2" customFormat="1" ht="15">
      <c r="A44" s="4" t="s">
        <v>37</v>
      </c>
      <c r="B44" s="5">
        <v>28518</v>
      </c>
      <c r="C44" s="10">
        <v>87170</v>
      </c>
      <c r="D44" s="10">
        <v>64365</v>
      </c>
      <c r="E44" s="10">
        <v>22805</v>
      </c>
    </row>
    <row r="45" spans="1:5" s="2" customFormat="1" ht="15">
      <c r="A45" s="4" t="s">
        <v>38</v>
      </c>
      <c r="B45" s="5">
        <v>43821</v>
      </c>
      <c r="C45" s="10">
        <v>119097</v>
      </c>
      <c r="D45" s="10">
        <v>79205</v>
      </c>
      <c r="E45" s="10">
        <v>39892</v>
      </c>
    </row>
    <row r="46" spans="1:5" s="2" customFormat="1" ht="15">
      <c r="A46" s="4" t="s">
        <v>39</v>
      </c>
      <c r="B46" s="5">
        <v>206339</v>
      </c>
      <c r="C46" s="10">
        <v>629187</v>
      </c>
      <c r="D46" s="10">
        <v>426688</v>
      </c>
      <c r="E46" s="10">
        <v>202499</v>
      </c>
    </row>
    <row r="47" spans="1:5" s="2" customFormat="1" ht="15">
      <c r="A47" s="4" t="s">
        <v>40</v>
      </c>
      <c r="B47" s="5">
        <v>42631</v>
      </c>
      <c r="C47" s="10">
        <v>174301</v>
      </c>
      <c r="D47" s="10">
        <v>125028</v>
      </c>
      <c r="E47" s="10">
        <v>49273</v>
      </c>
    </row>
    <row r="48" spans="1:5" s="2" customFormat="1" ht="15">
      <c r="A48" s="4" t="s">
        <v>41</v>
      </c>
      <c r="B48" s="5">
        <v>17062</v>
      </c>
      <c r="C48" s="10">
        <v>50671</v>
      </c>
      <c r="D48" s="10">
        <v>35186</v>
      </c>
      <c r="E48" s="10">
        <v>15485</v>
      </c>
    </row>
    <row r="49" spans="1:5" s="2" customFormat="1" ht="15">
      <c r="A49" s="4" t="s">
        <v>42</v>
      </c>
      <c r="B49" s="5">
        <v>50001</v>
      </c>
      <c r="C49" s="10">
        <v>141883</v>
      </c>
      <c r="D49" s="10">
        <v>102380</v>
      </c>
      <c r="E49" s="10">
        <v>39503</v>
      </c>
    </row>
    <row r="50" spans="1:5" s="2" customFormat="1" ht="15">
      <c r="A50" s="4" t="s">
        <v>43</v>
      </c>
      <c r="B50" s="5">
        <v>7343</v>
      </c>
      <c r="C50" s="10">
        <v>21184</v>
      </c>
      <c r="D50" s="10">
        <v>15485</v>
      </c>
      <c r="E50" s="10">
        <v>5699</v>
      </c>
    </row>
    <row r="51" spans="1:5" s="2" customFormat="1" ht="15">
      <c r="A51" s="4" t="s">
        <v>44</v>
      </c>
      <c r="B51" s="5">
        <v>57899</v>
      </c>
      <c r="C51" s="10">
        <v>159901</v>
      </c>
      <c r="D51" s="10">
        <v>116275</v>
      </c>
      <c r="E51" s="10">
        <v>43626</v>
      </c>
    </row>
    <row r="52" spans="1:5" s="2" customFormat="1" ht="15">
      <c r="A52" s="4" t="s">
        <v>45</v>
      </c>
      <c r="B52" s="5">
        <v>92478</v>
      </c>
      <c r="C52" s="10">
        <v>290199</v>
      </c>
      <c r="D52" s="10">
        <v>215615</v>
      </c>
      <c r="E52" s="10">
        <v>74584</v>
      </c>
    </row>
    <row r="53" spans="1:5" s="2" customFormat="1" ht="15">
      <c r="A53" s="4" t="s">
        <v>46</v>
      </c>
      <c r="B53" s="5">
        <v>12929</v>
      </c>
      <c r="C53" s="10">
        <v>37355</v>
      </c>
      <c r="D53" s="10">
        <v>27481</v>
      </c>
      <c r="E53" s="10">
        <v>9874</v>
      </c>
    </row>
    <row r="54" spans="1:5" s="2" customFormat="1" ht="15">
      <c r="A54" s="4" t="s">
        <v>47</v>
      </c>
      <c r="B54" s="5">
        <v>6261</v>
      </c>
      <c r="C54" s="10">
        <v>19092</v>
      </c>
      <c r="D54" s="10">
        <v>12610</v>
      </c>
      <c r="E54" s="10">
        <v>6482</v>
      </c>
    </row>
    <row r="55" spans="1:5" s="2" customFormat="1" ht="15">
      <c r="A55" s="4" t="s">
        <v>48</v>
      </c>
      <c r="B55" s="5">
        <v>1056</v>
      </c>
      <c r="C55" s="10">
        <v>3360</v>
      </c>
      <c r="D55" s="10">
        <v>2723</v>
      </c>
      <c r="E55" s="10">
        <v>637</v>
      </c>
    </row>
    <row r="56" spans="1:5" s="2" customFormat="1" ht="15">
      <c r="A56" s="4" t="s">
        <v>49</v>
      </c>
      <c r="B56" s="5">
        <v>57590</v>
      </c>
      <c r="C56" s="10">
        <v>163698</v>
      </c>
      <c r="D56" s="10">
        <v>116385</v>
      </c>
      <c r="E56" s="10">
        <v>47313</v>
      </c>
    </row>
    <row r="57" spans="1:5" s="2" customFormat="1" ht="15">
      <c r="A57" s="4" t="s">
        <v>50</v>
      </c>
      <c r="B57" s="5">
        <v>48545</v>
      </c>
      <c r="C57" s="10">
        <v>137373</v>
      </c>
      <c r="D57" s="10">
        <v>89494</v>
      </c>
      <c r="E57" s="10">
        <v>47879</v>
      </c>
    </row>
    <row r="58" spans="1:5" s="2" customFormat="1" ht="15">
      <c r="A58" s="4" t="s">
        <v>51</v>
      </c>
      <c r="B58" s="5">
        <v>22971</v>
      </c>
      <c r="C58" s="10">
        <v>65534</v>
      </c>
      <c r="D58" s="10">
        <v>47926</v>
      </c>
      <c r="E58" s="10">
        <v>17608</v>
      </c>
    </row>
    <row r="59" spans="1:5" s="2" customFormat="1" ht="15">
      <c r="A59" s="4" t="s">
        <v>52</v>
      </c>
      <c r="B59" s="5">
        <v>69745</v>
      </c>
      <c r="C59" s="10">
        <v>192483</v>
      </c>
      <c r="D59" s="10">
        <v>133825</v>
      </c>
      <c r="E59" s="10">
        <v>58658</v>
      </c>
    </row>
    <row r="60" spans="1:5" s="2" customFormat="1" ht="15">
      <c r="A60" s="4" t="s">
        <v>53</v>
      </c>
      <c r="B60" s="5">
        <v>2302</v>
      </c>
      <c r="C60" s="10">
        <v>5950</v>
      </c>
      <c r="D60" s="10">
        <v>4297</v>
      </c>
      <c r="E60" s="10">
        <v>1653</v>
      </c>
    </row>
    <row r="62" spans="1:5" ht="31.5">
      <c r="A62" s="6" t="s">
        <v>58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7"/>
      <c r="C63" s="8"/>
      <c r="D63" s="8"/>
      <c r="E63" s="8"/>
    </row>
    <row r="64" spans="1:5" ht="15">
      <c r="A64" s="12" t="s">
        <v>59</v>
      </c>
      <c r="B64" s="13">
        <v>3373534</v>
      </c>
      <c r="C64" s="13">
        <v>9938454</v>
      </c>
      <c r="D64" s="13">
        <v>7031990</v>
      </c>
      <c r="E64" s="13">
        <v>3126566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58610</v>
      </c>
      <c r="C66" s="10">
        <v>173783</v>
      </c>
      <c r="D66" s="10">
        <v>126515</v>
      </c>
      <c r="E66" s="10">
        <v>47268</v>
      </c>
    </row>
    <row r="67" spans="1:5" ht="15">
      <c r="A67" s="4" t="s">
        <v>1</v>
      </c>
      <c r="B67" s="5">
        <v>4637</v>
      </c>
      <c r="C67" s="10">
        <v>12095</v>
      </c>
      <c r="D67" s="10">
        <v>8625</v>
      </c>
      <c r="E67" s="10">
        <v>3470</v>
      </c>
    </row>
    <row r="68" spans="1:5" ht="15">
      <c r="A68" s="4" t="s">
        <v>2</v>
      </c>
      <c r="B68" s="5">
        <v>16932</v>
      </c>
      <c r="C68" s="10">
        <v>48817</v>
      </c>
      <c r="D68" s="10">
        <v>36844</v>
      </c>
      <c r="E68" s="10">
        <v>11973</v>
      </c>
    </row>
    <row r="69" spans="1:5" ht="15">
      <c r="A69" s="4" t="s">
        <v>3</v>
      </c>
      <c r="B69" s="5">
        <v>29359</v>
      </c>
      <c r="C69" s="10">
        <v>87946</v>
      </c>
      <c r="D69" s="10">
        <v>65244</v>
      </c>
      <c r="E69" s="10">
        <v>22702</v>
      </c>
    </row>
    <row r="70" spans="1:5" ht="15">
      <c r="A70" s="4" t="s">
        <v>4</v>
      </c>
      <c r="B70" s="5">
        <v>436107</v>
      </c>
      <c r="C70" s="10">
        <v>1235492</v>
      </c>
      <c r="D70" s="10">
        <v>855481</v>
      </c>
      <c r="E70" s="10">
        <v>380011</v>
      </c>
    </row>
    <row r="71" spans="1:5" ht="15">
      <c r="A71" s="4" t="s">
        <v>5</v>
      </c>
      <c r="B71" s="5">
        <v>27257</v>
      </c>
      <c r="C71" s="10">
        <v>75015</v>
      </c>
      <c r="D71" s="10">
        <v>53515</v>
      </c>
      <c r="E71" s="10">
        <v>21500</v>
      </c>
    </row>
    <row r="72" spans="1:5" ht="15">
      <c r="A72" s="4" t="s">
        <v>6</v>
      </c>
      <c r="B72" s="5">
        <v>44074</v>
      </c>
      <c r="C72" s="10">
        <v>131571</v>
      </c>
      <c r="D72" s="10">
        <v>93154</v>
      </c>
      <c r="E72" s="10">
        <v>38417</v>
      </c>
    </row>
    <row r="73" spans="1:5" ht="15">
      <c r="A73" s="4" t="s">
        <v>7</v>
      </c>
      <c r="B73" s="5">
        <v>10618</v>
      </c>
      <c r="C73" s="10">
        <v>29796</v>
      </c>
      <c r="D73" s="10">
        <v>21324</v>
      </c>
      <c r="E73" s="10">
        <v>8472</v>
      </c>
    </row>
    <row r="74" spans="1:5" ht="15">
      <c r="A74" s="4" t="s">
        <v>8</v>
      </c>
      <c r="B74" s="5">
        <v>31432</v>
      </c>
      <c r="C74" s="10">
        <v>91049</v>
      </c>
      <c r="D74" s="10">
        <v>64098</v>
      </c>
      <c r="E74" s="10">
        <v>26951</v>
      </c>
    </row>
    <row r="75" spans="1:5" ht="15">
      <c r="A75" s="4" t="s">
        <v>9</v>
      </c>
      <c r="B75" s="5">
        <v>80755</v>
      </c>
      <c r="C75" s="10">
        <v>231966</v>
      </c>
      <c r="D75" s="10">
        <v>170620</v>
      </c>
      <c r="E75" s="10">
        <v>61346</v>
      </c>
    </row>
    <row r="76" spans="1:5" ht="15">
      <c r="A76" s="4" t="s">
        <v>10</v>
      </c>
      <c r="B76" s="5">
        <v>78975</v>
      </c>
      <c r="C76" s="10">
        <v>213682</v>
      </c>
      <c r="D76" s="10">
        <v>158106</v>
      </c>
      <c r="E76" s="10">
        <v>55576</v>
      </c>
    </row>
    <row r="77" spans="1:5" ht="15">
      <c r="A77" s="4" t="s">
        <v>11</v>
      </c>
      <c r="B77" s="5">
        <v>1253</v>
      </c>
      <c r="C77" s="10">
        <v>4531</v>
      </c>
      <c r="D77" s="10">
        <v>3421</v>
      </c>
      <c r="E77" s="10">
        <v>1110</v>
      </c>
    </row>
    <row r="78" spans="1:5" ht="15">
      <c r="A78" s="4" t="s">
        <v>12</v>
      </c>
      <c r="B78" s="5">
        <v>17604</v>
      </c>
      <c r="C78" s="10">
        <v>54679</v>
      </c>
      <c r="D78" s="10">
        <v>37158</v>
      </c>
      <c r="E78" s="10">
        <v>17521</v>
      </c>
    </row>
    <row r="79" spans="1:5" ht="15">
      <c r="A79" s="4" t="s">
        <v>13</v>
      </c>
      <c r="B79" s="5">
        <v>6725</v>
      </c>
      <c r="C79" s="10">
        <v>18708</v>
      </c>
      <c r="D79" s="10">
        <v>12924</v>
      </c>
      <c r="E79" s="10">
        <v>5784</v>
      </c>
    </row>
    <row r="80" spans="1:5" ht="15">
      <c r="A80" s="4" t="s">
        <v>14</v>
      </c>
      <c r="B80" s="5">
        <v>207629</v>
      </c>
      <c r="C80" s="10">
        <v>667240</v>
      </c>
      <c r="D80" s="10">
        <v>477840</v>
      </c>
      <c r="E80" s="10">
        <v>189400</v>
      </c>
    </row>
    <row r="81" spans="1:5" ht="15">
      <c r="A81" s="4" t="s">
        <v>15</v>
      </c>
      <c r="B81" s="5">
        <v>51496</v>
      </c>
      <c r="C81" s="10">
        <v>151376</v>
      </c>
      <c r="D81" s="10">
        <v>109213</v>
      </c>
      <c r="E81" s="10">
        <v>42163</v>
      </c>
    </row>
    <row r="82" spans="1:5" ht="15">
      <c r="A82" s="4" t="s">
        <v>16</v>
      </c>
      <c r="B82" s="5">
        <v>31352</v>
      </c>
      <c r="C82" s="10">
        <v>88789</v>
      </c>
      <c r="D82" s="10">
        <v>59675</v>
      </c>
      <c r="E82" s="10">
        <v>29114</v>
      </c>
    </row>
    <row r="83" spans="1:5" ht="15">
      <c r="A83" s="4" t="s">
        <v>17</v>
      </c>
      <c r="B83" s="5">
        <v>24762</v>
      </c>
      <c r="C83" s="10">
        <v>67944</v>
      </c>
      <c r="D83" s="10">
        <v>49906</v>
      </c>
      <c r="E83" s="10">
        <v>18038</v>
      </c>
    </row>
    <row r="84" spans="1:5" ht="15">
      <c r="A84" s="4" t="s">
        <v>18</v>
      </c>
      <c r="B84" s="5">
        <v>60109</v>
      </c>
      <c r="C84" s="10">
        <v>166057</v>
      </c>
      <c r="D84" s="10">
        <v>118268</v>
      </c>
      <c r="E84" s="10">
        <v>47789</v>
      </c>
    </row>
    <row r="85" spans="1:5" ht="15">
      <c r="A85" s="4" t="s">
        <v>19</v>
      </c>
      <c r="B85" s="5">
        <v>62986</v>
      </c>
      <c r="C85" s="10">
        <v>204460</v>
      </c>
      <c r="D85" s="10">
        <v>152344</v>
      </c>
      <c r="E85" s="10">
        <v>52116</v>
      </c>
    </row>
    <row r="86" spans="1:5" ht="15">
      <c r="A86" s="4" t="s">
        <v>20</v>
      </c>
      <c r="B86" s="5">
        <v>20213</v>
      </c>
      <c r="C86" s="10">
        <v>59758</v>
      </c>
      <c r="D86" s="10">
        <v>40515</v>
      </c>
      <c r="E86" s="10">
        <v>19243</v>
      </c>
    </row>
    <row r="87" spans="1:5" ht="15">
      <c r="A87" s="4" t="s">
        <v>21</v>
      </c>
      <c r="B87" s="5">
        <v>71239</v>
      </c>
      <c r="C87" s="10">
        <v>200062</v>
      </c>
      <c r="D87" s="10">
        <v>139900</v>
      </c>
      <c r="E87" s="10">
        <v>60162</v>
      </c>
    </row>
    <row r="88" spans="1:5" ht="15">
      <c r="A88" s="4" t="s">
        <v>22</v>
      </c>
      <c r="B88" s="5">
        <v>118960</v>
      </c>
      <c r="C88" s="10">
        <v>341430</v>
      </c>
      <c r="D88" s="10">
        <v>229458</v>
      </c>
      <c r="E88" s="10">
        <v>111972</v>
      </c>
    </row>
    <row r="89" spans="1:5" ht="15">
      <c r="A89" s="4" t="s">
        <v>23</v>
      </c>
      <c r="B89" s="5">
        <v>186633</v>
      </c>
      <c r="C89" s="10">
        <v>557939</v>
      </c>
      <c r="D89" s="10">
        <v>393320</v>
      </c>
      <c r="E89" s="10">
        <v>164619</v>
      </c>
    </row>
    <row r="90" spans="1:5" ht="15">
      <c r="A90" s="4" t="s">
        <v>24</v>
      </c>
      <c r="B90" s="5">
        <v>44976</v>
      </c>
      <c r="C90" s="10">
        <v>121683</v>
      </c>
      <c r="D90" s="10">
        <v>84238</v>
      </c>
      <c r="E90" s="10">
        <v>37445</v>
      </c>
    </row>
    <row r="91" spans="1:5" ht="15">
      <c r="A91" s="4" t="s">
        <v>25</v>
      </c>
      <c r="B91" s="5">
        <v>52211</v>
      </c>
      <c r="C91" s="10">
        <v>165060</v>
      </c>
      <c r="D91" s="10">
        <v>124848</v>
      </c>
      <c r="E91" s="10">
        <v>40212</v>
      </c>
    </row>
    <row r="92" spans="1:5" ht="15">
      <c r="A92" s="4" t="s">
        <v>26</v>
      </c>
      <c r="B92" s="5">
        <v>68675</v>
      </c>
      <c r="C92" s="10">
        <v>203728</v>
      </c>
      <c r="D92" s="10">
        <v>142670</v>
      </c>
      <c r="E92" s="10">
        <v>61058</v>
      </c>
    </row>
    <row r="93" spans="1:5" ht="15">
      <c r="A93" s="4" t="s">
        <v>27</v>
      </c>
      <c r="B93" s="5">
        <v>6074</v>
      </c>
      <c r="C93" s="10">
        <v>16586</v>
      </c>
      <c r="D93" s="10">
        <v>11921</v>
      </c>
      <c r="E93" s="10">
        <v>4665</v>
      </c>
    </row>
    <row r="94" spans="1:5" ht="15">
      <c r="A94" s="4" t="s">
        <v>28</v>
      </c>
      <c r="B94" s="5">
        <v>12329</v>
      </c>
      <c r="C94" s="10">
        <v>35569</v>
      </c>
      <c r="D94" s="10">
        <v>25235</v>
      </c>
      <c r="E94" s="10">
        <v>10334</v>
      </c>
    </row>
    <row r="95" spans="1:5" ht="15">
      <c r="A95" s="4" t="s">
        <v>29</v>
      </c>
      <c r="B95" s="5">
        <v>3550</v>
      </c>
      <c r="C95" s="10">
        <v>9830</v>
      </c>
      <c r="D95" s="10">
        <v>6992</v>
      </c>
      <c r="E95" s="10">
        <v>2838</v>
      </c>
    </row>
    <row r="96" spans="1:5" ht="15">
      <c r="A96" s="4" t="s">
        <v>30</v>
      </c>
      <c r="B96" s="5">
        <v>7274</v>
      </c>
      <c r="C96" s="10">
        <v>20963</v>
      </c>
      <c r="D96" s="10">
        <v>14220</v>
      </c>
      <c r="E96" s="10">
        <v>6743</v>
      </c>
    </row>
    <row r="97" spans="1:5" ht="15">
      <c r="A97" s="4" t="s">
        <v>31</v>
      </c>
      <c r="B97" s="5">
        <v>138204</v>
      </c>
      <c r="C97" s="10">
        <v>434500</v>
      </c>
      <c r="D97" s="10">
        <v>305235</v>
      </c>
      <c r="E97" s="10">
        <v>129265</v>
      </c>
    </row>
    <row r="98" spans="1:5" ht="15">
      <c r="A98" s="4" t="s">
        <v>32</v>
      </c>
      <c r="B98" s="5">
        <v>16705</v>
      </c>
      <c r="C98" s="10">
        <v>50970</v>
      </c>
      <c r="D98" s="10">
        <v>36039</v>
      </c>
      <c r="E98" s="10">
        <v>14931</v>
      </c>
    </row>
    <row r="99" spans="1:5" ht="15">
      <c r="A99" s="4" t="s">
        <v>33</v>
      </c>
      <c r="B99" s="5">
        <v>361508</v>
      </c>
      <c r="C99" s="10">
        <v>1100771</v>
      </c>
      <c r="D99" s="10">
        <v>772405</v>
      </c>
      <c r="E99" s="10">
        <v>328366</v>
      </c>
    </row>
    <row r="100" spans="1:5" ht="15">
      <c r="A100" s="4" t="s">
        <v>34</v>
      </c>
      <c r="B100" s="5">
        <v>73117</v>
      </c>
      <c r="C100" s="10">
        <v>194802</v>
      </c>
      <c r="D100" s="10">
        <v>141086</v>
      </c>
      <c r="E100" s="10">
        <v>53716</v>
      </c>
    </row>
    <row r="101" spans="1:5" ht="15">
      <c r="A101" s="4" t="s">
        <v>35</v>
      </c>
      <c r="B101" s="5">
        <v>4652</v>
      </c>
      <c r="C101" s="10">
        <v>13284</v>
      </c>
      <c r="D101" s="10">
        <v>9232</v>
      </c>
      <c r="E101" s="10">
        <v>4052</v>
      </c>
    </row>
    <row r="102" spans="1:5" ht="15">
      <c r="A102" s="4" t="s">
        <v>36</v>
      </c>
      <c r="B102" s="5">
        <v>155430</v>
      </c>
      <c r="C102" s="10">
        <v>437461</v>
      </c>
      <c r="D102" s="10">
        <v>309608</v>
      </c>
      <c r="E102" s="10">
        <v>127853</v>
      </c>
    </row>
    <row r="103" spans="1:5" ht="15">
      <c r="A103" s="4" t="s">
        <v>37</v>
      </c>
      <c r="B103" s="5">
        <v>28518</v>
      </c>
      <c r="C103" s="10">
        <v>87170</v>
      </c>
      <c r="D103" s="10">
        <v>64365</v>
      </c>
      <c r="E103" s="10">
        <v>22805</v>
      </c>
    </row>
    <row r="104" spans="1:5" ht="15">
      <c r="A104" s="4" t="s">
        <v>38</v>
      </c>
      <c r="B104" s="5">
        <v>39946</v>
      </c>
      <c r="C104" s="10">
        <v>103154</v>
      </c>
      <c r="D104" s="10">
        <v>70896</v>
      </c>
      <c r="E104" s="10">
        <v>32258</v>
      </c>
    </row>
    <row r="105" spans="1:5" ht="15">
      <c r="A105" s="4" t="s">
        <v>39</v>
      </c>
      <c r="B105" s="5">
        <v>199624</v>
      </c>
      <c r="C105" s="10">
        <v>599989</v>
      </c>
      <c r="D105" s="10">
        <v>410664</v>
      </c>
      <c r="E105" s="10">
        <v>189325</v>
      </c>
    </row>
    <row r="106" spans="1:5" ht="15">
      <c r="A106" s="4" t="s">
        <v>40</v>
      </c>
      <c r="B106" s="5">
        <v>42631</v>
      </c>
      <c r="C106" s="10">
        <v>174301</v>
      </c>
      <c r="D106" s="10">
        <v>125028</v>
      </c>
      <c r="E106" s="10">
        <v>49273</v>
      </c>
    </row>
    <row r="107" spans="1:5" ht="15">
      <c r="A107" s="4" t="s">
        <v>41</v>
      </c>
      <c r="B107" s="5">
        <v>16876</v>
      </c>
      <c r="C107" s="10">
        <v>49802</v>
      </c>
      <c r="D107" s="10">
        <v>34671</v>
      </c>
      <c r="E107" s="10">
        <v>15131</v>
      </c>
    </row>
    <row r="108" spans="1:5" ht="15">
      <c r="A108" s="4" t="s">
        <v>42</v>
      </c>
      <c r="B108" s="5">
        <v>50001</v>
      </c>
      <c r="C108" s="10">
        <v>141883</v>
      </c>
      <c r="D108" s="10">
        <v>102380</v>
      </c>
      <c r="E108" s="10">
        <v>39503</v>
      </c>
    </row>
    <row r="109" spans="1:5" ht="15">
      <c r="A109" s="4" t="s">
        <v>43</v>
      </c>
      <c r="B109" s="5">
        <v>7343</v>
      </c>
      <c r="C109" s="10">
        <v>21184</v>
      </c>
      <c r="D109" s="10">
        <v>15485</v>
      </c>
      <c r="E109" s="10">
        <v>5699</v>
      </c>
    </row>
    <row r="110" spans="1:5" ht="15">
      <c r="A110" s="4" t="s">
        <v>44</v>
      </c>
      <c r="B110" s="5">
        <v>57899</v>
      </c>
      <c r="C110" s="10">
        <v>159901</v>
      </c>
      <c r="D110" s="10">
        <v>116275</v>
      </c>
      <c r="E110" s="10">
        <v>43626</v>
      </c>
    </row>
    <row r="111" spans="1:5" ht="15">
      <c r="A111" s="4" t="s">
        <v>45</v>
      </c>
      <c r="B111" s="5">
        <v>92478</v>
      </c>
      <c r="C111" s="10">
        <v>290199</v>
      </c>
      <c r="D111" s="10">
        <v>215615</v>
      </c>
      <c r="E111" s="10">
        <v>74584</v>
      </c>
    </row>
    <row r="112" spans="1:5" ht="15">
      <c r="A112" s="4" t="s">
        <v>46</v>
      </c>
      <c r="B112" s="5">
        <v>12120</v>
      </c>
      <c r="C112" s="10">
        <v>33313</v>
      </c>
      <c r="D112" s="10">
        <v>24825</v>
      </c>
      <c r="E112" s="10">
        <v>8488</v>
      </c>
    </row>
    <row r="113" spans="1:5" ht="15">
      <c r="A113" s="4" t="s">
        <v>47</v>
      </c>
      <c r="B113" s="5">
        <v>5992</v>
      </c>
      <c r="C113" s="10">
        <v>17844</v>
      </c>
      <c r="D113" s="10">
        <v>11877</v>
      </c>
      <c r="E113" s="10">
        <v>5967</v>
      </c>
    </row>
    <row r="114" spans="1:5" ht="15">
      <c r="A114" s="4" t="s">
        <v>48</v>
      </c>
      <c r="B114" s="5">
        <v>1056</v>
      </c>
      <c r="C114" s="10">
        <v>3360</v>
      </c>
      <c r="D114" s="10">
        <v>2723</v>
      </c>
      <c r="E114" s="10">
        <v>637</v>
      </c>
    </row>
    <row r="115" spans="1:5" ht="15">
      <c r="A115" s="4" t="s">
        <v>49</v>
      </c>
      <c r="B115" s="5">
        <v>57590</v>
      </c>
      <c r="C115" s="10">
        <v>163698</v>
      </c>
      <c r="D115" s="10">
        <v>116385</v>
      </c>
      <c r="E115" s="10">
        <v>47313</v>
      </c>
    </row>
    <row r="116" spans="1:5" ht="15">
      <c r="A116" s="4" t="s">
        <v>50</v>
      </c>
      <c r="B116" s="5">
        <v>45363</v>
      </c>
      <c r="C116" s="10">
        <v>124298</v>
      </c>
      <c r="D116" s="10">
        <v>82392</v>
      </c>
      <c r="E116" s="10">
        <v>41906</v>
      </c>
    </row>
    <row r="117" spans="1:5" ht="15">
      <c r="A117" s="4" t="s">
        <v>51</v>
      </c>
      <c r="B117" s="5">
        <v>22210</v>
      </c>
      <c r="C117" s="10">
        <v>62329</v>
      </c>
      <c r="D117" s="10">
        <v>45610</v>
      </c>
      <c r="E117" s="10">
        <v>16719</v>
      </c>
    </row>
    <row r="118" spans="1:5" ht="15">
      <c r="A118" s="4" t="s">
        <v>52</v>
      </c>
      <c r="B118" s="5">
        <v>67163</v>
      </c>
      <c r="C118" s="10">
        <v>180687</v>
      </c>
      <c r="D118" s="10">
        <v>127305</v>
      </c>
      <c r="E118" s="10">
        <v>53382</v>
      </c>
    </row>
    <row r="119" spans="1:5" ht="15">
      <c r="A119" s="4" t="s">
        <v>53</v>
      </c>
      <c r="B119" s="5">
        <v>2302</v>
      </c>
      <c r="C119" s="10">
        <v>5950</v>
      </c>
      <c r="D119" s="10">
        <v>4297</v>
      </c>
      <c r="E119" s="10">
        <v>1653</v>
      </c>
    </row>
    <row r="121" spans="1:5" ht="31.5">
      <c r="A121" s="6" t="s">
        <v>58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7"/>
      <c r="C122" s="8"/>
      <c r="D122" s="8"/>
      <c r="E122" s="8"/>
    </row>
    <row r="123" spans="1:5" ht="15">
      <c r="A123" s="12" t="s">
        <v>59</v>
      </c>
      <c r="B123" s="13">
        <v>114367</v>
      </c>
      <c r="C123" s="13">
        <v>510627</v>
      </c>
      <c r="D123" s="23">
        <v>290525</v>
      </c>
      <c r="E123" s="13">
        <v>3126566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34298</v>
      </c>
      <c r="C129" s="5">
        <v>152153</v>
      </c>
      <c r="D129" s="5">
        <v>86533</v>
      </c>
      <c r="E129" s="5">
        <v>65620</v>
      </c>
    </row>
    <row r="130" spans="1:5" ht="15">
      <c r="A130" s="4" t="s">
        <v>5</v>
      </c>
      <c r="B130" s="5">
        <v>752</v>
      </c>
      <c r="C130" s="5">
        <v>3328</v>
      </c>
      <c r="D130" s="5">
        <v>1828</v>
      </c>
      <c r="E130" s="5">
        <v>1500</v>
      </c>
    </row>
    <row r="131" spans="1:5" ht="15">
      <c r="A131" s="4" t="s">
        <v>6</v>
      </c>
      <c r="B131" s="5">
        <v>921</v>
      </c>
      <c r="C131" s="5">
        <v>4228</v>
      </c>
      <c r="D131" s="5">
        <v>2413</v>
      </c>
      <c r="E131" s="5">
        <v>1815</v>
      </c>
    </row>
    <row r="132" spans="1:5" ht="15">
      <c r="A132" s="4" t="s">
        <v>7</v>
      </c>
      <c r="B132" s="5">
        <v>263</v>
      </c>
      <c r="C132" s="5">
        <v>1111</v>
      </c>
      <c r="D132" s="5">
        <v>613</v>
      </c>
      <c r="E132" s="5">
        <v>498</v>
      </c>
    </row>
    <row r="133" spans="1:5" ht="15">
      <c r="A133" s="4" t="s">
        <v>8</v>
      </c>
      <c r="B133" s="5">
        <v>345</v>
      </c>
      <c r="C133" s="5">
        <v>1523</v>
      </c>
      <c r="D133" s="5">
        <v>923</v>
      </c>
      <c r="E133" s="5">
        <v>600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16</v>
      </c>
      <c r="C136" s="5">
        <v>88</v>
      </c>
      <c r="D136" s="5">
        <v>56</v>
      </c>
      <c r="E136" s="5">
        <v>32</v>
      </c>
    </row>
    <row r="137" spans="1:5" ht="15">
      <c r="A137" s="4" t="s">
        <v>12</v>
      </c>
      <c r="B137" s="5">
        <v>940</v>
      </c>
      <c r="C137" s="5">
        <v>4226</v>
      </c>
      <c r="D137" s="5">
        <v>2355</v>
      </c>
      <c r="E137" s="5">
        <v>1871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7299</v>
      </c>
      <c r="C139" s="5">
        <v>35647</v>
      </c>
      <c r="D139" s="5">
        <v>21380</v>
      </c>
      <c r="E139" s="5">
        <v>14267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887</v>
      </c>
      <c r="C141" s="5">
        <v>3683</v>
      </c>
      <c r="D141" s="5">
        <v>1982</v>
      </c>
      <c r="E141" s="5">
        <v>1701</v>
      </c>
    </row>
    <row r="142" spans="1:5" ht="15">
      <c r="A142" s="4" t="s">
        <v>17</v>
      </c>
      <c r="B142" s="5">
        <v>304</v>
      </c>
      <c r="C142" s="5">
        <v>1375</v>
      </c>
      <c r="D142" s="5">
        <v>780</v>
      </c>
      <c r="E142" s="5">
        <v>595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1334</v>
      </c>
      <c r="C146" s="5">
        <v>5956</v>
      </c>
      <c r="D146" s="5">
        <v>3370</v>
      </c>
      <c r="E146" s="5">
        <v>2586</v>
      </c>
    </row>
    <row r="147" spans="1:5" ht="15">
      <c r="A147" s="4" t="s">
        <v>22</v>
      </c>
      <c r="B147" s="5">
        <v>5706</v>
      </c>
      <c r="C147" s="5">
        <v>24881</v>
      </c>
      <c r="D147" s="5">
        <v>14182</v>
      </c>
      <c r="E147" s="5">
        <v>10699</v>
      </c>
    </row>
    <row r="148" spans="1:5" ht="15">
      <c r="A148" s="4" t="s">
        <v>23</v>
      </c>
      <c r="B148" s="5">
        <v>13091</v>
      </c>
      <c r="C148" s="5">
        <v>61205</v>
      </c>
      <c r="D148" s="5">
        <v>35087</v>
      </c>
      <c r="E148" s="5">
        <v>26118</v>
      </c>
    </row>
    <row r="149" spans="1:5" ht="15">
      <c r="A149" s="4" t="s">
        <v>24</v>
      </c>
      <c r="B149" s="5">
        <v>1327</v>
      </c>
      <c r="C149" s="5">
        <v>5741</v>
      </c>
      <c r="D149" s="5">
        <v>3115</v>
      </c>
      <c r="E149" s="5">
        <v>2626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379</v>
      </c>
      <c r="C151" s="5">
        <v>1840</v>
      </c>
      <c r="D151" s="5">
        <v>1082</v>
      </c>
      <c r="E151" s="5">
        <v>758</v>
      </c>
    </row>
    <row r="152" spans="1:5" ht="15">
      <c r="A152" s="4" t="s">
        <v>27</v>
      </c>
      <c r="B152" s="5">
        <v>228</v>
      </c>
      <c r="C152" s="5">
        <v>978</v>
      </c>
      <c r="D152" s="5">
        <v>552</v>
      </c>
      <c r="E152" s="5">
        <v>426</v>
      </c>
    </row>
    <row r="153" spans="1:5" ht="15">
      <c r="A153" s="4" t="s">
        <v>28</v>
      </c>
      <c r="B153" s="5">
        <v>61</v>
      </c>
      <c r="C153" s="5">
        <v>286</v>
      </c>
      <c r="D153" s="5">
        <v>167</v>
      </c>
      <c r="E153" s="5">
        <v>119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4956</v>
      </c>
      <c r="C156" s="5">
        <v>22035</v>
      </c>
      <c r="D156" s="5">
        <v>13097</v>
      </c>
      <c r="E156" s="5">
        <v>8938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10296</v>
      </c>
      <c r="C158" s="5">
        <v>47059</v>
      </c>
      <c r="D158" s="5">
        <v>26958</v>
      </c>
      <c r="E158" s="5">
        <v>20101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12585</v>
      </c>
      <c r="C161" s="5">
        <v>53908</v>
      </c>
      <c r="D161" s="5">
        <v>29877</v>
      </c>
      <c r="E161" s="5">
        <v>24031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3875</v>
      </c>
      <c r="C163" s="5">
        <v>15943</v>
      </c>
      <c r="D163" s="5">
        <v>8309</v>
      </c>
      <c r="E163" s="5">
        <v>7634</v>
      </c>
    </row>
    <row r="164" spans="1:5" ht="15">
      <c r="A164" s="4" t="s">
        <v>39</v>
      </c>
      <c r="B164" s="5">
        <v>6715</v>
      </c>
      <c r="C164" s="5">
        <v>29198</v>
      </c>
      <c r="D164" s="5">
        <v>16024</v>
      </c>
      <c r="E164" s="5">
        <v>13174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186</v>
      </c>
      <c r="C166" s="5">
        <v>869</v>
      </c>
      <c r="D166" s="5">
        <v>515</v>
      </c>
      <c r="E166" s="5">
        <v>354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809</v>
      </c>
      <c r="C171" s="5">
        <v>4042</v>
      </c>
      <c r="D171" s="5">
        <v>2656</v>
      </c>
      <c r="E171" s="5">
        <v>1386</v>
      </c>
    </row>
    <row r="172" spans="1:5" ht="15">
      <c r="A172" s="4" t="s">
        <v>47</v>
      </c>
      <c r="B172" s="5">
        <v>269</v>
      </c>
      <c r="C172" s="5">
        <v>1248</v>
      </c>
      <c r="D172" s="5">
        <v>733</v>
      </c>
      <c r="E172" s="5">
        <v>515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3182</v>
      </c>
      <c r="C175" s="5">
        <v>13075</v>
      </c>
      <c r="D175" s="5">
        <v>7102</v>
      </c>
      <c r="E175" s="5">
        <v>5973</v>
      </c>
    </row>
    <row r="176" spans="1:5" ht="15">
      <c r="A176" s="4" t="s">
        <v>51</v>
      </c>
      <c r="B176" s="5">
        <v>761</v>
      </c>
      <c r="C176" s="5">
        <v>3205</v>
      </c>
      <c r="D176" s="5">
        <v>2316</v>
      </c>
      <c r="E176" s="5">
        <v>889</v>
      </c>
    </row>
    <row r="177" spans="1:5" ht="15">
      <c r="A177" s="4" t="s">
        <v>52</v>
      </c>
      <c r="B177" s="5">
        <v>2582</v>
      </c>
      <c r="C177" s="5">
        <v>11796</v>
      </c>
      <c r="D177" s="5">
        <v>6520</v>
      </c>
      <c r="E177" s="5">
        <v>5276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1.75390625" style="0" bestFit="1" customWidth="1"/>
    <col min="3" max="3" width="12.875" style="0" bestFit="1" customWidth="1"/>
    <col min="4" max="5" width="11.75390625" style="0" bestFit="1" customWidth="1"/>
    <col min="7" max="8" width="11.625" style="0" customWidth="1"/>
  </cols>
  <sheetData>
    <row r="1" spans="1:8" s="14" customFormat="1" ht="15.75">
      <c r="A1" s="31" t="s">
        <v>70</v>
      </c>
      <c r="B1" s="31"/>
      <c r="C1" s="31"/>
      <c r="D1" s="31"/>
      <c r="E1" s="31"/>
      <c r="G1" s="25" t="s">
        <v>76</v>
      </c>
      <c r="H1" s="26"/>
    </row>
    <row r="2" spans="1:8" s="14" customFormat="1" ht="15.75">
      <c r="A2" s="16"/>
      <c r="B2" s="16"/>
      <c r="C2" s="16"/>
      <c r="D2" s="16"/>
      <c r="E2" s="16"/>
      <c r="G2" s="27" t="s">
        <v>77</v>
      </c>
      <c r="H2" s="28"/>
    </row>
    <row r="3" spans="1:8" s="9" customFormat="1" ht="32.25" thickBot="1">
      <c r="A3" s="6" t="s">
        <v>58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7"/>
      <c r="C4" s="8"/>
      <c r="D4" s="8"/>
      <c r="E4" s="8"/>
    </row>
    <row r="5" spans="1:5" s="11" customFormat="1" ht="15">
      <c r="A5" s="12" t="s">
        <v>59</v>
      </c>
      <c r="B5" s="13">
        <v>3490745</v>
      </c>
      <c r="C5" s="13">
        <v>10435461</v>
      </c>
      <c r="D5" s="13">
        <v>7311227</v>
      </c>
      <c r="E5" s="13">
        <v>3124234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58738</v>
      </c>
      <c r="C7" s="5">
        <v>173863</v>
      </c>
      <c r="D7" s="5">
        <v>126512</v>
      </c>
      <c r="E7" s="5">
        <v>47351</v>
      </c>
    </row>
    <row r="8" spans="1:5" s="2" customFormat="1" ht="15">
      <c r="A8" s="4" t="s">
        <v>1</v>
      </c>
      <c r="B8" s="5">
        <v>4637</v>
      </c>
      <c r="C8" s="5">
        <v>12095</v>
      </c>
      <c r="D8" s="5">
        <v>8625</v>
      </c>
      <c r="E8" s="5">
        <v>3470</v>
      </c>
    </row>
    <row r="9" spans="1:5" s="2" customFormat="1" ht="15">
      <c r="A9" s="4" t="s">
        <v>2</v>
      </c>
      <c r="B9" s="5">
        <v>16756</v>
      </c>
      <c r="C9" s="5">
        <v>48213</v>
      </c>
      <c r="D9" s="5">
        <v>36423</v>
      </c>
      <c r="E9" s="5">
        <v>11790</v>
      </c>
    </row>
    <row r="10" spans="1:5" s="2" customFormat="1" ht="15">
      <c r="A10" s="4" t="s">
        <v>3</v>
      </c>
      <c r="B10" s="5">
        <v>29573</v>
      </c>
      <c r="C10" s="5">
        <v>88254</v>
      </c>
      <c r="D10" s="5">
        <v>65425</v>
      </c>
      <c r="E10" s="5">
        <v>22829</v>
      </c>
    </row>
    <row r="11" spans="1:5" s="2" customFormat="1" ht="15">
      <c r="A11" s="4" t="s">
        <v>4</v>
      </c>
      <c r="B11" s="5">
        <v>471209</v>
      </c>
      <c r="C11" s="5">
        <v>1387051</v>
      </c>
      <c r="D11" s="5">
        <v>941257</v>
      </c>
      <c r="E11" s="5">
        <v>445794</v>
      </c>
    </row>
    <row r="12" spans="1:5" s="2" customFormat="1" ht="15">
      <c r="A12" s="4" t="s">
        <v>5</v>
      </c>
      <c r="B12" s="5">
        <v>28094</v>
      </c>
      <c r="C12" s="5">
        <v>78625</v>
      </c>
      <c r="D12" s="5">
        <v>55462</v>
      </c>
      <c r="E12" s="5">
        <v>23163</v>
      </c>
    </row>
    <row r="13" spans="1:5" s="2" customFormat="1" ht="15">
      <c r="A13" s="4" t="s">
        <v>6</v>
      </c>
      <c r="B13" s="5">
        <v>45413</v>
      </c>
      <c r="C13" s="5">
        <v>136711</v>
      </c>
      <c r="D13" s="5">
        <v>96128</v>
      </c>
      <c r="E13" s="5">
        <v>40583</v>
      </c>
    </row>
    <row r="14" spans="1:5" s="2" customFormat="1" ht="15">
      <c r="A14" s="4" t="s">
        <v>7</v>
      </c>
      <c r="B14" s="5">
        <v>10881</v>
      </c>
      <c r="C14" s="5">
        <v>30959</v>
      </c>
      <c r="D14" s="5">
        <v>21974</v>
      </c>
      <c r="E14" s="5">
        <v>8985</v>
      </c>
    </row>
    <row r="15" spans="1:5" s="2" customFormat="1" ht="15">
      <c r="A15" s="4" t="s">
        <v>8</v>
      </c>
      <c r="B15" s="5">
        <v>31831</v>
      </c>
      <c r="C15" s="5">
        <v>92409</v>
      </c>
      <c r="D15" s="5">
        <v>64833</v>
      </c>
      <c r="E15" s="5">
        <v>27576</v>
      </c>
    </row>
    <row r="16" spans="1:5" s="2" customFormat="1" ht="15">
      <c r="A16" s="4" t="s">
        <v>9</v>
      </c>
      <c r="B16" s="5">
        <v>80446</v>
      </c>
      <c r="C16" s="5">
        <v>231196</v>
      </c>
      <c r="D16" s="5">
        <v>170094</v>
      </c>
      <c r="E16" s="5">
        <v>61102</v>
      </c>
    </row>
    <row r="17" spans="1:5" s="2" customFormat="1" ht="15">
      <c r="A17" s="4" t="s">
        <v>10</v>
      </c>
      <c r="B17" s="5">
        <v>79228</v>
      </c>
      <c r="C17" s="5">
        <v>214073</v>
      </c>
      <c r="D17" s="5">
        <v>158177</v>
      </c>
      <c r="E17" s="5">
        <v>55896</v>
      </c>
    </row>
    <row r="18" spans="1:5" s="2" customFormat="1" ht="15">
      <c r="A18" s="4" t="s">
        <v>11</v>
      </c>
      <c r="B18" s="5">
        <v>1255</v>
      </c>
      <c r="C18" s="5">
        <v>4588</v>
      </c>
      <c r="D18" s="5">
        <v>3447</v>
      </c>
      <c r="E18" s="5">
        <v>1141</v>
      </c>
    </row>
    <row r="19" spans="1:5" s="2" customFormat="1" ht="15">
      <c r="A19" s="4" t="s">
        <v>12</v>
      </c>
      <c r="B19" s="5">
        <v>18659</v>
      </c>
      <c r="C19" s="5">
        <v>59131</v>
      </c>
      <c r="D19" s="5">
        <v>39625</v>
      </c>
      <c r="E19" s="5">
        <v>19506</v>
      </c>
    </row>
    <row r="20" spans="1:5" s="2" customFormat="1" ht="15">
      <c r="A20" s="4" t="s">
        <v>13</v>
      </c>
      <c r="B20" s="5">
        <v>6967</v>
      </c>
      <c r="C20" s="5">
        <v>19395</v>
      </c>
      <c r="D20" s="5">
        <v>13481</v>
      </c>
      <c r="E20" s="5">
        <v>5914</v>
      </c>
    </row>
    <row r="21" spans="1:5" s="2" customFormat="1" ht="15">
      <c r="A21" s="4" t="s">
        <v>14</v>
      </c>
      <c r="B21" s="5">
        <v>213444</v>
      </c>
      <c r="C21" s="5">
        <v>697438</v>
      </c>
      <c r="D21" s="5">
        <v>495389</v>
      </c>
      <c r="E21" s="5">
        <v>202049</v>
      </c>
    </row>
    <row r="22" spans="1:5" s="2" customFormat="1" ht="15">
      <c r="A22" s="4" t="s">
        <v>15</v>
      </c>
      <c r="B22" s="5">
        <v>51377</v>
      </c>
      <c r="C22" s="5">
        <v>150711</v>
      </c>
      <c r="D22" s="5">
        <v>108794</v>
      </c>
      <c r="E22" s="5">
        <v>41917</v>
      </c>
    </row>
    <row r="23" spans="1:5" s="2" customFormat="1" ht="15">
      <c r="A23" s="4" t="s">
        <v>16</v>
      </c>
      <c r="B23" s="5">
        <v>32500</v>
      </c>
      <c r="C23" s="5">
        <v>92860</v>
      </c>
      <c r="D23" s="5">
        <v>61870</v>
      </c>
      <c r="E23" s="5">
        <v>30990</v>
      </c>
    </row>
    <row r="24" spans="1:5" s="2" customFormat="1" ht="15">
      <c r="A24" s="4" t="s">
        <v>17</v>
      </c>
      <c r="B24" s="5">
        <v>25152</v>
      </c>
      <c r="C24" s="5">
        <v>68892</v>
      </c>
      <c r="D24" s="5">
        <v>50469</v>
      </c>
      <c r="E24" s="5">
        <v>18423</v>
      </c>
    </row>
    <row r="25" spans="1:5" s="2" customFormat="1" ht="15">
      <c r="A25" s="4" t="s">
        <v>18</v>
      </c>
      <c r="B25" s="5">
        <v>60350</v>
      </c>
      <c r="C25" s="5">
        <v>166341</v>
      </c>
      <c r="D25" s="5">
        <v>118435</v>
      </c>
      <c r="E25" s="5">
        <v>47906</v>
      </c>
    </row>
    <row r="26" spans="1:5" s="2" customFormat="1" ht="15">
      <c r="A26" s="4" t="s">
        <v>19</v>
      </c>
      <c r="B26" s="5">
        <v>62810</v>
      </c>
      <c r="C26" s="5">
        <v>204063</v>
      </c>
      <c r="D26" s="5">
        <v>151919</v>
      </c>
      <c r="E26" s="5">
        <v>52144</v>
      </c>
    </row>
    <row r="27" spans="1:5" s="2" customFormat="1" ht="15">
      <c r="A27" s="4" t="s">
        <v>20</v>
      </c>
      <c r="B27" s="5">
        <v>20074</v>
      </c>
      <c r="C27" s="5">
        <v>59446</v>
      </c>
      <c r="D27" s="5">
        <v>40214</v>
      </c>
      <c r="E27" s="5">
        <v>19232</v>
      </c>
    </row>
    <row r="28" spans="1:5" s="2" customFormat="1" ht="15">
      <c r="A28" s="4" t="s">
        <v>21</v>
      </c>
      <c r="B28" s="5">
        <v>72840</v>
      </c>
      <c r="C28" s="5">
        <v>205850</v>
      </c>
      <c r="D28" s="5">
        <v>142934</v>
      </c>
      <c r="E28" s="5">
        <v>62916</v>
      </c>
    </row>
    <row r="29" spans="1:5" s="2" customFormat="1" ht="15">
      <c r="A29" s="4" t="s">
        <v>22</v>
      </c>
      <c r="B29" s="5">
        <v>124909</v>
      </c>
      <c r="C29" s="5">
        <v>365545</v>
      </c>
      <c r="D29" s="5">
        <v>242635</v>
      </c>
      <c r="E29" s="5">
        <v>122910</v>
      </c>
    </row>
    <row r="30" spans="1:5" s="2" customFormat="1" ht="15">
      <c r="A30" s="4" t="s">
        <v>23</v>
      </c>
      <c r="B30" s="5">
        <v>200022</v>
      </c>
      <c r="C30" s="5">
        <v>618840</v>
      </c>
      <c r="D30" s="5">
        <v>428039</v>
      </c>
      <c r="E30" s="5">
        <v>190801</v>
      </c>
    </row>
    <row r="31" spans="1:5" s="2" customFormat="1" ht="15">
      <c r="A31" s="4" t="s">
        <v>24</v>
      </c>
      <c r="B31" s="5">
        <v>46040</v>
      </c>
      <c r="C31" s="5">
        <v>127973</v>
      </c>
      <c r="D31" s="5">
        <v>87650</v>
      </c>
      <c r="E31" s="5">
        <v>40323</v>
      </c>
    </row>
    <row r="32" spans="1:5" s="2" customFormat="1" ht="15">
      <c r="A32" s="4" t="s">
        <v>25</v>
      </c>
      <c r="B32" s="5">
        <v>52683</v>
      </c>
      <c r="C32" s="5">
        <v>165830</v>
      </c>
      <c r="D32" s="5">
        <v>125265</v>
      </c>
      <c r="E32" s="5">
        <v>40565</v>
      </c>
    </row>
    <row r="33" spans="1:5" s="2" customFormat="1" ht="15">
      <c r="A33" s="4" t="s">
        <v>26</v>
      </c>
      <c r="B33" s="5">
        <v>69203</v>
      </c>
      <c r="C33" s="5">
        <v>203368</v>
      </c>
      <c r="D33" s="5">
        <v>143619</v>
      </c>
      <c r="E33" s="5">
        <v>59749</v>
      </c>
    </row>
    <row r="34" spans="1:5" s="2" customFormat="1" ht="15">
      <c r="A34" s="4" t="s">
        <v>27</v>
      </c>
      <c r="B34" s="5">
        <v>6360</v>
      </c>
      <c r="C34" s="5">
        <v>17776</v>
      </c>
      <c r="D34" s="5">
        <v>12612</v>
      </c>
      <c r="E34" s="5">
        <v>5164</v>
      </c>
    </row>
    <row r="35" spans="1:5" s="2" customFormat="1" ht="15">
      <c r="A35" s="4" t="s">
        <v>28</v>
      </c>
      <c r="B35" s="5">
        <v>12422</v>
      </c>
      <c r="C35" s="5">
        <v>35890</v>
      </c>
      <c r="D35" s="5">
        <v>25388</v>
      </c>
      <c r="E35" s="5">
        <v>10502</v>
      </c>
    </row>
    <row r="36" spans="1:5" s="2" customFormat="1" ht="15">
      <c r="A36" s="4" t="s">
        <v>29</v>
      </c>
      <c r="B36" s="5">
        <v>3471</v>
      </c>
      <c r="C36" s="5">
        <v>9605</v>
      </c>
      <c r="D36" s="5">
        <v>6833</v>
      </c>
      <c r="E36" s="5">
        <v>2772</v>
      </c>
    </row>
    <row r="37" spans="1:5" s="2" customFormat="1" ht="15">
      <c r="A37" s="4" t="s">
        <v>30</v>
      </c>
      <c r="B37" s="5">
        <v>7255</v>
      </c>
      <c r="C37" s="5">
        <v>20831</v>
      </c>
      <c r="D37" s="5">
        <v>14098</v>
      </c>
      <c r="E37" s="5">
        <v>6733</v>
      </c>
    </row>
    <row r="38" spans="1:5" s="2" customFormat="1" ht="15">
      <c r="A38" s="4" t="s">
        <v>31</v>
      </c>
      <c r="B38" s="5">
        <v>143861</v>
      </c>
      <c r="C38" s="5">
        <v>458255</v>
      </c>
      <c r="D38" s="5">
        <v>319452</v>
      </c>
      <c r="E38" s="5">
        <v>138803</v>
      </c>
    </row>
    <row r="39" spans="1:5" s="2" customFormat="1" ht="15">
      <c r="A39" s="4" t="s">
        <v>32</v>
      </c>
      <c r="B39" s="5">
        <v>16753</v>
      </c>
      <c r="C39" s="5">
        <v>50948</v>
      </c>
      <c r="D39" s="5">
        <v>35988</v>
      </c>
      <c r="E39" s="5">
        <v>14960</v>
      </c>
    </row>
    <row r="40" spans="1:5" s="2" customFormat="1" ht="15">
      <c r="A40" s="4" t="s">
        <v>33</v>
      </c>
      <c r="B40" s="5">
        <v>369421</v>
      </c>
      <c r="C40" s="5">
        <v>1141034</v>
      </c>
      <c r="D40" s="5">
        <v>794627</v>
      </c>
      <c r="E40" s="5">
        <v>346407</v>
      </c>
    </row>
    <row r="41" spans="1:5" s="2" customFormat="1" ht="15">
      <c r="A41" s="4" t="s">
        <v>34</v>
      </c>
      <c r="B41" s="5">
        <v>72940</v>
      </c>
      <c r="C41" s="5">
        <v>194287</v>
      </c>
      <c r="D41" s="5">
        <v>140584</v>
      </c>
      <c r="E41" s="5">
        <v>53703</v>
      </c>
    </row>
    <row r="42" spans="1:5" s="2" customFormat="1" ht="15">
      <c r="A42" s="4" t="s">
        <v>35</v>
      </c>
      <c r="B42" s="5">
        <v>4826</v>
      </c>
      <c r="C42" s="5">
        <v>13471</v>
      </c>
      <c r="D42" s="5">
        <v>9490</v>
      </c>
      <c r="E42" s="5">
        <v>3981</v>
      </c>
    </row>
    <row r="43" spans="1:5" s="2" customFormat="1" ht="15">
      <c r="A43" s="4" t="s">
        <v>36</v>
      </c>
      <c r="B43" s="5">
        <v>167336</v>
      </c>
      <c r="C43" s="5">
        <v>488053</v>
      </c>
      <c r="D43" s="5">
        <v>336960</v>
      </c>
      <c r="E43" s="5">
        <v>151093</v>
      </c>
    </row>
    <row r="44" spans="1:5" s="2" customFormat="1" ht="15">
      <c r="A44" s="4" t="s">
        <v>37</v>
      </c>
      <c r="B44" s="5">
        <v>28672</v>
      </c>
      <c r="C44" s="5">
        <v>87373</v>
      </c>
      <c r="D44" s="5">
        <v>64440</v>
      </c>
      <c r="E44" s="5">
        <v>22933</v>
      </c>
    </row>
    <row r="45" spans="1:5" s="2" customFormat="1" ht="15">
      <c r="A45" s="4" t="s">
        <v>38</v>
      </c>
      <c r="B45" s="5">
        <v>44123</v>
      </c>
      <c r="C45" s="5">
        <v>119677</v>
      </c>
      <c r="D45" s="5">
        <v>79584</v>
      </c>
      <c r="E45" s="5">
        <v>40093</v>
      </c>
    </row>
    <row r="46" spans="1:5" s="2" customFormat="1" ht="15">
      <c r="A46" s="4" t="s">
        <v>39</v>
      </c>
      <c r="B46" s="5">
        <v>207043</v>
      </c>
      <c r="C46" s="5">
        <v>629949</v>
      </c>
      <c r="D46" s="5">
        <v>426821</v>
      </c>
      <c r="E46" s="5">
        <v>203128</v>
      </c>
    </row>
    <row r="47" spans="1:5" s="2" customFormat="1" ht="15">
      <c r="A47" s="4" t="s">
        <v>40</v>
      </c>
      <c r="B47" s="5">
        <v>42707</v>
      </c>
      <c r="C47" s="5">
        <v>174474</v>
      </c>
      <c r="D47" s="5">
        <v>124525</v>
      </c>
      <c r="E47" s="5">
        <v>49949</v>
      </c>
    </row>
    <row r="48" spans="1:5" s="2" customFormat="1" ht="15">
      <c r="A48" s="4" t="s">
        <v>41</v>
      </c>
      <c r="B48" s="5">
        <v>17332</v>
      </c>
      <c r="C48" s="5">
        <v>51393</v>
      </c>
      <c r="D48" s="5">
        <v>35623</v>
      </c>
      <c r="E48" s="5">
        <v>15770</v>
      </c>
    </row>
    <row r="49" spans="1:5" s="2" customFormat="1" ht="15">
      <c r="A49" s="4" t="s">
        <v>42</v>
      </c>
      <c r="B49" s="5">
        <v>50094</v>
      </c>
      <c r="C49" s="5">
        <v>141651</v>
      </c>
      <c r="D49" s="5">
        <v>102099</v>
      </c>
      <c r="E49" s="5">
        <v>39552</v>
      </c>
    </row>
    <row r="50" spans="1:5" s="2" customFormat="1" ht="15">
      <c r="A50" s="4" t="s">
        <v>43</v>
      </c>
      <c r="B50" s="5">
        <v>7294</v>
      </c>
      <c r="C50" s="5">
        <v>21022</v>
      </c>
      <c r="D50" s="5">
        <v>15401</v>
      </c>
      <c r="E50" s="5">
        <v>5621</v>
      </c>
    </row>
    <row r="51" spans="1:5" s="2" customFormat="1" ht="15">
      <c r="A51" s="4" t="s">
        <v>44</v>
      </c>
      <c r="B51" s="5">
        <v>57900</v>
      </c>
      <c r="C51" s="5">
        <v>159758</v>
      </c>
      <c r="D51" s="5">
        <v>116079</v>
      </c>
      <c r="E51" s="5">
        <v>43679</v>
      </c>
    </row>
    <row r="52" spans="1:5" s="2" customFormat="1" ht="15">
      <c r="A52" s="4" t="s">
        <v>45</v>
      </c>
      <c r="B52" s="5">
        <v>94116</v>
      </c>
      <c r="C52" s="5">
        <v>290315</v>
      </c>
      <c r="D52" s="5">
        <v>216135</v>
      </c>
      <c r="E52" s="5">
        <v>74180</v>
      </c>
    </row>
    <row r="53" spans="1:5" s="2" customFormat="1" ht="15">
      <c r="A53" s="4" t="s">
        <v>46</v>
      </c>
      <c r="B53" s="5">
        <v>12750</v>
      </c>
      <c r="C53" s="5">
        <v>36990</v>
      </c>
      <c r="D53" s="5">
        <v>27486</v>
      </c>
      <c r="E53" s="5">
        <v>9504</v>
      </c>
    </row>
    <row r="54" spans="1:5" s="2" customFormat="1" ht="15">
      <c r="A54" s="4" t="s">
        <v>47</v>
      </c>
      <c r="B54" s="5">
        <v>6263</v>
      </c>
      <c r="C54" s="5">
        <v>19010</v>
      </c>
      <c r="D54" s="5">
        <v>12538</v>
      </c>
      <c r="E54" s="5">
        <v>6472</v>
      </c>
    </row>
    <row r="55" spans="1:5" s="2" customFormat="1" ht="15">
      <c r="A55" s="4" t="s">
        <v>48</v>
      </c>
      <c r="B55" s="5">
        <v>1045</v>
      </c>
      <c r="C55" s="5">
        <v>3320</v>
      </c>
      <c r="D55" s="5">
        <v>2692</v>
      </c>
      <c r="E55" s="5">
        <v>628</v>
      </c>
    </row>
    <row r="56" spans="1:5" s="2" customFormat="1" ht="15">
      <c r="A56" s="4" t="s">
        <v>49</v>
      </c>
      <c r="B56" s="5">
        <v>57478</v>
      </c>
      <c r="C56" s="5">
        <v>162748</v>
      </c>
      <c r="D56" s="5">
        <v>115608</v>
      </c>
      <c r="E56" s="5">
        <v>47140</v>
      </c>
    </row>
    <row r="57" spans="1:5" s="2" customFormat="1" ht="15">
      <c r="A57" s="4" t="s">
        <v>50</v>
      </c>
      <c r="B57" s="5">
        <v>48768</v>
      </c>
      <c r="C57" s="5">
        <v>137802</v>
      </c>
      <c r="D57" s="5">
        <v>89714</v>
      </c>
      <c r="E57" s="5">
        <v>48088</v>
      </c>
    </row>
    <row r="58" spans="1:5" s="2" customFormat="1" ht="15">
      <c r="A58" s="4" t="s">
        <v>51</v>
      </c>
      <c r="B58" s="5">
        <v>22943</v>
      </c>
      <c r="C58" s="5">
        <v>65418</v>
      </c>
      <c r="D58" s="5">
        <v>48051</v>
      </c>
      <c r="E58" s="5">
        <v>17367</v>
      </c>
    </row>
    <row r="59" spans="1:5" s="2" customFormat="1" ht="15">
      <c r="A59" s="4" t="s">
        <v>52</v>
      </c>
      <c r="B59" s="5">
        <v>70154</v>
      </c>
      <c r="C59" s="5">
        <v>194676</v>
      </c>
      <c r="D59" s="5">
        <v>135373</v>
      </c>
      <c r="E59" s="5">
        <v>59303</v>
      </c>
    </row>
    <row r="60" spans="1:5" s="2" customFormat="1" ht="15">
      <c r="A60" s="4" t="s">
        <v>53</v>
      </c>
      <c r="B60" s="5">
        <v>2327</v>
      </c>
      <c r="C60" s="5">
        <v>6015</v>
      </c>
      <c r="D60" s="5">
        <v>4331</v>
      </c>
      <c r="E60" s="5">
        <v>1684</v>
      </c>
    </row>
    <row r="62" spans="1:5" ht="31.5">
      <c r="A62" s="6" t="s">
        <v>58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7"/>
      <c r="C63" s="8"/>
      <c r="D63" s="8"/>
      <c r="E63" s="8"/>
    </row>
    <row r="64" spans="1:5" ht="15">
      <c r="A64" s="12" t="s">
        <v>59</v>
      </c>
      <c r="B64" s="13">
        <v>3378367</v>
      </c>
      <c r="C64" s="13">
        <v>9934258</v>
      </c>
      <c r="D64" s="13">
        <v>7022704</v>
      </c>
      <c r="E64" s="13">
        <v>2911554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58738</v>
      </c>
      <c r="C66" s="5">
        <v>173863</v>
      </c>
      <c r="D66" s="5">
        <v>126512</v>
      </c>
      <c r="E66" s="5">
        <v>47351</v>
      </c>
    </row>
    <row r="67" spans="1:5" ht="15">
      <c r="A67" s="4" t="s">
        <v>1</v>
      </c>
      <c r="B67" s="5">
        <v>4637</v>
      </c>
      <c r="C67" s="5">
        <v>12095</v>
      </c>
      <c r="D67" s="5">
        <v>8625</v>
      </c>
      <c r="E67" s="5">
        <v>3470</v>
      </c>
    </row>
    <row r="68" spans="1:5" ht="15">
      <c r="A68" s="4" t="s">
        <v>2</v>
      </c>
      <c r="B68" s="5">
        <v>16756</v>
      </c>
      <c r="C68" s="5">
        <v>48213</v>
      </c>
      <c r="D68" s="5">
        <v>36423</v>
      </c>
      <c r="E68" s="5">
        <v>11790</v>
      </c>
    </row>
    <row r="69" spans="1:5" ht="15">
      <c r="A69" s="4" t="s">
        <v>3</v>
      </c>
      <c r="B69" s="5">
        <v>29573</v>
      </c>
      <c r="C69" s="5">
        <v>88254</v>
      </c>
      <c r="D69" s="5">
        <v>65425</v>
      </c>
      <c r="E69" s="5">
        <v>22829</v>
      </c>
    </row>
    <row r="70" spans="1:5" ht="15">
      <c r="A70" s="4" t="s">
        <v>4</v>
      </c>
      <c r="B70" s="5">
        <v>437044</v>
      </c>
      <c r="C70" s="5">
        <v>1235685</v>
      </c>
      <c r="D70" s="5">
        <v>855101</v>
      </c>
      <c r="E70" s="5">
        <v>380584</v>
      </c>
    </row>
    <row r="71" spans="1:5" ht="15">
      <c r="A71" s="4" t="s">
        <v>5</v>
      </c>
      <c r="B71" s="5">
        <v>27333</v>
      </c>
      <c r="C71" s="5">
        <v>75288</v>
      </c>
      <c r="D71" s="5">
        <v>53646</v>
      </c>
      <c r="E71" s="5">
        <v>21642</v>
      </c>
    </row>
    <row r="72" spans="1:5" ht="15">
      <c r="A72" s="4" t="s">
        <v>6</v>
      </c>
      <c r="B72" s="5">
        <v>44504</v>
      </c>
      <c r="C72" s="5">
        <v>132539</v>
      </c>
      <c r="D72" s="5">
        <v>93741</v>
      </c>
      <c r="E72" s="5">
        <v>38798</v>
      </c>
    </row>
    <row r="73" spans="1:5" ht="15">
      <c r="A73" s="4" t="s">
        <v>7</v>
      </c>
      <c r="B73" s="5">
        <v>10616</v>
      </c>
      <c r="C73" s="5">
        <v>29833</v>
      </c>
      <c r="D73" s="5">
        <v>21351</v>
      </c>
      <c r="E73" s="5">
        <v>8482</v>
      </c>
    </row>
    <row r="74" spans="1:5" ht="15">
      <c r="A74" s="4" t="s">
        <v>8</v>
      </c>
      <c r="B74" s="5">
        <v>31499</v>
      </c>
      <c r="C74" s="5">
        <v>90956</v>
      </c>
      <c r="D74" s="5">
        <v>63964</v>
      </c>
      <c r="E74" s="5">
        <v>26992</v>
      </c>
    </row>
    <row r="75" spans="1:5" ht="15">
      <c r="A75" s="4" t="s">
        <v>9</v>
      </c>
      <c r="B75" s="5">
        <v>80446</v>
      </c>
      <c r="C75" s="5">
        <v>231196</v>
      </c>
      <c r="D75" s="5">
        <v>170094</v>
      </c>
      <c r="E75" s="5">
        <v>61102</v>
      </c>
    </row>
    <row r="76" spans="1:5" ht="15">
      <c r="A76" s="4" t="s">
        <v>10</v>
      </c>
      <c r="B76" s="5">
        <v>79228</v>
      </c>
      <c r="C76" s="5">
        <v>214073</v>
      </c>
      <c r="D76" s="5">
        <v>158177</v>
      </c>
      <c r="E76" s="5">
        <v>55896</v>
      </c>
    </row>
    <row r="77" spans="1:5" ht="15">
      <c r="A77" s="4" t="s">
        <v>11</v>
      </c>
      <c r="B77" s="5">
        <v>1231</v>
      </c>
      <c r="C77" s="5">
        <v>4463</v>
      </c>
      <c r="D77" s="5">
        <v>3367</v>
      </c>
      <c r="E77" s="5">
        <v>1096</v>
      </c>
    </row>
    <row r="78" spans="1:5" ht="15">
      <c r="A78" s="4" t="s">
        <v>12</v>
      </c>
      <c r="B78" s="5">
        <v>17733</v>
      </c>
      <c r="C78" s="5">
        <v>54972</v>
      </c>
      <c r="D78" s="5">
        <v>37309</v>
      </c>
      <c r="E78" s="5">
        <v>17663</v>
      </c>
    </row>
    <row r="79" spans="1:5" ht="15">
      <c r="A79" s="4" t="s">
        <v>13</v>
      </c>
      <c r="B79" s="5">
        <v>6967</v>
      </c>
      <c r="C79" s="5">
        <v>19395</v>
      </c>
      <c r="D79" s="5">
        <v>13481</v>
      </c>
      <c r="E79" s="5">
        <v>5914</v>
      </c>
    </row>
    <row r="80" spans="1:5" ht="15">
      <c r="A80" s="4" t="s">
        <v>14</v>
      </c>
      <c r="B80" s="5">
        <v>206509</v>
      </c>
      <c r="C80" s="5">
        <v>663477</v>
      </c>
      <c r="D80" s="5">
        <v>474972</v>
      </c>
      <c r="E80" s="5">
        <v>188505</v>
      </c>
    </row>
    <row r="81" spans="1:5" ht="15">
      <c r="A81" s="4" t="s">
        <v>15</v>
      </c>
      <c r="B81" s="5">
        <v>51377</v>
      </c>
      <c r="C81" s="5">
        <v>150711</v>
      </c>
      <c r="D81" s="5">
        <v>108794</v>
      </c>
      <c r="E81" s="5">
        <v>41917</v>
      </c>
    </row>
    <row r="82" spans="1:5" ht="15">
      <c r="A82" s="4" t="s">
        <v>16</v>
      </c>
      <c r="B82" s="5">
        <v>31659</v>
      </c>
      <c r="C82" s="5">
        <v>89370</v>
      </c>
      <c r="D82" s="5">
        <v>59988</v>
      </c>
      <c r="E82" s="5">
        <v>29382</v>
      </c>
    </row>
    <row r="83" spans="1:5" ht="15">
      <c r="A83" s="4" t="s">
        <v>17</v>
      </c>
      <c r="B83" s="5">
        <v>24869</v>
      </c>
      <c r="C83" s="5">
        <v>67626</v>
      </c>
      <c r="D83" s="5">
        <v>49755</v>
      </c>
      <c r="E83" s="5">
        <v>17871</v>
      </c>
    </row>
    <row r="84" spans="1:5" ht="15">
      <c r="A84" s="4" t="s">
        <v>18</v>
      </c>
      <c r="B84" s="5">
        <v>60350</v>
      </c>
      <c r="C84" s="5">
        <v>166341</v>
      </c>
      <c r="D84" s="5">
        <v>118435</v>
      </c>
      <c r="E84" s="5">
        <v>47906</v>
      </c>
    </row>
    <row r="85" spans="1:5" ht="15">
      <c r="A85" s="4" t="s">
        <v>19</v>
      </c>
      <c r="B85" s="5">
        <v>62810</v>
      </c>
      <c r="C85" s="5">
        <v>204063</v>
      </c>
      <c r="D85" s="5">
        <v>151919</v>
      </c>
      <c r="E85" s="5">
        <v>52144</v>
      </c>
    </row>
    <row r="86" spans="1:5" ht="15">
      <c r="A86" s="4" t="s">
        <v>20</v>
      </c>
      <c r="B86" s="5">
        <v>20074</v>
      </c>
      <c r="C86" s="5">
        <v>59446</v>
      </c>
      <c r="D86" s="5">
        <v>40214</v>
      </c>
      <c r="E86" s="5">
        <v>19232</v>
      </c>
    </row>
    <row r="87" spans="1:5" ht="15">
      <c r="A87" s="4" t="s">
        <v>21</v>
      </c>
      <c r="B87" s="5">
        <v>71581</v>
      </c>
      <c r="C87" s="5">
        <v>200264</v>
      </c>
      <c r="D87" s="5">
        <v>139774</v>
      </c>
      <c r="E87" s="5">
        <v>60490</v>
      </c>
    </row>
    <row r="88" spans="1:5" ht="15">
      <c r="A88" s="4" t="s">
        <v>22</v>
      </c>
      <c r="B88" s="5">
        <v>119340</v>
      </c>
      <c r="C88" s="5">
        <v>341278</v>
      </c>
      <c r="D88" s="5">
        <v>228810</v>
      </c>
      <c r="E88" s="5">
        <v>112468</v>
      </c>
    </row>
    <row r="89" spans="1:5" ht="15">
      <c r="A89" s="4" t="s">
        <v>23</v>
      </c>
      <c r="B89" s="5">
        <v>187205</v>
      </c>
      <c r="C89" s="5">
        <v>558986</v>
      </c>
      <c r="D89" s="5">
        <v>393753</v>
      </c>
      <c r="E89" s="5">
        <v>165233</v>
      </c>
    </row>
    <row r="90" spans="1:5" ht="15">
      <c r="A90" s="4" t="s">
        <v>24</v>
      </c>
      <c r="B90" s="5">
        <v>44781</v>
      </c>
      <c r="C90" s="5">
        <v>122387</v>
      </c>
      <c r="D90" s="5">
        <v>84618</v>
      </c>
      <c r="E90" s="5">
        <v>37769</v>
      </c>
    </row>
    <row r="91" spans="1:5" ht="15">
      <c r="A91" s="4" t="s">
        <v>25</v>
      </c>
      <c r="B91" s="5">
        <v>52683</v>
      </c>
      <c r="C91" s="5">
        <v>165830</v>
      </c>
      <c r="D91" s="5">
        <v>125265</v>
      </c>
      <c r="E91" s="5">
        <v>40565</v>
      </c>
    </row>
    <row r="92" spans="1:5" ht="15">
      <c r="A92" s="4" t="s">
        <v>26</v>
      </c>
      <c r="B92" s="5">
        <v>68848</v>
      </c>
      <c r="C92" s="5">
        <v>201621</v>
      </c>
      <c r="D92" s="5">
        <v>142582</v>
      </c>
      <c r="E92" s="5">
        <v>59039</v>
      </c>
    </row>
    <row r="93" spans="1:5" ht="15">
      <c r="A93" s="4" t="s">
        <v>27</v>
      </c>
      <c r="B93" s="5">
        <v>6155</v>
      </c>
      <c r="C93" s="5">
        <v>16904</v>
      </c>
      <c r="D93" s="5">
        <v>12116</v>
      </c>
      <c r="E93" s="5">
        <v>4788</v>
      </c>
    </row>
    <row r="94" spans="1:5" ht="15">
      <c r="A94" s="4" t="s">
        <v>28</v>
      </c>
      <c r="B94" s="5">
        <v>12362</v>
      </c>
      <c r="C94" s="5">
        <v>35612</v>
      </c>
      <c r="D94" s="5">
        <v>25228</v>
      </c>
      <c r="E94" s="5">
        <v>10384</v>
      </c>
    </row>
    <row r="95" spans="1:5" ht="15">
      <c r="A95" s="4" t="s">
        <v>29</v>
      </c>
      <c r="B95" s="5">
        <v>3471</v>
      </c>
      <c r="C95" s="5">
        <v>9605</v>
      </c>
      <c r="D95" s="5">
        <v>6833</v>
      </c>
      <c r="E95" s="5">
        <v>2772</v>
      </c>
    </row>
    <row r="96" spans="1:5" ht="15">
      <c r="A96" s="4" t="s">
        <v>30</v>
      </c>
      <c r="B96" s="5">
        <v>7255</v>
      </c>
      <c r="C96" s="5">
        <v>20831</v>
      </c>
      <c r="D96" s="5">
        <v>14098</v>
      </c>
      <c r="E96" s="5">
        <v>6733</v>
      </c>
    </row>
    <row r="97" spans="1:5" ht="15">
      <c r="A97" s="4" t="s">
        <v>31</v>
      </c>
      <c r="B97" s="5">
        <v>138959</v>
      </c>
      <c r="C97" s="5">
        <v>436605</v>
      </c>
      <c r="D97" s="5">
        <v>306621</v>
      </c>
      <c r="E97" s="5">
        <v>129984</v>
      </c>
    </row>
    <row r="98" spans="1:5" ht="15">
      <c r="A98" s="4" t="s">
        <v>32</v>
      </c>
      <c r="B98" s="5">
        <v>16753</v>
      </c>
      <c r="C98" s="5">
        <v>50948</v>
      </c>
      <c r="D98" s="5">
        <v>35988</v>
      </c>
      <c r="E98" s="5">
        <v>14960</v>
      </c>
    </row>
    <row r="99" spans="1:5" ht="15">
      <c r="A99" s="4" t="s">
        <v>33</v>
      </c>
      <c r="B99" s="5">
        <v>359432</v>
      </c>
      <c r="C99" s="5">
        <v>1095588</v>
      </c>
      <c r="D99" s="5">
        <v>768656</v>
      </c>
      <c r="E99" s="5">
        <v>326932</v>
      </c>
    </row>
    <row r="100" spans="1:5" ht="15">
      <c r="A100" s="4" t="s">
        <v>34</v>
      </c>
      <c r="B100" s="5">
        <v>72940</v>
      </c>
      <c r="C100" s="5">
        <v>194287</v>
      </c>
      <c r="D100" s="5">
        <v>140584</v>
      </c>
      <c r="E100" s="5">
        <v>53703</v>
      </c>
    </row>
    <row r="101" spans="1:5" ht="15">
      <c r="A101" s="4" t="s">
        <v>35</v>
      </c>
      <c r="B101" s="5">
        <v>4826</v>
      </c>
      <c r="C101" s="5">
        <v>13471</v>
      </c>
      <c r="D101" s="5">
        <v>9490</v>
      </c>
      <c r="E101" s="5">
        <v>3981</v>
      </c>
    </row>
    <row r="102" spans="1:5" ht="15">
      <c r="A102" s="4" t="s">
        <v>36</v>
      </c>
      <c r="B102" s="5">
        <v>155215</v>
      </c>
      <c r="C102" s="5">
        <v>436265</v>
      </c>
      <c r="D102" s="5">
        <v>308322</v>
      </c>
      <c r="E102" s="5">
        <v>127943</v>
      </c>
    </row>
    <row r="103" spans="1:5" ht="15">
      <c r="A103" s="4" t="s">
        <v>37</v>
      </c>
      <c r="B103" s="5">
        <v>28672</v>
      </c>
      <c r="C103" s="5">
        <v>87373</v>
      </c>
      <c r="D103" s="5">
        <v>64440</v>
      </c>
      <c r="E103" s="5">
        <v>22933</v>
      </c>
    </row>
    <row r="104" spans="1:5" ht="15">
      <c r="A104" s="4" t="s">
        <v>38</v>
      </c>
      <c r="B104" s="5">
        <v>40385</v>
      </c>
      <c r="C104" s="5">
        <v>104289</v>
      </c>
      <c r="D104" s="5">
        <v>71569</v>
      </c>
      <c r="E104" s="5">
        <v>32720</v>
      </c>
    </row>
    <row r="105" spans="1:5" ht="15">
      <c r="A105" s="4" t="s">
        <v>39</v>
      </c>
      <c r="B105" s="5">
        <v>200162</v>
      </c>
      <c r="C105" s="5">
        <v>600188</v>
      </c>
      <c r="D105" s="5">
        <v>407010</v>
      </c>
      <c r="E105" s="5">
        <v>193178</v>
      </c>
    </row>
    <row r="106" spans="1:5" ht="15">
      <c r="A106" s="4" t="s">
        <v>40</v>
      </c>
      <c r="B106" s="5">
        <v>42707</v>
      </c>
      <c r="C106" s="5">
        <v>174474</v>
      </c>
      <c r="D106" s="5">
        <v>124525</v>
      </c>
      <c r="E106" s="5">
        <v>49949</v>
      </c>
    </row>
    <row r="107" spans="1:5" ht="15">
      <c r="A107" s="4" t="s">
        <v>41</v>
      </c>
      <c r="B107" s="5">
        <v>17150</v>
      </c>
      <c r="C107" s="5">
        <v>50552</v>
      </c>
      <c r="D107" s="5">
        <v>35126</v>
      </c>
      <c r="E107" s="5">
        <v>15426</v>
      </c>
    </row>
    <row r="108" spans="1:5" ht="15">
      <c r="A108" s="4" t="s">
        <v>42</v>
      </c>
      <c r="B108" s="5">
        <v>50094</v>
      </c>
      <c r="C108" s="5">
        <v>141651</v>
      </c>
      <c r="D108" s="5">
        <v>102099</v>
      </c>
      <c r="E108" s="5">
        <v>39552</v>
      </c>
    </row>
    <row r="109" spans="1:5" ht="15">
      <c r="A109" s="4" t="s">
        <v>43</v>
      </c>
      <c r="B109" s="5">
        <v>7294</v>
      </c>
      <c r="C109" s="5">
        <v>21022</v>
      </c>
      <c r="D109" s="5">
        <v>15401</v>
      </c>
      <c r="E109" s="5">
        <v>5621</v>
      </c>
    </row>
    <row r="110" spans="1:5" ht="15">
      <c r="A110" s="4" t="s">
        <v>44</v>
      </c>
      <c r="B110" s="5">
        <v>57900</v>
      </c>
      <c r="C110" s="5">
        <v>159758</v>
      </c>
      <c r="D110" s="5">
        <v>116079</v>
      </c>
      <c r="E110" s="5">
        <v>43679</v>
      </c>
    </row>
    <row r="111" spans="1:5" ht="15">
      <c r="A111" s="4" t="s">
        <v>45</v>
      </c>
      <c r="B111" s="5">
        <v>94116</v>
      </c>
      <c r="C111" s="5">
        <v>290315</v>
      </c>
      <c r="D111" s="5">
        <v>216135</v>
      </c>
      <c r="E111" s="5">
        <v>74180</v>
      </c>
    </row>
    <row r="112" spans="1:5" ht="15">
      <c r="A112" s="4" t="s">
        <v>46</v>
      </c>
      <c r="B112" s="5">
        <v>11909</v>
      </c>
      <c r="C112" s="5">
        <v>32744</v>
      </c>
      <c r="D112" s="5">
        <v>24634</v>
      </c>
      <c r="E112" s="5">
        <v>8110</v>
      </c>
    </row>
    <row r="113" spans="1:5" ht="15">
      <c r="A113" s="4" t="s">
        <v>47</v>
      </c>
      <c r="B113" s="5">
        <v>6005</v>
      </c>
      <c r="C113" s="5">
        <v>17828</v>
      </c>
      <c r="D113" s="5">
        <v>11853</v>
      </c>
      <c r="E113" s="5">
        <v>5975</v>
      </c>
    </row>
    <row r="114" spans="1:5" ht="15">
      <c r="A114" s="4" t="s">
        <v>48</v>
      </c>
      <c r="B114" s="5">
        <v>1045</v>
      </c>
      <c r="C114" s="5">
        <v>3320</v>
      </c>
      <c r="D114" s="5">
        <v>2692</v>
      </c>
      <c r="E114" s="5">
        <v>628</v>
      </c>
    </row>
    <row r="115" spans="1:5" ht="15">
      <c r="A115" s="4" t="s">
        <v>49</v>
      </c>
      <c r="B115" s="5">
        <v>57478</v>
      </c>
      <c r="C115" s="5">
        <v>162748</v>
      </c>
      <c r="D115" s="5">
        <v>115608</v>
      </c>
      <c r="E115" s="5">
        <v>47140</v>
      </c>
    </row>
    <row r="116" spans="1:5" ht="15">
      <c r="A116" s="4" t="s">
        <v>50</v>
      </c>
      <c r="B116" s="5">
        <v>45637</v>
      </c>
      <c r="C116" s="5">
        <v>124975</v>
      </c>
      <c r="D116" s="5">
        <v>82759</v>
      </c>
      <c r="E116" s="5">
        <v>42216</v>
      </c>
    </row>
    <row r="117" spans="1:5" ht="15">
      <c r="A117" s="4" t="s">
        <v>51</v>
      </c>
      <c r="B117" s="5">
        <v>22202</v>
      </c>
      <c r="C117" s="5">
        <v>62269</v>
      </c>
      <c r="D117" s="5">
        <v>45762</v>
      </c>
      <c r="E117" s="5">
        <v>16507</v>
      </c>
    </row>
    <row r="118" spans="1:5" ht="15">
      <c r="A118" s="4" t="s">
        <v>52</v>
      </c>
      <c r="B118" s="5">
        <v>67525</v>
      </c>
      <c r="C118" s="5">
        <v>182396</v>
      </c>
      <c r="D118" s="5">
        <v>128650</v>
      </c>
      <c r="E118" s="5">
        <v>53746</v>
      </c>
    </row>
    <row r="119" spans="1:5" ht="15">
      <c r="A119" s="4" t="s">
        <v>53</v>
      </c>
      <c r="B119" s="5">
        <v>2327</v>
      </c>
      <c r="C119" s="5">
        <v>6015</v>
      </c>
      <c r="D119" s="5">
        <v>4331</v>
      </c>
      <c r="E119" s="5">
        <v>1684</v>
      </c>
    </row>
    <row r="121" spans="1:5" ht="31.5">
      <c r="A121" s="6" t="s">
        <v>58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7"/>
      <c r="C122" s="8"/>
      <c r="D122" s="8"/>
      <c r="E122" s="8"/>
    </row>
    <row r="123" spans="1:5" ht="15">
      <c r="A123" s="12" t="s">
        <v>59</v>
      </c>
      <c r="B123" s="13">
        <v>112378</v>
      </c>
      <c r="C123" s="13">
        <v>501203</v>
      </c>
      <c r="D123" s="13">
        <v>288523</v>
      </c>
      <c r="E123" s="13">
        <v>212680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34165</v>
      </c>
      <c r="C129" s="5">
        <v>151366</v>
      </c>
      <c r="D129" s="5">
        <v>86156</v>
      </c>
      <c r="E129" s="5">
        <v>65210</v>
      </c>
    </row>
    <row r="130" spans="1:5" ht="15">
      <c r="A130" s="4" t="s">
        <v>5</v>
      </c>
      <c r="B130" s="5">
        <v>761</v>
      </c>
      <c r="C130" s="5">
        <v>3337</v>
      </c>
      <c r="D130" s="5">
        <v>1816</v>
      </c>
      <c r="E130" s="5">
        <v>1521</v>
      </c>
    </row>
    <row r="131" spans="1:5" ht="15">
      <c r="A131" s="4" t="s">
        <v>6</v>
      </c>
      <c r="B131" s="5">
        <v>909</v>
      </c>
      <c r="C131" s="5">
        <v>4172</v>
      </c>
      <c r="D131" s="5">
        <v>2387</v>
      </c>
      <c r="E131" s="5">
        <v>1785</v>
      </c>
    </row>
    <row r="132" spans="1:5" ht="15">
      <c r="A132" s="4" t="s">
        <v>7</v>
      </c>
      <c r="B132" s="5">
        <v>265</v>
      </c>
      <c r="C132" s="5">
        <v>1126</v>
      </c>
      <c r="D132" s="5">
        <v>623</v>
      </c>
      <c r="E132" s="5">
        <v>503</v>
      </c>
    </row>
    <row r="133" spans="1:5" ht="15">
      <c r="A133" s="4" t="s">
        <v>8</v>
      </c>
      <c r="B133" s="5">
        <v>332</v>
      </c>
      <c r="C133" s="5">
        <v>1453</v>
      </c>
      <c r="D133" s="5">
        <v>869</v>
      </c>
      <c r="E133" s="5">
        <v>584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24</v>
      </c>
      <c r="C136" s="5">
        <v>125</v>
      </c>
      <c r="D136" s="5">
        <v>80</v>
      </c>
      <c r="E136" s="5">
        <v>45</v>
      </c>
    </row>
    <row r="137" spans="1:5" ht="15">
      <c r="A137" s="4" t="s">
        <v>12</v>
      </c>
      <c r="B137" s="5">
        <v>926</v>
      </c>
      <c r="C137" s="5">
        <v>4159</v>
      </c>
      <c r="D137" s="5">
        <v>2316</v>
      </c>
      <c r="E137" s="5">
        <v>1843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6935</v>
      </c>
      <c r="C139" s="5">
        <v>33961</v>
      </c>
      <c r="D139" s="5">
        <v>20417</v>
      </c>
      <c r="E139" s="5">
        <v>13544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841</v>
      </c>
      <c r="C141" s="5">
        <v>3490</v>
      </c>
      <c r="D141" s="5">
        <v>1882</v>
      </c>
      <c r="E141" s="5">
        <v>1608</v>
      </c>
    </row>
    <row r="142" spans="1:5" ht="15">
      <c r="A142" s="4" t="s">
        <v>17</v>
      </c>
      <c r="B142" s="5">
        <v>283</v>
      </c>
      <c r="C142" s="5">
        <v>1266</v>
      </c>
      <c r="D142" s="5">
        <v>714</v>
      </c>
      <c r="E142" s="5">
        <v>552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1259</v>
      </c>
      <c r="C146" s="5">
        <v>5586</v>
      </c>
      <c r="D146" s="5">
        <v>3160</v>
      </c>
      <c r="E146" s="5">
        <v>2426</v>
      </c>
    </row>
    <row r="147" spans="1:5" ht="15">
      <c r="A147" s="4" t="s">
        <v>22</v>
      </c>
      <c r="B147" s="5">
        <v>5569</v>
      </c>
      <c r="C147" s="5">
        <v>24267</v>
      </c>
      <c r="D147" s="5">
        <v>13825</v>
      </c>
      <c r="E147" s="5">
        <v>10442</v>
      </c>
    </row>
    <row r="148" spans="1:5" ht="15">
      <c r="A148" s="4" t="s">
        <v>23</v>
      </c>
      <c r="B148" s="5">
        <v>12817</v>
      </c>
      <c r="C148" s="5">
        <v>59854</v>
      </c>
      <c r="D148" s="5">
        <v>34286</v>
      </c>
      <c r="E148" s="5">
        <v>25568</v>
      </c>
    </row>
    <row r="149" spans="1:5" ht="15">
      <c r="A149" s="4" t="s">
        <v>24</v>
      </c>
      <c r="B149" s="5">
        <v>1259</v>
      </c>
      <c r="C149" s="5">
        <v>5586</v>
      </c>
      <c r="D149" s="5">
        <v>3032</v>
      </c>
      <c r="E149" s="5">
        <v>2554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355</v>
      </c>
      <c r="C151" s="5">
        <v>1747</v>
      </c>
      <c r="D151" s="5">
        <v>1037</v>
      </c>
      <c r="E151" s="5">
        <v>710</v>
      </c>
    </row>
    <row r="152" spans="1:5" ht="15">
      <c r="A152" s="4" t="s">
        <v>27</v>
      </c>
      <c r="B152" s="5">
        <v>205</v>
      </c>
      <c r="C152" s="5">
        <v>872</v>
      </c>
      <c r="D152" s="5">
        <v>496</v>
      </c>
      <c r="E152" s="5">
        <v>376</v>
      </c>
    </row>
    <row r="153" spans="1:5" ht="15">
      <c r="A153" s="4" t="s">
        <v>28</v>
      </c>
      <c r="B153" s="5">
        <v>60</v>
      </c>
      <c r="C153" s="5">
        <v>278</v>
      </c>
      <c r="D153" s="5">
        <v>160</v>
      </c>
      <c r="E153" s="5">
        <v>118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4902</v>
      </c>
      <c r="C156" s="5">
        <v>21650</v>
      </c>
      <c r="D156" s="5">
        <v>12831</v>
      </c>
      <c r="E156" s="5">
        <v>8819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9989</v>
      </c>
      <c r="C158" s="5">
        <v>45446</v>
      </c>
      <c r="D158" s="5">
        <v>25971</v>
      </c>
      <c r="E158" s="5">
        <v>19475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12121</v>
      </c>
      <c r="C161" s="5">
        <v>51788</v>
      </c>
      <c r="D161" s="5">
        <v>28638</v>
      </c>
      <c r="E161" s="5">
        <v>23150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3738</v>
      </c>
      <c r="C163" s="5">
        <v>15388</v>
      </c>
      <c r="D163" s="5">
        <v>8015</v>
      </c>
      <c r="E163" s="5">
        <v>7373</v>
      </c>
    </row>
    <row r="164" spans="1:5" ht="15">
      <c r="A164" s="4" t="s">
        <v>39</v>
      </c>
      <c r="B164" s="5">
        <v>6881</v>
      </c>
      <c r="C164" s="5">
        <v>29761</v>
      </c>
      <c r="D164" s="5">
        <v>19811</v>
      </c>
      <c r="E164" s="5">
        <v>9950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182</v>
      </c>
      <c r="C166" s="5">
        <v>841</v>
      </c>
      <c r="D166" s="5">
        <v>497</v>
      </c>
      <c r="E166" s="5">
        <v>344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841</v>
      </c>
      <c r="C171" s="5">
        <v>4246</v>
      </c>
      <c r="D171" s="5">
        <v>2852</v>
      </c>
      <c r="E171" s="5">
        <v>1394</v>
      </c>
    </row>
    <row r="172" spans="1:5" ht="15">
      <c r="A172" s="4" t="s">
        <v>47</v>
      </c>
      <c r="B172" s="5">
        <v>258</v>
      </c>
      <c r="C172" s="5">
        <v>1182</v>
      </c>
      <c r="D172" s="5">
        <v>685</v>
      </c>
      <c r="E172" s="5">
        <v>497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3131</v>
      </c>
      <c r="C175" s="5">
        <v>12827</v>
      </c>
      <c r="D175" s="5">
        <v>6955</v>
      </c>
      <c r="E175" s="5">
        <v>5872</v>
      </c>
    </row>
    <row r="176" spans="1:5" ht="15">
      <c r="A176" s="4" t="s">
        <v>51</v>
      </c>
      <c r="B176" s="5">
        <v>741</v>
      </c>
      <c r="C176" s="5">
        <v>3149</v>
      </c>
      <c r="D176" s="5">
        <v>2289</v>
      </c>
      <c r="E176" s="5">
        <v>860</v>
      </c>
    </row>
    <row r="177" spans="1:5" ht="15">
      <c r="A177" s="4" t="s">
        <v>52</v>
      </c>
      <c r="B177" s="5">
        <v>2629</v>
      </c>
      <c r="C177" s="5">
        <v>12280</v>
      </c>
      <c r="D177" s="5">
        <v>6723</v>
      </c>
      <c r="E177" s="5">
        <v>5557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1.75390625" style="0" bestFit="1" customWidth="1"/>
    <col min="3" max="3" width="12.875" style="0" bestFit="1" customWidth="1"/>
    <col min="4" max="5" width="11.75390625" style="0" bestFit="1" customWidth="1"/>
    <col min="7" max="8" width="11.625" style="0" customWidth="1"/>
  </cols>
  <sheetData>
    <row r="1" spans="1:8" s="14" customFormat="1" ht="15.75">
      <c r="A1" s="31" t="s">
        <v>71</v>
      </c>
      <c r="B1" s="31"/>
      <c r="C1" s="31"/>
      <c r="D1" s="31"/>
      <c r="E1" s="31"/>
      <c r="G1" s="25" t="s">
        <v>76</v>
      </c>
      <c r="H1" s="26"/>
    </row>
    <row r="2" spans="1:8" s="14" customFormat="1" ht="15.75">
      <c r="A2" s="16"/>
      <c r="B2" s="16"/>
      <c r="C2" s="16"/>
      <c r="D2" s="16"/>
      <c r="E2" s="16"/>
      <c r="G2" s="27" t="s">
        <v>77</v>
      </c>
      <c r="H2" s="28"/>
    </row>
    <row r="3" spans="1:8" s="9" customFormat="1" ht="32.25" thickBot="1">
      <c r="A3" s="6" t="s">
        <v>58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7"/>
      <c r="C4" s="8"/>
      <c r="D4" s="8"/>
      <c r="E4" s="8"/>
    </row>
    <row r="5" spans="1:5" s="11" customFormat="1" ht="15">
      <c r="A5" s="12" t="s">
        <v>59</v>
      </c>
      <c r="B5" s="13">
        <v>3483588</v>
      </c>
      <c r="C5" s="13">
        <v>10395713</v>
      </c>
      <c r="D5" s="13">
        <v>7281602</v>
      </c>
      <c r="E5" s="13">
        <v>3114111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59182</v>
      </c>
      <c r="C7" s="5">
        <v>174743</v>
      </c>
      <c r="D7" s="5">
        <v>127076</v>
      </c>
      <c r="E7" s="5">
        <v>47667</v>
      </c>
    </row>
    <row r="8" spans="1:5" s="2" customFormat="1" ht="15">
      <c r="A8" s="4" t="s">
        <v>1</v>
      </c>
      <c r="B8" s="5">
        <v>4873</v>
      </c>
      <c r="C8" s="5">
        <v>12688</v>
      </c>
      <c r="D8" s="5">
        <v>9010</v>
      </c>
      <c r="E8" s="5">
        <v>3678</v>
      </c>
    </row>
    <row r="9" spans="1:5" s="2" customFormat="1" ht="15">
      <c r="A9" s="4" t="s">
        <v>2</v>
      </c>
      <c r="B9" s="5">
        <v>17546</v>
      </c>
      <c r="C9" s="5">
        <v>50444</v>
      </c>
      <c r="D9" s="5">
        <v>37938</v>
      </c>
      <c r="E9" s="5">
        <v>12506</v>
      </c>
    </row>
    <row r="10" spans="1:5" s="2" customFormat="1" ht="15">
      <c r="A10" s="4" t="s">
        <v>3</v>
      </c>
      <c r="B10" s="5">
        <v>29294</v>
      </c>
      <c r="C10" s="5">
        <v>87309</v>
      </c>
      <c r="D10" s="5">
        <v>64663</v>
      </c>
      <c r="E10" s="5">
        <v>22646</v>
      </c>
    </row>
    <row r="11" spans="1:5" s="2" customFormat="1" ht="15">
      <c r="A11" s="4" t="s">
        <v>4</v>
      </c>
      <c r="B11" s="5">
        <v>471564</v>
      </c>
      <c r="C11" s="5">
        <v>1386376</v>
      </c>
      <c r="D11" s="5">
        <v>941271</v>
      </c>
      <c r="E11" s="5">
        <v>445105</v>
      </c>
    </row>
    <row r="12" spans="1:5" s="2" customFormat="1" ht="15">
      <c r="A12" s="4" t="s">
        <v>5</v>
      </c>
      <c r="B12" s="5">
        <v>28251</v>
      </c>
      <c r="C12" s="5">
        <v>79250</v>
      </c>
      <c r="D12" s="5">
        <v>55917</v>
      </c>
      <c r="E12" s="5">
        <v>23333</v>
      </c>
    </row>
    <row r="13" spans="1:5" s="2" customFormat="1" ht="15">
      <c r="A13" s="4" t="s">
        <v>6</v>
      </c>
      <c r="B13" s="5">
        <v>45615</v>
      </c>
      <c r="C13" s="5">
        <v>137087</v>
      </c>
      <c r="D13" s="5">
        <v>96347</v>
      </c>
      <c r="E13" s="5">
        <v>40740</v>
      </c>
    </row>
    <row r="14" spans="1:5" s="2" customFormat="1" ht="15">
      <c r="A14" s="4" t="s">
        <v>7</v>
      </c>
      <c r="B14" s="5">
        <v>10896</v>
      </c>
      <c r="C14" s="5">
        <v>30941</v>
      </c>
      <c r="D14" s="5">
        <v>21942</v>
      </c>
      <c r="E14" s="5">
        <v>8999</v>
      </c>
    </row>
    <row r="15" spans="1:5" s="2" customFormat="1" ht="15">
      <c r="A15" s="4" t="s">
        <v>8</v>
      </c>
      <c r="B15" s="5">
        <v>31710</v>
      </c>
      <c r="C15" s="5">
        <v>91768</v>
      </c>
      <c r="D15" s="5">
        <v>64352</v>
      </c>
      <c r="E15" s="5">
        <v>27416</v>
      </c>
    </row>
    <row r="16" spans="1:5" s="2" customFormat="1" ht="15">
      <c r="A16" s="4" t="s">
        <v>9</v>
      </c>
      <c r="B16" s="5">
        <v>80838</v>
      </c>
      <c r="C16" s="5">
        <v>232020</v>
      </c>
      <c r="D16" s="5">
        <v>170557</v>
      </c>
      <c r="E16" s="5">
        <v>61463</v>
      </c>
    </row>
    <row r="17" spans="1:5" s="2" customFormat="1" ht="15">
      <c r="A17" s="4" t="s">
        <v>10</v>
      </c>
      <c r="B17" s="5">
        <v>79553</v>
      </c>
      <c r="C17" s="5">
        <v>213070</v>
      </c>
      <c r="D17" s="5">
        <v>157369</v>
      </c>
      <c r="E17" s="5">
        <v>55701</v>
      </c>
    </row>
    <row r="18" spans="1:5" s="2" customFormat="1" ht="15">
      <c r="A18" s="4" t="s">
        <v>11</v>
      </c>
      <c r="B18" s="5">
        <v>1261</v>
      </c>
      <c r="C18" s="5">
        <v>4596</v>
      </c>
      <c r="D18" s="5">
        <v>3453</v>
      </c>
      <c r="E18" s="5">
        <v>1143</v>
      </c>
    </row>
    <row r="19" spans="1:5" s="2" customFormat="1" ht="15">
      <c r="A19" s="4" t="s">
        <v>12</v>
      </c>
      <c r="B19" s="5">
        <v>18748</v>
      </c>
      <c r="C19" s="5">
        <v>59330</v>
      </c>
      <c r="D19" s="5">
        <v>39689</v>
      </c>
      <c r="E19" s="5">
        <v>19641</v>
      </c>
    </row>
    <row r="20" spans="1:5" s="2" customFormat="1" ht="15">
      <c r="A20" s="4" t="s">
        <v>13</v>
      </c>
      <c r="B20" s="5">
        <v>6821</v>
      </c>
      <c r="C20" s="5">
        <v>19003</v>
      </c>
      <c r="D20" s="5">
        <v>13178</v>
      </c>
      <c r="E20" s="5">
        <v>5825</v>
      </c>
    </row>
    <row r="21" spans="1:5" s="2" customFormat="1" ht="15">
      <c r="A21" s="4" t="s">
        <v>14</v>
      </c>
      <c r="B21" s="5">
        <v>212491</v>
      </c>
      <c r="C21" s="5">
        <v>693094</v>
      </c>
      <c r="D21" s="5">
        <v>492228</v>
      </c>
      <c r="E21" s="5">
        <v>200866</v>
      </c>
    </row>
    <row r="22" spans="1:5" s="2" customFormat="1" ht="15">
      <c r="A22" s="4" t="s">
        <v>15</v>
      </c>
      <c r="B22" s="5">
        <v>51109</v>
      </c>
      <c r="C22" s="5">
        <v>150045</v>
      </c>
      <c r="D22" s="5">
        <v>108347</v>
      </c>
      <c r="E22" s="5">
        <v>41698</v>
      </c>
    </row>
    <row r="23" spans="1:5" s="2" customFormat="1" ht="15">
      <c r="A23" s="4" t="s">
        <v>16</v>
      </c>
      <c r="B23" s="5">
        <v>32353</v>
      </c>
      <c r="C23" s="5">
        <v>92361</v>
      </c>
      <c r="D23" s="5">
        <v>61497</v>
      </c>
      <c r="E23" s="5">
        <v>30864</v>
      </c>
    </row>
    <row r="24" spans="1:5" s="2" customFormat="1" ht="15">
      <c r="A24" s="4" t="s">
        <v>17</v>
      </c>
      <c r="B24" s="5">
        <v>24531</v>
      </c>
      <c r="C24" s="5">
        <v>66684</v>
      </c>
      <c r="D24" s="5">
        <v>48914</v>
      </c>
      <c r="E24" s="5">
        <v>17770</v>
      </c>
    </row>
    <row r="25" spans="1:5" s="2" customFormat="1" ht="15">
      <c r="A25" s="4" t="s">
        <v>18</v>
      </c>
      <c r="B25" s="5">
        <v>60303</v>
      </c>
      <c r="C25" s="5">
        <v>165893</v>
      </c>
      <c r="D25" s="5">
        <v>118063</v>
      </c>
      <c r="E25" s="5">
        <v>47830</v>
      </c>
    </row>
    <row r="26" spans="1:5" s="2" customFormat="1" ht="15">
      <c r="A26" s="4" t="s">
        <v>19</v>
      </c>
      <c r="B26" s="5">
        <v>63070</v>
      </c>
      <c r="C26" s="5">
        <v>204474</v>
      </c>
      <c r="D26" s="5">
        <v>152216</v>
      </c>
      <c r="E26" s="5">
        <v>52258</v>
      </c>
    </row>
    <row r="27" spans="1:5" s="2" customFormat="1" ht="15">
      <c r="A27" s="4" t="s">
        <v>20</v>
      </c>
      <c r="B27" s="5">
        <v>20178</v>
      </c>
      <c r="C27" s="5">
        <v>59326</v>
      </c>
      <c r="D27" s="5">
        <v>40090</v>
      </c>
      <c r="E27" s="5">
        <v>19236</v>
      </c>
    </row>
    <row r="28" spans="1:5" s="2" customFormat="1" ht="15">
      <c r="A28" s="4" t="s">
        <v>21</v>
      </c>
      <c r="B28" s="5">
        <v>72695</v>
      </c>
      <c r="C28" s="5">
        <v>205702</v>
      </c>
      <c r="D28" s="5">
        <v>143045</v>
      </c>
      <c r="E28" s="5">
        <v>62657</v>
      </c>
    </row>
    <row r="29" spans="1:5" s="2" customFormat="1" ht="15">
      <c r="A29" s="4" t="s">
        <v>22</v>
      </c>
      <c r="B29" s="5">
        <v>125149</v>
      </c>
      <c r="C29" s="5">
        <v>366181</v>
      </c>
      <c r="D29" s="5">
        <v>243034</v>
      </c>
      <c r="E29" s="5">
        <v>123147</v>
      </c>
    </row>
    <row r="30" spans="1:5" s="2" customFormat="1" ht="15">
      <c r="A30" s="4" t="s">
        <v>23</v>
      </c>
      <c r="B30" s="5">
        <v>199078</v>
      </c>
      <c r="C30" s="5">
        <v>613834</v>
      </c>
      <c r="D30" s="5">
        <v>424993</v>
      </c>
      <c r="E30" s="5">
        <v>188841</v>
      </c>
    </row>
    <row r="31" spans="1:5" s="2" customFormat="1" ht="15">
      <c r="A31" s="4" t="s">
        <v>24</v>
      </c>
      <c r="B31" s="5">
        <v>46880</v>
      </c>
      <c r="C31" s="5">
        <v>128311</v>
      </c>
      <c r="D31" s="5">
        <v>87768</v>
      </c>
      <c r="E31" s="5">
        <v>40543</v>
      </c>
    </row>
    <row r="32" spans="1:5" s="2" customFormat="1" ht="15">
      <c r="A32" s="4" t="s">
        <v>25</v>
      </c>
      <c r="B32" s="5">
        <v>53346</v>
      </c>
      <c r="C32" s="5">
        <v>167655</v>
      </c>
      <c r="D32" s="5">
        <v>126530</v>
      </c>
      <c r="E32" s="5">
        <v>41125</v>
      </c>
    </row>
    <row r="33" spans="1:5" s="2" customFormat="1" ht="15">
      <c r="A33" s="4" t="s">
        <v>26</v>
      </c>
      <c r="B33" s="5">
        <v>66682</v>
      </c>
      <c r="C33" s="5">
        <v>198629</v>
      </c>
      <c r="D33" s="5">
        <v>139071</v>
      </c>
      <c r="E33" s="5">
        <v>59558</v>
      </c>
    </row>
    <row r="34" spans="1:5" s="2" customFormat="1" ht="15">
      <c r="A34" s="4" t="s">
        <v>27</v>
      </c>
      <c r="B34" s="5">
        <v>6272</v>
      </c>
      <c r="C34" s="5">
        <v>17582</v>
      </c>
      <c r="D34" s="5">
        <v>12510</v>
      </c>
      <c r="E34" s="5">
        <v>5072</v>
      </c>
    </row>
    <row r="35" spans="1:5" s="2" customFormat="1" ht="15">
      <c r="A35" s="4" t="s">
        <v>28</v>
      </c>
      <c r="B35" s="5">
        <v>12373</v>
      </c>
      <c r="C35" s="5">
        <v>35878</v>
      </c>
      <c r="D35" s="5">
        <v>25369</v>
      </c>
      <c r="E35" s="5">
        <v>10509</v>
      </c>
    </row>
    <row r="36" spans="1:5" s="2" customFormat="1" ht="15">
      <c r="A36" s="4" t="s">
        <v>29</v>
      </c>
      <c r="B36" s="5">
        <v>3461</v>
      </c>
      <c r="C36" s="5">
        <v>9574</v>
      </c>
      <c r="D36" s="5">
        <v>6846</v>
      </c>
      <c r="E36" s="5">
        <v>2728</v>
      </c>
    </row>
    <row r="37" spans="1:5" s="2" customFormat="1" ht="15">
      <c r="A37" s="4" t="s">
        <v>30</v>
      </c>
      <c r="B37" s="5">
        <v>7245</v>
      </c>
      <c r="C37" s="5">
        <v>20730</v>
      </c>
      <c r="D37" s="5">
        <v>14009</v>
      </c>
      <c r="E37" s="5">
        <v>6721</v>
      </c>
    </row>
    <row r="38" spans="1:5" s="2" customFormat="1" ht="15">
      <c r="A38" s="4" t="s">
        <v>31</v>
      </c>
      <c r="B38" s="5">
        <v>145086</v>
      </c>
      <c r="C38" s="5">
        <v>462014</v>
      </c>
      <c r="D38" s="5">
        <v>322147</v>
      </c>
      <c r="E38" s="5">
        <v>139867</v>
      </c>
    </row>
    <row r="39" spans="1:5" s="2" customFormat="1" ht="15">
      <c r="A39" s="4" t="s">
        <v>32</v>
      </c>
      <c r="B39" s="5">
        <v>16786</v>
      </c>
      <c r="C39" s="5">
        <v>51030</v>
      </c>
      <c r="D39" s="5">
        <v>36043</v>
      </c>
      <c r="E39" s="5">
        <v>14987</v>
      </c>
    </row>
    <row r="40" spans="1:5" s="2" customFormat="1" ht="15">
      <c r="A40" s="4" t="s">
        <v>33</v>
      </c>
      <c r="B40" s="5">
        <v>366012</v>
      </c>
      <c r="C40" s="5">
        <v>1125323</v>
      </c>
      <c r="D40" s="5">
        <v>783681</v>
      </c>
      <c r="E40" s="5">
        <v>341642</v>
      </c>
    </row>
    <row r="41" spans="1:5" s="2" customFormat="1" ht="15">
      <c r="A41" s="4" t="s">
        <v>34</v>
      </c>
      <c r="B41" s="5">
        <v>73161</v>
      </c>
      <c r="C41" s="5">
        <v>193033</v>
      </c>
      <c r="D41" s="5">
        <v>139675</v>
      </c>
      <c r="E41" s="5">
        <v>53358</v>
      </c>
    </row>
    <row r="42" spans="1:5" s="2" customFormat="1" ht="15">
      <c r="A42" s="4" t="s">
        <v>35</v>
      </c>
      <c r="B42" s="5">
        <v>4857</v>
      </c>
      <c r="C42" s="5">
        <v>13542</v>
      </c>
      <c r="D42" s="5">
        <v>9497</v>
      </c>
      <c r="E42" s="5">
        <v>4045</v>
      </c>
    </row>
    <row r="43" spans="1:5" s="2" customFormat="1" ht="15">
      <c r="A43" s="4" t="s">
        <v>36</v>
      </c>
      <c r="B43" s="5">
        <v>167029</v>
      </c>
      <c r="C43" s="5">
        <v>486178</v>
      </c>
      <c r="D43" s="5">
        <v>335654</v>
      </c>
      <c r="E43" s="5">
        <v>150524</v>
      </c>
    </row>
    <row r="44" spans="1:5" s="2" customFormat="1" ht="15">
      <c r="A44" s="4" t="s">
        <v>37</v>
      </c>
      <c r="B44" s="5">
        <v>28593</v>
      </c>
      <c r="C44" s="5">
        <v>86933</v>
      </c>
      <c r="D44" s="5">
        <v>64088</v>
      </c>
      <c r="E44" s="5">
        <v>22845</v>
      </c>
    </row>
    <row r="45" spans="1:5" s="2" customFormat="1" ht="15">
      <c r="A45" s="4" t="s">
        <v>38</v>
      </c>
      <c r="B45" s="5">
        <v>43460</v>
      </c>
      <c r="C45" s="5">
        <v>118104</v>
      </c>
      <c r="D45" s="5">
        <v>78366</v>
      </c>
      <c r="E45" s="5">
        <v>39738</v>
      </c>
    </row>
    <row r="46" spans="1:5" s="2" customFormat="1" ht="15">
      <c r="A46" s="4" t="s">
        <v>39</v>
      </c>
      <c r="B46" s="5">
        <v>206869</v>
      </c>
      <c r="C46" s="5">
        <v>627704</v>
      </c>
      <c r="D46" s="5">
        <v>425130</v>
      </c>
      <c r="E46" s="5">
        <v>202574</v>
      </c>
    </row>
    <row r="47" spans="1:5" s="2" customFormat="1" ht="15">
      <c r="A47" s="4" t="s">
        <v>40</v>
      </c>
      <c r="B47" s="5">
        <v>41980</v>
      </c>
      <c r="C47" s="5">
        <v>171575</v>
      </c>
      <c r="D47" s="5">
        <v>122754</v>
      </c>
      <c r="E47" s="5">
        <v>48821</v>
      </c>
    </row>
    <row r="48" spans="1:5" s="2" customFormat="1" ht="15">
      <c r="A48" s="4" t="s">
        <v>41</v>
      </c>
      <c r="B48" s="5">
        <v>17007</v>
      </c>
      <c r="C48" s="5">
        <v>50158</v>
      </c>
      <c r="D48" s="5">
        <v>34795</v>
      </c>
      <c r="E48" s="5">
        <v>15363</v>
      </c>
    </row>
    <row r="49" spans="1:5" s="2" customFormat="1" ht="15">
      <c r="A49" s="4" t="s">
        <v>42</v>
      </c>
      <c r="B49" s="5">
        <v>50266</v>
      </c>
      <c r="C49" s="5">
        <v>141686</v>
      </c>
      <c r="D49" s="5">
        <v>102042</v>
      </c>
      <c r="E49" s="5">
        <v>39644</v>
      </c>
    </row>
    <row r="50" spans="1:5" s="2" customFormat="1" ht="15">
      <c r="A50" s="4" t="s">
        <v>43</v>
      </c>
      <c r="B50" s="5">
        <v>7337</v>
      </c>
      <c r="C50" s="5">
        <v>21133</v>
      </c>
      <c r="D50" s="5">
        <v>15475</v>
      </c>
      <c r="E50" s="5">
        <v>5658</v>
      </c>
    </row>
    <row r="51" spans="1:5" s="2" customFormat="1" ht="15">
      <c r="A51" s="4" t="s">
        <v>44</v>
      </c>
      <c r="B51" s="5">
        <v>57960</v>
      </c>
      <c r="C51" s="5">
        <v>159465</v>
      </c>
      <c r="D51" s="5">
        <v>115843</v>
      </c>
      <c r="E51" s="5">
        <v>43622</v>
      </c>
    </row>
    <row r="52" spans="1:5" s="2" customFormat="1" ht="15">
      <c r="A52" s="4" t="s">
        <v>45</v>
      </c>
      <c r="B52" s="5">
        <v>91957</v>
      </c>
      <c r="C52" s="5">
        <v>287138</v>
      </c>
      <c r="D52" s="5">
        <v>213220</v>
      </c>
      <c r="E52" s="5">
        <v>73918</v>
      </c>
    </row>
    <row r="53" spans="1:5" s="2" customFormat="1" ht="15">
      <c r="A53" s="4" t="s">
        <v>46</v>
      </c>
      <c r="B53" s="5">
        <v>12847</v>
      </c>
      <c r="C53" s="5">
        <v>37154</v>
      </c>
      <c r="D53" s="5">
        <v>27410</v>
      </c>
      <c r="E53" s="5">
        <v>9744</v>
      </c>
    </row>
    <row r="54" spans="1:5" s="2" customFormat="1" ht="15">
      <c r="A54" s="4" t="s">
        <v>47</v>
      </c>
      <c r="B54" s="5">
        <v>6332</v>
      </c>
      <c r="C54" s="5">
        <v>19170</v>
      </c>
      <c r="D54" s="5">
        <v>12618</v>
      </c>
      <c r="E54" s="5">
        <v>6552</v>
      </c>
    </row>
    <row r="55" spans="1:5" s="2" customFormat="1" ht="15">
      <c r="A55" s="4" t="s">
        <v>48</v>
      </c>
      <c r="B55" s="5">
        <v>1026</v>
      </c>
      <c r="C55" s="5">
        <v>3260</v>
      </c>
      <c r="D55" s="5">
        <v>2645</v>
      </c>
      <c r="E55" s="5">
        <v>615</v>
      </c>
    </row>
    <row r="56" spans="1:5" s="2" customFormat="1" ht="15">
      <c r="A56" s="4" t="s">
        <v>49</v>
      </c>
      <c r="B56" s="5">
        <v>57350</v>
      </c>
      <c r="C56" s="5">
        <v>162060</v>
      </c>
      <c r="D56" s="5">
        <v>115085</v>
      </c>
      <c r="E56" s="5">
        <v>46975</v>
      </c>
    </row>
    <row r="57" spans="1:5" s="2" customFormat="1" ht="15">
      <c r="A57" s="4" t="s">
        <v>50</v>
      </c>
      <c r="B57" s="5">
        <v>48743</v>
      </c>
      <c r="C57" s="5">
        <v>137484</v>
      </c>
      <c r="D57" s="5">
        <v>89456</v>
      </c>
      <c r="E57" s="5">
        <v>48028</v>
      </c>
    </row>
    <row r="58" spans="1:5" s="2" customFormat="1" ht="15">
      <c r="A58" s="4" t="s">
        <v>51</v>
      </c>
      <c r="B58" s="5">
        <v>23083</v>
      </c>
      <c r="C58" s="5">
        <v>65735</v>
      </c>
      <c r="D58" s="5">
        <v>48469</v>
      </c>
      <c r="E58" s="5">
        <v>17266</v>
      </c>
    </row>
    <row r="59" spans="1:5" s="2" customFormat="1" ht="15">
      <c r="A59" s="4" t="s">
        <v>52</v>
      </c>
      <c r="B59" s="5">
        <v>70178</v>
      </c>
      <c r="C59" s="5">
        <v>195291</v>
      </c>
      <c r="D59" s="5">
        <v>135920</v>
      </c>
      <c r="E59" s="5">
        <v>59371</v>
      </c>
    </row>
    <row r="60" spans="1:5" s="2" customFormat="1" ht="15">
      <c r="A60" s="4" t="s">
        <v>53</v>
      </c>
      <c r="B60" s="5">
        <v>2301</v>
      </c>
      <c r="C60" s="5">
        <v>5965</v>
      </c>
      <c r="D60" s="5">
        <v>4297</v>
      </c>
      <c r="E60" s="5">
        <v>1668</v>
      </c>
    </row>
    <row r="62" spans="1:5" ht="31.5">
      <c r="A62" s="6" t="s">
        <v>58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7"/>
      <c r="C63" s="8"/>
      <c r="D63" s="8"/>
      <c r="E63" s="8"/>
    </row>
    <row r="64" spans="1:5" ht="15">
      <c r="A64" s="12" t="s">
        <v>59</v>
      </c>
      <c r="B64" s="13">
        <v>3374465</v>
      </c>
      <c r="C64" s="13">
        <v>9909083</v>
      </c>
      <c r="D64" s="13">
        <v>7000664</v>
      </c>
      <c r="E64" s="13">
        <v>2908419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59182</v>
      </c>
      <c r="C66" s="5">
        <v>174743</v>
      </c>
      <c r="D66" s="5">
        <v>127076</v>
      </c>
      <c r="E66" s="5">
        <v>47667</v>
      </c>
    </row>
    <row r="67" spans="1:5" ht="15">
      <c r="A67" s="4" t="s">
        <v>1</v>
      </c>
      <c r="B67" s="5">
        <v>4873</v>
      </c>
      <c r="C67" s="5">
        <v>12688</v>
      </c>
      <c r="D67" s="5">
        <v>9010</v>
      </c>
      <c r="E67" s="5">
        <v>3678</v>
      </c>
    </row>
    <row r="68" spans="1:5" ht="15">
      <c r="A68" s="4" t="s">
        <v>2</v>
      </c>
      <c r="B68" s="5">
        <v>17546</v>
      </c>
      <c r="C68" s="5">
        <v>50444</v>
      </c>
      <c r="D68" s="5">
        <v>37938</v>
      </c>
      <c r="E68" s="5">
        <v>12506</v>
      </c>
    </row>
    <row r="69" spans="1:5" ht="15">
      <c r="A69" s="4" t="s">
        <v>3</v>
      </c>
      <c r="B69" s="5">
        <v>29294</v>
      </c>
      <c r="C69" s="5">
        <v>87309</v>
      </c>
      <c r="D69" s="5">
        <v>64663</v>
      </c>
      <c r="E69" s="5">
        <v>22646</v>
      </c>
    </row>
    <row r="70" spans="1:5" ht="15">
      <c r="A70" s="4" t="s">
        <v>4</v>
      </c>
      <c r="B70" s="5">
        <v>438023</v>
      </c>
      <c r="C70" s="5">
        <v>1237800</v>
      </c>
      <c r="D70" s="5">
        <v>856478</v>
      </c>
      <c r="E70" s="5">
        <v>381322</v>
      </c>
    </row>
    <row r="71" spans="1:5" ht="15">
      <c r="A71" s="4" t="s">
        <v>5</v>
      </c>
      <c r="B71" s="5">
        <v>27585</v>
      </c>
      <c r="C71" s="5">
        <v>76181</v>
      </c>
      <c r="D71" s="5">
        <v>54239</v>
      </c>
      <c r="E71" s="5">
        <v>21942</v>
      </c>
    </row>
    <row r="72" spans="1:5" ht="15">
      <c r="A72" s="4" t="s">
        <v>6</v>
      </c>
      <c r="B72" s="5">
        <v>44746</v>
      </c>
      <c r="C72" s="5">
        <v>133082</v>
      </c>
      <c r="D72" s="5">
        <v>94053</v>
      </c>
      <c r="E72" s="5">
        <v>39029</v>
      </c>
    </row>
    <row r="73" spans="1:5" ht="15">
      <c r="A73" s="4" t="s">
        <v>7</v>
      </c>
      <c r="B73" s="5">
        <v>10631</v>
      </c>
      <c r="C73" s="5">
        <v>29840</v>
      </c>
      <c r="D73" s="5">
        <v>21336</v>
      </c>
      <c r="E73" s="5">
        <v>8504</v>
      </c>
    </row>
    <row r="74" spans="1:5" ht="15">
      <c r="A74" s="4" t="s">
        <v>8</v>
      </c>
      <c r="B74" s="5">
        <v>31388</v>
      </c>
      <c r="C74" s="5">
        <v>90386</v>
      </c>
      <c r="D74" s="5">
        <v>63535</v>
      </c>
      <c r="E74" s="5">
        <v>26851</v>
      </c>
    </row>
    <row r="75" spans="1:5" ht="15">
      <c r="A75" s="4" t="s">
        <v>9</v>
      </c>
      <c r="B75" s="5">
        <v>80838</v>
      </c>
      <c r="C75" s="5">
        <v>232020</v>
      </c>
      <c r="D75" s="5">
        <v>170557</v>
      </c>
      <c r="E75" s="5">
        <v>61463</v>
      </c>
    </row>
    <row r="76" spans="1:5" ht="15">
      <c r="A76" s="4" t="s">
        <v>10</v>
      </c>
      <c r="B76" s="5">
        <v>79553</v>
      </c>
      <c r="C76" s="5">
        <v>213070</v>
      </c>
      <c r="D76" s="5">
        <v>157369</v>
      </c>
      <c r="E76" s="5">
        <v>55701</v>
      </c>
    </row>
    <row r="77" spans="1:5" ht="15">
      <c r="A77" s="4" t="s">
        <v>11</v>
      </c>
      <c r="B77" s="5">
        <v>1240</v>
      </c>
      <c r="C77" s="5">
        <v>4489</v>
      </c>
      <c r="D77" s="5">
        <v>3386</v>
      </c>
      <c r="E77" s="5">
        <v>1103</v>
      </c>
    </row>
    <row r="78" spans="1:5" ht="15">
      <c r="A78" s="4" t="s">
        <v>12</v>
      </c>
      <c r="B78" s="5">
        <v>17787</v>
      </c>
      <c r="C78" s="5">
        <v>55023</v>
      </c>
      <c r="D78" s="5">
        <v>37304</v>
      </c>
      <c r="E78" s="5">
        <v>17719</v>
      </c>
    </row>
    <row r="79" spans="1:5" ht="15">
      <c r="A79" s="4" t="s">
        <v>13</v>
      </c>
      <c r="B79" s="5">
        <v>6821</v>
      </c>
      <c r="C79" s="5">
        <v>19003</v>
      </c>
      <c r="D79" s="5">
        <v>13178</v>
      </c>
      <c r="E79" s="5">
        <v>5825</v>
      </c>
    </row>
    <row r="80" spans="1:5" ht="15">
      <c r="A80" s="4" t="s">
        <v>14</v>
      </c>
      <c r="B80" s="5">
        <v>205725</v>
      </c>
      <c r="C80" s="5">
        <v>659934</v>
      </c>
      <c r="D80" s="5">
        <v>472282</v>
      </c>
      <c r="E80" s="5">
        <v>187652</v>
      </c>
    </row>
    <row r="81" spans="1:5" ht="15">
      <c r="A81" s="4" t="s">
        <v>15</v>
      </c>
      <c r="B81" s="5">
        <v>51109</v>
      </c>
      <c r="C81" s="5">
        <v>150045</v>
      </c>
      <c r="D81" s="5">
        <v>108347</v>
      </c>
      <c r="E81" s="5">
        <v>41698</v>
      </c>
    </row>
    <row r="82" spans="1:5" ht="15">
      <c r="A82" s="4" t="s">
        <v>16</v>
      </c>
      <c r="B82" s="5">
        <v>31602</v>
      </c>
      <c r="C82" s="5">
        <v>89215</v>
      </c>
      <c r="D82" s="5">
        <v>59785</v>
      </c>
      <c r="E82" s="5">
        <v>29430</v>
      </c>
    </row>
    <row r="83" spans="1:5" ht="15">
      <c r="A83" s="4" t="s">
        <v>17</v>
      </c>
      <c r="B83" s="5">
        <v>24261</v>
      </c>
      <c r="C83" s="5">
        <v>65510</v>
      </c>
      <c r="D83" s="5">
        <v>48244</v>
      </c>
      <c r="E83" s="5">
        <v>17266</v>
      </c>
    </row>
    <row r="84" spans="1:5" ht="15">
      <c r="A84" s="4" t="s">
        <v>18</v>
      </c>
      <c r="B84" s="5">
        <v>60303</v>
      </c>
      <c r="C84" s="5">
        <v>165893</v>
      </c>
      <c r="D84" s="5">
        <v>118063</v>
      </c>
      <c r="E84" s="5">
        <v>47830</v>
      </c>
    </row>
    <row r="85" spans="1:5" ht="15">
      <c r="A85" s="4" t="s">
        <v>19</v>
      </c>
      <c r="B85" s="5">
        <v>63070</v>
      </c>
      <c r="C85" s="5">
        <v>204474</v>
      </c>
      <c r="D85" s="5">
        <v>152216</v>
      </c>
      <c r="E85" s="5">
        <v>52258</v>
      </c>
    </row>
    <row r="86" spans="1:5" ht="15">
      <c r="A86" s="4" t="s">
        <v>20</v>
      </c>
      <c r="B86" s="5">
        <v>20178</v>
      </c>
      <c r="C86" s="5">
        <v>59326</v>
      </c>
      <c r="D86" s="5">
        <v>40090</v>
      </c>
      <c r="E86" s="5">
        <v>19236</v>
      </c>
    </row>
    <row r="87" spans="1:5" ht="15">
      <c r="A87" s="4" t="s">
        <v>21</v>
      </c>
      <c r="B87" s="5">
        <v>71588</v>
      </c>
      <c r="C87" s="5">
        <v>200752</v>
      </c>
      <c r="D87" s="5">
        <v>140228</v>
      </c>
      <c r="E87" s="5">
        <v>60524</v>
      </c>
    </row>
    <row r="88" spans="1:5" ht="15">
      <c r="A88" s="4" t="s">
        <v>22</v>
      </c>
      <c r="B88" s="5">
        <v>119741</v>
      </c>
      <c r="C88" s="5">
        <v>342520</v>
      </c>
      <c r="D88" s="5">
        <v>229513</v>
      </c>
      <c r="E88" s="5">
        <v>113007</v>
      </c>
    </row>
    <row r="89" spans="1:5" ht="15">
      <c r="A89" s="4" t="s">
        <v>23</v>
      </c>
      <c r="B89" s="5">
        <v>187012</v>
      </c>
      <c r="C89" s="5">
        <v>557479</v>
      </c>
      <c r="D89" s="5">
        <v>392706</v>
      </c>
      <c r="E89" s="5">
        <v>164773</v>
      </c>
    </row>
    <row r="90" spans="1:5" ht="15">
      <c r="A90" s="4" t="s">
        <v>24</v>
      </c>
      <c r="B90" s="5">
        <v>45645</v>
      </c>
      <c r="C90" s="5">
        <v>122943</v>
      </c>
      <c r="D90" s="5">
        <v>84861</v>
      </c>
      <c r="E90" s="5">
        <v>38082</v>
      </c>
    </row>
    <row r="91" spans="1:5" ht="15">
      <c r="A91" s="4" t="s">
        <v>25</v>
      </c>
      <c r="B91" s="5">
        <v>53346</v>
      </c>
      <c r="C91" s="5">
        <v>167655</v>
      </c>
      <c r="D91" s="5">
        <v>126530</v>
      </c>
      <c r="E91" s="5">
        <v>41125</v>
      </c>
    </row>
    <row r="92" spans="1:5" ht="15">
      <c r="A92" s="4" t="s">
        <v>26</v>
      </c>
      <c r="B92" s="5">
        <v>66287</v>
      </c>
      <c r="C92" s="5">
        <v>196742</v>
      </c>
      <c r="D92" s="5">
        <v>137974</v>
      </c>
      <c r="E92" s="5">
        <v>58768</v>
      </c>
    </row>
    <row r="93" spans="1:5" ht="15">
      <c r="A93" s="4" t="s">
        <v>27</v>
      </c>
      <c r="B93" s="5">
        <v>6083</v>
      </c>
      <c r="C93" s="5">
        <v>16756</v>
      </c>
      <c r="D93" s="5">
        <v>12022</v>
      </c>
      <c r="E93" s="5">
        <v>4734</v>
      </c>
    </row>
    <row r="94" spans="1:5" ht="15">
      <c r="A94" s="4" t="s">
        <v>28</v>
      </c>
      <c r="B94" s="5">
        <v>12307</v>
      </c>
      <c r="C94" s="5">
        <v>35568</v>
      </c>
      <c r="D94" s="5">
        <v>25188</v>
      </c>
      <c r="E94" s="5">
        <v>10380</v>
      </c>
    </row>
    <row r="95" spans="1:5" ht="15">
      <c r="A95" s="4" t="s">
        <v>29</v>
      </c>
      <c r="B95" s="5">
        <v>3461</v>
      </c>
      <c r="C95" s="5">
        <v>9574</v>
      </c>
      <c r="D95" s="5">
        <v>6846</v>
      </c>
      <c r="E95" s="5">
        <v>2728</v>
      </c>
    </row>
    <row r="96" spans="1:5" ht="15">
      <c r="A96" s="4" t="s">
        <v>30</v>
      </c>
      <c r="B96" s="5">
        <v>7245</v>
      </c>
      <c r="C96" s="5">
        <v>20730</v>
      </c>
      <c r="D96" s="5">
        <v>14009</v>
      </c>
      <c r="E96" s="5">
        <v>6721</v>
      </c>
    </row>
    <row r="97" spans="1:5" ht="15">
      <c r="A97" s="4" t="s">
        <v>31</v>
      </c>
      <c r="B97" s="5">
        <v>140210</v>
      </c>
      <c r="C97" s="5">
        <v>440480</v>
      </c>
      <c r="D97" s="5">
        <v>309544</v>
      </c>
      <c r="E97" s="5">
        <v>130936</v>
      </c>
    </row>
    <row r="98" spans="1:5" ht="15">
      <c r="A98" s="4" t="s">
        <v>32</v>
      </c>
      <c r="B98" s="5">
        <v>16786</v>
      </c>
      <c r="C98" s="5">
        <v>51030</v>
      </c>
      <c r="D98" s="5">
        <v>36043</v>
      </c>
      <c r="E98" s="5">
        <v>14987</v>
      </c>
    </row>
    <row r="99" spans="1:5" ht="15">
      <c r="A99" s="4" t="s">
        <v>33</v>
      </c>
      <c r="B99" s="5">
        <v>356522</v>
      </c>
      <c r="C99" s="5">
        <v>1082197</v>
      </c>
      <c r="D99" s="5">
        <v>758967</v>
      </c>
      <c r="E99" s="5">
        <v>323230</v>
      </c>
    </row>
    <row r="100" spans="1:5" ht="15">
      <c r="A100" s="4" t="s">
        <v>34</v>
      </c>
      <c r="B100" s="5">
        <v>73161</v>
      </c>
      <c r="C100" s="5">
        <v>193033</v>
      </c>
      <c r="D100" s="5">
        <v>139675</v>
      </c>
      <c r="E100" s="5">
        <v>53358</v>
      </c>
    </row>
    <row r="101" spans="1:5" ht="15">
      <c r="A101" s="4" t="s">
        <v>35</v>
      </c>
      <c r="B101" s="5">
        <v>4857</v>
      </c>
      <c r="C101" s="5">
        <v>13542</v>
      </c>
      <c r="D101" s="5">
        <v>9497</v>
      </c>
      <c r="E101" s="5">
        <v>4045</v>
      </c>
    </row>
    <row r="102" spans="1:5" ht="15">
      <c r="A102" s="4" t="s">
        <v>36</v>
      </c>
      <c r="B102" s="5">
        <v>155103</v>
      </c>
      <c r="C102" s="5">
        <v>435123</v>
      </c>
      <c r="D102" s="5">
        <v>307411</v>
      </c>
      <c r="E102" s="5">
        <v>127712</v>
      </c>
    </row>
    <row r="103" spans="1:5" ht="15">
      <c r="A103" s="4" t="s">
        <v>37</v>
      </c>
      <c r="B103" s="5">
        <v>28593</v>
      </c>
      <c r="C103" s="5">
        <v>86933</v>
      </c>
      <c r="D103" s="5">
        <v>64088</v>
      </c>
      <c r="E103" s="5">
        <v>22845</v>
      </c>
    </row>
    <row r="104" spans="1:5" ht="15">
      <c r="A104" s="4" t="s">
        <v>38</v>
      </c>
      <c r="B104" s="5">
        <v>39767</v>
      </c>
      <c r="C104" s="5">
        <v>102862</v>
      </c>
      <c r="D104" s="5">
        <v>70401</v>
      </c>
      <c r="E104" s="5">
        <v>32461</v>
      </c>
    </row>
    <row r="105" spans="1:5" ht="15">
      <c r="A105" s="4" t="s">
        <v>39</v>
      </c>
      <c r="B105" s="5">
        <v>200177</v>
      </c>
      <c r="C105" s="5">
        <v>598717</v>
      </c>
      <c r="D105" s="5">
        <v>405304</v>
      </c>
      <c r="E105" s="5">
        <v>193413</v>
      </c>
    </row>
    <row r="106" spans="1:5" ht="15">
      <c r="A106" s="4" t="s">
        <v>40</v>
      </c>
      <c r="B106" s="5">
        <v>41980</v>
      </c>
      <c r="C106" s="5">
        <v>171575</v>
      </c>
      <c r="D106" s="5">
        <v>122754</v>
      </c>
      <c r="E106" s="5">
        <v>48821</v>
      </c>
    </row>
    <row r="107" spans="1:5" ht="15">
      <c r="A107" s="4" t="s">
        <v>41</v>
      </c>
      <c r="B107" s="5">
        <v>16852</v>
      </c>
      <c r="C107" s="5">
        <v>49438</v>
      </c>
      <c r="D107" s="5">
        <v>34370</v>
      </c>
      <c r="E107" s="5">
        <v>15068</v>
      </c>
    </row>
    <row r="108" spans="1:5" ht="15">
      <c r="A108" s="4" t="s">
        <v>42</v>
      </c>
      <c r="B108" s="5">
        <v>50266</v>
      </c>
      <c r="C108" s="5">
        <v>141686</v>
      </c>
      <c r="D108" s="5">
        <v>102042</v>
      </c>
      <c r="E108" s="5">
        <v>39644</v>
      </c>
    </row>
    <row r="109" spans="1:5" ht="15">
      <c r="A109" s="4" t="s">
        <v>43</v>
      </c>
      <c r="B109" s="5">
        <v>7337</v>
      </c>
      <c r="C109" s="5">
        <v>21133</v>
      </c>
      <c r="D109" s="5">
        <v>15475</v>
      </c>
      <c r="E109" s="5">
        <v>5658</v>
      </c>
    </row>
    <row r="110" spans="1:5" ht="15">
      <c r="A110" s="4" t="s">
        <v>44</v>
      </c>
      <c r="B110" s="5">
        <v>57960</v>
      </c>
      <c r="C110" s="5">
        <v>159465</v>
      </c>
      <c r="D110" s="5">
        <v>115843</v>
      </c>
      <c r="E110" s="5">
        <v>43622</v>
      </c>
    </row>
    <row r="111" spans="1:5" ht="15">
      <c r="A111" s="4" t="s">
        <v>45</v>
      </c>
      <c r="B111" s="5">
        <v>91957</v>
      </c>
      <c r="C111" s="5">
        <v>287138</v>
      </c>
      <c r="D111" s="5">
        <v>213220</v>
      </c>
      <c r="E111" s="5">
        <v>73918</v>
      </c>
    </row>
    <row r="112" spans="1:5" ht="15">
      <c r="A112" s="4" t="s">
        <v>46</v>
      </c>
      <c r="B112" s="5">
        <v>12050</v>
      </c>
      <c r="C112" s="5">
        <v>33085</v>
      </c>
      <c r="D112" s="5">
        <v>24727</v>
      </c>
      <c r="E112" s="5">
        <v>8358</v>
      </c>
    </row>
    <row r="113" spans="1:5" ht="15">
      <c r="A113" s="4" t="s">
        <v>47</v>
      </c>
      <c r="B113" s="5">
        <v>6070</v>
      </c>
      <c r="C113" s="5">
        <v>17971</v>
      </c>
      <c r="D113" s="5">
        <v>11923</v>
      </c>
      <c r="E113" s="5">
        <v>6048</v>
      </c>
    </row>
    <row r="114" spans="1:5" ht="15">
      <c r="A114" s="4" t="s">
        <v>48</v>
      </c>
      <c r="B114" s="5">
        <v>1026</v>
      </c>
      <c r="C114" s="5">
        <v>3260</v>
      </c>
      <c r="D114" s="5">
        <v>2645</v>
      </c>
      <c r="E114" s="5">
        <v>615</v>
      </c>
    </row>
    <row r="115" spans="1:5" ht="15">
      <c r="A115" s="4" t="s">
        <v>49</v>
      </c>
      <c r="B115" s="5">
        <v>57350</v>
      </c>
      <c r="C115" s="5">
        <v>162060</v>
      </c>
      <c r="D115" s="5">
        <v>115085</v>
      </c>
      <c r="E115" s="5">
        <v>46975</v>
      </c>
    </row>
    <row r="116" spans="1:5" ht="15">
      <c r="A116" s="4" t="s">
        <v>50</v>
      </c>
      <c r="B116" s="5">
        <v>45669</v>
      </c>
      <c r="C116" s="5">
        <v>124981</v>
      </c>
      <c r="D116" s="5">
        <v>82721</v>
      </c>
      <c r="E116" s="5">
        <v>42260</v>
      </c>
    </row>
    <row r="117" spans="1:5" ht="15">
      <c r="A117" s="4" t="s">
        <v>51</v>
      </c>
      <c r="B117" s="5">
        <v>22368</v>
      </c>
      <c r="C117" s="5">
        <v>62687</v>
      </c>
      <c r="D117" s="5">
        <v>46190</v>
      </c>
      <c r="E117" s="5">
        <v>16497</v>
      </c>
    </row>
    <row r="118" spans="1:5" ht="15">
      <c r="A118" s="4" t="s">
        <v>52</v>
      </c>
      <c r="B118" s="5">
        <v>67633</v>
      </c>
      <c r="C118" s="5">
        <v>183528</v>
      </c>
      <c r="D118" s="5">
        <v>129416</v>
      </c>
      <c r="E118" s="5">
        <v>54112</v>
      </c>
    </row>
    <row r="119" spans="1:5" ht="15">
      <c r="A119" s="4" t="s">
        <v>53</v>
      </c>
      <c r="B119" s="5">
        <v>2301</v>
      </c>
      <c r="C119" s="5">
        <v>5965</v>
      </c>
      <c r="D119" s="5">
        <v>4297</v>
      </c>
      <c r="E119" s="5">
        <v>1668</v>
      </c>
    </row>
    <row r="121" spans="1:5" ht="31.5">
      <c r="A121" s="6" t="s">
        <v>58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7"/>
      <c r="C122" s="8"/>
      <c r="D122" s="8"/>
      <c r="E122" s="8"/>
    </row>
    <row r="123" spans="1:5" ht="15">
      <c r="A123" s="12" t="s">
        <v>59</v>
      </c>
      <c r="B123" s="13">
        <v>109123</v>
      </c>
      <c r="C123" s="13">
        <v>486630</v>
      </c>
      <c r="D123" s="13">
        <v>280938</v>
      </c>
      <c r="E123" s="13">
        <v>205692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33541</v>
      </c>
      <c r="C129" s="5">
        <v>148576</v>
      </c>
      <c r="D129" s="5">
        <v>84793</v>
      </c>
      <c r="E129" s="5">
        <v>63783</v>
      </c>
    </row>
    <row r="130" spans="1:5" ht="15">
      <c r="A130" s="4" t="s">
        <v>5</v>
      </c>
      <c r="B130" s="5">
        <v>666</v>
      </c>
      <c r="C130" s="5">
        <v>3069</v>
      </c>
      <c r="D130" s="5">
        <v>1678</v>
      </c>
      <c r="E130" s="5">
        <v>1391</v>
      </c>
    </row>
    <row r="131" spans="1:5" ht="15">
      <c r="A131" s="4" t="s">
        <v>6</v>
      </c>
      <c r="B131" s="5">
        <v>869</v>
      </c>
      <c r="C131" s="5">
        <v>4005</v>
      </c>
      <c r="D131" s="5">
        <v>2294</v>
      </c>
      <c r="E131" s="5">
        <v>1711</v>
      </c>
    </row>
    <row r="132" spans="1:5" ht="15">
      <c r="A132" s="4" t="s">
        <v>7</v>
      </c>
      <c r="B132" s="5">
        <v>265</v>
      </c>
      <c r="C132" s="5">
        <v>1101</v>
      </c>
      <c r="D132" s="5">
        <v>606</v>
      </c>
      <c r="E132" s="5">
        <v>495</v>
      </c>
    </row>
    <row r="133" spans="1:5" ht="15">
      <c r="A133" s="4" t="s">
        <v>8</v>
      </c>
      <c r="B133" s="5">
        <v>322</v>
      </c>
      <c r="C133" s="5">
        <v>1382</v>
      </c>
      <c r="D133" s="5">
        <v>817</v>
      </c>
      <c r="E133" s="5">
        <v>565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21</v>
      </c>
      <c r="C136" s="5">
        <v>107</v>
      </c>
      <c r="D136" s="5">
        <v>67</v>
      </c>
      <c r="E136" s="5">
        <v>40</v>
      </c>
    </row>
    <row r="137" spans="1:5" ht="15">
      <c r="A137" s="4" t="s">
        <v>12</v>
      </c>
      <c r="B137" s="5">
        <v>961</v>
      </c>
      <c r="C137" s="5">
        <v>4307</v>
      </c>
      <c r="D137" s="5">
        <v>2385</v>
      </c>
      <c r="E137" s="5">
        <v>1922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6766</v>
      </c>
      <c r="C139" s="5">
        <v>33160</v>
      </c>
      <c r="D139" s="5">
        <v>19946</v>
      </c>
      <c r="E139" s="5">
        <v>13214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751</v>
      </c>
      <c r="C141" s="5">
        <v>3146</v>
      </c>
      <c r="D141" s="5">
        <v>1712</v>
      </c>
      <c r="E141" s="5">
        <v>1434</v>
      </c>
    </row>
    <row r="142" spans="1:5" ht="15">
      <c r="A142" s="4" t="s">
        <v>17</v>
      </c>
      <c r="B142" s="5">
        <v>270</v>
      </c>
      <c r="C142" s="5">
        <v>1174</v>
      </c>
      <c r="D142" s="5">
        <v>670</v>
      </c>
      <c r="E142" s="5">
        <v>504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1107</v>
      </c>
      <c r="C146" s="5">
        <v>4950</v>
      </c>
      <c r="D146" s="5">
        <v>2817</v>
      </c>
      <c r="E146" s="5">
        <v>2133</v>
      </c>
    </row>
    <row r="147" spans="1:5" ht="15">
      <c r="A147" s="4" t="s">
        <v>22</v>
      </c>
      <c r="B147" s="5">
        <v>5408</v>
      </c>
      <c r="C147" s="5">
        <v>23661</v>
      </c>
      <c r="D147" s="5">
        <v>13521</v>
      </c>
      <c r="E147" s="5">
        <v>10140</v>
      </c>
    </row>
    <row r="148" spans="1:5" ht="15">
      <c r="A148" s="4" t="s">
        <v>23</v>
      </c>
      <c r="B148" s="5">
        <v>12066</v>
      </c>
      <c r="C148" s="5">
        <v>56355</v>
      </c>
      <c r="D148" s="5">
        <v>32287</v>
      </c>
      <c r="E148" s="5">
        <v>24068</v>
      </c>
    </row>
    <row r="149" spans="1:5" ht="15">
      <c r="A149" s="4" t="s">
        <v>24</v>
      </c>
      <c r="B149" s="5">
        <v>1235</v>
      </c>
      <c r="C149" s="5">
        <v>5368</v>
      </c>
      <c r="D149" s="5">
        <v>2907</v>
      </c>
      <c r="E149" s="5">
        <v>2461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395</v>
      </c>
      <c r="C151" s="5">
        <v>1887</v>
      </c>
      <c r="D151" s="5">
        <v>1097</v>
      </c>
      <c r="E151" s="5">
        <v>790</v>
      </c>
    </row>
    <row r="152" spans="1:5" ht="15">
      <c r="A152" s="4" t="s">
        <v>27</v>
      </c>
      <c r="B152" s="5">
        <v>189</v>
      </c>
      <c r="C152" s="5">
        <v>826</v>
      </c>
      <c r="D152" s="5">
        <v>488</v>
      </c>
      <c r="E152" s="5">
        <v>338</v>
      </c>
    </row>
    <row r="153" spans="1:5" ht="15">
      <c r="A153" s="4" t="s">
        <v>28</v>
      </c>
      <c r="B153" s="5">
        <v>66</v>
      </c>
      <c r="C153" s="5">
        <v>310</v>
      </c>
      <c r="D153" s="5">
        <v>181</v>
      </c>
      <c r="E153" s="5">
        <v>129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4876</v>
      </c>
      <c r="C156" s="5">
        <v>21534</v>
      </c>
      <c r="D156" s="5">
        <v>12603</v>
      </c>
      <c r="E156" s="5">
        <v>8931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9490</v>
      </c>
      <c r="C158" s="5">
        <v>43126</v>
      </c>
      <c r="D158" s="5">
        <v>24714</v>
      </c>
      <c r="E158" s="5">
        <v>18412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11926</v>
      </c>
      <c r="C161" s="5">
        <v>51055</v>
      </c>
      <c r="D161" s="5">
        <v>28243</v>
      </c>
      <c r="E161" s="5">
        <v>22812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3693</v>
      </c>
      <c r="C163" s="5">
        <v>15242</v>
      </c>
      <c r="D163" s="5">
        <v>7965</v>
      </c>
      <c r="E163" s="5">
        <v>7277</v>
      </c>
    </row>
    <row r="164" spans="1:5" ht="15">
      <c r="A164" s="4" t="s">
        <v>39</v>
      </c>
      <c r="B164" s="5">
        <v>6692</v>
      </c>
      <c r="C164" s="5">
        <v>28987</v>
      </c>
      <c r="D164" s="5">
        <v>19826</v>
      </c>
      <c r="E164" s="5">
        <v>9161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155</v>
      </c>
      <c r="C166" s="5">
        <v>720</v>
      </c>
      <c r="D166" s="5">
        <v>425</v>
      </c>
      <c r="E166" s="5">
        <v>295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797</v>
      </c>
      <c r="C171" s="5">
        <v>4069</v>
      </c>
      <c r="D171" s="5">
        <v>2683</v>
      </c>
      <c r="E171" s="5">
        <v>1386</v>
      </c>
    </row>
    <row r="172" spans="1:5" ht="15">
      <c r="A172" s="4" t="s">
        <v>47</v>
      </c>
      <c r="B172" s="5">
        <v>262</v>
      </c>
      <c r="C172" s="5">
        <v>1199</v>
      </c>
      <c r="D172" s="5">
        <v>695</v>
      </c>
      <c r="E172" s="5">
        <v>504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3074</v>
      </c>
      <c r="C175" s="5">
        <v>12503</v>
      </c>
      <c r="D175" s="5">
        <v>6735</v>
      </c>
      <c r="E175" s="5">
        <v>5768</v>
      </c>
    </row>
    <row r="176" spans="1:5" ht="15">
      <c r="A176" s="4" t="s">
        <v>51</v>
      </c>
      <c r="B176" s="5">
        <v>715</v>
      </c>
      <c r="C176" s="5">
        <v>3048</v>
      </c>
      <c r="D176" s="5">
        <v>2279</v>
      </c>
      <c r="E176" s="5">
        <v>769</v>
      </c>
    </row>
    <row r="177" spans="1:5" ht="15">
      <c r="A177" s="4" t="s">
        <v>52</v>
      </c>
      <c r="B177" s="5">
        <v>2545</v>
      </c>
      <c r="C177" s="5">
        <v>11763</v>
      </c>
      <c r="D177" s="5">
        <v>6504</v>
      </c>
      <c r="E177" s="5">
        <v>5259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  <row r="401" spans="3:5" s="2" customFormat="1" ht="15">
      <c r="C401" s="3"/>
      <c r="D401" s="3"/>
      <c r="E401" s="3"/>
    </row>
    <row r="402" spans="3:5" s="2" customFormat="1" ht="15">
      <c r="C402" s="3"/>
      <c r="D402" s="3"/>
      <c r="E402" s="3"/>
    </row>
    <row r="403" spans="3:5" s="2" customFormat="1" ht="15">
      <c r="C403" s="3"/>
      <c r="D403" s="3"/>
      <c r="E403" s="3"/>
    </row>
    <row r="404" spans="3:5" s="2" customFormat="1" ht="15">
      <c r="C404" s="3"/>
      <c r="D404" s="3"/>
      <c r="E404" s="3"/>
    </row>
    <row r="405" spans="3:5" s="2" customFormat="1" ht="15">
      <c r="C405" s="3"/>
      <c r="D405" s="3"/>
      <c r="E405" s="3"/>
    </row>
    <row r="406" spans="3:5" s="2" customFormat="1" ht="15">
      <c r="C406" s="3"/>
      <c r="D406" s="3"/>
      <c r="E406" s="3"/>
    </row>
    <row r="407" spans="3:5" s="2" customFormat="1" ht="15">
      <c r="C407" s="3"/>
      <c r="D407" s="3"/>
      <c r="E407" s="3"/>
    </row>
    <row r="408" spans="3:5" s="2" customFormat="1" ht="15">
      <c r="C408" s="3"/>
      <c r="D408" s="3"/>
      <c r="E408" s="3"/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2" bestFit="1" customWidth="1"/>
    <col min="2" max="2" width="11.75390625" style="2" bestFit="1" customWidth="1"/>
    <col min="3" max="3" width="12.875" style="3" bestFit="1" customWidth="1"/>
    <col min="4" max="5" width="11.75390625" style="3" bestFit="1" customWidth="1"/>
    <col min="6" max="6" width="9.00390625" style="3" customWidth="1"/>
    <col min="7" max="8" width="11.625" style="3" customWidth="1"/>
    <col min="9" max="13" width="9.00390625" style="3" customWidth="1"/>
    <col min="14" max="16384" width="9.00390625" style="2" customWidth="1"/>
  </cols>
  <sheetData>
    <row r="1" spans="1:8" ht="15.75">
      <c r="A1" s="29" t="s">
        <v>72</v>
      </c>
      <c r="B1" s="29"/>
      <c r="C1" s="29"/>
      <c r="D1" s="29"/>
      <c r="E1" s="29"/>
      <c r="G1" s="25" t="s">
        <v>76</v>
      </c>
      <c r="H1" s="26"/>
    </row>
    <row r="2" spans="1:8" ht="15.75">
      <c r="A2" s="15"/>
      <c r="B2" s="15"/>
      <c r="C2" s="15"/>
      <c r="D2" s="15"/>
      <c r="E2" s="15"/>
      <c r="G2" s="27" t="s">
        <v>77</v>
      </c>
      <c r="H2" s="28"/>
    </row>
    <row r="3" spans="1:8" s="9" customFormat="1" ht="32.25" thickBot="1">
      <c r="A3" s="6" t="s">
        <v>58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7"/>
      <c r="C4" s="8"/>
      <c r="D4" s="8"/>
      <c r="E4" s="8"/>
    </row>
    <row r="5" spans="1:5" s="11" customFormat="1" ht="15">
      <c r="A5" s="12" t="s">
        <v>59</v>
      </c>
      <c r="B5" s="13">
        <v>3489125</v>
      </c>
      <c r="C5" s="13">
        <v>10362528</v>
      </c>
      <c r="D5" s="13">
        <v>7255305</v>
      </c>
      <c r="E5" s="13">
        <v>3107223</v>
      </c>
    </row>
    <row r="6" spans="1:5" s="9" customFormat="1" ht="15.75">
      <c r="A6" s="6"/>
      <c r="B6" s="7"/>
      <c r="C6" s="8"/>
      <c r="D6" s="8"/>
      <c r="E6" s="8"/>
    </row>
    <row r="7" spans="1:13" ht="15">
      <c r="A7" s="2" t="s">
        <v>0</v>
      </c>
      <c r="B7" s="5">
        <v>59206</v>
      </c>
      <c r="C7" s="5">
        <v>174353</v>
      </c>
      <c r="D7" s="5">
        <v>126809</v>
      </c>
      <c r="E7" s="5">
        <v>47544</v>
      </c>
      <c r="F7" s="2"/>
      <c r="G7" s="2"/>
      <c r="H7" s="2"/>
      <c r="I7" s="2"/>
      <c r="J7" s="2"/>
      <c r="K7" s="2"/>
      <c r="L7" s="2"/>
      <c r="M7" s="2"/>
    </row>
    <row r="8" spans="1:13" ht="15">
      <c r="A8" s="4" t="s">
        <v>1</v>
      </c>
      <c r="B8" s="5">
        <v>4942</v>
      </c>
      <c r="C8" s="5">
        <v>12862</v>
      </c>
      <c r="D8" s="5">
        <v>9114</v>
      </c>
      <c r="E8" s="5">
        <v>3748</v>
      </c>
      <c r="F8" s="2"/>
      <c r="G8" s="2"/>
      <c r="H8" s="2"/>
      <c r="I8" s="2"/>
      <c r="J8" s="2"/>
      <c r="K8" s="2"/>
      <c r="L8" s="2"/>
      <c r="M8" s="2"/>
    </row>
    <row r="9" spans="1:13" ht="15">
      <c r="A9" s="4" t="s">
        <v>2</v>
      </c>
      <c r="B9" s="5">
        <v>17408</v>
      </c>
      <c r="C9" s="5">
        <v>49929</v>
      </c>
      <c r="D9" s="5">
        <v>37572</v>
      </c>
      <c r="E9" s="5">
        <v>12357</v>
      </c>
      <c r="F9" s="2"/>
      <c r="G9" s="2"/>
      <c r="H9" s="2"/>
      <c r="I9" s="2"/>
      <c r="J9" s="2"/>
      <c r="K9" s="2"/>
      <c r="L9" s="2"/>
      <c r="M9" s="2"/>
    </row>
    <row r="10" spans="1:13" ht="15">
      <c r="A10" s="4" t="s">
        <v>3</v>
      </c>
      <c r="B10" s="5">
        <v>29612</v>
      </c>
      <c r="C10" s="5">
        <v>88137</v>
      </c>
      <c r="D10" s="5">
        <v>65158</v>
      </c>
      <c r="E10" s="5">
        <v>22979</v>
      </c>
      <c r="F10" s="2"/>
      <c r="G10" s="2"/>
      <c r="H10" s="2"/>
      <c r="I10" s="2"/>
      <c r="J10" s="2"/>
      <c r="K10" s="2"/>
      <c r="L10" s="2"/>
      <c r="M10" s="2"/>
    </row>
    <row r="11" spans="1:13" ht="15">
      <c r="A11" s="4" t="s">
        <v>4</v>
      </c>
      <c r="B11" s="5">
        <v>470865</v>
      </c>
      <c r="C11" s="5">
        <v>1382077</v>
      </c>
      <c r="D11" s="5">
        <v>938268</v>
      </c>
      <c r="E11" s="5">
        <v>443809</v>
      </c>
      <c r="F11" s="2"/>
      <c r="G11" s="2"/>
      <c r="H11" s="2"/>
      <c r="I11" s="2"/>
      <c r="J11" s="2"/>
      <c r="K11" s="2"/>
      <c r="L11" s="2"/>
      <c r="M11" s="2"/>
    </row>
    <row r="12" spans="1:13" ht="15">
      <c r="A12" s="4" t="s">
        <v>5</v>
      </c>
      <c r="B12" s="5">
        <v>28205</v>
      </c>
      <c r="C12" s="5">
        <v>78401</v>
      </c>
      <c r="D12" s="5">
        <v>55412</v>
      </c>
      <c r="E12" s="5">
        <v>22989</v>
      </c>
      <c r="F12" s="2"/>
      <c r="G12" s="2"/>
      <c r="H12" s="2"/>
      <c r="I12" s="2"/>
      <c r="J12" s="2"/>
      <c r="K12" s="2"/>
      <c r="L12" s="2"/>
      <c r="M12" s="2"/>
    </row>
    <row r="13" spans="1:13" ht="15">
      <c r="A13" s="4" t="s">
        <v>6</v>
      </c>
      <c r="B13" s="5">
        <v>45715</v>
      </c>
      <c r="C13" s="5">
        <v>137273</v>
      </c>
      <c r="D13" s="5">
        <v>96440</v>
      </c>
      <c r="E13" s="5">
        <v>40833</v>
      </c>
      <c r="F13" s="2"/>
      <c r="G13" s="2"/>
      <c r="H13" s="2"/>
      <c r="I13" s="2"/>
      <c r="J13" s="2"/>
      <c r="K13" s="2"/>
      <c r="L13" s="2"/>
      <c r="M13" s="2"/>
    </row>
    <row r="14" spans="1:13" ht="15">
      <c r="A14" s="4" t="s">
        <v>7</v>
      </c>
      <c r="B14" s="5">
        <v>10982</v>
      </c>
      <c r="C14" s="5">
        <v>31220</v>
      </c>
      <c r="D14" s="5">
        <v>22105</v>
      </c>
      <c r="E14" s="5">
        <v>9115</v>
      </c>
      <c r="F14" s="2"/>
      <c r="G14" s="2"/>
      <c r="H14" s="2"/>
      <c r="I14" s="2"/>
      <c r="J14" s="2"/>
      <c r="K14" s="2"/>
      <c r="L14" s="2"/>
      <c r="M14" s="2"/>
    </row>
    <row r="15" spans="1:13" ht="15">
      <c r="A15" s="4" t="s">
        <v>8</v>
      </c>
      <c r="B15" s="5">
        <v>31612</v>
      </c>
      <c r="C15" s="5">
        <v>91127</v>
      </c>
      <c r="D15" s="5">
        <v>63818</v>
      </c>
      <c r="E15" s="5">
        <v>27309</v>
      </c>
      <c r="F15" s="2"/>
      <c r="G15" s="2"/>
      <c r="H15" s="2"/>
      <c r="I15" s="2"/>
      <c r="J15" s="2"/>
      <c r="K15" s="2"/>
      <c r="L15" s="2"/>
      <c r="M15" s="2"/>
    </row>
    <row r="16" spans="1:13" ht="15">
      <c r="A16" s="4" t="s">
        <v>9</v>
      </c>
      <c r="B16" s="5">
        <v>80734</v>
      </c>
      <c r="C16" s="5">
        <v>231045</v>
      </c>
      <c r="D16" s="5">
        <v>169647</v>
      </c>
      <c r="E16" s="5">
        <v>61398</v>
      </c>
      <c r="F16" s="2"/>
      <c r="G16" s="2"/>
      <c r="H16" s="2"/>
      <c r="I16" s="2"/>
      <c r="J16" s="2"/>
      <c r="K16" s="2"/>
      <c r="L16" s="2"/>
      <c r="M16" s="2"/>
    </row>
    <row r="17" spans="1:13" ht="15">
      <c r="A17" s="4" t="s">
        <v>10</v>
      </c>
      <c r="B17" s="5">
        <v>79334</v>
      </c>
      <c r="C17" s="5">
        <v>212155</v>
      </c>
      <c r="D17" s="5">
        <v>156697</v>
      </c>
      <c r="E17" s="5">
        <v>55458</v>
      </c>
      <c r="F17" s="2"/>
      <c r="G17" s="2"/>
      <c r="H17" s="2"/>
      <c r="I17" s="2"/>
      <c r="J17" s="2"/>
      <c r="K17" s="2"/>
      <c r="L17" s="2"/>
      <c r="M17" s="2"/>
    </row>
    <row r="18" spans="1:13" ht="15">
      <c r="A18" s="4" t="s">
        <v>11</v>
      </c>
      <c r="B18" s="5">
        <v>1230</v>
      </c>
      <c r="C18" s="5">
        <v>4503</v>
      </c>
      <c r="D18" s="5">
        <v>3381</v>
      </c>
      <c r="E18" s="5">
        <v>1122</v>
      </c>
      <c r="F18" s="2"/>
      <c r="G18" s="2"/>
      <c r="H18" s="2"/>
      <c r="I18" s="2"/>
      <c r="J18" s="2"/>
      <c r="K18" s="2"/>
      <c r="L18" s="2"/>
      <c r="M18" s="2"/>
    </row>
    <row r="19" spans="1:13" ht="15">
      <c r="A19" s="4" t="s">
        <v>12</v>
      </c>
      <c r="B19" s="5">
        <v>18841</v>
      </c>
      <c r="C19" s="5">
        <v>59480</v>
      </c>
      <c r="D19" s="5">
        <v>39779</v>
      </c>
      <c r="E19" s="5">
        <v>19701</v>
      </c>
      <c r="F19" s="2"/>
      <c r="G19" s="2"/>
      <c r="H19" s="2"/>
      <c r="I19" s="2"/>
      <c r="J19" s="2"/>
      <c r="K19" s="2"/>
      <c r="L19" s="2"/>
      <c r="M19" s="2"/>
    </row>
    <row r="20" spans="1:13" ht="15">
      <c r="A20" s="4" t="s">
        <v>13</v>
      </c>
      <c r="B20" s="5">
        <v>6915</v>
      </c>
      <c r="C20" s="5">
        <v>19215</v>
      </c>
      <c r="D20" s="5">
        <v>13318</v>
      </c>
      <c r="E20" s="5">
        <v>5897</v>
      </c>
      <c r="F20" s="2"/>
      <c r="G20" s="2"/>
      <c r="H20" s="2"/>
      <c r="I20" s="2"/>
      <c r="J20" s="2"/>
      <c r="K20" s="2"/>
      <c r="L20" s="2"/>
      <c r="M20" s="2"/>
    </row>
    <row r="21" spans="1:13" ht="15">
      <c r="A21" s="4" t="s">
        <v>14</v>
      </c>
      <c r="B21" s="5">
        <v>212263</v>
      </c>
      <c r="C21" s="5">
        <v>689367</v>
      </c>
      <c r="D21" s="5">
        <v>489417</v>
      </c>
      <c r="E21" s="5">
        <v>199950</v>
      </c>
      <c r="F21" s="2"/>
      <c r="G21" s="2"/>
      <c r="H21" s="2"/>
      <c r="I21" s="2"/>
      <c r="J21" s="2"/>
      <c r="K21" s="2"/>
      <c r="L21" s="2"/>
      <c r="M21" s="2"/>
    </row>
    <row r="22" spans="1:13" ht="15">
      <c r="A22" s="4" t="s">
        <v>15</v>
      </c>
      <c r="B22" s="5">
        <v>51037</v>
      </c>
      <c r="C22" s="5">
        <v>149356</v>
      </c>
      <c r="D22" s="5">
        <v>107787</v>
      </c>
      <c r="E22" s="5">
        <v>41569</v>
      </c>
      <c r="F22" s="2"/>
      <c r="G22" s="2"/>
      <c r="H22" s="2"/>
      <c r="I22" s="2"/>
      <c r="J22" s="2"/>
      <c r="K22" s="2"/>
      <c r="L22" s="2"/>
      <c r="M22" s="2"/>
    </row>
    <row r="23" spans="1:13" ht="15">
      <c r="A23" s="4" t="s">
        <v>16</v>
      </c>
      <c r="B23" s="5">
        <v>32336</v>
      </c>
      <c r="C23" s="5">
        <v>92015</v>
      </c>
      <c r="D23" s="5">
        <v>60574</v>
      </c>
      <c r="E23" s="5">
        <v>31441</v>
      </c>
      <c r="F23" s="2"/>
      <c r="G23" s="2"/>
      <c r="H23" s="2"/>
      <c r="I23" s="2"/>
      <c r="J23" s="2"/>
      <c r="K23" s="2"/>
      <c r="L23" s="2"/>
      <c r="M23" s="2"/>
    </row>
    <row r="24" spans="1:13" ht="15">
      <c r="A24" s="4" t="s">
        <v>17</v>
      </c>
      <c r="B24" s="5">
        <v>24119</v>
      </c>
      <c r="C24" s="5">
        <v>65739</v>
      </c>
      <c r="D24" s="5">
        <v>48301</v>
      </c>
      <c r="E24" s="5">
        <v>17438</v>
      </c>
      <c r="F24" s="2"/>
      <c r="G24" s="2"/>
      <c r="H24" s="2"/>
      <c r="I24" s="2"/>
      <c r="J24" s="2"/>
      <c r="K24" s="2"/>
      <c r="L24" s="2"/>
      <c r="M24" s="2"/>
    </row>
    <row r="25" spans="1:13" ht="15">
      <c r="A25" s="4" t="s">
        <v>18</v>
      </c>
      <c r="B25" s="5">
        <v>60116</v>
      </c>
      <c r="C25" s="5">
        <v>165013</v>
      </c>
      <c r="D25" s="5">
        <v>117445</v>
      </c>
      <c r="E25" s="5">
        <v>47568</v>
      </c>
      <c r="F25" s="2"/>
      <c r="G25" s="2"/>
      <c r="H25" s="2"/>
      <c r="I25" s="2"/>
      <c r="J25" s="2"/>
      <c r="K25" s="2"/>
      <c r="L25" s="2"/>
      <c r="M25" s="2"/>
    </row>
    <row r="26" spans="1:13" ht="15">
      <c r="A26" s="4" t="s">
        <v>19</v>
      </c>
      <c r="B26" s="5">
        <v>63184</v>
      </c>
      <c r="C26" s="5">
        <v>203926</v>
      </c>
      <c r="D26" s="5">
        <v>151640</v>
      </c>
      <c r="E26" s="5">
        <v>52286</v>
      </c>
      <c r="F26" s="2"/>
      <c r="G26" s="2"/>
      <c r="H26" s="2"/>
      <c r="I26" s="2"/>
      <c r="J26" s="2"/>
      <c r="K26" s="2"/>
      <c r="L26" s="2"/>
      <c r="M26" s="2"/>
    </row>
    <row r="27" spans="1:13" ht="15">
      <c r="A27" s="4" t="s">
        <v>20</v>
      </c>
      <c r="B27" s="5">
        <v>20260</v>
      </c>
      <c r="C27" s="5">
        <v>59332</v>
      </c>
      <c r="D27" s="5">
        <v>40039</v>
      </c>
      <c r="E27" s="5">
        <v>19293</v>
      </c>
      <c r="F27" s="2"/>
      <c r="G27" s="2"/>
      <c r="H27" s="2"/>
      <c r="I27" s="2"/>
      <c r="J27" s="2"/>
      <c r="K27" s="2"/>
      <c r="L27" s="2"/>
      <c r="M27" s="2"/>
    </row>
    <row r="28" spans="1:13" ht="15">
      <c r="A28" s="4" t="s">
        <v>21</v>
      </c>
      <c r="B28" s="5">
        <v>72898</v>
      </c>
      <c r="C28" s="5">
        <v>205683</v>
      </c>
      <c r="D28" s="5">
        <v>142957</v>
      </c>
      <c r="E28" s="5">
        <v>62726</v>
      </c>
      <c r="F28" s="2"/>
      <c r="G28" s="2"/>
      <c r="H28" s="2"/>
      <c r="I28" s="2"/>
      <c r="J28" s="2"/>
      <c r="K28" s="2"/>
      <c r="L28" s="2"/>
      <c r="M28" s="2"/>
    </row>
    <row r="29" spans="1:13" ht="15">
      <c r="A29" s="4" t="s">
        <v>22</v>
      </c>
      <c r="B29" s="5">
        <v>124974</v>
      </c>
      <c r="C29" s="5">
        <v>364153</v>
      </c>
      <c r="D29" s="5">
        <v>241179</v>
      </c>
      <c r="E29" s="5">
        <v>122974</v>
      </c>
      <c r="F29" s="2"/>
      <c r="G29" s="2"/>
      <c r="H29" s="2"/>
      <c r="I29" s="2"/>
      <c r="J29" s="2"/>
      <c r="K29" s="2"/>
      <c r="L29" s="2"/>
      <c r="M29" s="2"/>
    </row>
    <row r="30" spans="1:13" ht="15">
      <c r="A30" s="4" t="s">
        <v>23</v>
      </c>
      <c r="B30" s="5">
        <v>200657</v>
      </c>
      <c r="C30" s="5">
        <v>616541</v>
      </c>
      <c r="D30" s="5">
        <v>426338</v>
      </c>
      <c r="E30" s="5">
        <v>190203</v>
      </c>
      <c r="F30" s="2"/>
      <c r="G30" s="2"/>
      <c r="H30" s="2"/>
      <c r="I30" s="2"/>
      <c r="J30" s="2"/>
      <c r="K30" s="2"/>
      <c r="L30" s="2"/>
      <c r="M30" s="2"/>
    </row>
    <row r="31" spans="1:13" ht="15">
      <c r="A31" s="4" t="s">
        <v>24</v>
      </c>
      <c r="B31" s="5">
        <v>46935</v>
      </c>
      <c r="C31" s="5">
        <v>128978</v>
      </c>
      <c r="D31" s="5">
        <v>88283</v>
      </c>
      <c r="E31" s="5">
        <v>40695</v>
      </c>
      <c r="F31" s="2"/>
      <c r="G31" s="2"/>
      <c r="H31" s="2"/>
      <c r="I31" s="2"/>
      <c r="J31" s="2"/>
      <c r="K31" s="2"/>
      <c r="L31" s="2"/>
      <c r="M31" s="2"/>
    </row>
    <row r="32" spans="1:13" ht="15">
      <c r="A32" s="4" t="s">
        <v>25</v>
      </c>
      <c r="B32" s="5">
        <v>53526</v>
      </c>
      <c r="C32" s="5">
        <v>167780</v>
      </c>
      <c r="D32" s="5">
        <v>126503</v>
      </c>
      <c r="E32" s="5">
        <v>41277</v>
      </c>
      <c r="F32" s="2"/>
      <c r="G32" s="2"/>
      <c r="H32" s="2"/>
      <c r="I32" s="2"/>
      <c r="J32" s="2"/>
      <c r="K32" s="2"/>
      <c r="L32" s="2"/>
      <c r="M32" s="2"/>
    </row>
    <row r="33" spans="1:13" ht="15">
      <c r="A33" s="4" t="s">
        <v>26</v>
      </c>
      <c r="B33" s="5">
        <v>65800</v>
      </c>
      <c r="C33" s="5">
        <v>197090</v>
      </c>
      <c r="D33" s="5">
        <v>137222</v>
      </c>
      <c r="E33" s="5">
        <v>59868</v>
      </c>
      <c r="F33" s="2"/>
      <c r="G33" s="2"/>
      <c r="H33" s="2"/>
      <c r="I33" s="2"/>
      <c r="J33" s="2"/>
      <c r="K33" s="2"/>
      <c r="L33" s="2"/>
      <c r="M33" s="2"/>
    </row>
    <row r="34" spans="1:13" ht="15">
      <c r="A34" s="4" t="s">
        <v>27</v>
      </c>
      <c r="B34" s="5">
        <v>6213</v>
      </c>
      <c r="C34" s="5">
        <v>17293</v>
      </c>
      <c r="D34" s="5">
        <v>12300</v>
      </c>
      <c r="E34" s="5">
        <v>4993</v>
      </c>
      <c r="F34" s="2"/>
      <c r="G34" s="2"/>
      <c r="H34" s="2"/>
      <c r="I34" s="2"/>
      <c r="J34" s="2"/>
      <c r="K34" s="2"/>
      <c r="L34" s="2"/>
      <c r="M34" s="2"/>
    </row>
    <row r="35" spans="1:13" ht="15">
      <c r="A35" s="4" t="s">
        <v>28</v>
      </c>
      <c r="B35" s="5">
        <v>12264</v>
      </c>
      <c r="C35" s="5">
        <v>35582</v>
      </c>
      <c r="D35" s="5">
        <v>25149</v>
      </c>
      <c r="E35" s="5">
        <v>10433</v>
      </c>
      <c r="F35" s="2"/>
      <c r="G35" s="2"/>
      <c r="H35" s="2"/>
      <c r="I35" s="2"/>
      <c r="J35" s="2"/>
      <c r="K35" s="2"/>
      <c r="L35" s="2"/>
      <c r="M35" s="2"/>
    </row>
    <row r="36" spans="1:13" ht="15">
      <c r="A36" s="4" t="s">
        <v>29</v>
      </c>
      <c r="B36" s="5">
        <v>3371</v>
      </c>
      <c r="C36" s="5">
        <v>9361</v>
      </c>
      <c r="D36" s="5">
        <v>6690</v>
      </c>
      <c r="E36" s="5">
        <v>2671</v>
      </c>
      <c r="F36" s="2"/>
      <c r="G36" s="2"/>
      <c r="H36" s="2"/>
      <c r="I36" s="2"/>
      <c r="J36" s="2"/>
      <c r="K36" s="2"/>
      <c r="L36" s="2"/>
      <c r="M36" s="2"/>
    </row>
    <row r="37" spans="1:13" ht="15">
      <c r="A37" s="4" t="s">
        <v>30</v>
      </c>
      <c r="B37" s="5">
        <v>7634</v>
      </c>
      <c r="C37" s="5">
        <v>21709</v>
      </c>
      <c r="D37" s="5">
        <v>14670</v>
      </c>
      <c r="E37" s="5">
        <v>7039</v>
      </c>
      <c r="F37" s="2"/>
      <c r="G37" s="2"/>
      <c r="H37" s="2"/>
      <c r="I37" s="2"/>
      <c r="J37" s="2"/>
      <c r="K37" s="2"/>
      <c r="L37" s="2"/>
      <c r="M37" s="2"/>
    </row>
    <row r="38" spans="1:13" ht="15">
      <c r="A38" s="4" t="s">
        <v>31</v>
      </c>
      <c r="B38" s="5">
        <v>144502</v>
      </c>
      <c r="C38" s="5">
        <v>458845</v>
      </c>
      <c r="D38" s="5">
        <v>319846</v>
      </c>
      <c r="E38" s="5">
        <v>138999</v>
      </c>
      <c r="F38" s="2"/>
      <c r="G38" s="2"/>
      <c r="H38" s="2"/>
      <c r="I38" s="2"/>
      <c r="J38" s="2"/>
      <c r="K38" s="2"/>
      <c r="L38" s="2"/>
      <c r="M38" s="2"/>
    </row>
    <row r="39" spans="1:13" ht="15">
      <c r="A39" s="4" t="s">
        <v>32</v>
      </c>
      <c r="B39" s="5">
        <v>16754</v>
      </c>
      <c r="C39" s="5">
        <v>50704</v>
      </c>
      <c r="D39" s="5">
        <v>35767</v>
      </c>
      <c r="E39" s="5">
        <v>14937</v>
      </c>
      <c r="F39" s="2"/>
      <c r="G39" s="2"/>
      <c r="H39" s="2"/>
      <c r="I39" s="2"/>
      <c r="J39" s="2"/>
      <c r="K39" s="2"/>
      <c r="L39" s="2"/>
      <c r="M39" s="2"/>
    </row>
    <row r="40" spans="1:13" ht="15">
      <c r="A40" s="4" t="s">
        <v>33</v>
      </c>
      <c r="B40" s="5">
        <v>365299</v>
      </c>
      <c r="C40" s="5">
        <v>1122211</v>
      </c>
      <c r="D40" s="5">
        <v>781436</v>
      </c>
      <c r="E40" s="5">
        <v>340775</v>
      </c>
      <c r="F40" s="2"/>
      <c r="G40" s="2"/>
      <c r="H40" s="2"/>
      <c r="I40" s="2"/>
      <c r="J40" s="2"/>
      <c r="K40" s="2"/>
      <c r="L40" s="2"/>
      <c r="M40" s="2"/>
    </row>
    <row r="41" spans="1:13" ht="15">
      <c r="A41" s="4" t="s">
        <v>34</v>
      </c>
      <c r="B41" s="5">
        <v>72672</v>
      </c>
      <c r="C41" s="5">
        <v>192283</v>
      </c>
      <c r="D41" s="5">
        <v>139066</v>
      </c>
      <c r="E41" s="5">
        <v>53217</v>
      </c>
      <c r="F41" s="2"/>
      <c r="G41" s="2"/>
      <c r="H41" s="2"/>
      <c r="I41" s="2"/>
      <c r="J41" s="2"/>
      <c r="K41" s="2"/>
      <c r="L41" s="2"/>
      <c r="M41" s="2"/>
    </row>
    <row r="42" spans="1:13" ht="15">
      <c r="A42" s="4" t="s">
        <v>35</v>
      </c>
      <c r="B42" s="5">
        <v>4734</v>
      </c>
      <c r="C42" s="5">
        <v>13272</v>
      </c>
      <c r="D42" s="5">
        <v>9326</v>
      </c>
      <c r="E42" s="5">
        <v>3946</v>
      </c>
      <c r="F42" s="2"/>
      <c r="G42" s="2"/>
      <c r="H42" s="2"/>
      <c r="I42" s="2"/>
      <c r="J42" s="2"/>
      <c r="K42" s="2"/>
      <c r="L42" s="2"/>
      <c r="M42" s="2"/>
    </row>
    <row r="43" spans="1:13" ht="15">
      <c r="A43" s="4" t="s">
        <v>36</v>
      </c>
      <c r="B43" s="5">
        <v>166131</v>
      </c>
      <c r="C43" s="5">
        <v>482652</v>
      </c>
      <c r="D43" s="5">
        <v>333506</v>
      </c>
      <c r="E43" s="5">
        <v>149146</v>
      </c>
      <c r="F43" s="2"/>
      <c r="G43" s="2"/>
      <c r="H43" s="2"/>
      <c r="I43" s="2"/>
      <c r="J43" s="2"/>
      <c r="K43" s="2"/>
      <c r="L43" s="2"/>
      <c r="M43" s="2"/>
    </row>
    <row r="44" spans="1:13" ht="15">
      <c r="A44" s="4" t="s">
        <v>37</v>
      </c>
      <c r="B44" s="5">
        <v>28620</v>
      </c>
      <c r="C44" s="5">
        <v>86723</v>
      </c>
      <c r="D44" s="5">
        <v>63911</v>
      </c>
      <c r="E44" s="5">
        <v>22812</v>
      </c>
      <c r="F44" s="2"/>
      <c r="G44" s="2"/>
      <c r="H44" s="2"/>
      <c r="I44" s="2"/>
      <c r="J44" s="2"/>
      <c r="K44" s="2"/>
      <c r="L44" s="2"/>
      <c r="M44" s="2"/>
    </row>
    <row r="45" spans="1:13" ht="15">
      <c r="A45" s="4" t="s">
        <v>38</v>
      </c>
      <c r="B45" s="5">
        <v>43738</v>
      </c>
      <c r="C45" s="5">
        <v>118284</v>
      </c>
      <c r="D45" s="5">
        <v>78270</v>
      </c>
      <c r="E45" s="5">
        <v>40014</v>
      </c>
      <c r="F45" s="2"/>
      <c r="G45" s="2"/>
      <c r="H45" s="2"/>
      <c r="I45" s="2"/>
      <c r="J45" s="2"/>
      <c r="K45" s="2"/>
      <c r="L45" s="2"/>
      <c r="M45" s="2"/>
    </row>
    <row r="46" spans="1:13" ht="15">
      <c r="A46" s="4" t="s">
        <v>39</v>
      </c>
      <c r="B46" s="5">
        <v>213712</v>
      </c>
      <c r="C46" s="5">
        <v>624673</v>
      </c>
      <c r="D46" s="5">
        <v>422851</v>
      </c>
      <c r="E46" s="5">
        <v>201822</v>
      </c>
      <c r="F46" s="2"/>
      <c r="G46" s="2"/>
      <c r="H46" s="2"/>
      <c r="I46" s="2"/>
      <c r="J46" s="2"/>
      <c r="K46" s="2"/>
      <c r="L46" s="2"/>
      <c r="M46" s="2"/>
    </row>
    <row r="47" spans="1:13" ht="15">
      <c r="A47" s="4" t="s">
        <v>40</v>
      </c>
      <c r="B47" s="5">
        <v>43009</v>
      </c>
      <c r="C47" s="5">
        <v>168394</v>
      </c>
      <c r="D47" s="5">
        <v>121733</v>
      </c>
      <c r="E47" s="5">
        <v>46661</v>
      </c>
      <c r="F47" s="2"/>
      <c r="G47" s="2"/>
      <c r="H47" s="2"/>
      <c r="I47" s="2"/>
      <c r="J47" s="2"/>
      <c r="K47" s="2"/>
      <c r="L47" s="2"/>
      <c r="M47" s="2"/>
    </row>
    <row r="48" spans="1:13" ht="15">
      <c r="A48" s="4" t="s">
        <v>41</v>
      </c>
      <c r="B48" s="5">
        <v>16829</v>
      </c>
      <c r="C48" s="5">
        <v>49452</v>
      </c>
      <c r="D48" s="5">
        <v>34341</v>
      </c>
      <c r="E48" s="5">
        <v>15111</v>
      </c>
      <c r="F48" s="2"/>
      <c r="G48" s="2"/>
      <c r="H48" s="2"/>
      <c r="I48" s="2"/>
      <c r="J48" s="2"/>
      <c r="K48" s="2"/>
      <c r="L48" s="2"/>
      <c r="M48" s="2"/>
    </row>
    <row r="49" spans="1:13" ht="15">
      <c r="A49" s="4" t="s">
        <v>42</v>
      </c>
      <c r="B49" s="5">
        <v>50670</v>
      </c>
      <c r="C49" s="5">
        <v>142546</v>
      </c>
      <c r="D49" s="5">
        <v>102635</v>
      </c>
      <c r="E49" s="5">
        <v>39911</v>
      </c>
      <c r="F49" s="2"/>
      <c r="G49" s="2"/>
      <c r="H49" s="2"/>
      <c r="I49" s="2"/>
      <c r="J49" s="2"/>
      <c r="K49" s="2"/>
      <c r="L49" s="2"/>
      <c r="M49" s="2"/>
    </row>
    <row r="50" spans="1:13" ht="15">
      <c r="A50" s="4" t="s">
        <v>43</v>
      </c>
      <c r="B50" s="5">
        <v>7213</v>
      </c>
      <c r="C50" s="5">
        <v>20643</v>
      </c>
      <c r="D50" s="5">
        <v>15125</v>
      </c>
      <c r="E50" s="5">
        <v>5518</v>
      </c>
      <c r="F50" s="2"/>
      <c r="G50" s="2"/>
      <c r="H50" s="2"/>
      <c r="I50" s="2"/>
      <c r="J50" s="2"/>
      <c r="K50" s="2"/>
      <c r="L50" s="2"/>
      <c r="M50" s="2"/>
    </row>
    <row r="51" spans="1:13" ht="15">
      <c r="A51" s="4" t="s">
        <v>44</v>
      </c>
      <c r="B51" s="5">
        <v>57772</v>
      </c>
      <c r="C51" s="5">
        <v>158504</v>
      </c>
      <c r="D51" s="5">
        <v>115048</v>
      </c>
      <c r="E51" s="5">
        <v>43456</v>
      </c>
      <c r="F51" s="2"/>
      <c r="G51" s="2"/>
      <c r="H51" s="2"/>
      <c r="I51" s="2"/>
      <c r="J51" s="2"/>
      <c r="K51" s="2"/>
      <c r="L51" s="2"/>
      <c r="M51" s="2"/>
    </row>
    <row r="52" spans="1:13" ht="15">
      <c r="A52" s="4" t="s">
        <v>45</v>
      </c>
      <c r="B52" s="5">
        <v>92498</v>
      </c>
      <c r="C52" s="5">
        <v>288588</v>
      </c>
      <c r="D52" s="5">
        <v>214192</v>
      </c>
      <c r="E52" s="5">
        <v>74396</v>
      </c>
      <c r="F52" s="2"/>
      <c r="G52" s="2"/>
      <c r="H52" s="2"/>
      <c r="I52" s="2"/>
      <c r="J52" s="2"/>
      <c r="K52" s="2"/>
      <c r="L52" s="2"/>
      <c r="M52" s="2"/>
    </row>
    <row r="53" spans="1:13" ht="15">
      <c r="A53" s="4" t="s">
        <v>46</v>
      </c>
      <c r="B53" s="5">
        <v>12917</v>
      </c>
      <c r="C53" s="5">
        <v>37243</v>
      </c>
      <c r="D53" s="5">
        <v>27486</v>
      </c>
      <c r="E53" s="5">
        <v>9757</v>
      </c>
      <c r="F53" s="2"/>
      <c r="G53" s="2"/>
      <c r="H53" s="2"/>
      <c r="I53" s="2"/>
      <c r="J53" s="2"/>
      <c r="K53" s="2"/>
      <c r="L53" s="2"/>
      <c r="M53" s="2"/>
    </row>
    <row r="54" spans="1:13" ht="15">
      <c r="A54" s="4" t="s">
        <v>47</v>
      </c>
      <c r="B54" s="5">
        <v>6351</v>
      </c>
      <c r="C54" s="5">
        <v>19190</v>
      </c>
      <c r="D54" s="5">
        <v>12608</v>
      </c>
      <c r="E54" s="5">
        <v>6582</v>
      </c>
      <c r="F54" s="2"/>
      <c r="G54" s="2"/>
      <c r="H54" s="2"/>
      <c r="I54" s="2"/>
      <c r="J54" s="2"/>
      <c r="K54" s="2"/>
      <c r="L54" s="2"/>
      <c r="M54" s="2"/>
    </row>
    <row r="55" spans="1:13" ht="15">
      <c r="A55" s="4" t="s">
        <v>48</v>
      </c>
      <c r="B55" s="5">
        <v>1010</v>
      </c>
      <c r="C55" s="5">
        <v>3249</v>
      </c>
      <c r="D55" s="5">
        <v>2633</v>
      </c>
      <c r="E55" s="5">
        <v>616</v>
      </c>
      <c r="F55" s="2"/>
      <c r="G55" s="2"/>
      <c r="H55" s="2"/>
      <c r="I55" s="2"/>
      <c r="J55" s="2"/>
      <c r="K55" s="2"/>
      <c r="L55" s="2"/>
      <c r="M55" s="2"/>
    </row>
    <row r="56" spans="1:13" ht="15">
      <c r="A56" s="4" t="s">
        <v>49</v>
      </c>
      <c r="B56" s="5">
        <v>57462</v>
      </c>
      <c r="C56" s="5">
        <v>161973</v>
      </c>
      <c r="D56" s="5">
        <v>114845</v>
      </c>
      <c r="E56" s="5">
        <v>47128</v>
      </c>
      <c r="F56" s="2"/>
      <c r="G56" s="2"/>
      <c r="H56" s="2"/>
      <c r="I56" s="2"/>
      <c r="J56" s="2"/>
      <c r="K56" s="2"/>
      <c r="L56" s="2"/>
      <c r="M56" s="2"/>
    </row>
    <row r="57" spans="1:13" ht="15">
      <c r="A57" s="4" t="s">
        <v>50</v>
      </c>
      <c r="B57" s="5">
        <v>48578</v>
      </c>
      <c r="C57" s="5">
        <v>136811</v>
      </c>
      <c r="D57" s="5">
        <v>88989</v>
      </c>
      <c r="E57" s="5">
        <v>47822</v>
      </c>
      <c r="F57" s="2"/>
      <c r="G57" s="2"/>
      <c r="H57" s="2"/>
      <c r="I57" s="2"/>
      <c r="J57" s="2"/>
      <c r="K57" s="2"/>
      <c r="L57" s="2"/>
      <c r="M57" s="2"/>
    </row>
    <row r="58" spans="1:13" ht="15">
      <c r="A58" s="4" t="s">
        <v>51</v>
      </c>
      <c r="B58" s="5">
        <v>22981</v>
      </c>
      <c r="C58" s="5">
        <v>65423</v>
      </c>
      <c r="D58" s="5">
        <v>48306</v>
      </c>
      <c r="E58" s="5">
        <v>17117</v>
      </c>
      <c r="F58" s="2"/>
      <c r="G58" s="2"/>
      <c r="H58" s="2"/>
      <c r="I58" s="2"/>
      <c r="J58" s="2"/>
      <c r="K58" s="2"/>
      <c r="L58" s="2"/>
      <c r="M58" s="2"/>
    </row>
    <row r="59" spans="1:13" ht="15">
      <c r="A59" s="4" t="s">
        <v>52</v>
      </c>
      <c r="B59" s="5">
        <v>70172</v>
      </c>
      <c r="C59" s="5">
        <v>194239</v>
      </c>
      <c r="D59" s="5">
        <v>135116</v>
      </c>
      <c r="E59" s="5">
        <v>59123</v>
      </c>
      <c r="F59" s="2"/>
      <c r="G59" s="2"/>
      <c r="H59" s="2"/>
      <c r="I59" s="2"/>
      <c r="J59" s="2"/>
      <c r="K59" s="2"/>
      <c r="L59" s="2"/>
      <c r="M59" s="2"/>
    </row>
    <row r="60" spans="1:13" ht="15">
      <c r="A60" s="4" t="s">
        <v>53</v>
      </c>
      <c r="B60" s="5">
        <v>2313</v>
      </c>
      <c r="C60" s="5">
        <v>5931</v>
      </c>
      <c r="D60" s="5">
        <v>4257</v>
      </c>
      <c r="E60" s="5">
        <v>1674</v>
      </c>
      <c r="F60" s="2"/>
      <c r="G60" s="2"/>
      <c r="H60" s="2"/>
      <c r="I60" s="2"/>
      <c r="J60" s="2"/>
      <c r="K60" s="2"/>
      <c r="L60" s="2"/>
      <c r="M60" s="2"/>
    </row>
    <row r="62" spans="1:5" ht="31.5">
      <c r="A62" s="6" t="s">
        <v>58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7"/>
      <c r="C63" s="8"/>
      <c r="D63" s="8"/>
      <c r="E63" s="8"/>
    </row>
    <row r="64" spans="1:5" ht="15">
      <c r="A64" s="12" t="s">
        <v>59</v>
      </c>
      <c r="B64" s="13">
        <v>3380721</v>
      </c>
      <c r="C64" s="13">
        <v>9877307</v>
      </c>
      <c r="D64" s="13">
        <v>6978559</v>
      </c>
      <c r="E64" s="13">
        <v>2898748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59206</v>
      </c>
      <c r="C66" s="5">
        <v>174353</v>
      </c>
      <c r="D66" s="5">
        <v>126809</v>
      </c>
      <c r="E66" s="5">
        <v>47544</v>
      </c>
    </row>
    <row r="67" spans="1:5" ht="15">
      <c r="A67" s="4" t="s">
        <v>1</v>
      </c>
      <c r="B67" s="5">
        <v>4942</v>
      </c>
      <c r="C67" s="5">
        <v>12862</v>
      </c>
      <c r="D67" s="5">
        <v>9114</v>
      </c>
      <c r="E67" s="5">
        <v>3748</v>
      </c>
    </row>
    <row r="68" spans="1:5" ht="15">
      <c r="A68" s="4" t="s">
        <v>2</v>
      </c>
      <c r="B68" s="5">
        <v>17408</v>
      </c>
      <c r="C68" s="5">
        <v>49929</v>
      </c>
      <c r="D68" s="5">
        <v>37572</v>
      </c>
      <c r="E68" s="5">
        <v>12357</v>
      </c>
    </row>
    <row r="69" spans="1:5" ht="15">
      <c r="A69" s="4" t="s">
        <v>3</v>
      </c>
      <c r="B69" s="5">
        <v>29612</v>
      </c>
      <c r="C69" s="5">
        <v>88137</v>
      </c>
      <c r="D69" s="5">
        <v>65158</v>
      </c>
      <c r="E69" s="5">
        <v>22979</v>
      </c>
    </row>
    <row r="70" spans="1:5" ht="15">
      <c r="A70" s="4" t="s">
        <v>4</v>
      </c>
      <c r="B70" s="5">
        <v>437413</v>
      </c>
      <c r="C70" s="5">
        <v>1232849</v>
      </c>
      <c r="D70" s="5">
        <v>852923</v>
      </c>
      <c r="E70" s="5">
        <v>379926</v>
      </c>
    </row>
    <row r="71" spans="1:5" ht="15">
      <c r="A71" s="4" t="s">
        <v>5</v>
      </c>
      <c r="B71" s="5">
        <v>27519</v>
      </c>
      <c r="C71" s="5">
        <v>75394</v>
      </c>
      <c r="D71" s="5">
        <v>53764</v>
      </c>
      <c r="E71" s="5">
        <v>21630</v>
      </c>
    </row>
    <row r="72" spans="1:5" ht="15">
      <c r="A72" s="4" t="s">
        <v>6</v>
      </c>
      <c r="B72" s="5">
        <v>44870</v>
      </c>
      <c r="C72" s="5">
        <v>133333</v>
      </c>
      <c r="D72" s="5">
        <v>94170</v>
      </c>
      <c r="E72" s="5">
        <v>39163</v>
      </c>
    </row>
    <row r="73" spans="1:5" ht="15">
      <c r="A73" s="4" t="s">
        <v>7</v>
      </c>
      <c r="B73" s="5">
        <v>10717</v>
      </c>
      <c r="C73" s="5">
        <v>30112</v>
      </c>
      <c r="D73" s="5">
        <v>21496</v>
      </c>
      <c r="E73" s="5">
        <v>8616</v>
      </c>
    </row>
    <row r="74" spans="1:5" ht="15">
      <c r="A74" s="4" t="s">
        <v>8</v>
      </c>
      <c r="B74" s="5">
        <v>31286</v>
      </c>
      <c r="C74" s="5">
        <v>89750</v>
      </c>
      <c r="D74" s="5">
        <v>63010</v>
      </c>
      <c r="E74" s="5">
        <v>26740</v>
      </c>
    </row>
    <row r="75" spans="1:5" ht="15">
      <c r="A75" s="4" t="s">
        <v>9</v>
      </c>
      <c r="B75" s="5">
        <v>80734</v>
      </c>
      <c r="C75" s="5">
        <v>231045</v>
      </c>
      <c r="D75" s="5">
        <v>169647</v>
      </c>
      <c r="E75" s="5">
        <v>61398</v>
      </c>
    </row>
    <row r="76" spans="1:5" ht="15">
      <c r="A76" s="4" t="s">
        <v>10</v>
      </c>
      <c r="B76" s="5">
        <v>79334</v>
      </c>
      <c r="C76" s="5">
        <v>212155</v>
      </c>
      <c r="D76" s="5">
        <v>156697</v>
      </c>
      <c r="E76" s="5">
        <v>55458</v>
      </c>
    </row>
    <row r="77" spans="1:5" ht="15">
      <c r="A77" s="4" t="s">
        <v>11</v>
      </c>
      <c r="B77" s="5">
        <v>1207</v>
      </c>
      <c r="C77" s="5">
        <v>4388</v>
      </c>
      <c r="D77" s="5">
        <v>3311</v>
      </c>
      <c r="E77" s="5">
        <v>1077</v>
      </c>
    </row>
    <row r="78" spans="1:5" ht="15">
      <c r="A78" s="4" t="s">
        <v>12</v>
      </c>
      <c r="B78" s="5">
        <v>17877</v>
      </c>
      <c r="C78" s="5">
        <v>55150</v>
      </c>
      <c r="D78" s="5">
        <v>37363</v>
      </c>
      <c r="E78" s="5">
        <v>17787</v>
      </c>
    </row>
    <row r="79" spans="1:5" ht="15">
      <c r="A79" s="4" t="s">
        <v>13</v>
      </c>
      <c r="B79" s="5">
        <v>6915</v>
      </c>
      <c r="C79" s="5">
        <v>19215</v>
      </c>
      <c r="D79" s="5">
        <v>13318</v>
      </c>
      <c r="E79" s="5">
        <v>5897</v>
      </c>
    </row>
    <row r="80" spans="1:5" ht="15">
      <c r="A80" s="4" t="s">
        <v>14</v>
      </c>
      <c r="B80" s="5">
        <v>205740</v>
      </c>
      <c r="C80" s="5">
        <v>657280</v>
      </c>
      <c r="D80" s="5">
        <v>470066</v>
      </c>
      <c r="E80" s="5">
        <v>187214</v>
      </c>
    </row>
    <row r="81" spans="1:5" ht="15">
      <c r="A81" s="4" t="s">
        <v>15</v>
      </c>
      <c r="B81" s="5">
        <v>51037</v>
      </c>
      <c r="C81" s="5">
        <v>149356</v>
      </c>
      <c r="D81" s="5">
        <v>107787</v>
      </c>
      <c r="E81" s="5">
        <v>41569</v>
      </c>
    </row>
    <row r="82" spans="1:5" ht="15">
      <c r="A82" s="4" t="s">
        <v>16</v>
      </c>
      <c r="B82" s="5">
        <v>31633</v>
      </c>
      <c r="C82" s="5">
        <v>89025</v>
      </c>
      <c r="D82" s="5">
        <v>58952</v>
      </c>
      <c r="E82" s="5">
        <v>30073</v>
      </c>
    </row>
    <row r="83" spans="1:5" ht="15">
      <c r="A83" s="4" t="s">
        <v>17</v>
      </c>
      <c r="B83" s="5">
        <v>23863</v>
      </c>
      <c r="C83" s="5">
        <v>64579</v>
      </c>
      <c r="D83" s="5">
        <v>47646</v>
      </c>
      <c r="E83" s="5">
        <v>16933</v>
      </c>
    </row>
    <row r="84" spans="1:5" ht="15">
      <c r="A84" s="4" t="s">
        <v>18</v>
      </c>
      <c r="B84" s="5">
        <v>60116</v>
      </c>
      <c r="C84" s="5">
        <v>165013</v>
      </c>
      <c r="D84" s="5">
        <v>117445</v>
      </c>
      <c r="E84" s="5">
        <v>47568</v>
      </c>
    </row>
    <row r="85" spans="1:5" ht="15">
      <c r="A85" s="4" t="s">
        <v>19</v>
      </c>
      <c r="B85" s="5">
        <v>63184</v>
      </c>
      <c r="C85" s="5">
        <v>203926</v>
      </c>
      <c r="D85" s="5">
        <v>151640</v>
      </c>
      <c r="E85" s="5">
        <v>52286</v>
      </c>
    </row>
    <row r="86" spans="1:5" ht="15">
      <c r="A86" s="4" t="s">
        <v>20</v>
      </c>
      <c r="B86" s="5">
        <v>20260</v>
      </c>
      <c r="C86" s="5">
        <v>59332</v>
      </c>
      <c r="D86" s="5">
        <v>40039</v>
      </c>
      <c r="E86" s="5">
        <v>19293</v>
      </c>
    </row>
    <row r="87" spans="1:5" ht="15">
      <c r="A87" s="4" t="s">
        <v>21</v>
      </c>
      <c r="B87" s="5">
        <v>71846</v>
      </c>
      <c r="C87" s="5">
        <v>200975</v>
      </c>
      <c r="D87" s="5">
        <v>140259</v>
      </c>
      <c r="E87" s="5">
        <v>60716</v>
      </c>
    </row>
    <row r="88" spans="1:5" ht="15">
      <c r="A88" s="4" t="s">
        <v>22</v>
      </c>
      <c r="B88" s="5">
        <v>119740</v>
      </c>
      <c r="C88" s="5">
        <v>341209</v>
      </c>
      <c r="D88" s="5">
        <v>228049</v>
      </c>
      <c r="E88" s="5">
        <v>113160</v>
      </c>
    </row>
    <row r="89" spans="1:5" ht="15">
      <c r="A89" s="4" t="s">
        <v>23</v>
      </c>
      <c r="B89" s="5">
        <v>188800</v>
      </c>
      <c r="C89" s="5">
        <v>561120</v>
      </c>
      <c r="D89" s="5">
        <v>394566</v>
      </c>
      <c r="E89" s="5">
        <v>166554</v>
      </c>
    </row>
    <row r="90" spans="1:5" ht="15">
      <c r="A90" s="4" t="s">
        <v>24</v>
      </c>
      <c r="B90" s="5">
        <v>45808</v>
      </c>
      <c r="C90" s="5">
        <v>124069</v>
      </c>
      <c r="D90" s="5">
        <v>85605</v>
      </c>
      <c r="E90" s="5">
        <v>38464</v>
      </c>
    </row>
    <row r="91" spans="1:5" ht="15">
      <c r="A91" s="4" t="s">
        <v>25</v>
      </c>
      <c r="B91" s="5">
        <v>53526</v>
      </c>
      <c r="C91" s="5">
        <v>167780</v>
      </c>
      <c r="D91" s="5">
        <v>126503</v>
      </c>
      <c r="E91" s="5">
        <v>41277</v>
      </c>
    </row>
    <row r="92" spans="1:5" ht="15">
      <c r="A92" s="4" t="s">
        <v>26</v>
      </c>
      <c r="B92" s="5">
        <v>65414</v>
      </c>
      <c r="C92" s="5">
        <v>195240</v>
      </c>
      <c r="D92" s="5">
        <v>136144</v>
      </c>
      <c r="E92" s="5">
        <v>59096</v>
      </c>
    </row>
    <row r="93" spans="1:5" ht="15">
      <c r="A93" s="4" t="s">
        <v>27</v>
      </c>
      <c r="B93" s="5">
        <v>6015</v>
      </c>
      <c r="C93" s="5">
        <v>16441</v>
      </c>
      <c r="D93" s="5">
        <v>11801</v>
      </c>
      <c r="E93" s="5">
        <v>4640</v>
      </c>
    </row>
    <row r="94" spans="1:5" ht="15">
      <c r="A94" s="4" t="s">
        <v>28</v>
      </c>
      <c r="B94" s="5">
        <v>12205</v>
      </c>
      <c r="C94" s="5">
        <v>35288</v>
      </c>
      <c r="D94" s="5">
        <v>24969</v>
      </c>
      <c r="E94" s="5">
        <v>10319</v>
      </c>
    </row>
    <row r="95" spans="1:5" ht="15">
      <c r="A95" s="4" t="s">
        <v>29</v>
      </c>
      <c r="B95" s="5">
        <v>3371</v>
      </c>
      <c r="C95" s="5">
        <v>9361</v>
      </c>
      <c r="D95" s="5">
        <v>6690</v>
      </c>
      <c r="E95" s="5">
        <v>2671</v>
      </c>
    </row>
    <row r="96" spans="1:5" ht="15">
      <c r="A96" s="4" t="s">
        <v>30</v>
      </c>
      <c r="B96" s="5">
        <v>7634</v>
      </c>
      <c r="C96" s="5">
        <v>21709</v>
      </c>
      <c r="D96" s="5">
        <v>14670</v>
      </c>
      <c r="E96" s="5">
        <v>7039</v>
      </c>
    </row>
    <row r="97" spans="1:5" ht="15">
      <c r="A97" s="4" t="s">
        <v>31</v>
      </c>
      <c r="B97" s="5">
        <v>139586</v>
      </c>
      <c r="C97" s="5">
        <v>437745</v>
      </c>
      <c r="D97" s="5">
        <v>307361</v>
      </c>
      <c r="E97" s="5">
        <v>130384</v>
      </c>
    </row>
    <row r="98" spans="1:5" ht="15">
      <c r="A98" s="4" t="s">
        <v>32</v>
      </c>
      <c r="B98" s="5">
        <v>16754</v>
      </c>
      <c r="C98" s="5">
        <v>50704</v>
      </c>
      <c r="D98" s="5">
        <v>35767</v>
      </c>
      <c r="E98" s="5">
        <v>14937</v>
      </c>
    </row>
    <row r="99" spans="1:5" ht="15">
      <c r="A99" s="4" t="s">
        <v>33</v>
      </c>
      <c r="B99" s="5">
        <v>356228</v>
      </c>
      <c r="C99" s="5">
        <v>1080683</v>
      </c>
      <c r="D99" s="5">
        <v>757629</v>
      </c>
      <c r="E99" s="5">
        <v>323054</v>
      </c>
    </row>
    <row r="100" spans="1:5" ht="15">
      <c r="A100" s="4" t="s">
        <v>34</v>
      </c>
      <c r="B100" s="5">
        <v>72672</v>
      </c>
      <c r="C100" s="5">
        <v>192283</v>
      </c>
      <c r="D100" s="5">
        <v>139066</v>
      </c>
      <c r="E100" s="5">
        <v>53217</v>
      </c>
    </row>
    <row r="101" spans="1:5" ht="15">
      <c r="A101" s="4" t="s">
        <v>35</v>
      </c>
      <c r="B101" s="5">
        <v>4734</v>
      </c>
      <c r="C101" s="5">
        <v>13272</v>
      </c>
      <c r="D101" s="5">
        <v>9326</v>
      </c>
      <c r="E101" s="5">
        <v>3946</v>
      </c>
    </row>
    <row r="102" spans="1:5" ht="15">
      <c r="A102" s="4" t="s">
        <v>36</v>
      </c>
      <c r="B102" s="5">
        <v>154693</v>
      </c>
      <c r="C102" s="5">
        <v>433380</v>
      </c>
      <c r="D102" s="5">
        <v>306163</v>
      </c>
      <c r="E102" s="5">
        <v>127217</v>
      </c>
    </row>
    <row r="103" spans="1:5" ht="15">
      <c r="A103" s="4" t="s">
        <v>37</v>
      </c>
      <c r="B103" s="5">
        <v>28620</v>
      </c>
      <c r="C103" s="5">
        <v>86723</v>
      </c>
      <c r="D103" s="5">
        <v>63911</v>
      </c>
      <c r="E103" s="5">
        <v>22812</v>
      </c>
    </row>
    <row r="104" spans="1:5" ht="15">
      <c r="A104" s="4" t="s">
        <v>38</v>
      </c>
      <c r="B104" s="5">
        <v>40073</v>
      </c>
      <c r="C104" s="5">
        <v>103248</v>
      </c>
      <c r="D104" s="5">
        <v>70462</v>
      </c>
      <c r="E104" s="5">
        <v>32786</v>
      </c>
    </row>
    <row r="105" spans="1:5" ht="15">
      <c r="A105" s="4" t="s">
        <v>39</v>
      </c>
      <c r="B105" s="5">
        <v>205715</v>
      </c>
      <c r="C105" s="5">
        <v>589235</v>
      </c>
      <c r="D105" s="5">
        <v>403450</v>
      </c>
      <c r="E105" s="5">
        <v>185785</v>
      </c>
    </row>
    <row r="106" spans="1:5" ht="15">
      <c r="A106" s="4" t="s">
        <v>40</v>
      </c>
      <c r="B106" s="5">
        <v>43009</v>
      </c>
      <c r="C106" s="5">
        <v>168394</v>
      </c>
      <c r="D106" s="5">
        <v>121733</v>
      </c>
      <c r="E106" s="5">
        <v>46661</v>
      </c>
    </row>
    <row r="107" spans="1:5" ht="15">
      <c r="A107" s="4" t="s">
        <v>41</v>
      </c>
      <c r="B107" s="5">
        <v>16689</v>
      </c>
      <c r="C107" s="5">
        <v>48795</v>
      </c>
      <c r="D107" s="5">
        <v>33951</v>
      </c>
      <c r="E107" s="5">
        <v>14844</v>
      </c>
    </row>
    <row r="108" spans="1:5" ht="15">
      <c r="A108" s="4" t="s">
        <v>42</v>
      </c>
      <c r="B108" s="5">
        <v>50670</v>
      </c>
      <c r="C108" s="5">
        <v>142546</v>
      </c>
      <c r="D108" s="5">
        <v>102635</v>
      </c>
      <c r="E108" s="5">
        <v>39911</v>
      </c>
    </row>
    <row r="109" spans="1:5" ht="15">
      <c r="A109" s="4" t="s">
        <v>43</v>
      </c>
      <c r="B109" s="5">
        <v>7213</v>
      </c>
      <c r="C109" s="5">
        <v>20643</v>
      </c>
      <c r="D109" s="5">
        <v>15125</v>
      </c>
      <c r="E109" s="5">
        <v>5518</v>
      </c>
    </row>
    <row r="110" spans="1:5" ht="15">
      <c r="A110" s="4" t="s">
        <v>44</v>
      </c>
      <c r="B110" s="5">
        <v>57772</v>
      </c>
      <c r="C110" s="5">
        <v>158504</v>
      </c>
      <c r="D110" s="5">
        <v>115048</v>
      </c>
      <c r="E110" s="5">
        <v>43456</v>
      </c>
    </row>
    <row r="111" spans="1:5" ht="15">
      <c r="A111" s="4" t="s">
        <v>45</v>
      </c>
      <c r="B111" s="5">
        <v>92498</v>
      </c>
      <c r="C111" s="5">
        <v>288588</v>
      </c>
      <c r="D111" s="5">
        <v>214192</v>
      </c>
      <c r="E111" s="5">
        <v>74396</v>
      </c>
    </row>
    <row r="112" spans="1:5" ht="15">
      <c r="A112" s="4" t="s">
        <v>46</v>
      </c>
      <c r="B112" s="5">
        <v>12094</v>
      </c>
      <c r="C112" s="5">
        <v>33066</v>
      </c>
      <c r="D112" s="5">
        <v>24665</v>
      </c>
      <c r="E112" s="5">
        <v>8401</v>
      </c>
    </row>
    <row r="113" spans="1:5" ht="15">
      <c r="A113" s="4" t="s">
        <v>47</v>
      </c>
      <c r="B113" s="5">
        <v>6090</v>
      </c>
      <c r="C113" s="5">
        <v>18002</v>
      </c>
      <c r="D113" s="5">
        <v>11925</v>
      </c>
      <c r="E113" s="5">
        <v>6077</v>
      </c>
    </row>
    <row r="114" spans="1:5" ht="15">
      <c r="A114" s="4" t="s">
        <v>48</v>
      </c>
      <c r="B114" s="5">
        <v>1010</v>
      </c>
      <c r="C114" s="5">
        <v>3249</v>
      </c>
      <c r="D114" s="5">
        <v>2633</v>
      </c>
      <c r="E114" s="5">
        <v>616</v>
      </c>
    </row>
    <row r="115" spans="1:5" ht="15">
      <c r="A115" s="4" t="s">
        <v>49</v>
      </c>
      <c r="B115" s="5">
        <v>57462</v>
      </c>
      <c r="C115" s="5">
        <v>161973</v>
      </c>
      <c r="D115" s="5">
        <v>114845</v>
      </c>
      <c r="E115" s="5">
        <v>47128</v>
      </c>
    </row>
    <row r="116" spans="1:5" ht="15">
      <c r="A116" s="4" t="s">
        <v>50</v>
      </c>
      <c r="B116" s="5">
        <v>45527</v>
      </c>
      <c r="C116" s="5">
        <v>124387</v>
      </c>
      <c r="D116" s="5">
        <v>82310</v>
      </c>
      <c r="E116" s="5">
        <v>42077</v>
      </c>
    </row>
    <row r="117" spans="1:5" ht="15">
      <c r="A117" s="4" t="s">
        <v>51</v>
      </c>
      <c r="B117" s="5">
        <v>22235</v>
      </c>
      <c r="C117" s="5">
        <v>62238</v>
      </c>
      <c r="D117" s="5">
        <v>45885</v>
      </c>
      <c r="E117" s="5">
        <v>16353</v>
      </c>
    </row>
    <row r="118" spans="1:5" ht="15">
      <c r="A118" s="4" t="s">
        <v>52</v>
      </c>
      <c r="B118" s="5">
        <v>67832</v>
      </c>
      <c r="C118" s="5">
        <v>183343</v>
      </c>
      <c r="D118" s="5">
        <v>129037</v>
      </c>
      <c r="E118" s="5">
        <v>54306</v>
      </c>
    </row>
    <row r="119" spans="1:5" ht="15">
      <c r="A119" s="4" t="s">
        <v>53</v>
      </c>
      <c r="B119" s="5">
        <v>2313</v>
      </c>
      <c r="C119" s="5">
        <v>5931</v>
      </c>
      <c r="D119" s="5">
        <v>4257</v>
      </c>
      <c r="E119" s="5">
        <v>1674</v>
      </c>
    </row>
    <row r="121" spans="1:5" ht="31.5">
      <c r="A121" s="6" t="s">
        <v>58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7"/>
      <c r="C122" s="8"/>
      <c r="D122" s="8"/>
      <c r="E122" s="8"/>
    </row>
    <row r="123" spans="1:5" ht="15">
      <c r="A123" s="12" t="s">
        <v>59</v>
      </c>
      <c r="B123" s="13">
        <v>108404</v>
      </c>
      <c r="C123" s="13">
        <v>485221</v>
      </c>
      <c r="D123" s="13">
        <v>276746</v>
      </c>
      <c r="E123" s="13">
        <v>208475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33452</v>
      </c>
      <c r="C129" s="5">
        <v>149228</v>
      </c>
      <c r="D129" s="5">
        <v>85345</v>
      </c>
      <c r="E129" s="5">
        <v>63883</v>
      </c>
    </row>
    <row r="130" spans="1:5" ht="15">
      <c r="A130" s="4" t="s">
        <v>5</v>
      </c>
      <c r="B130" s="5">
        <v>686</v>
      </c>
      <c r="C130" s="5">
        <v>3007</v>
      </c>
      <c r="D130" s="5">
        <v>1648</v>
      </c>
      <c r="E130" s="5">
        <v>1359</v>
      </c>
    </row>
    <row r="131" spans="1:5" ht="15">
      <c r="A131" s="4" t="s">
        <v>6</v>
      </c>
      <c r="B131" s="5">
        <v>845</v>
      </c>
      <c r="C131" s="5">
        <v>3940</v>
      </c>
      <c r="D131" s="5">
        <v>2270</v>
      </c>
      <c r="E131" s="5">
        <v>1670</v>
      </c>
    </row>
    <row r="132" spans="1:5" ht="15">
      <c r="A132" s="4" t="s">
        <v>7</v>
      </c>
      <c r="B132" s="5">
        <v>265</v>
      </c>
      <c r="C132" s="5">
        <v>1108</v>
      </c>
      <c r="D132" s="5">
        <v>609</v>
      </c>
      <c r="E132" s="5">
        <v>499</v>
      </c>
    </row>
    <row r="133" spans="1:5" ht="15">
      <c r="A133" s="4" t="s">
        <v>8</v>
      </c>
      <c r="B133" s="5">
        <v>326</v>
      </c>
      <c r="C133" s="5">
        <v>1377</v>
      </c>
      <c r="D133" s="5">
        <v>808</v>
      </c>
      <c r="E133" s="5">
        <v>569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23</v>
      </c>
      <c r="C136" s="5">
        <v>115</v>
      </c>
      <c r="D136" s="5">
        <v>70</v>
      </c>
      <c r="E136" s="5">
        <v>45</v>
      </c>
    </row>
    <row r="137" spans="1:5" ht="15">
      <c r="A137" s="4" t="s">
        <v>12</v>
      </c>
      <c r="B137" s="5">
        <v>964</v>
      </c>
      <c r="C137" s="5">
        <v>4330</v>
      </c>
      <c r="D137" s="5">
        <v>2416</v>
      </c>
      <c r="E137" s="5">
        <v>1914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6523</v>
      </c>
      <c r="C139" s="5">
        <v>32087</v>
      </c>
      <c r="D139" s="5">
        <v>19351</v>
      </c>
      <c r="E139" s="5">
        <v>12736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703</v>
      </c>
      <c r="C141" s="5">
        <v>2990</v>
      </c>
      <c r="D141" s="5">
        <v>1622</v>
      </c>
      <c r="E141" s="5">
        <v>1368</v>
      </c>
    </row>
    <row r="142" spans="1:5" ht="15">
      <c r="A142" s="4" t="s">
        <v>17</v>
      </c>
      <c r="B142" s="5">
        <v>256</v>
      </c>
      <c r="C142" s="5">
        <v>1160</v>
      </c>
      <c r="D142" s="5">
        <v>655</v>
      </c>
      <c r="E142" s="5">
        <v>505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1052</v>
      </c>
      <c r="C146" s="5">
        <v>4708</v>
      </c>
      <c r="D146" s="5">
        <v>2698</v>
      </c>
      <c r="E146" s="5">
        <v>2010</v>
      </c>
    </row>
    <row r="147" spans="1:5" ht="15">
      <c r="A147" s="4" t="s">
        <v>22</v>
      </c>
      <c r="B147" s="5">
        <v>5234</v>
      </c>
      <c r="C147" s="5">
        <v>22944</v>
      </c>
      <c r="D147" s="5">
        <v>13130</v>
      </c>
      <c r="E147" s="5">
        <v>9814</v>
      </c>
    </row>
    <row r="148" spans="1:5" ht="15">
      <c r="A148" s="4" t="s">
        <v>23</v>
      </c>
      <c r="B148" s="5">
        <v>11857</v>
      </c>
      <c r="C148" s="5">
        <v>55421</v>
      </c>
      <c r="D148" s="5">
        <v>31772</v>
      </c>
      <c r="E148" s="5">
        <v>23649</v>
      </c>
    </row>
    <row r="149" spans="1:5" ht="15">
      <c r="A149" s="4" t="s">
        <v>24</v>
      </c>
      <c r="B149" s="5">
        <v>1127</v>
      </c>
      <c r="C149" s="5">
        <v>4909</v>
      </c>
      <c r="D149" s="5">
        <v>2678</v>
      </c>
      <c r="E149" s="5">
        <v>2231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386</v>
      </c>
      <c r="C151" s="5">
        <v>1850</v>
      </c>
      <c r="D151" s="5">
        <v>1078</v>
      </c>
      <c r="E151" s="5">
        <v>772</v>
      </c>
    </row>
    <row r="152" spans="1:5" ht="15">
      <c r="A152" s="4" t="s">
        <v>27</v>
      </c>
      <c r="B152" s="5">
        <v>198</v>
      </c>
      <c r="C152" s="5">
        <v>852</v>
      </c>
      <c r="D152" s="5">
        <v>499</v>
      </c>
      <c r="E152" s="5">
        <v>353</v>
      </c>
    </row>
    <row r="153" spans="1:5" ht="15">
      <c r="A153" s="4" t="s">
        <v>28</v>
      </c>
      <c r="B153" s="5">
        <v>59</v>
      </c>
      <c r="C153" s="5">
        <v>294</v>
      </c>
      <c r="D153" s="5">
        <v>180</v>
      </c>
      <c r="E153" s="5">
        <v>114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4916</v>
      </c>
      <c r="C156" s="5">
        <v>21100</v>
      </c>
      <c r="D156" s="5">
        <v>12485</v>
      </c>
      <c r="E156" s="5">
        <v>8615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9071</v>
      </c>
      <c r="C158" s="5">
        <v>41528</v>
      </c>
      <c r="D158" s="5">
        <v>23807</v>
      </c>
      <c r="E158" s="5">
        <v>17721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11438</v>
      </c>
      <c r="C161" s="5">
        <v>49272</v>
      </c>
      <c r="D161" s="5">
        <v>27343</v>
      </c>
      <c r="E161" s="5">
        <v>21929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3665</v>
      </c>
      <c r="C163" s="5">
        <v>15036</v>
      </c>
      <c r="D163" s="5">
        <v>7808</v>
      </c>
      <c r="E163" s="5">
        <v>7228</v>
      </c>
    </row>
    <row r="164" spans="1:5" ht="15">
      <c r="A164" s="4" t="s">
        <v>39</v>
      </c>
      <c r="B164" s="5">
        <v>7997</v>
      </c>
      <c r="C164" s="5">
        <v>35438</v>
      </c>
      <c r="D164" s="5">
        <v>19401</v>
      </c>
      <c r="E164" s="5">
        <v>16037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140</v>
      </c>
      <c r="C166" s="5">
        <v>657</v>
      </c>
      <c r="D166" s="5">
        <v>390</v>
      </c>
      <c r="E166" s="5">
        <v>267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823</v>
      </c>
      <c r="C171" s="5">
        <v>4177</v>
      </c>
      <c r="D171" s="5">
        <v>2821</v>
      </c>
      <c r="E171" s="5">
        <v>1356</v>
      </c>
    </row>
    <row r="172" spans="1:5" ht="15">
      <c r="A172" s="4" t="s">
        <v>47</v>
      </c>
      <c r="B172" s="5">
        <v>261</v>
      </c>
      <c r="C172" s="5">
        <v>1188</v>
      </c>
      <c r="D172" s="5">
        <v>683</v>
      </c>
      <c r="E172" s="5">
        <v>505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3051</v>
      </c>
      <c r="C175" s="5">
        <v>12424</v>
      </c>
      <c r="D175" s="5">
        <v>6679</v>
      </c>
      <c r="E175" s="5">
        <v>5745</v>
      </c>
    </row>
    <row r="176" spans="1:5" ht="15">
      <c r="A176" s="4" t="s">
        <v>51</v>
      </c>
      <c r="B176" s="5">
        <v>746</v>
      </c>
      <c r="C176" s="5">
        <v>3185</v>
      </c>
      <c r="D176" s="5">
        <v>2421</v>
      </c>
      <c r="E176" s="5">
        <v>764</v>
      </c>
    </row>
    <row r="177" spans="1:5" ht="15">
      <c r="A177" s="4" t="s">
        <v>52</v>
      </c>
      <c r="B177" s="5">
        <v>2340</v>
      </c>
      <c r="C177" s="5">
        <v>10896</v>
      </c>
      <c r="D177" s="5">
        <v>6079</v>
      </c>
      <c r="E177" s="5">
        <v>4817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1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1.75390625" style="0" bestFit="1" customWidth="1"/>
    <col min="3" max="3" width="12.875" style="0" bestFit="1" customWidth="1"/>
    <col min="4" max="5" width="11.75390625" style="0" bestFit="1" customWidth="1"/>
    <col min="7" max="8" width="11.625" style="0" customWidth="1"/>
  </cols>
  <sheetData>
    <row r="1" spans="1:8" s="14" customFormat="1" ht="15.75">
      <c r="A1" s="31" t="s">
        <v>73</v>
      </c>
      <c r="B1" s="31"/>
      <c r="C1" s="31"/>
      <c r="D1" s="31"/>
      <c r="E1" s="31"/>
      <c r="G1" s="25" t="s">
        <v>76</v>
      </c>
      <c r="H1" s="26"/>
    </row>
    <row r="2" spans="1:8" s="14" customFormat="1" ht="15.75">
      <c r="A2" s="16"/>
      <c r="B2" s="16"/>
      <c r="C2" s="16"/>
      <c r="D2" s="16"/>
      <c r="E2" s="16"/>
      <c r="G2" s="27" t="s">
        <v>77</v>
      </c>
      <c r="H2" s="28"/>
    </row>
    <row r="3" spans="1:8" s="9" customFormat="1" ht="32.25" thickBot="1">
      <c r="A3" s="6" t="s">
        <v>58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7"/>
      <c r="C4" s="8"/>
      <c r="D4" s="8"/>
      <c r="E4" s="8"/>
    </row>
    <row r="5" spans="1:5" s="11" customFormat="1" ht="15">
      <c r="A5" s="12" t="s">
        <v>59</v>
      </c>
      <c r="B5" s="13">
        <v>3480689</v>
      </c>
      <c r="C5" s="13">
        <v>10314861</v>
      </c>
      <c r="D5" s="13">
        <v>7215938</v>
      </c>
      <c r="E5" s="13">
        <v>3098923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59061</v>
      </c>
      <c r="C7" s="10">
        <v>173664</v>
      </c>
      <c r="D7" s="10">
        <v>126343</v>
      </c>
      <c r="E7" s="10">
        <v>47321</v>
      </c>
    </row>
    <row r="8" spans="1:5" s="2" customFormat="1" ht="15">
      <c r="A8" s="4" t="s">
        <v>1</v>
      </c>
      <c r="B8" s="5">
        <v>4955</v>
      </c>
      <c r="C8" s="10">
        <v>12831</v>
      </c>
      <c r="D8" s="10">
        <v>9062</v>
      </c>
      <c r="E8" s="10">
        <v>3769</v>
      </c>
    </row>
    <row r="9" spans="1:5" s="2" customFormat="1" ht="15">
      <c r="A9" s="4" t="s">
        <v>2</v>
      </c>
      <c r="B9" s="5">
        <v>17384</v>
      </c>
      <c r="C9" s="10">
        <v>49542</v>
      </c>
      <c r="D9" s="10">
        <v>37174</v>
      </c>
      <c r="E9" s="10">
        <v>12368</v>
      </c>
    </row>
    <row r="10" spans="1:5" s="2" customFormat="1" ht="15">
      <c r="A10" s="4" t="s">
        <v>3</v>
      </c>
      <c r="B10" s="5">
        <v>29267</v>
      </c>
      <c r="C10" s="10">
        <v>86793</v>
      </c>
      <c r="D10" s="10">
        <v>64158</v>
      </c>
      <c r="E10" s="10">
        <v>22635</v>
      </c>
    </row>
    <row r="11" spans="1:5" s="2" customFormat="1" ht="15">
      <c r="A11" s="4" t="s">
        <v>4</v>
      </c>
      <c r="B11" s="5">
        <v>469068</v>
      </c>
      <c r="C11" s="10">
        <v>1374422</v>
      </c>
      <c r="D11" s="10">
        <v>932192</v>
      </c>
      <c r="E11" s="10">
        <v>442230</v>
      </c>
    </row>
    <row r="12" spans="1:5" s="2" customFormat="1" ht="15">
      <c r="A12" s="4" t="s">
        <v>5</v>
      </c>
      <c r="B12" s="5">
        <v>27861</v>
      </c>
      <c r="C12" s="10">
        <v>77610</v>
      </c>
      <c r="D12" s="10">
        <v>54763</v>
      </c>
      <c r="E12" s="10">
        <v>22847</v>
      </c>
    </row>
    <row r="13" spans="1:5" s="2" customFormat="1" ht="15">
      <c r="A13" s="4" t="s">
        <v>6</v>
      </c>
      <c r="B13" s="5">
        <v>45742</v>
      </c>
      <c r="C13" s="10">
        <v>136990</v>
      </c>
      <c r="D13" s="10">
        <v>96119</v>
      </c>
      <c r="E13" s="10">
        <v>40871</v>
      </c>
    </row>
    <row r="14" spans="1:5" s="2" customFormat="1" ht="15">
      <c r="A14" s="4" t="s">
        <v>7</v>
      </c>
      <c r="B14" s="5">
        <v>11074</v>
      </c>
      <c r="C14" s="10">
        <v>31404</v>
      </c>
      <c r="D14" s="10">
        <v>22205</v>
      </c>
      <c r="E14" s="10">
        <v>9199</v>
      </c>
    </row>
    <row r="15" spans="1:5" s="2" customFormat="1" ht="15">
      <c r="A15" s="4" t="s">
        <v>8</v>
      </c>
      <c r="B15" s="5">
        <v>31501</v>
      </c>
      <c r="C15" s="10">
        <v>90617</v>
      </c>
      <c r="D15" s="10">
        <v>63453</v>
      </c>
      <c r="E15" s="10">
        <v>27164</v>
      </c>
    </row>
    <row r="16" spans="1:5" s="2" customFormat="1" ht="15">
      <c r="A16" s="4" t="s">
        <v>9</v>
      </c>
      <c r="B16" s="5">
        <v>81627</v>
      </c>
      <c r="C16" s="10">
        <v>231144</v>
      </c>
      <c r="D16" s="10">
        <v>168849</v>
      </c>
      <c r="E16" s="10">
        <v>62295</v>
      </c>
    </row>
    <row r="17" spans="1:5" s="2" customFormat="1" ht="15">
      <c r="A17" s="4" t="s">
        <v>10</v>
      </c>
      <c r="B17" s="5">
        <v>78734</v>
      </c>
      <c r="C17" s="10">
        <v>210093</v>
      </c>
      <c r="D17" s="10">
        <v>155155</v>
      </c>
      <c r="E17" s="10">
        <v>54938</v>
      </c>
    </row>
    <row r="18" spans="1:5" s="2" customFormat="1" ht="15">
      <c r="A18" s="4" t="s">
        <v>11</v>
      </c>
      <c r="B18" s="5">
        <v>1221</v>
      </c>
      <c r="C18" s="10">
        <v>4479</v>
      </c>
      <c r="D18" s="10">
        <v>3369</v>
      </c>
      <c r="E18" s="10">
        <v>1110</v>
      </c>
    </row>
    <row r="19" spans="1:5" s="2" customFormat="1" ht="15">
      <c r="A19" s="4" t="s">
        <v>12</v>
      </c>
      <c r="B19" s="5">
        <v>18872</v>
      </c>
      <c r="C19" s="10">
        <v>59543</v>
      </c>
      <c r="D19" s="10">
        <v>39788</v>
      </c>
      <c r="E19" s="10">
        <v>19755</v>
      </c>
    </row>
    <row r="20" spans="1:5" s="2" customFormat="1" ht="15">
      <c r="A20" s="4" t="s">
        <v>13</v>
      </c>
      <c r="B20" s="5">
        <v>6956</v>
      </c>
      <c r="C20" s="10">
        <v>19304</v>
      </c>
      <c r="D20" s="10">
        <v>13339</v>
      </c>
      <c r="E20" s="10">
        <v>5965</v>
      </c>
    </row>
    <row r="21" spans="1:5" s="2" customFormat="1" ht="15">
      <c r="A21" s="4" t="s">
        <v>14</v>
      </c>
      <c r="B21" s="5">
        <v>211101</v>
      </c>
      <c r="C21" s="10">
        <v>682960</v>
      </c>
      <c r="D21" s="10">
        <v>484596</v>
      </c>
      <c r="E21" s="10">
        <v>198364</v>
      </c>
    </row>
    <row r="22" spans="1:5" s="2" customFormat="1" ht="15">
      <c r="A22" s="4" t="s">
        <v>15</v>
      </c>
      <c r="B22" s="5">
        <v>50487</v>
      </c>
      <c r="C22" s="10">
        <v>147408</v>
      </c>
      <c r="D22" s="10">
        <v>106345</v>
      </c>
      <c r="E22" s="10">
        <v>41063</v>
      </c>
    </row>
    <row r="23" spans="1:5" s="2" customFormat="1" ht="15">
      <c r="A23" s="4" t="s">
        <v>16</v>
      </c>
      <c r="B23" s="5">
        <v>32329</v>
      </c>
      <c r="C23" s="10">
        <v>91414</v>
      </c>
      <c r="D23" s="10">
        <v>61166</v>
      </c>
      <c r="E23" s="10">
        <v>30248</v>
      </c>
    </row>
    <row r="24" spans="1:5" s="2" customFormat="1" ht="15">
      <c r="A24" s="4" t="s">
        <v>17</v>
      </c>
      <c r="B24" s="5">
        <v>23622</v>
      </c>
      <c r="C24" s="10">
        <v>63745</v>
      </c>
      <c r="D24" s="10">
        <v>46910</v>
      </c>
      <c r="E24" s="10">
        <v>16835</v>
      </c>
    </row>
    <row r="25" spans="1:5" s="2" customFormat="1" ht="15">
      <c r="A25" s="4" t="s">
        <v>18</v>
      </c>
      <c r="B25" s="5">
        <v>60150</v>
      </c>
      <c r="C25" s="10">
        <v>164511</v>
      </c>
      <c r="D25" s="10">
        <v>116965</v>
      </c>
      <c r="E25" s="10">
        <v>47546</v>
      </c>
    </row>
    <row r="26" spans="1:5" s="2" customFormat="1" ht="15">
      <c r="A26" s="4" t="s">
        <v>19</v>
      </c>
      <c r="B26" s="5">
        <v>62755</v>
      </c>
      <c r="C26" s="10">
        <v>201951</v>
      </c>
      <c r="D26" s="10">
        <v>150182</v>
      </c>
      <c r="E26" s="10">
        <v>51769</v>
      </c>
    </row>
    <row r="27" spans="1:5" s="2" customFormat="1" ht="15">
      <c r="A27" s="4" t="s">
        <v>20</v>
      </c>
      <c r="B27" s="5">
        <v>20269</v>
      </c>
      <c r="C27" s="10">
        <v>59338</v>
      </c>
      <c r="D27" s="10">
        <v>39979</v>
      </c>
      <c r="E27" s="10">
        <v>19359</v>
      </c>
    </row>
    <row r="28" spans="1:5" s="2" customFormat="1" ht="15">
      <c r="A28" s="4" t="s">
        <v>21</v>
      </c>
      <c r="B28" s="5">
        <v>72819</v>
      </c>
      <c r="C28" s="10">
        <v>204658</v>
      </c>
      <c r="D28" s="10">
        <v>142061</v>
      </c>
      <c r="E28" s="10">
        <v>62597</v>
      </c>
    </row>
    <row r="29" spans="1:5" s="2" customFormat="1" ht="15">
      <c r="A29" s="4" t="s">
        <v>22</v>
      </c>
      <c r="B29" s="5">
        <v>124611</v>
      </c>
      <c r="C29" s="10">
        <v>362075</v>
      </c>
      <c r="D29" s="10">
        <v>239458</v>
      </c>
      <c r="E29" s="10">
        <v>122617</v>
      </c>
    </row>
    <row r="30" spans="1:5" s="2" customFormat="1" ht="15">
      <c r="A30" s="4" t="s">
        <v>23</v>
      </c>
      <c r="B30" s="5">
        <v>201614</v>
      </c>
      <c r="C30" s="10">
        <v>618083</v>
      </c>
      <c r="D30" s="10">
        <v>427113</v>
      </c>
      <c r="E30" s="10">
        <v>190970</v>
      </c>
    </row>
    <row r="31" spans="1:5" s="2" customFormat="1" ht="15">
      <c r="A31" s="4" t="s">
        <v>24</v>
      </c>
      <c r="B31" s="5">
        <v>46706</v>
      </c>
      <c r="C31" s="10">
        <v>128052</v>
      </c>
      <c r="D31" s="10">
        <v>87644</v>
      </c>
      <c r="E31" s="10">
        <v>40408</v>
      </c>
    </row>
    <row r="32" spans="1:5" s="2" customFormat="1" ht="15">
      <c r="A32" s="4" t="s">
        <v>25</v>
      </c>
      <c r="B32" s="5">
        <v>53827</v>
      </c>
      <c r="C32" s="10">
        <v>168256</v>
      </c>
      <c r="D32" s="10">
        <v>126645</v>
      </c>
      <c r="E32" s="10">
        <v>41611</v>
      </c>
    </row>
    <row r="33" spans="1:5" s="2" customFormat="1" ht="15">
      <c r="A33" s="4" t="s">
        <v>26</v>
      </c>
      <c r="B33" s="5">
        <v>64875</v>
      </c>
      <c r="C33" s="10">
        <v>194364</v>
      </c>
      <c r="D33" s="10">
        <v>134931</v>
      </c>
      <c r="E33" s="10">
        <v>59433</v>
      </c>
    </row>
    <row r="34" spans="1:5" s="2" customFormat="1" ht="15">
      <c r="A34" s="4" t="s">
        <v>27</v>
      </c>
      <c r="B34" s="5">
        <v>6223</v>
      </c>
      <c r="C34" s="10">
        <v>17355</v>
      </c>
      <c r="D34" s="10">
        <v>12357</v>
      </c>
      <c r="E34" s="10">
        <v>4998</v>
      </c>
    </row>
    <row r="35" spans="1:5" s="2" customFormat="1" ht="15">
      <c r="A35" s="4" t="s">
        <v>28</v>
      </c>
      <c r="B35" s="5">
        <v>12248</v>
      </c>
      <c r="C35" s="10">
        <v>35395</v>
      </c>
      <c r="D35" s="10">
        <v>24997</v>
      </c>
      <c r="E35" s="10">
        <v>10398</v>
      </c>
    </row>
    <row r="36" spans="1:5" s="2" customFormat="1" ht="15">
      <c r="A36" s="4" t="s">
        <v>29</v>
      </c>
      <c r="B36" s="5">
        <v>3458</v>
      </c>
      <c r="C36" s="10">
        <v>9521</v>
      </c>
      <c r="D36" s="10">
        <v>6815</v>
      </c>
      <c r="E36" s="10">
        <v>2706</v>
      </c>
    </row>
    <row r="37" spans="1:5" s="2" customFormat="1" ht="15">
      <c r="A37" s="4" t="s">
        <v>30</v>
      </c>
      <c r="B37" s="5">
        <v>7517</v>
      </c>
      <c r="C37" s="10">
        <v>21330</v>
      </c>
      <c r="D37" s="10">
        <v>14402</v>
      </c>
      <c r="E37" s="10">
        <v>6928</v>
      </c>
    </row>
    <row r="38" spans="1:5" s="2" customFormat="1" ht="15">
      <c r="A38" s="4" t="s">
        <v>31</v>
      </c>
      <c r="B38" s="5">
        <v>145238</v>
      </c>
      <c r="C38" s="10">
        <v>459731</v>
      </c>
      <c r="D38" s="10">
        <v>320236</v>
      </c>
      <c r="E38" s="10">
        <v>139495</v>
      </c>
    </row>
    <row r="39" spans="1:5" s="2" customFormat="1" ht="15">
      <c r="A39" s="4" t="s">
        <v>32</v>
      </c>
      <c r="B39" s="5">
        <v>16736</v>
      </c>
      <c r="C39" s="10">
        <v>50568</v>
      </c>
      <c r="D39" s="10">
        <v>35681</v>
      </c>
      <c r="E39" s="10">
        <v>14887</v>
      </c>
    </row>
    <row r="40" spans="1:5" s="2" customFormat="1" ht="15">
      <c r="A40" s="4" t="s">
        <v>33</v>
      </c>
      <c r="B40" s="5">
        <v>365300</v>
      </c>
      <c r="C40" s="10">
        <v>1119172</v>
      </c>
      <c r="D40" s="10">
        <v>778913</v>
      </c>
      <c r="E40" s="10">
        <v>340259</v>
      </c>
    </row>
    <row r="41" spans="1:5" s="2" customFormat="1" ht="15">
      <c r="A41" s="4" t="s">
        <v>34</v>
      </c>
      <c r="B41" s="5">
        <v>73625</v>
      </c>
      <c r="C41" s="10">
        <v>191602</v>
      </c>
      <c r="D41" s="10">
        <v>138542</v>
      </c>
      <c r="E41" s="10">
        <v>53060</v>
      </c>
    </row>
    <row r="42" spans="1:5" s="2" customFormat="1" ht="15">
      <c r="A42" s="4" t="s">
        <v>35</v>
      </c>
      <c r="B42" s="5">
        <v>4654</v>
      </c>
      <c r="C42" s="10">
        <v>13264</v>
      </c>
      <c r="D42" s="10">
        <v>9313</v>
      </c>
      <c r="E42" s="10">
        <v>3951</v>
      </c>
    </row>
    <row r="43" spans="1:5" s="2" customFormat="1" ht="15">
      <c r="A43" s="4" t="s">
        <v>36</v>
      </c>
      <c r="B43" s="5">
        <v>165457</v>
      </c>
      <c r="C43" s="10">
        <v>479670</v>
      </c>
      <c r="D43" s="10">
        <v>331602</v>
      </c>
      <c r="E43" s="10">
        <v>148068</v>
      </c>
    </row>
    <row r="44" spans="1:5" s="2" customFormat="1" ht="15">
      <c r="A44" s="4" t="s">
        <v>37</v>
      </c>
      <c r="B44" s="5">
        <v>28451</v>
      </c>
      <c r="C44" s="10">
        <v>85873</v>
      </c>
      <c r="D44" s="10">
        <v>63296</v>
      </c>
      <c r="E44" s="10">
        <v>22577</v>
      </c>
    </row>
    <row r="45" spans="1:5" s="2" customFormat="1" ht="15">
      <c r="A45" s="4" t="s">
        <v>38</v>
      </c>
      <c r="B45" s="5">
        <v>43371</v>
      </c>
      <c r="C45" s="10">
        <v>117691</v>
      </c>
      <c r="D45" s="10">
        <v>77625</v>
      </c>
      <c r="E45" s="10">
        <v>40066</v>
      </c>
    </row>
    <row r="46" spans="1:5" s="2" customFormat="1" ht="15">
      <c r="A46" s="4" t="s">
        <v>39</v>
      </c>
      <c r="B46" s="5">
        <v>213677</v>
      </c>
      <c r="C46" s="10">
        <v>620806</v>
      </c>
      <c r="D46" s="10">
        <v>420087</v>
      </c>
      <c r="E46" s="10">
        <v>200719</v>
      </c>
    </row>
    <row r="47" spans="1:5" s="2" customFormat="1" ht="15">
      <c r="A47" s="4" t="s">
        <v>40</v>
      </c>
      <c r="B47" s="5">
        <v>40864</v>
      </c>
      <c r="C47" s="10">
        <v>169843</v>
      </c>
      <c r="D47" s="10">
        <v>121234</v>
      </c>
      <c r="E47" s="10">
        <v>48609</v>
      </c>
    </row>
    <row r="48" spans="1:5" s="2" customFormat="1" ht="15">
      <c r="A48" s="4" t="s">
        <v>41</v>
      </c>
      <c r="B48" s="5">
        <v>16700</v>
      </c>
      <c r="C48" s="10">
        <v>49012</v>
      </c>
      <c r="D48" s="10">
        <v>34052</v>
      </c>
      <c r="E48" s="10">
        <v>14960</v>
      </c>
    </row>
    <row r="49" spans="1:5" s="2" customFormat="1" ht="15">
      <c r="A49" s="4" t="s">
        <v>42</v>
      </c>
      <c r="B49" s="5">
        <v>50800</v>
      </c>
      <c r="C49" s="10">
        <v>142772</v>
      </c>
      <c r="D49" s="10">
        <v>102728</v>
      </c>
      <c r="E49" s="10">
        <v>40044</v>
      </c>
    </row>
    <row r="50" spans="1:5" s="2" customFormat="1" ht="15">
      <c r="A50" s="4" t="s">
        <v>43</v>
      </c>
      <c r="B50" s="5">
        <v>7083</v>
      </c>
      <c r="C50" s="10">
        <v>20251</v>
      </c>
      <c r="D50" s="10">
        <v>14828</v>
      </c>
      <c r="E50" s="10">
        <v>5423</v>
      </c>
    </row>
    <row r="51" spans="1:5" s="2" customFormat="1" ht="15">
      <c r="A51" s="4" t="s">
        <v>44</v>
      </c>
      <c r="B51" s="5">
        <v>57880</v>
      </c>
      <c r="C51" s="10">
        <v>158242</v>
      </c>
      <c r="D51" s="10">
        <v>114740</v>
      </c>
      <c r="E51" s="10">
        <v>43502</v>
      </c>
    </row>
    <row r="52" spans="1:5" s="2" customFormat="1" ht="15">
      <c r="A52" s="4" t="s">
        <v>45</v>
      </c>
      <c r="B52" s="5">
        <v>92291</v>
      </c>
      <c r="C52" s="10">
        <v>287747</v>
      </c>
      <c r="D52" s="10">
        <v>213554</v>
      </c>
      <c r="E52" s="10">
        <v>74193</v>
      </c>
    </row>
    <row r="53" spans="1:5" s="2" customFormat="1" ht="15">
      <c r="A53" s="4" t="s">
        <v>46</v>
      </c>
      <c r="B53" s="5">
        <v>12817</v>
      </c>
      <c r="C53" s="10">
        <v>37095</v>
      </c>
      <c r="D53" s="10">
        <v>27238</v>
      </c>
      <c r="E53" s="10">
        <v>9857</v>
      </c>
    </row>
    <row r="54" spans="1:5" s="2" customFormat="1" ht="15">
      <c r="A54" s="4" t="s">
        <v>47</v>
      </c>
      <c r="B54" s="5">
        <v>6438</v>
      </c>
      <c r="C54" s="10">
        <v>19429</v>
      </c>
      <c r="D54" s="10">
        <v>12789</v>
      </c>
      <c r="E54" s="10">
        <v>6640</v>
      </c>
    </row>
    <row r="55" spans="1:5" s="2" customFormat="1" ht="15">
      <c r="A55" s="4" t="s">
        <v>48</v>
      </c>
      <c r="B55" s="5">
        <v>1008</v>
      </c>
      <c r="C55" s="10">
        <v>3207</v>
      </c>
      <c r="D55" s="10">
        <v>2594</v>
      </c>
      <c r="E55" s="10">
        <v>613</v>
      </c>
    </row>
    <row r="56" spans="1:5" s="2" customFormat="1" ht="15">
      <c r="A56" s="4" t="s">
        <v>49</v>
      </c>
      <c r="B56" s="5">
        <v>57259</v>
      </c>
      <c r="C56" s="10">
        <v>160618</v>
      </c>
      <c r="D56" s="10">
        <v>113839</v>
      </c>
      <c r="E56" s="10">
        <v>46779</v>
      </c>
    </row>
    <row r="57" spans="1:5" s="2" customFormat="1" ht="15">
      <c r="A57" s="4" t="s">
        <v>50</v>
      </c>
      <c r="B57" s="5">
        <v>48404</v>
      </c>
      <c r="C57" s="10">
        <v>136255</v>
      </c>
      <c r="D57" s="10">
        <v>88492</v>
      </c>
      <c r="E57" s="10">
        <v>47763</v>
      </c>
    </row>
    <row r="58" spans="1:5" s="2" customFormat="1" ht="15">
      <c r="A58" s="4" t="s">
        <v>51</v>
      </c>
      <c r="B58" s="5">
        <v>22997</v>
      </c>
      <c r="C58" s="10">
        <v>65332</v>
      </c>
      <c r="D58" s="10">
        <v>48311</v>
      </c>
      <c r="E58" s="10">
        <v>17021</v>
      </c>
    </row>
    <row r="59" spans="1:5" s="2" customFormat="1" ht="15">
      <c r="A59" s="4" t="s">
        <v>52</v>
      </c>
      <c r="B59" s="5">
        <v>69418</v>
      </c>
      <c r="C59" s="10">
        <v>191962</v>
      </c>
      <c r="D59" s="10">
        <v>133484</v>
      </c>
      <c r="E59" s="10">
        <v>58478</v>
      </c>
    </row>
    <row r="60" spans="1:5" s="2" customFormat="1" ht="15">
      <c r="A60" s="4" t="s">
        <v>53</v>
      </c>
      <c r="B60" s="5">
        <v>2287</v>
      </c>
      <c r="C60" s="10">
        <v>5867</v>
      </c>
      <c r="D60" s="10">
        <v>4225</v>
      </c>
      <c r="E60" s="10">
        <v>1642</v>
      </c>
    </row>
    <row r="62" spans="1:5" ht="31.5">
      <c r="A62" s="6" t="s">
        <v>58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7"/>
      <c r="C63" s="8"/>
      <c r="D63" s="8"/>
      <c r="E63" s="8"/>
    </row>
    <row r="64" spans="1:5" ht="15">
      <c r="A64" s="12" t="s">
        <v>59</v>
      </c>
      <c r="B64" s="13">
        <v>3373259</v>
      </c>
      <c r="C64" s="13">
        <v>9834341</v>
      </c>
      <c r="D64" s="13">
        <v>6942015</v>
      </c>
      <c r="E64" s="13">
        <v>3098923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59061</v>
      </c>
      <c r="C66" s="10">
        <v>173664</v>
      </c>
      <c r="D66" s="10">
        <v>126343</v>
      </c>
      <c r="E66" s="10">
        <v>47321</v>
      </c>
    </row>
    <row r="67" spans="1:5" ht="15">
      <c r="A67" s="4" t="s">
        <v>1</v>
      </c>
      <c r="B67" s="5">
        <v>4955</v>
      </c>
      <c r="C67" s="10">
        <v>12831</v>
      </c>
      <c r="D67" s="10">
        <v>9062</v>
      </c>
      <c r="E67" s="10">
        <v>3769</v>
      </c>
    </row>
    <row r="68" spans="1:5" ht="15">
      <c r="A68" s="4" t="s">
        <v>2</v>
      </c>
      <c r="B68" s="5">
        <v>17384</v>
      </c>
      <c r="C68" s="10">
        <v>49542</v>
      </c>
      <c r="D68" s="10">
        <v>37174</v>
      </c>
      <c r="E68" s="10">
        <v>12368</v>
      </c>
    </row>
    <row r="69" spans="1:5" ht="15">
      <c r="A69" s="4" t="s">
        <v>3</v>
      </c>
      <c r="B69" s="5">
        <v>29267</v>
      </c>
      <c r="C69" s="10">
        <v>86793</v>
      </c>
      <c r="D69" s="10">
        <v>64158</v>
      </c>
      <c r="E69" s="10">
        <v>22635</v>
      </c>
    </row>
    <row r="70" spans="1:5" ht="15">
      <c r="A70" s="4" t="s">
        <v>4</v>
      </c>
      <c r="B70" s="5">
        <v>435632</v>
      </c>
      <c r="C70" s="10">
        <v>1225175</v>
      </c>
      <c r="D70" s="10">
        <v>846876</v>
      </c>
      <c r="E70" s="10">
        <v>378299</v>
      </c>
    </row>
    <row r="71" spans="1:5" ht="15">
      <c r="A71" s="4" t="s">
        <v>5</v>
      </c>
      <c r="B71" s="5">
        <v>27174</v>
      </c>
      <c r="C71" s="10">
        <v>74558</v>
      </c>
      <c r="D71" s="10">
        <v>53075</v>
      </c>
      <c r="E71" s="10">
        <v>21483</v>
      </c>
    </row>
    <row r="72" spans="1:5" ht="15">
      <c r="A72" s="4" t="s">
        <v>6</v>
      </c>
      <c r="B72" s="5">
        <v>44937</v>
      </c>
      <c r="C72" s="10">
        <v>133272</v>
      </c>
      <c r="D72" s="10">
        <v>93983</v>
      </c>
      <c r="E72" s="10">
        <v>39289</v>
      </c>
    </row>
    <row r="73" spans="1:5" ht="15">
      <c r="A73" s="4" t="s">
        <v>7</v>
      </c>
      <c r="B73" s="5">
        <v>10800</v>
      </c>
      <c r="C73" s="10">
        <v>30255</v>
      </c>
      <c r="D73" s="10">
        <v>21573</v>
      </c>
      <c r="E73" s="10">
        <v>8682</v>
      </c>
    </row>
    <row r="74" spans="1:5" ht="15">
      <c r="A74" s="4" t="s">
        <v>8</v>
      </c>
      <c r="B74" s="5">
        <v>31197</v>
      </c>
      <c r="C74" s="10">
        <v>89321</v>
      </c>
      <c r="D74" s="10">
        <v>62685</v>
      </c>
      <c r="E74" s="10">
        <v>26636</v>
      </c>
    </row>
    <row r="75" spans="1:5" ht="15">
      <c r="A75" s="4" t="s">
        <v>9</v>
      </c>
      <c r="B75" s="5">
        <v>81627</v>
      </c>
      <c r="C75" s="10">
        <v>231144</v>
      </c>
      <c r="D75" s="10">
        <v>168849</v>
      </c>
      <c r="E75" s="10">
        <v>62295</v>
      </c>
    </row>
    <row r="76" spans="1:5" ht="15">
      <c r="A76" s="4" t="s">
        <v>10</v>
      </c>
      <c r="B76" s="5">
        <v>78734</v>
      </c>
      <c r="C76" s="10">
        <v>210093</v>
      </c>
      <c r="D76" s="10">
        <v>155155</v>
      </c>
      <c r="E76" s="10">
        <v>54938</v>
      </c>
    </row>
    <row r="77" spans="1:5" ht="15">
      <c r="A77" s="4" t="s">
        <v>11</v>
      </c>
      <c r="B77" s="5">
        <v>1193</v>
      </c>
      <c r="C77" s="10">
        <v>4344</v>
      </c>
      <c r="D77" s="10">
        <v>3290</v>
      </c>
      <c r="E77" s="10">
        <v>1054</v>
      </c>
    </row>
    <row r="78" spans="1:5" ht="15">
      <c r="A78" s="4" t="s">
        <v>12</v>
      </c>
      <c r="B78" s="5">
        <v>17892</v>
      </c>
      <c r="C78" s="10">
        <v>55150</v>
      </c>
      <c r="D78" s="10">
        <v>37347</v>
      </c>
      <c r="E78" s="10">
        <v>17803</v>
      </c>
    </row>
    <row r="79" spans="1:5" ht="15">
      <c r="A79" s="4" t="s">
        <v>13</v>
      </c>
      <c r="B79" s="5">
        <v>6956</v>
      </c>
      <c r="C79" s="10">
        <v>19304</v>
      </c>
      <c r="D79" s="10">
        <v>13339</v>
      </c>
      <c r="E79" s="10">
        <v>5965</v>
      </c>
    </row>
    <row r="80" spans="1:5" ht="15">
      <c r="A80" s="4" t="s">
        <v>14</v>
      </c>
      <c r="B80" s="5">
        <v>204793</v>
      </c>
      <c r="C80" s="10">
        <v>651935</v>
      </c>
      <c r="D80" s="10">
        <v>465883</v>
      </c>
      <c r="E80" s="10">
        <v>186052</v>
      </c>
    </row>
    <row r="81" spans="1:5" ht="15">
      <c r="A81" s="4" t="s">
        <v>15</v>
      </c>
      <c r="B81" s="5">
        <v>50487</v>
      </c>
      <c r="C81" s="10">
        <v>147408</v>
      </c>
      <c r="D81" s="10">
        <v>106345</v>
      </c>
      <c r="E81" s="10">
        <v>41063</v>
      </c>
    </row>
    <row r="82" spans="1:5" ht="15">
      <c r="A82" s="4" t="s">
        <v>16</v>
      </c>
      <c r="B82" s="5">
        <v>31659</v>
      </c>
      <c r="C82" s="10">
        <v>88538</v>
      </c>
      <c r="D82" s="10">
        <v>59590</v>
      </c>
      <c r="E82" s="10">
        <v>28948</v>
      </c>
    </row>
    <row r="83" spans="1:5" ht="15">
      <c r="A83" s="4" t="s">
        <v>17</v>
      </c>
      <c r="B83" s="5">
        <v>23388</v>
      </c>
      <c r="C83" s="10">
        <v>62720</v>
      </c>
      <c r="D83" s="10">
        <v>46331</v>
      </c>
      <c r="E83" s="10">
        <v>16389</v>
      </c>
    </row>
    <row r="84" spans="1:5" ht="15">
      <c r="A84" s="4" t="s">
        <v>18</v>
      </c>
      <c r="B84" s="5">
        <v>60150</v>
      </c>
      <c r="C84" s="10">
        <v>164511</v>
      </c>
      <c r="D84" s="10">
        <v>116965</v>
      </c>
      <c r="E84" s="10">
        <v>47546</v>
      </c>
    </row>
    <row r="85" spans="1:5" ht="15">
      <c r="A85" s="4" t="s">
        <v>19</v>
      </c>
      <c r="B85" s="5">
        <v>62755</v>
      </c>
      <c r="C85" s="10">
        <v>201951</v>
      </c>
      <c r="D85" s="10">
        <v>150182</v>
      </c>
      <c r="E85" s="10">
        <v>51769</v>
      </c>
    </row>
    <row r="86" spans="1:5" ht="15">
      <c r="A86" s="4" t="s">
        <v>20</v>
      </c>
      <c r="B86" s="5">
        <v>20269</v>
      </c>
      <c r="C86" s="10">
        <v>59338</v>
      </c>
      <c r="D86" s="10">
        <v>39979</v>
      </c>
      <c r="E86" s="10">
        <v>19359</v>
      </c>
    </row>
    <row r="87" spans="1:5" ht="15">
      <c r="A87" s="4" t="s">
        <v>21</v>
      </c>
      <c r="B87" s="5">
        <v>71809</v>
      </c>
      <c r="C87" s="10">
        <v>200090</v>
      </c>
      <c r="D87" s="10">
        <v>139443</v>
      </c>
      <c r="E87" s="10">
        <v>60647</v>
      </c>
    </row>
    <row r="88" spans="1:5" ht="15">
      <c r="A88" s="4" t="s">
        <v>22</v>
      </c>
      <c r="B88" s="5">
        <v>119543</v>
      </c>
      <c r="C88" s="10">
        <v>339845</v>
      </c>
      <c r="D88" s="10">
        <v>226731</v>
      </c>
      <c r="E88" s="10">
        <v>113114</v>
      </c>
    </row>
    <row r="89" spans="1:5" ht="15">
      <c r="A89" s="4" t="s">
        <v>23</v>
      </c>
      <c r="B89" s="5">
        <v>189774</v>
      </c>
      <c r="C89" s="10">
        <v>562726</v>
      </c>
      <c r="D89" s="10">
        <v>395375</v>
      </c>
      <c r="E89" s="10">
        <v>167351</v>
      </c>
    </row>
    <row r="90" spans="1:5" ht="15">
      <c r="A90" s="4" t="s">
        <v>24</v>
      </c>
      <c r="B90" s="5">
        <v>45626</v>
      </c>
      <c r="C90" s="10">
        <v>123409</v>
      </c>
      <c r="D90" s="10">
        <v>85128</v>
      </c>
      <c r="E90" s="10">
        <v>38281</v>
      </c>
    </row>
    <row r="91" spans="1:5" ht="15">
      <c r="A91" s="4" t="s">
        <v>25</v>
      </c>
      <c r="B91" s="5">
        <v>53827</v>
      </c>
      <c r="C91" s="10">
        <v>168256</v>
      </c>
      <c r="D91" s="10">
        <v>126645</v>
      </c>
      <c r="E91" s="10">
        <v>41611</v>
      </c>
    </row>
    <row r="92" spans="1:5" ht="15">
      <c r="A92" s="4" t="s">
        <v>26</v>
      </c>
      <c r="B92" s="5">
        <v>64483</v>
      </c>
      <c r="C92" s="10">
        <v>192522</v>
      </c>
      <c r="D92" s="10">
        <v>133873</v>
      </c>
      <c r="E92" s="10">
        <v>58649</v>
      </c>
    </row>
    <row r="93" spans="1:5" ht="15">
      <c r="A93" s="4" t="s">
        <v>27</v>
      </c>
      <c r="B93" s="5">
        <v>6048</v>
      </c>
      <c r="C93" s="10">
        <v>16607</v>
      </c>
      <c r="D93" s="10">
        <v>11919</v>
      </c>
      <c r="E93" s="10">
        <v>4688</v>
      </c>
    </row>
    <row r="94" spans="1:5" ht="15">
      <c r="A94" s="4" t="s">
        <v>28</v>
      </c>
      <c r="B94" s="5">
        <v>12197</v>
      </c>
      <c r="C94" s="10">
        <v>35135</v>
      </c>
      <c r="D94" s="10">
        <v>24835</v>
      </c>
      <c r="E94" s="10">
        <v>10300</v>
      </c>
    </row>
    <row r="95" spans="1:5" ht="15">
      <c r="A95" s="4" t="s">
        <v>29</v>
      </c>
      <c r="B95" s="5">
        <v>3458</v>
      </c>
      <c r="C95" s="10">
        <v>9521</v>
      </c>
      <c r="D95" s="10">
        <v>6815</v>
      </c>
      <c r="E95" s="10">
        <v>2706</v>
      </c>
    </row>
    <row r="96" spans="1:5" ht="15">
      <c r="A96" s="4" t="s">
        <v>30</v>
      </c>
      <c r="B96" s="5">
        <v>7517</v>
      </c>
      <c r="C96" s="10">
        <v>21330</v>
      </c>
      <c r="D96" s="10">
        <v>14402</v>
      </c>
      <c r="E96" s="10">
        <v>6928</v>
      </c>
    </row>
    <row r="97" spans="1:5" ht="15">
      <c r="A97" s="4" t="s">
        <v>31</v>
      </c>
      <c r="B97" s="5">
        <v>140396</v>
      </c>
      <c r="C97" s="10">
        <v>438852</v>
      </c>
      <c r="D97" s="10">
        <v>307857</v>
      </c>
      <c r="E97" s="10">
        <v>130995</v>
      </c>
    </row>
    <row r="98" spans="1:5" ht="15">
      <c r="A98" s="4" t="s">
        <v>32</v>
      </c>
      <c r="B98" s="5">
        <v>16736</v>
      </c>
      <c r="C98" s="10">
        <v>50568</v>
      </c>
      <c r="D98" s="10">
        <v>35681</v>
      </c>
      <c r="E98" s="10">
        <v>14887</v>
      </c>
    </row>
    <row r="99" spans="1:5" ht="15">
      <c r="A99" s="4" t="s">
        <v>33</v>
      </c>
      <c r="B99" s="5">
        <v>356137</v>
      </c>
      <c r="C99" s="10">
        <v>1077480</v>
      </c>
      <c r="D99" s="10">
        <v>755063</v>
      </c>
      <c r="E99" s="10">
        <v>322417</v>
      </c>
    </row>
    <row r="100" spans="1:5" ht="15">
      <c r="A100" s="4" t="s">
        <v>34</v>
      </c>
      <c r="B100" s="5">
        <v>73625</v>
      </c>
      <c r="C100" s="10">
        <v>191602</v>
      </c>
      <c r="D100" s="10">
        <v>138542</v>
      </c>
      <c r="E100" s="10">
        <v>53060</v>
      </c>
    </row>
    <row r="101" spans="1:5" ht="15">
      <c r="A101" s="4" t="s">
        <v>35</v>
      </c>
      <c r="B101" s="5">
        <v>4654</v>
      </c>
      <c r="C101" s="10">
        <v>13264</v>
      </c>
      <c r="D101" s="10">
        <v>9313</v>
      </c>
      <c r="E101" s="10">
        <v>3951</v>
      </c>
    </row>
    <row r="102" spans="1:5" ht="15">
      <c r="A102" s="4" t="s">
        <v>36</v>
      </c>
      <c r="B102" s="5">
        <v>154481</v>
      </c>
      <c r="C102" s="10">
        <v>432395</v>
      </c>
      <c r="D102" s="10">
        <v>305334</v>
      </c>
      <c r="E102" s="10">
        <v>127061</v>
      </c>
    </row>
    <row r="103" spans="1:5" ht="15">
      <c r="A103" s="4" t="s">
        <v>37</v>
      </c>
      <c r="B103" s="5">
        <v>28451</v>
      </c>
      <c r="C103" s="10">
        <v>85873</v>
      </c>
      <c r="D103" s="10">
        <v>63296</v>
      </c>
      <c r="E103" s="10">
        <v>22577</v>
      </c>
    </row>
    <row r="104" spans="1:5" ht="15">
      <c r="A104" s="4" t="s">
        <v>38</v>
      </c>
      <c r="B104" s="5">
        <v>39594</v>
      </c>
      <c r="C104" s="10">
        <v>102191</v>
      </c>
      <c r="D104" s="10">
        <v>69586</v>
      </c>
      <c r="E104" s="10">
        <v>32605</v>
      </c>
    </row>
    <row r="105" spans="1:5" ht="15">
      <c r="A105" s="4" t="s">
        <v>39</v>
      </c>
      <c r="B105" s="5">
        <v>205704</v>
      </c>
      <c r="C105" s="10">
        <v>585635</v>
      </c>
      <c r="D105" s="10">
        <v>400867</v>
      </c>
      <c r="E105" s="10">
        <v>184768</v>
      </c>
    </row>
    <row r="106" spans="1:5" ht="15">
      <c r="A106" s="4" t="s">
        <v>40</v>
      </c>
      <c r="B106" s="5">
        <v>40864</v>
      </c>
      <c r="C106" s="10">
        <v>169843</v>
      </c>
      <c r="D106" s="10">
        <v>121234</v>
      </c>
      <c r="E106" s="10">
        <v>48609</v>
      </c>
    </row>
    <row r="107" spans="1:5" ht="15">
      <c r="A107" s="4" t="s">
        <v>41</v>
      </c>
      <c r="B107" s="5">
        <v>16559</v>
      </c>
      <c r="C107" s="10">
        <v>48366</v>
      </c>
      <c r="D107" s="10">
        <v>33672</v>
      </c>
      <c r="E107" s="10">
        <v>14694</v>
      </c>
    </row>
    <row r="108" spans="1:5" ht="15">
      <c r="A108" s="4" t="s">
        <v>42</v>
      </c>
      <c r="B108" s="5">
        <v>50800</v>
      </c>
      <c r="C108" s="10">
        <v>142772</v>
      </c>
      <c r="D108" s="10">
        <v>102728</v>
      </c>
      <c r="E108" s="10">
        <v>40044</v>
      </c>
    </row>
    <row r="109" spans="1:5" ht="15">
      <c r="A109" s="4" t="s">
        <v>43</v>
      </c>
      <c r="B109" s="5">
        <v>7083</v>
      </c>
      <c r="C109" s="10">
        <v>20251</v>
      </c>
      <c r="D109" s="10">
        <v>14828</v>
      </c>
      <c r="E109" s="10">
        <v>5423</v>
      </c>
    </row>
    <row r="110" spans="1:5" ht="15">
      <c r="A110" s="4" t="s">
        <v>44</v>
      </c>
      <c r="B110" s="5">
        <v>57880</v>
      </c>
      <c r="C110" s="10">
        <v>158242</v>
      </c>
      <c r="D110" s="10">
        <v>114740</v>
      </c>
      <c r="E110" s="10">
        <v>43502</v>
      </c>
    </row>
    <row r="111" spans="1:5" ht="15">
      <c r="A111" s="4" t="s">
        <v>45</v>
      </c>
      <c r="B111" s="5">
        <v>92291</v>
      </c>
      <c r="C111" s="10">
        <v>287747</v>
      </c>
      <c r="D111" s="10">
        <v>213554</v>
      </c>
      <c r="E111" s="10">
        <v>74193</v>
      </c>
    </row>
    <row r="112" spans="1:5" ht="15">
      <c r="A112" s="4" t="s">
        <v>46</v>
      </c>
      <c r="B112" s="5">
        <v>12016</v>
      </c>
      <c r="C112" s="10">
        <v>33087</v>
      </c>
      <c r="D112" s="10">
        <v>24598</v>
      </c>
      <c r="E112" s="10">
        <v>8489</v>
      </c>
    </row>
    <row r="113" spans="1:5" ht="15">
      <c r="A113" s="4" t="s">
        <v>47</v>
      </c>
      <c r="B113" s="5">
        <v>6178</v>
      </c>
      <c r="C113" s="10">
        <v>18267</v>
      </c>
      <c r="D113" s="10">
        <v>12127</v>
      </c>
      <c r="E113" s="10">
        <v>6140</v>
      </c>
    </row>
    <row r="114" spans="1:5" ht="15">
      <c r="A114" s="4" t="s">
        <v>48</v>
      </c>
      <c r="B114" s="5">
        <v>1008</v>
      </c>
      <c r="C114" s="10">
        <v>3207</v>
      </c>
      <c r="D114" s="10">
        <v>2594</v>
      </c>
      <c r="E114" s="10">
        <v>613</v>
      </c>
    </row>
    <row r="115" spans="1:5" ht="15">
      <c r="A115" s="4" t="s">
        <v>49</v>
      </c>
      <c r="B115" s="5">
        <v>57259</v>
      </c>
      <c r="C115" s="10">
        <v>160618</v>
      </c>
      <c r="D115" s="10">
        <v>113839</v>
      </c>
      <c r="E115" s="10">
        <v>46779</v>
      </c>
    </row>
    <row r="116" spans="1:5" ht="15">
      <c r="A116" s="4" t="s">
        <v>50</v>
      </c>
      <c r="B116" s="5">
        <v>45273</v>
      </c>
      <c r="C116" s="10">
        <v>123492</v>
      </c>
      <c r="D116" s="10">
        <v>81613</v>
      </c>
      <c r="E116" s="10">
        <v>41879</v>
      </c>
    </row>
    <row r="117" spans="1:5" ht="15">
      <c r="A117" s="4" t="s">
        <v>51</v>
      </c>
      <c r="B117" s="5">
        <v>22228</v>
      </c>
      <c r="C117" s="10">
        <v>62017</v>
      </c>
      <c r="D117" s="10">
        <v>45779</v>
      </c>
      <c r="E117" s="10">
        <v>16238</v>
      </c>
    </row>
    <row r="118" spans="1:5" ht="15">
      <c r="A118" s="4" t="s">
        <v>52</v>
      </c>
      <c r="B118" s="5">
        <v>67163</v>
      </c>
      <c r="C118" s="10">
        <v>181417</v>
      </c>
      <c r="D118" s="10">
        <v>127595</v>
      </c>
      <c r="E118" s="10">
        <v>53822</v>
      </c>
    </row>
    <row r="119" spans="1:5" ht="15">
      <c r="A119" s="4" t="s">
        <v>53</v>
      </c>
      <c r="B119" s="5">
        <v>2287</v>
      </c>
      <c r="C119" s="10">
        <v>5867</v>
      </c>
      <c r="D119" s="10">
        <v>4225</v>
      </c>
      <c r="E119" s="10">
        <v>1642</v>
      </c>
    </row>
    <row r="121" spans="1:5" ht="31.5">
      <c r="A121" s="6" t="s">
        <v>58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7"/>
      <c r="C122" s="8"/>
      <c r="D122" s="8"/>
      <c r="E122" s="8"/>
    </row>
    <row r="123" spans="1:5" ht="15">
      <c r="A123" s="12" t="s">
        <v>59</v>
      </c>
      <c r="B123" s="13">
        <v>107430</v>
      </c>
      <c r="C123" s="13">
        <v>480520</v>
      </c>
      <c r="D123" s="23">
        <v>273923</v>
      </c>
      <c r="E123" s="13">
        <v>3098923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33436</v>
      </c>
      <c r="C129" s="5">
        <v>149247</v>
      </c>
      <c r="D129" s="5">
        <v>85316</v>
      </c>
      <c r="E129" s="5">
        <v>63931</v>
      </c>
    </row>
    <row r="130" spans="1:5" ht="15">
      <c r="A130" s="4" t="s">
        <v>5</v>
      </c>
      <c r="B130" s="5">
        <v>687</v>
      </c>
      <c r="C130" s="5">
        <v>3052</v>
      </c>
      <c r="D130" s="5">
        <v>1688</v>
      </c>
      <c r="E130" s="5">
        <v>1364</v>
      </c>
    </row>
    <row r="131" spans="1:5" ht="15">
      <c r="A131" s="4" t="s">
        <v>6</v>
      </c>
      <c r="B131" s="5">
        <v>805</v>
      </c>
      <c r="C131" s="5">
        <v>3718</v>
      </c>
      <c r="D131" s="5">
        <v>2136</v>
      </c>
      <c r="E131" s="5">
        <v>1582</v>
      </c>
    </row>
    <row r="132" spans="1:5" ht="15">
      <c r="A132" s="4" t="s">
        <v>7</v>
      </c>
      <c r="B132" s="5">
        <v>274</v>
      </c>
      <c r="C132" s="5">
        <v>1149</v>
      </c>
      <c r="D132" s="5">
        <v>632</v>
      </c>
      <c r="E132" s="5">
        <v>517</v>
      </c>
    </row>
    <row r="133" spans="1:5" ht="15">
      <c r="A133" s="4" t="s">
        <v>8</v>
      </c>
      <c r="B133" s="5">
        <v>304</v>
      </c>
      <c r="C133" s="5">
        <v>1296</v>
      </c>
      <c r="D133" s="5">
        <v>768</v>
      </c>
      <c r="E133" s="5">
        <v>528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28</v>
      </c>
      <c r="C136" s="5">
        <v>135</v>
      </c>
      <c r="D136" s="5">
        <v>79</v>
      </c>
      <c r="E136" s="5">
        <v>56</v>
      </c>
    </row>
    <row r="137" spans="1:5" ht="15">
      <c r="A137" s="4" t="s">
        <v>12</v>
      </c>
      <c r="B137" s="5">
        <v>980</v>
      </c>
      <c r="C137" s="5">
        <v>4393</v>
      </c>
      <c r="D137" s="5">
        <v>2441</v>
      </c>
      <c r="E137" s="5">
        <v>1952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6308</v>
      </c>
      <c r="C139" s="5">
        <v>31025</v>
      </c>
      <c r="D139" s="5">
        <v>18713</v>
      </c>
      <c r="E139" s="5">
        <v>12312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670</v>
      </c>
      <c r="C141" s="5">
        <v>2876</v>
      </c>
      <c r="D141" s="5">
        <v>1576</v>
      </c>
      <c r="E141" s="5">
        <v>1300</v>
      </c>
    </row>
    <row r="142" spans="1:5" ht="15">
      <c r="A142" s="4" t="s">
        <v>17</v>
      </c>
      <c r="B142" s="5">
        <v>234</v>
      </c>
      <c r="C142" s="5">
        <v>1025</v>
      </c>
      <c r="D142" s="5">
        <v>579</v>
      </c>
      <c r="E142" s="5">
        <v>446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1010</v>
      </c>
      <c r="C146" s="5">
        <v>4568</v>
      </c>
      <c r="D146" s="5">
        <v>2618</v>
      </c>
      <c r="E146" s="5">
        <v>1950</v>
      </c>
    </row>
    <row r="147" spans="1:5" ht="15">
      <c r="A147" s="4" t="s">
        <v>22</v>
      </c>
      <c r="B147" s="5">
        <v>5068</v>
      </c>
      <c r="C147" s="5">
        <v>22230</v>
      </c>
      <c r="D147" s="5">
        <v>12727</v>
      </c>
      <c r="E147" s="5">
        <v>9503</v>
      </c>
    </row>
    <row r="148" spans="1:5" ht="15">
      <c r="A148" s="4" t="s">
        <v>23</v>
      </c>
      <c r="B148" s="5">
        <v>11840</v>
      </c>
      <c r="C148" s="5">
        <v>55357</v>
      </c>
      <c r="D148" s="5">
        <v>31738</v>
      </c>
      <c r="E148" s="5">
        <v>23619</v>
      </c>
    </row>
    <row r="149" spans="1:5" ht="15">
      <c r="A149" s="4" t="s">
        <v>24</v>
      </c>
      <c r="B149" s="5">
        <v>1080</v>
      </c>
      <c r="C149" s="5">
        <v>4643</v>
      </c>
      <c r="D149" s="5">
        <v>2516</v>
      </c>
      <c r="E149" s="5">
        <v>2127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392</v>
      </c>
      <c r="C151" s="5">
        <v>1842</v>
      </c>
      <c r="D151" s="5">
        <v>1058</v>
      </c>
      <c r="E151" s="5">
        <v>784</v>
      </c>
    </row>
    <row r="152" spans="1:5" ht="15">
      <c r="A152" s="4" t="s">
        <v>27</v>
      </c>
      <c r="B152" s="5">
        <v>175</v>
      </c>
      <c r="C152" s="5">
        <v>748</v>
      </c>
      <c r="D152" s="5">
        <v>438</v>
      </c>
      <c r="E152" s="5">
        <v>310</v>
      </c>
    </row>
    <row r="153" spans="1:5" ht="15">
      <c r="A153" s="4" t="s">
        <v>28</v>
      </c>
      <c r="B153" s="5">
        <v>51</v>
      </c>
      <c r="C153" s="5">
        <v>260</v>
      </c>
      <c r="D153" s="5">
        <v>162</v>
      </c>
      <c r="E153" s="5">
        <v>98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4842</v>
      </c>
      <c r="C156" s="5">
        <v>20879</v>
      </c>
      <c r="D156" s="5">
        <v>12379</v>
      </c>
      <c r="E156" s="5">
        <v>8500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9163</v>
      </c>
      <c r="C158" s="5">
        <v>41692</v>
      </c>
      <c r="D158" s="5">
        <v>23850</v>
      </c>
      <c r="E158" s="5">
        <v>17842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10976</v>
      </c>
      <c r="C161" s="5">
        <v>47275</v>
      </c>
      <c r="D161" s="5">
        <v>26268</v>
      </c>
      <c r="E161" s="5">
        <v>21007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3777</v>
      </c>
      <c r="C163" s="5">
        <v>15500</v>
      </c>
      <c r="D163" s="5">
        <v>8039</v>
      </c>
      <c r="E163" s="5">
        <v>7461</v>
      </c>
    </row>
    <row r="164" spans="1:5" ht="15">
      <c r="A164" s="4" t="s">
        <v>39</v>
      </c>
      <c r="B164" s="5">
        <v>7973</v>
      </c>
      <c r="C164" s="5">
        <v>35171</v>
      </c>
      <c r="D164" s="5">
        <v>19220</v>
      </c>
      <c r="E164" s="5">
        <v>15951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141</v>
      </c>
      <c r="C166" s="5">
        <v>646</v>
      </c>
      <c r="D166" s="5">
        <v>380</v>
      </c>
      <c r="E166" s="5">
        <v>266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801</v>
      </c>
      <c r="C171" s="5">
        <v>4008</v>
      </c>
      <c r="D171" s="5">
        <v>2640</v>
      </c>
      <c r="E171" s="5">
        <v>1368</v>
      </c>
    </row>
    <row r="172" spans="1:5" ht="15">
      <c r="A172" s="4" t="s">
        <v>47</v>
      </c>
      <c r="B172" s="5">
        <v>260</v>
      </c>
      <c r="C172" s="5">
        <v>1162</v>
      </c>
      <c r="D172" s="5">
        <v>662</v>
      </c>
      <c r="E172" s="5">
        <v>500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3131</v>
      </c>
      <c r="C175" s="5">
        <v>12763</v>
      </c>
      <c r="D175" s="5">
        <v>6879</v>
      </c>
      <c r="E175" s="5">
        <v>5884</v>
      </c>
    </row>
    <row r="176" spans="1:5" ht="15">
      <c r="A176" s="4" t="s">
        <v>51</v>
      </c>
      <c r="B176" s="5">
        <v>769</v>
      </c>
      <c r="C176" s="5">
        <v>3315</v>
      </c>
      <c r="D176" s="5">
        <v>2532</v>
      </c>
      <c r="E176" s="5">
        <v>783</v>
      </c>
    </row>
    <row r="177" spans="1:5" ht="15">
      <c r="A177" s="4" t="s">
        <v>52</v>
      </c>
      <c r="B177" s="5">
        <v>2255</v>
      </c>
      <c r="C177" s="5">
        <v>10545</v>
      </c>
      <c r="D177" s="5">
        <v>5889</v>
      </c>
      <c r="E177" s="5">
        <v>4656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  <row r="232" spans="3:5" s="2" customFormat="1" ht="15">
      <c r="C232" s="3"/>
      <c r="D232" s="3"/>
      <c r="E232" s="3"/>
    </row>
    <row r="233" spans="3:5" s="2" customFormat="1" ht="15">
      <c r="C233" s="3"/>
      <c r="D233" s="3"/>
      <c r="E233" s="3"/>
    </row>
    <row r="234" spans="3:5" s="2" customFormat="1" ht="15">
      <c r="C234" s="3"/>
      <c r="D234" s="3"/>
      <c r="E234" s="3"/>
    </row>
    <row r="235" spans="3:5" s="2" customFormat="1" ht="15">
      <c r="C235" s="3"/>
      <c r="D235" s="3"/>
      <c r="E235" s="3"/>
    </row>
    <row r="236" spans="3:5" s="2" customFormat="1" ht="15">
      <c r="C236" s="3"/>
      <c r="D236" s="3"/>
      <c r="E236" s="3"/>
    </row>
    <row r="237" spans="3:5" s="2" customFormat="1" ht="15">
      <c r="C237" s="3"/>
      <c r="D237" s="3"/>
      <c r="E237" s="3"/>
    </row>
    <row r="238" spans="3:5" s="2" customFormat="1" ht="15">
      <c r="C238" s="3"/>
      <c r="D238" s="3"/>
      <c r="E238" s="3"/>
    </row>
    <row r="239" spans="3:5" s="2" customFormat="1" ht="15">
      <c r="C239" s="3"/>
      <c r="D239" s="3"/>
      <c r="E239" s="3"/>
    </row>
    <row r="240" spans="3:5" s="2" customFormat="1" ht="15">
      <c r="C240" s="3"/>
      <c r="D240" s="3"/>
      <c r="E240" s="3"/>
    </row>
    <row r="241" spans="3:5" s="2" customFormat="1" ht="15">
      <c r="C241" s="3"/>
      <c r="D241" s="3"/>
      <c r="E241" s="3"/>
    </row>
    <row r="242" spans="3:5" s="2" customFormat="1" ht="15">
      <c r="C242" s="3"/>
      <c r="D242" s="3"/>
      <c r="E242" s="3"/>
    </row>
    <row r="243" spans="3:5" s="2" customFormat="1" ht="15">
      <c r="C243" s="3"/>
      <c r="D243" s="3"/>
      <c r="E243" s="3"/>
    </row>
    <row r="244" spans="3:5" s="2" customFormat="1" ht="15">
      <c r="C244" s="3"/>
      <c r="D244" s="3"/>
      <c r="E244" s="3"/>
    </row>
    <row r="245" spans="3:5" s="2" customFormat="1" ht="15">
      <c r="C245" s="3"/>
      <c r="D245" s="3"/>
      <c r="E245" s="3"/>
    </row>
    <row r="246" spans="3:5" s="2" customFormat="1" ht="15">
      <c r="C246" s="3"/>
      <c r="D246" s="3"/>
      <c r="E246" s="3"/>
    </row>
    <row r="247" spans="3:5" s="2" customFormat="1" ht="15">
      <c r="C247" s="3"/>
      <c r="D247" s="3"/>
      <c r="E247" s="3"/>
    </row>
    <row r="248" spans="3:5" s="2" customFormat="1" ht="15">
      <c r="C248" s="3"/>
      <c r="D248" s="3"/>
      <c r="E248" s="3"/>
    </row>
    <row r="249" spans="3:5" s="2" customFormat="1" ht="15">
      <c r="C249" s="3"/>
      <c r="D249" s="3"/>
      <c r="E249" s="3"/>
    </row>
    <row r="250" spans="3:5" s="2" customFormat="1" ht="15">
      <c r="C250" s="3"/>
      <c r="D250" s="3"/>
      <c r="E250" s="3"/>
    </row>
    <row r="251" spans="3:5" s="2" customFormat="1" ht="15">
      <c r="C251" s="3"/>
      <c r="D251" s="3"/>
      <c r="E251" s="3"/>
    </row>
    <row r="252" spans="3:5" s="2" customFormat="1" ht="15">
      <c r="C252" s="3"/>
      <c r="D252" s="3"/>
      <c r="E252" s="3"/>
    </row>
    <row r="253" spans="3:5" s="2" customFormat="1" ht="15">
      <c r="C253" s="3"/>
      <c r="D253" s="3"/>
      <c r="E253" s="3"/>
    </row>
    <row r="254" spans="3:5" s="2" customFormat="1" ht="15">
      <c r="C254" s="3"/>
      <c r="D254" s="3"/>
      <c r="E254" s="3"/>
    </row>
    <row r="255" spans="3:5" s="2" customFormat="1" ht="15">
      <c r="C255" s="3"/>
      <c r="D255" s="3"/>
      <c r="E255" s="3"/>
    </row>
    <row r="256" spans="3:5" s="2" customFormat="1" ht="15">
      <c r="C256" s="3"/>
      <c r="D256" s="3"/>
      <c r="E256" s="3"/>
    </row>
    <row r="257" spans="3:5" s="2" customFormat="1" ht="15">
      <c r="C257" s="3"/>
      <c r="D257" s="3"/>
      <c r="E257" s="3"/>
    </row>
    <row r="258" spans="3:5" s="2" customFormat="1" ht="15">
      <c r="C258" s="3"/>
      <c r="D258" s="3"/>
      <c r="E258" s="3"/>
    </row>
    <row r="259" spans="3:5" s="2" customFormat="1" ht="15">
      <c r="C259" s="3"/>
      <c r="D259" s="3"/>
      <c r="E259" s="3"/>
    </row>
    <row r="260" spans="3:5" s="2" customFormat="1" ht="15">
      <c r="C260" s="3"/>
      <c r="D260" s="3"/>
      <c r="E260" s="3"/>
    </row>
    <row r="261" spans="3:5" s="2" customFormat="1" ht="15">
      <c r="C261" s="3"/>
      <c r="D261" s="3"/>
      <c r="E261" s="3"/>
    </row>
    <row r="262" spans="3:5" s="2" customFormat="1" ht="15">
      <c r="C262" s="3"/>
      <c r="D262" s="3"/>
      <c r="E262" s="3"/>
    </row>
    <row r="263" spans="3:5" s="2" customFormat="1" ht="15">
      <c r="C263" s="3"/>
      <c r="D263" s="3"/>
      <c r="E263" s="3"/>
    </row>
    <row r="264" spans="3:5" s="2" customFormat="1" ht="15">
      <c r="C264" s="3"/>
      <c r="D264" s="3"/>
      <c r="E264" s="3"/>
    </row>
    <row r="265" spans="3:5" s="2" customFormat="1" ht="15">
      <c r="C265" s="3"/>
      <c r="D265" s="3"/>
      <c r="E265" s="3"/>
    </row>
    <row r="266" spans="3:5" s="2" customFormat="1" ht="15">
      <c r="C266" s="3"/>
      <c r="D266" s="3"/>
      <c r="E266" s="3"/>
    </row>
    <row r="267" spans="3:5" s="2" customFormat="1" ht="15">
      <c r="C267" s="3"/>
      <c r="D267" s="3"/>
      <c r="E267" s="3"/>
    </row>
    <row r="268" spans="3:5" s="2" customFormat="1" ht="15">
      <c r="C268" s="3"/>
      <c r="D268" s="3"/>
      <c r="E268" s="3"/>
    </row>
    <row r="269" spans="3:5" s="2" customFormat="1" ht="15">
      <c r="C269" s="3"/>
      <c r="D269" s="3"/>
      <c r="E269" s="3"/>
    </row>
    <row r="270" spans="3:5" s="2" customFormat="1" ht="15">
      <c r="C270" s="3"/>
      <c r="D270" s="3"/>
      <c r="E270" s="3"/>
    </row>
    <row r="271" spans="3:5" s="2" customFormat="1" ht="15">
      <c r="C271" s="3"/>
      <c r="D271" s="3"/>
      <c r="E271" s="3"/>
    </row>
    <row r="272" spans="3:5" s="2" customFormat="1" ht="15">
      <c r="C272" s="3"/>
      <c r="D272" s="3"/>
      <c r="E272" s="3"/>
    </row>
    <row r="273" spans="3:5" s="2" customFormat="1" ht="15">
      <c r="C273" s="3"/>
      <c r="D273" s="3"/>
      <c r="E273" s="3"/>
    </row>
    <row r="274" spans="3:5" s="2" customFormat="1" ht="15">
      <c r="C274" s="3"/>
      <c r="D274" s="3"/>
      <c r="E274" s="3"/>
    </row>
    <row r="275" spans="3:5" s="2" customFormat="1" ht="15">
      <c r="C275" s="3"/>
      <c r="D275" s="3"/>
      <c r="E275" s="3"/>
    </row>
    <row r="276" spans="3:5" s="2" customFormat="1" ht="15">
      <c r="C276" s="3"/>
      <c r="D276" s="3"/>
      <c r="E276" s="3"/>
    </row>
    <row r="277" spans="3:5" s="2" customFormat="1" ht="15">
      <c r="C277" s="3"/>
      <c r="D277" s="3"/>
      <c r="E277" s="3"/>
    </row>
    <row r="278" spans="3:5" s="2" customFormat="1" ht="15">
      <c r="C278" s="3"/>
      <c r="D278" s="3"/>
      <c r="E278" s="3"/>
    </row>
    <row r="279" spans="3:5" s="2" customFormat="1" ht="15">
      <c r="C279" s="3"/>
      <c r="D279" s="3"/>
      <c r="E279" s="3"/>
    </row>
    <row r="280" spans="3:5" s="2" customFormat="1" ht="15">
      <c r="C280" s="3"/>
      <c r="D280" s="3"/>
      <c r="E280" s="3"/>
    </row>
    <row r="281" spans="3:5" s="2" customFormat="1" ht="15">
      <c r="C281" s="3"/>
      <c r="D281" s="3"/>
      <c r="E281" s="3"/>
    </row>
    <row r="282" spans="3:5" s="2" customFormat="1" ht="15">
      <c r="C282" s="3"/>
      <c r="D282" s="3"/>
      <c r="E282" s="3"/>
    </row>
    <row r="283" spans="3:5" s="2" customFormat="1" ht="15">
      <c r="C283" s="3"/>
      <c r="D283" s="3"/>
      <c r="E283" s="3"/>
    </row>
    <row r="284" spans="3:5" s="2" customFormat="1" ht="15">
      <c r="C284" s="3"/>
      <c r="D284" s="3"/>
      <c r="E284" s="3"/>
    </row>
    <row r="285" spans="3:5" s="2" customFormat="1" ht="15">
      <c r="C285" s="3"/>
      <c r="D285" s="3"/>
      <c r="E285" s="3"/>
    </row>
    <row r="286" spans="3:5" s="2" customFormat="1" ht="15">
      <c r="C286" s="3"/>
      <c r="D286" s="3"/>
      <c r="E286" s="3"/>
    </row>
    <row r="287" spans="3:5" s="2" customFormat="1" ht="15">
      <c r="C287" s="3"/>
      <c r="D287" s="3"/>
      <c r="E287" s="3"/>
    </row>
    <row r="288" spans="3:5" s="2" customFormat="1" ht="15">
      <c r="C288" s="3"/>
      <c r="D288" s="3"/>
      <c r="E288" s="3"/>
    </row>
    <row r="289" spans="3:5" s="2" customFormat="1" ht="15">
      <c r="C289" s="3"/>
      <c r="D289" s="3"/>
      <c r="E289" s="3"/>
    </row>
    <row r="290" spans="3:5" s="2" customFormat="1" ht="15">
      <c r="C290" s="3"/>
      <c r="D290" s="3"/>
      <c r="E290" s="3"/>
    </row>
    <row r="291" spans="3:5" s="2" customFormat="1" ht="15">
      <c r="C291" s="3"/>
      <c r="D291" s="3"/>
      <c r="E291" s="3"/>
    </row>
    <row r="292" spans="3:5" s="2" customFormat="1" ht="15">
      <c r="C292" s="3"/>
      <c r="D292" s="3"/>
      <c r="E292" s="3"/>
    </row>
    <row r="293" spans="3:13" s="2" customFormat="1" ht="15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3:13" s="2" customFormat="1" ht="15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3:13" s="2" customFormat="1" ht="15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3:13" s="2" customFormat="1" ht="15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3:13" s="2" customFormat="1" ht="15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3:13" s="2" customFormat="1" ht="15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3:13" s="2" customFormat="1" ht="15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3:13" s="2" customFormat="1" ht="15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3:13" s="2" customFormat="1" ht="15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3:13" s="2" customFormat="1" ht="15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3:13" s="2" customFormat="1" ht="15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3:13" s="2" customFormat="1" ht="15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3:13" s="2" customFormat="1" ht="15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3:13" s="2" customFormat="1" ht="15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3:13" s="2" customFormat="1" ht="15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3:13" s="2" customFormat="1" ht="15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3:13" s="2" customFormat="1" ht="15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3:13" s="2" customFormat="1" ht="15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3:13" s="2" customFormat="1" ht="15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3:13" s="2" customFormat="1" ht="15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3:13" s="2" customFormat="1" ht="15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3:13" s="2" customFormat="1" ht="15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3:13" s="2" customFormat="1" ht="15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3:13" s="2" customFormat="1" ht="15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3:13" s="2" customFormat="1" ht="15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3:13" s="2" customFormat="1" ht="15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3:13" s="2" customFormat="1" ht="15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3:13" s="2" customFormat="1" ht="15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3:13" s="2" customFormat="1" ht="15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3:13" s="2" customFormat="1" ht="15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3:13" s="2" customFormat="1" ht="15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3:13" s="2" customFormat="1" ht="15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3:13" s="2" customFormat="1" ht="15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3:13" s="2" customFormat="1" ht="15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3:13" s="2" customFormat="1" ht="15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3:13" s="2" customFormat="1" ht="15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3:13" s="2" customFormat="1" ht="15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3:13" s="2" customFormat="1" ht="15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3:13" s="2" customFormat="1" ht="15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3:13" s="2" customFormat="1" ht="15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3:13" s="2" customFormat="1" ht="15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3:13" s="2" customFormat="1" ht="15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3:13" s="2" customFormat="1" ht="15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3:13" s="2" customFormat="1" ht="15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3:13" s="2" customFormat="1" ht="15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3:13" s="2" customFormat="1" ht="15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3:13" s="2" customFormat="1" ht="15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3:13" s="2" customFormat="1" ht="15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3:13" s="2" customFormat="1" ht="15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3:13" s="2" customFormat="1" ht="15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3:13" s="2" customFormat="1" ht="15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3:13" s="2" customFormat="1" ht="15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3:13" s="2" customFormat="1" ht="15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3:13" s="2" customFormat="1" ht="15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3:13" s="2" customFormat="1" ht="15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3:13" s="2" customFormat="1" ht="15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3:13" s="2" customFormat="1" ht="15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3:13" s="2" customFormat="1" ht="15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3:13" s="2" customFormat="1" ht="15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3:13" s="2" customFormat="1" ht="15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3:13" s="2" customFormat="1" ht="15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3:13" s="2" customFormat="1" ht="15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3:13" s="2" customFormat="1" ht="15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3:13" s="2" customFormat="1" ht="15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3:13" s="2" customFormat="1" ht="15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3:13" s="2" customFormat="1" ht="15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3:13" s="2" customFormat="1" ht="15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3:13" s="2" customFormat="1" ht="15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3:13" s="2" customFormat="1" ht="15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3:13" s="2" customFormat="1" ht="15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3:13" s="2" customFormat="1" ht="15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3:13" s="2" customFormat="1" ht="15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3:13" s="2" customFormat="1" ht="15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3:13" s="2" customFormat="1" ht="15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3:13" s="2" customFormat="1" ht="15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3:13" s="2" customFormat="1" ht="15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3:13" s="2" customFormat="1" ht="15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3:13" s="2" customFormat="1" ht="15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3:13" s="2" customFormat="1" ht="15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3:13" s="2" customFormat="1" ht="15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3:13" s="2" customFormat="1" ht="15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3:13" s="2" customFormat="1" ht="15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3:13" s="2" customFormat="1" ht="15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3:13" s="2" customFormat="1" ht="15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3:13" s="2" customFormat="1" ht="15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3:13" s="2" customFormat="1" ht="15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3:13" s="2" customFormat="1" ht="15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3:13" s="2" customFormat="1" ht="15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3:13" s="2" customFormat="1" ht="15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3:13" s="2" customFormat="1" ht="15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3:13" s="2" customFormat="1" ht="15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3:13" s="2" customFormat="1" ht="15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3:13" s="2" customFormat="1" ht="15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3:13" s="2" customFormat="1" ht="15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3:13" s="2" customFormat="1" ht="15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3:13" s="2" customFormat="1" ht="15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3:13" s="2" customFormat="1" ht="15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3:13" s="2" customFormat="1" ht="15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3:13" s="2" customFormat="1" ht="15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3:13" s="2" customFormat="1" ht="15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3:13" s="2" customFormat="1" ht="15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3:13" s="2" customFormat="1" ht="15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3:13" s="2" customFormat="1" ht="15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3:13" s="2" customFormat="1" ht="15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3:13" s="2" customFormat="1" ht="15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3:13" s="2" customFormat="1" ht="15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3:13" s="2" customFormat="1" ht="15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3:13" s="2" customFormat="1" ht="15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3:13" s="2" customFormat="1" ht="15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3:13" s="2" customFormat="1" ht="15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3:13" s="2" customFormat="1" ht="15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3:13" s="2" customFormat="1" ht="15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3:13" s="2" customFormat="1" ht="15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3:13" s="2" customFormat="1" ht="15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3:13" s="2" customFormat="1" ht="15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3:13" s="2" customFormat="1" ht="15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3:13" s="2" customFormat="1" ht="15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3:13" s="2" customFormat="1" ht="15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3:13" s="2" customFormat="1" ht="15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3:13" s="2" customFormat="1" ht="15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3:13" s="2" customFormat="1" ht="15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3:13" s="2" customFormat="1" ht="15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3:13" s="2" customFormat="1" ht="15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3:13" s="2" customFormat="1" ht="15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3:13" s="2" customFormat="1" ht="15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3:13" s="2" customFormat="1" ht="15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3:13" s="2" customFormat="1" ht="15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3:13" s="2" customFormat="1" ht="15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3:13" s="2" customFormat="1" ht="15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3:13" s="2" customFormat="1" ht="15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3:13" s="2" customFormat="1" ht="15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3:13" s="2" customFormat="1" ht="15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3:13" s="2" customFormat="1" ht="15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3:13" s="2" customFormat="1" ht="15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3:13" s="2" customFormat="1" ht="15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3:13" s="2" customFormat="1" ht="15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3:13" s="2" customFormat="1" ht="15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3:13" s="2" customFormat="1" ht="15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3:13" s="2" customFormat="1" ht="15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3:13" s="2" customFormat="1" ht="15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3:13" s="2" customFormat="1" ht="15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3:13" s="2" customFormat="1" ht="15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3:13" s="2" customFormat="1" ht="15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3:13" s="2" customFormat="1" ht="15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3:13" s="2" customFormat="1" ht="15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3:13" s="2" customFormat="1" ht="15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3:13" s="2" customFormat="1" ht="15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3:13" s="2" customFormat="1" ht="15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3:13" s="2" customFormat="1" ht="15"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9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1.75390625" style="0" bestFit="1" customWidth="1"/>
    <col min="3" max="3" width="12.875" style="0" bestFit="1" customWidth="1"/>
    <col min="4" max="5" width="11.75390625" style="0" bestFit="1" customWidth="1"/>
    <col min="7" max="8" width="11.625" style="0" customWidth="1"/>
  </cols>
  <sheetData>
    <row r="1" spans="1:8" s="14" customFormat="1" ht="15.75">
      <c r="A1" s="31" t="s">
        <v>74</v>
      </c>
      <c r="B1" s="31"/>
      <c r="C1" s="31"/>
      <c r="D1" s="31"/>
      <c r="E1" s="31"/>
      <c r="G1" s="25" t="s">
        <v>76</v>
      </c>
      <c r="H1" s="26"/>
    </row>
    <row r="2" spans="1:8" s="14" customFormat="1" ht="15.75">
      <c r="A2" s="16"/>
      <c r="B2" s="16"/>
      <c r="C2" s="16"/>
      <c r="D2" s="16"/>
      <c r="E2" s="16"/>
      <c r="G2" s="27" t="s">
        <v>77</v>
      </c>
      <c r="H2" s="28"/>
    </row>
    <row r="3" spans="1:8" s="9" customFormat="1" ht="32.25" thickBot="1">
      <c r="A3" s="6" t="s">
        <v>58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7"/>
      <c r="C4" s="8"/>
      <c r="D4" s="8"/>
      <c r="E4" s="8"/>
    </row>
    <row r="5" spans="1:5" s="11" customFormat="1" ht="15">
      <c r="A5" s="12" t="s">
        <v>59</v>
      </c>
      <c r="B5" s="13">
        <v>3488800</v>
      </c>
      <c r="C5" s="13">
        <v>10325333</v>
      </c>
      <c r="D5" s="13">
        <v>7210565</v>
      </c>
      <c r="E5" s="13">
        <v>3114768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59389</v>
      </c>
      <c r="C7" s="10">
        <v>174406</v>
      </c>
      <c r="D7" s="10">
        <v>126858</v>
      </c>
      <c r="E7" s="10">
        <v>47548</v>
      </c>
    </row>
    <row r="8" spans="1:5" s="2" customFormat="1" ht="15">
      <c r="A8" s="4" t="s">
        <v>1</v>
      </c>
      <c r="B8" s="5">
        <v>5022</v>
      </c>
      <c r="C8" s="10">
        <v>12988</v>
      </c>
      <c r="D8" s="10">
        <v>9173</v>
      </c>
      <c r="E8" s="10">
        <v>3815</v>
      </c>
    </row>
    <row r="9" spans="1:5" s="2" customFormat="1" ht="15">
      <c r="A9" s="4" t="s">
        <v>2</v>
      </c>
      <c r="B9" s="5">
        <v>17547</v>
      </c>
      <c r="C9" s="10">
        <v>50116</v>
      </c>
      <c r="D9" s="10">
        <v>37552</v>
      </c>
      <c r="E9" s="10">
        <v>12564</v>
      </c>
    </row>
    <row r="10" spans="1:5" s="2" customFormat="1" ht="15">
      <c r="A10" s="4" t="s">
        <v>3</v>
      </c>
      <c r="B10" s="5">
        <v>29280</v>
      </c>
      <c r="C10" s="10">
        <v>86791</v>
      </c>
      <c r="D10" s="10">
        <v>64145</v>
      </c>
      <c r="E10" s="10">
        <v>22646</v>
      </c>
    </row>
    <row r="11" spans="1:5" s="2" customFormat="1" ht="15">
      <c r="A11" s="4" t="s">
        <v>4</v>
      </c>
      <c r="B11" s="5">
        <v>469840</v>
      </c>
      <c r="C11" s="10">
        <v>1375285</v>
      </c>
      <c r="D11" s="10">
        <v>931485</v>
      </c>
      <c r="E11" s="10">
        <v>443800</v>
      </c>
    </row>
    <row r="12" spans="1:5" s="2" customFormat="1" ht="15">
      <c r="A12" s="4" t="s">
        <v>5</v>
      </c>
      <c r="B12" s="5">
        <v>28019</v>
      </c>
      <c r="C12" s="10">
        <v>77853</v>
      </c>
      <c r="D12" s="10">
        <v>54740</v>
      </c>
      <c r="E12" s="10">
        <v>23113</v>
      </c>
    </row>
    <row r="13" spans="1:5" s="2" customFormat="1" ht="15">
      <c r="A13" s="4" t="s">
        <v>6</v>
      </c>
      <c r="B13" s="5">
        <v>45706</v>
      </c>
      <c r="C13" s="10">
        <v>136441</v>
      </c>
      <c r="D13" s="10">
        <v>95706</v>
      </c>
      <c r="E13" s="10">
        <v>40735</v>
      </c>
    </row>
    <row r="14" spans="1:5" s="2" customFormat="1" ht="15">
      <c r="A14" s="4" t="s">
        <v>7</v>
      </c>
      <c r="B14" s="5">
        <v>10867</v>
      </c>
      <c r="C14" s="10">
        <v>30798</v>
      </c>
      <c r="D14" s="10">
        <v>21749</v>
      </c>
      <c r="E14" s="10">
        <v>9049</v>
      </c>
    </row>
    <row r="15" spans="1:5" s="2" customFormat="1" ht="15">
      <c r="A15" s="4" t="s">
        <v>8</v>
      </c>
      <c r="B15" s="5">
        <v>31551</v>
      </c>
      <c r="C15" s="10">
        <v>90355</v>
      </c>
      <c r="D15" s="10">
        <v>57131</v>
      </c>
      <c r="E15" s="10">
        <v>33224</v>
      </c>
    </row>
    <row r="16" spans="1:5" s="2" customFormat="1" ht="15">
      <c r="A16" s="4" t="s">
        <v>9</v>
      </c>
      <c r="B16" s="5">
        <v>82028</v>
      </c>
      <c r="C16" s="10">
        <v>231491</v>
      </c>
      <c r="D16" s="10">
        <v>168806</v>
      </c>
      <c r="E16" s="10">
        <v>62685</v>
      </c>
    </row>
    <row r="17" spans="1:5" s="2" customFormat="1" ht="15">
      <c r="A17" s="4" t="s">
        <v>10</v>
      </c>
      <c r="B17" s="5">
        <v>78262</v>
      </c>
      <c r="C17" s="10">
        <v>208522</v>
      </c>
      <c r="D17" s="10">
        <v>153972</v>
      </c>
      <c r="E17" s="10">
        <v>54550</v>
      </c>
    </row>
    <row r="18" spans="1:5" s="2" customFormat="1" ht="15">
      <c r="A18" s="4" t="s">
        <v>11</v>
      </c>
      <c r="B18" s="5">
        <v>1236</v>
      </c>
      <c r="C18" s="10">
        <v>4528</v>
      </c>
      <c r="D18" s="10">
        <v>3402</v>
      </c>
      <c r="E18" s="10">
        <v>1126</v>
      </c>
    </row>
    <row r="19" spans="1:5" s="2" customFormat="1" ht="15">
      <c r="A19" s="4" t="s">
        <v>12</v>
      </c>
      <c r="B19" s="5">
        <v>18867</v>
      </c>
      <c r="C19" s="10">
        <v>59444</v>
      </c>
      <c r="D19" s="10">
        <v>39736</v>
      </c>
      <c r="E19" s="10">
        <v>19708</v>
      </c>
    </row>
    <row r="20" spans="1:5" s="2" customFormat="1" ht="15">
      <c r="A20" s="4" t="s">
        <v>13</v>
      </c>
      <c r="B20" s="5">
        <v>6999</v>
      </c>
      <c r="C20" s="10">
        <v>19529</v>
      </c>
      <c r="D20" s="10">
        <v>13477</v>
      </c>
      <c r="E20" s="10">
        <v>6052</v>
      </c>
    </row>
    <row r="21" spans="1:5" s="2" customFormat="1" ht="15">
      <c r="A21" s="4" t="s">
        <v>14</v>
      </c>
      <c r="B21" s="5">
        <v>211901</v>
      </c>
      <c r="C21" s="10">
        <v>684097</v>
      </c>
      <c r="D21" s="10">
        <v>485135</v>
      </c>
      <c r="E21" s="10">
        <v>198962</v>
      </c>
    </row>
    <row r="22" spans="1:5" s="2" customFormat="1" ht="15">
      <c r="A22" s="4" t="s">
        <v>15</v>
      </c>
      <c r="B22" s="5">
        <v>50625</v>
      </c>
      <c r="C22" s="10">
        <v>147722</v>
      </c>
      <c r="D22" s="10">
        <v>106422</v>
      </c>
      <c r="E22" s="10">
        <v>41300</v>
      </c>
    </row>
    <row r="23" spans="1:5" s="2" customFormat="1" ht="15">
      <c r="A23" s="4" t="s">
        <v>16</v>
      </c>
      <c r="B23" s="5">
        <v>32819</v>
      </c>
      <c r="C23" s="10">
        <v>92204</v>
      </c>
      <c r="D23" s="10">
        <v>61817</v>
      </c>
      <c r="E23" s="10">
        <v>30387</v>
      </c>
    </row>
    <row r="24" spans="1:5" s="2" customFormat="1" ht="15">
      <c r="A24" s="4" t="s">
        <v>17</v>
      </c>
      <c r="B24" s="5">
        <v>23674</v>
      </c>
      <c r="C24" s="10">
        <v>63405</v>
      </c>
      <c r="D24" s="10">
        <v>46624</v>
      </c>
      <c r="E24" s="10">
        <v>16781</v>
      </c>
    </row>
    <row r="25" spans="1:5" s="2" customFormat="1" ht="15">
      <c r="A25" s="4" t="s">
        <v>18</v>
      </c>
      <c r="B25" s="5">
        <v>60207</v>
      </c>
      <c r="C25" s="10">
        <v>164424</v>
      </c>
      <c r="D25" s="10">
        <v>116873</v>
      </c>
      <c r="E25" s="10">
        <v>47551</v>
      </c>
    </row>
    <row r="26" spans="1:5" s="2" customFormat="1" ht="15">
      <c r="A26" s="4" t="s">
        <v>19</v>
      </c>
      <c r="B26" s="5">
        <v>63125</v>
      </c>
      <c r="C26" s="10">
        <v>202408</v>
      </c>
      <c r="D26" s="10">
        <v>150465</v>
      </c>
      <c r="E26" s="10">
        <v>51943</v>
      </c>
    </row>
    <row r="27" spans="1:5" s="2" customFormat="1" ht="15">
      <c r="A27" s="4" t="s">
        <v>20</v>
      </c>
      <c r="B27" s="5">
        <v>20446</v>
      </c>
      <c r="C27" s="10">
        <v>59677</v>
      </c>
      <c r="D27" s="10">
        <v>40172</v>
      </c>
      <c r="E27" s="10">
        <v>19505</v>
      </c>
    </row>
    <row r="28" spans="1:5" s="2" customFormat="1" ht="15">
      <c r="A28" s="4" t="s">
        <v>21</v>
      </c>
      <c r="B28" s="5">
        <v>73237</v>
      </c>
      <c r="C28" s="10">
        <v>205644</v>
      </c>
      <c r="D28" s="10">
        <v>142631</v>
      </c>
      <c r="E28" s="10">
        <v>63013</v>
      </c>
    </row>
    <row r="29" spans="1:5" s="2" customFormat="1" ht="15">
      <c r="A29" s="4" t="s">
        <v>22</v>
      </c>
      <c r="B29" s="5">
        <v>124852</v>
      </c>
      <c r="C29" s="10">
        <v>363376</v>
      </c>
      <c r="D29" s="10">
        <v>240522</v>
      </c>
      <c r="E29" s="10">
        <v>122854</v>
      </c>
    </row>
    <row r="30" spans="1:5" s="2" customFormat="1" ht="15">
      <c r="A30" s="4" t="s">
        <v>23</v>
      </c>
      <c r="B30" s="5">
        <v>202450</v>
      </c>
      <c r="C30" s="10">
        <v>619862</v>
      </c>
      <c r="D30" s="10">
        <v>427831</v>
      </c>
      <c r="E30" s="10">
        <v>192031</v>
      </c>
    </row>
    <row r="31" spans="1:5" s="2" customFormat="1" ht="15">
      <c r="A31" s="4" t="s">
        <v>24</v>
      </c>
      <c r="B31" s="5">
        <v>46954</v>
      </c>
      <c r="C31" s="10">
        <v>128649</v>
      </c>
      <c r="D31" s="10">
        <v>87812</v>
      </c>
      <c r="E31" s="10">
        <v>40837</v>
      </c>
    </row>
    <row r="32" spans="1:5" s="2" customFormat="1" ht="15">
      <c r="A32" s="4" t="s">
        <v>25</v>
      </c>
      <c r="B32" s="5">
        <v>54033</v>
      </c>
      <c r="C32" s="10">
        <v>168532</v>
      </c>
      <c r="D32" s="10">
        <v>126798</v>
      </c>
      <c r="E32" s="10">
        <v>41734</v>
      </c>
    </row>
    <row r="33" spans="1:5" s="2" customFormat="1" ht="15">
      <c r="A33" s="4" t="s">
        <v>26</v>
      </c>
      <c r="B33" s="5">
        <v>64499</v>
      </c>
      <c r="C33" s="10">
        <v>193206</v>
      </c>
      <c r="D33" s="10">
        <v>133880</v>
      </c>
      <c r="E33" s="10">
        <v>59326</v>
      </c>
    </row>
    <row r="34" spans="1:5" s="2" customFormat="1" ht="15">
      <c r="A34" s="4" t="s">
        <v>27</v>
      </c>
      <c r="B34" s="5">
        <v>6268</v>
      </c>
      <c r="C34" s="10">
        <v>17628</v>
      </c>
      <c r="D34" s="10">
        <v>12503</v>
      </c>
      <c r="E34" s="10">
        <v>5125</v>
      </c>
    </row>
    <row r="35" spans="1:5" s="2" customFormat="1" ht="15">
      <c r="A35" s="4" t="s">
        <v>28</v>
      </c>
      <c r="B35" s="5">
        <v>12291</v>
      </c>
      <c r="C35" s="10">
        <v>35482</v>
      </c>
      <c r="D35" s="10">
        <v>25055</v>
      </c>
      <c r="E35" s="10">
        <v>10427</v>
      </c>
    </row>
    <row r="36" spans="1:5" s="2" customFormat="1" ht="15">
      <c r="A36" s="4" t="s">
        <v>29</v>
      </c>
      <c r="B36" s="5">
        <v>3364</v>
      </c>
      <c r="C36" s="10">
        <v>9308</v>
      </c>
      <c r="D36" s="10">
        <v>6664</v>
      </c>
      <c r="E36" s="10">
        <v>2644</v>
      </c>
    </row>
    <row r="37" spans="1:5" s="2" customFormat="1" ht="15">
      <c r="A37" s="4" t="s">
        <v>30</v>
      </c>
      <c r="B37" s="5">
        <v>7501</v>
      </c>
      <c r="C37" s="10">
        <v>21243</v>
      </c>
      <c r="D37" s="10">
        <v>14340</v>
      </c>
      <c r="E37" s="10">
        <v>6903</v>
      </c>
    </row>
    <row r="38" spans="1:5" s="2" customFormat="1" ht="15">
      <c r="A38" s="4" t="s">
        <v>31</v>
      </c>
      <c r="B38" s="5">
        <v>144775</v>
      </c>
      <c r="C38" s="10">
        <v>457428</v>
      </c>
      <c r="D38" s="10">
        <v>318583</v>
      </c>
      <c r="E38" s="10">
        <v>138845</v>
      </c>
    </row>
    <row r="39" spans="1:5" s="2" customFormat="1" ht="15">
      <c r="A39" s="4" t="s">
        <v>32</v>
      </c>
      <c r="B39" s="5">
        <v>16844</v>
      </c>
      <c r="C39" s="10">
        <v>50712</v>
      </c>
      <c r="D39" s="10">
        <v>35763</v>
      </c>
      <c r="E39" s="10">
        <v>14949</v>
      </c>
    </row>
    <row r="40" spans="1:5" s="2" customFormat="1" ht="15">
      <c r="A40" s="4" t="s">
        <v>33</v>
      </c>
      <c r="B40" s="5">
        <v>367146</v>
      </c>
      <c r="C40" s="10">
        <v>1124614</v>
      </c>
      <c r="D40" s="10">
        <v>781655</v>
      </c>
      <c r="E40" s="10">
        <v>342959</v>
      </c>
    </row>
    <row r="41" spans="1:5" s="2" customFormat="1" ht="15">
      <c r="A41" s="4" t="s">
        <v>34</v>
      </c>
      <c r="B41" s="5">
        <v>72960</v>
      </c>
      <c r="C41" s="10">
        <v>191305</v>
      </c>
      <c r="D41" s="10">
        <v>138286</v>
      </c>
      <c r="E41" s="10">
        <v>53019</v>
      </c>
    </row>
    <row r="42" spans="1:5" s="2" customFormat="1" ht="15">
      <c r="A42" s="4" t="s">
        <v>35</v>
      </c>
      <c r="B42" s="5">
        <v>4699</v>
      </c>
      <c r="C42" s="10">
        <v>13347</v>
      </c>
      <c r="D42" s="10">
        <v>9352</v>
      </c>
      <c r="E42" s="10">
        <v>3995</v>
      </c>
    </row>
    <row r="43" spans="1:5" s="2" customFormat="1" ht="15">
      <c r="A43" s="4" t="s">
        <v>36</v>
      </c>
      <c r="B43" s="5">
        <v>165161</v>
      </c>
      <c r="C43" s="10">
        <v>478539</v>
      </c>
      <c r="D43" s="10">
        <v>330735</v>
      </c>
      <c r="E43" s="10">
        <v>147804</v>
      </c>
    </row>
    <row r="44" spans="1:5" s="2" customFormat="1" ht="15">
      <c r="A44" s="4" t="s">
        <v>37</v>
      </c>
      <c r="B44" s="5">
        <v>28464</v>
      </c>
      <c r="C44" s="10">
        <v>85805</v>
      </c>
      <c r="D44" s="10">
        <v>63232</v>
      </c>
      <c r="E44" s="10">
        <v>22573</v>
      </c>
    </row>
    <row r="45" spans="1:5" s="2" customFormat="1" ht="15">
      <c r="A45" s="4" t="s">
        <v>38</v>
      </c>
      <c r="B45" s="5">
        <v>43776</v>
      </c>
      <c r="C45" s="10">
        <v>119236</v>
      </c>
      <c r="D45" s="10">
        <v>78210</v>
      </c>
      <c r="E45" s="10">
        <v>41026</v>
      </c>
    </row>
    <row r="46" spans="1:5" s="2" customFormat="1" ht="15">
      <c r="A46" s="4" t="s">
        <v>39</v>
      </c>
      <c r="B46" s="5">
        <v>213715</v>
      </c>
      <c r="C46" s="10">
        <v>619903</v>
      </c>
      <c r="D46" s="10">
        <v>419247</v>
      </c>
      <c r="E46" s="10">
        <v>200656</v>
      </c>
    </row>
    <row r="47" spans="1:5" s="2" customFormat="1" ht="15">
      <c r="A47" s="4" t="s">
        <v>40</v>
      </c>
      <c r="B47" s="5">
        <v>41653</v>
      </c>
      <c r="C47" s="10">
        <v>168535</v>
      </c>
      <c r="D47" s="10">
        <v>120234</v>
      </c>
      <c r="E47" s="10">
        <v>48301</v>
      </c>
    </row>
    <row r="48" spans="1:5" s="2" customFormat="1" ht="15">
      <c r="A48" s="4" t="s">
        <v>41</v>
      </c>
      <c r="B48" s="5">
        <v>16710</v>
      </c>
      <c r="C48" s="10">
        <v>49087</v>
      </c>
      <c r="D48" s="10">
        <v>34082</v>
      </c>
      <c r="E48" s="10">
        <v>15005</v>
      </c>
    </row>
    <row r="49" spans="1:5" s="2" customFormat="1" ht="15">
      <c r="A49" s="4" t="s">
        <v>42</v>
      </c>
      <c r="B49" s="5">
        <v>50868</v>
      </c>
      <c r="C49" s="10">
        <v>142530</v>
      </c>
      <c r="D49" s="10">
        <v>102547</v>
      </c>
      <c r="E49" s="10">
        <v>39983</v>
      </c>
    </row>
    <row r="50" spans="1:5" s="2" customFormat="1" ht="15">
      <c r="A50" s="4" t="s">
        <v>43</v>
      </c>
      <c r="B50" s="5">
        <v>7223</v>
      </c>
      <c r="C50" s="10">
        <v>20557</v>
      </c>
      <c r="D50" s="10">
        <v>15026</v>
      </c>
      <c r="E50" s="10">
        <v>5531</v>
      </c>
    </row>
    <row r="51" spans="1:5" s="2" customFormat="1" ht="15">
      <c r="A51" s="4" t="s">
        <v>44</v>
      </c>
      <c r="B51" s="5">
        <v>58484</v>
      </c>
      <c r="C51" s="10">
        <v>159638</v>
      </c>
      <c r="D51" s="10">
        <v>115612</v>
      </c>
      <c r="E51" s="10">
        <v>44026</v>
      </c>
    </row>
    <row r="52" spans="1:5" s="2" customFormat="1" ht="15">
      <c r="A52" s="4" t="s">
        <v>45</v>
      </c>
      <c r="B52" s="5">
        <v>92177</v>
      </c>
      <c r="C52" s="10">
        <v>287836</v>
      </c>
      <c r="D52" s="10">
        <v>213453</v>
      </c>
      <c r="E52" s="10">
        <v>74383</v>
      </c>
    </row>
    <row r="53" spans="1:5" s="2" customFormat="1" ht="15">
      <c r="A53" s="4" t="s">
        <v>46</v>
      </c>
      <c r="B53" s="5">
        <v>12496</v>
      </c>
      <c r="C53" s="10">
        <v>36861</v>
      </c>
      <c r="D53" s="10">
        <v>26928</v>
      </c>
      <c r="E53" s="10">
        <v>9933</v>
      </c>
    </row>
    <row r="54" spans="1:5" s="2" customFormat="1" ht="15">
      <c r="A54" s="4" t="s">
        <v>47</v>
      </c>
      <c r="B54" s="5">
        <v>6515</v>
      </c>
      <c r="C54" s="10">
        <v>19566</v>
      </c>
      <c r="D54" s="10">
        <v>12838</v>
      </c>
      <c r="E54" s="10">
        <v>6728</v>
      </c>
    </row>
    <row r="55" spans="1:5" s="2" customFormat="1" ht="15">
      <c r="A55" s="4" t="s">
        <v>48</v>
      </c>
      <c r="B55" s="5">
        <v>1000</v>
      </c>
      <c r="C55" s="10">
        <v>3184</v>
      </c>
      <c r="D55" s="10">
        <v>2580</v>
      </c>
      <c r="E55" s="10">
        <v>604</v>
      </c>
    </row>
    <row r="56" spans="1:5" s="2" customFormat="1" ht="15">
      <c r="A56" s="4" t="s">
        <v>49</v>
      </c>
      <c r="B56" s="5">
        <v>57386</v>
      </c>
      <c r="C56" s="10">
        <v>160774</v>
      </c>
      <c r="D56" s="10">
        <v>113915</v>
      </c>
      <c r="E56" s="10">
        <v>46859</v>
      </c>
    </row>
    <row r="57" spans="1:5" s="2" customFormat="1" ht="15">
      <c r="A57" s="4" t="s">
        <v>50</v>
      </c>
      <c r="B57" s="5">
        <v>49022</v>
      </c>
      <c r="C57" s="10">
        <v>138419</v>
      </c>
      <c r="D57" s="10">
        <v>89702</v>
      </c>
      <c r="E57" s="10">
        <v>48717</v>
      </c>
    </row>
    <row r="58" spans="1:5" s="2" customFormat="1" ht="15">
      <c r="A58" s="4" t="s">
        <v>51</v>
      </c>
      <c r="B58" s="5">
        <v>23523</v>
      </c>
      <c r="C58" s="10">
        <v>66939</v>
      </c>
      <c r="D58" s="10">
        <v>49639</v>
      </c>
      <c r="E58" s="10">
        <v>17300</v>
      </c>
    </row>
    <row r="59" spans="1:5" s="2" customFormat="1" ht="15">
      <c r="A59" s="4" t="s">
        <v>52</v>
      </c>
      <c r="B59" s="5">
        <v>69026</v>
      </c>
      <c r="C59" s="10">
        <v>189155</v>
      </c>
      <c r="D59" s="10">
        <v>131189</v>
      </c>
      <c r="E59" s="10">
        <v>57966</v>
      </c>
    </row>
    <row r="60" spans="1:5" s="2" customFormat="1" ht="15">
      <c r="A60" s="4" t="s">
        <v>53</v>
      </c>
      <c r="B60" s="5">
        <v>2318</v>
      </c>
      <c r="C60" s="10">
        <v>5949</v>
      </c>
      <c r="D60" s="10">
        <v>4281</v>
      </c>
      <c r="E60" s="10">
        <v>1668</v>
      </c>
    </row>
    <row r="61" spans="3:5" s="2" customFormat="1" ht="15">
      <c r="C61" s="3"/>
      <c r="D61" s="3"/>
      <c r="E61" s="3"/>
    </row>
    <row r="62" spans="1:5" s="2" customFormat="1" ht="31.5">
      <c r="A62" s="6" t="s">
        <v>58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s="2" customFormat="1" ht="15.75">
      <c r="A63" s="6"/>
      <c r="B63" s="7"/>
      <c r="C63" s="8"/>
      <c r="D63" s="8"/>
      <c r="E63" s="8"/>
    </row>
    <row r="64" spans="1:5" s="2" customFormat="1" ht="15">
      <c r="A64" s="12" t="s">
        <v>59</v>
      </c>
      <c r="B64" s="13">
        <v>3377670</v>
      </c>
      <c r="C64" s="13">
        <v>9828775</v>
      </c>
      <c r="D64" s="13">
        <v>6927952</v>
      </c>
      <c r="E64" s="13">
        <v>3114768</v>
      </c>
    </row>
    <row r="65" spans="1:5" s="2" customFormat="1" ht="15.75">
      <c r="A65" s="6"/>
      <c r="B65" s="7"/>
      <c r="C65" s="8"/>
      <c r="D65" s="8"/>
      <c r="E65" s="8"/>
    </row>
    <row r="66" spans="1:5" s="2" customFormat="1" ht="15">
      <c r="A66" s="2" t="s">
        <v>0</v>
      </c>
      <c r="B66" s="5">
        <v>59389</v>
      </c>
      <c r="C66" s="10">
        <v>174406</v>
      </c>
      <c r="D66" s="10">
        <v>126858</v>
      </c>
      <c r="E66" s="10">
        <v>47548</v>
      </c>
    </row>
    <row r="67" spans="1:5" s="2" customFormat="1" ht="15">
      <c r="A67" s="4" t="s">
        <v>1</v>
      </c>
      <c r="B67" s="5">
        <v>5022</v>
      </c>
      <c r="C67" s="10">
        <v>12988</v>
      </c>
      <c r="D67" s="10">
        <v>9173</v>
      </c>
      <c r="E67" s="10">
        <v>3815</v>
      </c>
    </row>
    <row r="68" spans="1:5" s="2" customFormat="1" ht="15">
      <c r="A68" s="4" t="s">
        <v>2</v>
      </c>
      <c r="B68" s="5">
        <v>17547</v>
      </c>
      <c r="C68" s="10">
        <v>50116</v>
      </c>
      <c r="D68" s="10">
        <v>37552</v>
      </c>
      <c r="E68" s="10">
        <v>12564</v>
      </c>
    </row>
    <row r="69" spans="1:5" s="2" customFormat="1" ht="15">
      <c r="A69" s="4" t="s">
        <v>3</v>
      </c>
      <c r="B69" s="5">
        <v>29280</v>
      </c>
      <c r="C69" s="10">
        <v>86791</v>
      </c>
      <c r="D69" s="10">
        <v>64145</v>
      </c>
      <c r="E69" s="10">
        <v>22646</v>
      </c>
    </row>
    <row r="70" spans="1:5" s="2" customFormat="1" ht="15">
      <c r="A70" s="4" t="s">
        <v>4</v>
      </c>
      <c r="B70" s="5">
        <v>435291</v>
      </c>
      <c r="C70" s="10">
        <v>1221095</v>
      </c>
      <c r="D70" s="10">
        <v>843553</v>
      </c>
      <c r="E70" s="10">
        <v>377542</v>
      </c>
    </row>
    <row r="71" spans="1:5" s="2" customFormat="1" ht="15">
      <c r="A71" s="4" t="s">
        <v>5</v>
      </c>
      <c r="B71" s="5">
        <v>27255</v>
      </c>
      <c r="C71" s="10">
        <v>74456</v>
      </c>
      <c r="D71" s="10">
        <v>52860</v>
      </c>
      <c r="E71" s="10">
        <v>21596</v>
      </c>
    </row>
    <row r="72" spans="1:5" s="2" customFormat="1" ht="15">
      <c r="A72" s="4" t="s">
        <v>6</v>
      </c>
      <c r="B72" s="5">
        <v>44929</v>
      </c>
      <c r="C72" s="10">
        <v>132896</v>
      </c>
      <c r="D72" s="10">
        <v>93682</v>
      </c>
      <c r="E72" s="10">
        <v>39214</v>
      </c>
    </row>
    <row r="73" spans="1:5" s="2" customFormat="1" ht="15">
      <c r="A73" s="4" t="s">
        <v>7</v>
      </c>
      <c r="B73" s="5">
        <v>10553</v>
      </c>
      <c r="C73" s="10">
        <v>29512</v>
      </c>
      <c r="D73" s="10">
        <v>21055</v>
      </c>
      <c r="E73" s="10">
        <v>8457</v>
      </c>
    </row>
    <row r="74" spans="1:5" s="2" customFormat="1" ht="15">
      <c r="A74" s="4" t="s">
        <v>8</v>
      </c>
      <c r="B74" s="5">
        <v>31252</v>
      </c>
      <c r="C74" s="10">
        <v>89074</v>
      </c>
      <c r="D74" s="10">
        <v>56375</v>
      </c>
      <c r="E74" s="10">
        <v>32699</v>
      </c>
    </row>
    <row r="75" spans="1:5" s="2" customFormat="1" ht="15">
      <c r="A75" s="4" t="s">
        <v>9</v>
      </c>
      <c r="B75" s="5">
        <v>82028</v>
      </c>
      <c r="C75" s="10">
        <v>231491</v>
      </c>
      <c r="D75" s="10">
        <v>168806</v>
      </c>
      <c r="E75" s="10">
        <v>62685</v>
      </c>
    </row>
    <row r="76" spans="1:5" s="2" customFormat="1" ht="15">
      <c r="A76" s="4" t="s">
        <v>10</v>
      </c>
      <c r="B76" s="5">
        <v>78262</v>
      </c>
      <c r="C76" s="10">
        <v>208522</v>
      </c>
      <c r="D76" s="10">
        <v>153972</v>
      </c>
      <c r="E76" s="10">
        <v>54550</v>
      </c>
    </row>
    <row r="77" spans="1:5" s="2" customFormat="1" ht="15">
      <c r="A77" s="4" t="s">
        <v>11</v>
      </c>
      <c r="B77" s="5">
        <v>1201</v>
      </c>
      <c r="C77" s="10">
        <v>4356</v>
      </c>
      <c r="D77" s="10">
        <v>3298</v>
      </c>
      <c r="E77" s="10">
        <v>1058</v>
      </c>
    </row>
    <row r="78" spans="1:5" s="2" customFormat="1" ht="15">
      <c r="A78" s="4" t="s">
        <v>12</v>
      </c>
      <c r="B78" s="5">
        <v>17915</v>
      </c>
      <c r="C78" s="10">
        <v>55198</v>
      </c>
      <c r="D78" s="10">
        <v>37383</v>
      </c>
      <c r="E78" s="10">
        <v>17815</v>
      </c>
    </row>
    <row r="79" spans="1:5" s="2" customFormat="1" ht="15">
      <c r="A79" s="4" t="s">
        <v>13</v>
      </c>
      <c r="B79" s="5">
        <v>6999</v>
      </c>
      <c r="C79" s="10">
        <v>19529</v>
      </c>
      <c r="D79" s="10">
        <v>13477</v>
      </c>
      <c r="E79" s="10">
        <v>6052</v>
      </c>
    </row>
    <row r="80" spans="1:5" s="2" customFormat="1" ht="15">
      <c r="A80" s="4" t="s">
        <v>14</v>
      </c>
      <c r="B80" s="5">
        <v>205530</v>
      </c>
      <c r="C80" s="10">
        <v>652899</v>
      </c>
      <c r="D80" s="10">
        <v>466383</v>
      </c>
      <c r="E80" s="10">
        <v>186516</v>
      </c>
    </row>
    <row r="81" spans="1:5" s="2" customFormat="1" ht="15">
      <c r="A81" s="4" t="s">
        <v>15</v>
      </c>
      <c r="B81" s="5">
        <v>50625</v>
      </c>
      <c r="C81" s="10">
        <v>147722</v>
      </c>
      <c r="D81" s="10">
        <v>106422</v>
      </c>
      <c r="E81" s="10">
        <v>41300</v>
      </c>
    </row>
    <row r="82" spans="1:5" s="2" customFormat="1" ht="15">
      <c r="A82" s="4" t="s">
        <v>16</v>
      </c>
      <c r="B82" s="5">
        <v>32085</v>
      </c>
      <c r="C82" s="10">
        <v>89130</v>
      </c>
      <c r="D82" s="10">
        <v>60136</v>
      </c>
      <c r="E82" s="10">
        <v>28994</v>
      </c>
    </row>
    <row r="83" spans="1:5" s="2" customFormat="1" ht="15">
      <c r="A83" s="4" t="s">
        <v>17</v>
      </c>
      <c r="B83" s="5">
        <v>23419</v>
      </c>
      <c r="C83" s="10">
        <v>62318</v>
      </c>
      <c r="D83" s="10">
        <v>46017</v>
      </c>
      <c r="E83" s="10">
        <v>16301</v>
      </c>
    </row>
    <row r="84" spans="1:5" s="2" customFormat="1" ht="15">
      <c r="A84" s="4" t="s">
        <v>18</v>
      </c>
      <c r="B84" s="5">
        <v>60207</v>
      </c>
      <c r="C84" s="10">
        <v>164424</v>
      </c>
      <c r="D84" s="10">
        <v>116873</v>
      </c>
      <c r="E84" s="10">
        <v>47551</v>
      </c>
    </row>
    <row r="85" spans="1:5" s="2" customFormat="1" ht="15">
      <c r="A85" s="4" t="s">
        <v>19</v>
      </c>
      <c r="B85" s="5">
        <v>63125</v>
      </c>
      <c r="C85" s="10">
        <v>202408</v>
      </c>
      <c r="D85" s="10">
        <v>150465</v>
      </c>
      <c r="E85" s="10">
        <v>51943</v>
      </c>
    </row>
    <row r="86" spans="1:5" s="2" customFormat="1" ht="15">
      <c r="A86" s="4" t="s">
        <v>20</v>
      </c>
      <c r="B86" s="5">
        <v>20446</v>
      </c>
      <c r="C86" s="10">
        <v>59677</v>
      </c>
      <c r="D86" s="10">
        <v>40172</v>
      </c>
      <c r="E86" s="10">
        <v>19505</v>
      </c>
    </row>
    <row r="87" spans="1:5" s="2" customFormat="1" ht="15">
      <c r="A87" s="4" t="s">
        <v>21</v>
      </c>
      <c r="B87" s="5">
        <v>72193</v>
      </c>
      <c r="C87" s="10">
        <v>200970</v>
      </c>
      <c r="D87" s="10">
        <v>139950</v>
      </c>
      <c r="E87" s="10">
        <v>61020</v>
      </c>
    </row>
    <row r="88" spans="1:5" s="2" customFormat="1" ht="15">
      <c r="A88" s="4" t="s">
        <v>22</v>
      </c>
      <c r="B88" s="5">
        <v>119663</v>
      </c>
      <c r="C88" s="10">
        <v>340604</v>
      </c>
      <c r="D88" s="10">
        <v>227479</v>
      </c>
      <c r="E88" s="10">
        <v>113125</v>
      </c>
    </row>
    <row r="89" spans="1:5" s="2" customFormat="1" ht="15">
      <c r="A89" s="4" t="s">
        <v>23</v>
      </c>
      <c r="B89" s="5">
        <v>190250</v>
      </c>
      <c r="C89" s="10">
        <v>563082</v>
      </c>
      <c r="D89" s="10">
        <v>395383</v>
      </c>
      <c r="E89" s="10">
        <v>167699</v>
      </c>
    </row>
    <row r="90" spans="1:5" s="2" customFormat="1" ht="15">
      <c r="A90" s="4" t="s">
        <v>24</v>
      </c>
      <c r="B90" s="5">
        <v>45757</v>
      </c>
      <c r="C90" s="10">
        <v>123496</v>
      </c>
      <c r="D90" s="10">
        <v>85026</v>
      </c>
      <c r="E90" s="10">
        <v>38470</v>
      </c>
    </row>
    <row r="91" spans="1:5" s="2" customFormat="1" ht="15">
      <c r="A91" s="4" t="s">
        <v>25</v>
      </c>
      <c r="B91" s="5">
        <v>54033</v>
      </c>
      <c r="C91" s="10">
        <v>168532</v>
      </c>
      <c r="D91" s="10">
        <v>126798</v>
      </c>
      <c r="E91" s="10">
        <v>41734</v>
      </c>
    </row>
    <row r="92" spans="1:5" s="2" customFormat="1" ht="15">
      <c r="A92" s="4" t="s">
        <v>26</v>
      </c>
      <c r="B92" s="5">
        <v>64073</v>
      </c>
      <c r="C92" s="10">
        <v>191199</v>
      </c>
      <c r="D92" s="10">
        <v>132725</v>
      </c>
      <c r="E92" s="10">
        <v>58474</v>
      </c>
    </row>
    <row r="93" spans="1:5" s="2" customFormat="1" ht="15">
      <c r="A93" s="4" t="s">
        <v>27</v>
      </c>
      <c r="B93" s="5">
        <v>6041</v>
      </c>
      <c r="C93" s="10">
        <v>16664</v>
      </c>
      <c r="D93" s="10">
        <v>11947</v>
      </c>
      <c r="E93" s="10">
        <v>4717</v>
      </c>
    </row>
    <row r="94" spans="1:5" s="2" customFormat="1" ht="15">
      <c r="A94" s="4" t="s">
        <v>28</v>
      </c>
      <c r="B94" s="5">
        <v>12228</v>
      </c>
      <c r="C94" s="10">
        <v>35163</v>
      </c>
      <c r="D94" s="10">
        <v>24858</v>
      </c>
      <c r="E94" s="10">
        <v>10305</v>
      </c>
    </row>
    <row r="95" spans="1:5" s="2" customFormat="1" ht="15">
      <c r="A95" s="4" t="s">
        <v>29</v>
      </c>
      <c r="B95" s="5">
        <v>3364</v>
      </c>
      <c r="C95" s="10">
        <v>9308</v>
      </c>
      <c r="D95" s="10">
        <v>6664</v>
      </c>
      <c r="E95" s="10">
        <v>2644</v>
      </c>
    </row>
    <row r="96" spans="1:5" s="2" customFormat="1" ht="15">
      <c r="A96" s="4" t="s">
        <v>30</v>
      </c>
      <c r="B96" s="5">
        <v>7501</v>
      </c>
      <c r="C96" s="10">
        <v>21243</v>
      </c>
      <c r="D96" s="10">
        <v>14340</v>
      </c>
      <c r="E96" s="10">
        <v>6903</v>
      </c>
    </row>
    <row r="97" spans="1:5" s="2" customFormat="1" ht="15">
      <c r="A97" s="4" t="s">
        <v>31</v>
      </c>
      <c r="B97" s="5">
        <v>139970</v>
      </c>
      <c r="C97" s="10">
        <v>436774</v>
      </c>
      <c r="D97" s="10">
        <v>306352</v>
      </c>
      <c r="E97" s="10">
        <v>130422</v>
      </c>
    </row>
    <row r="98" spans="1:5" s="2" customFormat="1" ht="15">
      <c r="A98" s="4" t="s">
        <v>32</v>
      </c>
      <c r="B98" s="5">
        <v>16844</v>
      </c>
      <c r="C98" s="10">
        <v>50712</v>
      </c>
      <c r="D98" s="10">
        <v>35763</v>
      </c>
      <c r="E98" s="10">
        <v>14949</v>
      </c>
    </row>
    <row r="99" spans="1:5" s="2" customFormat="1" ht="15">
      <c r="A99" s="4" t="s">
        <v>33</v>
      </c>
      <c r="B99" s="5">
        <v>357597</v>
      </c>
      <c r="C99" s="10">
        <v>1081034</v>
      </c>
      <c r="D99" s="10">
        <v>756730</v>
      </c>
      <c r="E99" s="10">
        <v>324304</v>
      </c>
    </row>
    <row r="100" spans="1:5" s="2" customFormat="1" ht="15">
      <c r="A100" s="4" t="s">
        <v>34</v>
      </c>
      <c r="B100" s="5">
        <v>72960</v>
      </c>
      <c r="C100" s="10">
        <v>191305</v>
      </c>
      <c r="D100" s="10">
        <v>138286</v>
      </c>
      <c r="E100" s="10">
        <v>53019</v>
      </c>
    </row>
    <row r="101" spans="1:5" s="2" customFormat="1" ht="15">
      <c r="A101" s="4" t="s">
        <v>35</v>
      </c>
      <c r="B101" s="5">
        <v>4699</v>
      </c>
      <c r="C101" s="10">
        <v>13347</v>
      </c>
      <c r="D101" s="10">
        <v>9352</v>
      </c>
      <c r="E101" s="10">
        <v>3995</v>
      </c>
    </row>
    <row r="102" spans="1:5" s="2" customFormat="1" ht="15">
      <c r="A102" s="4" t="s">
        <v>36</v>
      </c>
      <c r="B102" s="5">
        <v>154164</v>
      </c>
      <c r="C102" s="10">
        <v>431385</v>
      </c>
      <c r="D102" s="10">
        <v>304593</v>
      </c>
      <c r="E102" s="10">
        <v>126792</v>
      </c>
    </row>
    <row r="103" spans="1:5" s="2" customFormat="1" ht="15">
      <c r="A103" s="4" t="s">
        <v>37</v>
      </c>
      <c r="B103" s="5">
        <v>28464</v>
      </c>
      <c r="C103" s="10">
        <v>85805</v>
      </c>
      <c r="D103" s="10">
        <v>63232</v>
      </c>
      <c r="E103" s="10">
        <v>22573</v>
      </c>
    </row>
    <row r="104" spans="1:5" s="2" customFormat="1" ht="15">
      <c r="A104" s="4" t="s">
        <v>38</v>
      </c>
      <c r="B104" s="5">
        <v>39561</v>
      </c>
      <c r="C104" s="10">
        <v>101905</v>
      </c>
      <c r="D104" s="10">
        <v>69216</v>
      </c>
      <c r="E104" s="10">
        <v>32689</v>
      </c>
    </row>
    <row r="105" spans="1:5" s="2" customFormat="1" ht="15">
      <c r="A105" s="4" t="s">
        <v>39</v>
      </c>
      <c r="B105" s="5">
        <v>205615</v>
      </c>
      <c r="C105" s="10">
        <v>584171</v>
      </c>
      <c r="D105" s="10">
        <v>399746</v>
      </c>
      <c r="E105" s="10">
        <v>184425</v>
      </c>
    </row>
    <row r="106" spans="1:5" s="2" customFormat="1" ht="15">
      <c r="A106" s="4" t="s">
        <v>40</v>
      </c>
      <c r="B106" s="5">
        <v>41653</v>
      </c>
      <c r="C106" s="10">
        <v>168535</v>
      </c>
      <c r="D106" s="10">
        <v>120234</v>
      </c>
      <c r="E106" s="10">
        <v>48301</v>
      </c>
    </row>
    <row r="107" spans="1:5" s="2" customFormat="1" ht="15">
      <c r="A107" s="4" t="s">
        <v>41</v>
      </c>
      <c r="B107" s="5">
        <v>16558</v>
      </c>
      <c r="C107" s="10">
        <v>48398</v>
      </c>
      <c r="D107" s="10">
        <v>33684</v>
      </c>
      <c r="E107" s="10">
        <v>14714</v>
      </c>
    </row>
    <row r="108" spans="1:5" s="2" customFormat="1" ht="15">
      <c r="A108" s="4" t="s">
        <v>42</v>
      </c>
      <c r="B108" s="5">
        <v>50868</v>
      </c>
      <c r="C108" s="10">
        <v>142530</v>
      </c>
      <c r="D108" s="10">
        <v>102547</v>
      </c>
      <c r="E108" s="10">
        <v>39983</v>
      </c>
    </row>
    <row r="109" spans="1:5" s="2" customFormat="1" ht="15">
      <c r="A109" s="4" t="s">
        <v>43</v>
      </c>
      <c r="B109" s="5">
        <v>7223</v>
      </c>
      <c r="C109" s="10">
        <v>20557</v>
      </c>
      <c r="D109" s="10">
        <v>15026</v>
      </c>
      <c r="E109" s="10">
        <v>5531</v>
      </c>
    </row>
    <row r="110" spans="1:5" s="2" customFormat="1" ht="15">
      <c r="A110" s="4" t="s">
        <v>44</v>
      </c>
      <c r="B110" s="5">
        <v>58484</v>
      </c>
      <c r="C110" s="10">
        <v>159638</v>
      </c>
      <c r="D110" s="10">
        <v>115612</v>
      </c>
      <c r="E110" s="10">
        <v>44026</v>
      </c>
    </row>
    <row r="111" spans="1:5" s="2" customFormat="1" ht="15">
      <c r="A111" s="4" t="s">
        <v>45</v>
      </c>
      <c r="B111" s="5">
        <v>92177</v>
      </c>
      <c r="C111" s="10">
        <v>287836</v>
      </c>
      <c r="D111" s="10">
        <v>213453</v>
      </c>
      <c r="E111" s="10">
        <v>74383</v>
      </c>
    </row>
    <row r="112" spans="1:5" s="2" customFormat="1" ht="15">
      <c r="A112" s="4" t="s">
        <v>46</v>
      </c>
      <c r="B112" s="5">
        <v>11664</v>
      </c>
      <c r="C112" s="10">
        <v>32722</v>
      </c>
      <c r="D112" s="10">
        <v>24187</v>
      </c>
      <c r="E112" s="10">
        <v>8535</v>
      </c>
    </row>
    <row r="113" spans="1:5" s="2" customFormat="1" ht="15">
      <c r="A113" s="4" t="s">
        <v>47</v>
      </c>
      <c r="B113" s="5">
        <v>6256</v>
      </c>
      <c r="C113" s="10">
        <v>18392</v>
      </c>
      <c r="D113" s="10">
        <v>12162</v>
      </c>
      <c r="E113" s="10">
        <v>6230</v>
      </c>
    </row>
    <row r="114" spans="1:5" s="2" customFormat="1" ht="15">
      <c r="A114" s="4" t="s">
        <v>48</v>
      </c>
      <c r="B114" s="5">
        <v>1000</v>
      </c>
      <c r="C114" s="10">
        <v>3184</v>
      </c>
      <c r="D114" s="10">
        <v>2580</v>
      </c>
      <c r="E114" s="10">
        <v>604</v>
      </c>
    </row>
    <row r="115" spans="1:5" s="2" customFormat="1" ht="15">
      <c r="A115" s="4" t="s">
        <v>49</v>
      </c>
      <c r="B115" s="5">
        <v>57386</v>
      </c>
      <c r="C115" s="10">
        <v>160774</v>
      </c>
      <c r="D115" s="10">
        <v>113915</v>
      </c>
      <c r="E115" s="10">
        <v>46859</v>
      </c>
    </row>
    <row r="116" spans="1:5" s="2" customFormat="1" ht="15">
      <c r="A116" s="4" t="s">
        <v>50</v>
      </c>
      <c r="B116" s="5">
        <v>45570</v>
      </c>
      <c r="C116" s="10">
        <v>124192</v>
      </c>
      <c r="D116" s="10">
        <v>82009</v>
      </c>
      <c r="E116" s="10">
        <v>42183</v>
      </c>
    </row>
    <row r="117" spans="1:5" s="2" customFormat="1" ht="15">
      <c r="A117" s="4" t="s">
        <v>51</v>
      </c>
      <c r="B117" s="5">
        <v>22573</v>
      </c>
      <c r="C117" s="10">
        <v>62863</v>
      </c>
      <c r="D117" s="10">
        <v>46556</v>
      </c>
      <c r="E117" s="10">
        <v>16307</v>
      </c>
    </row>
    <row r="118" spans="1:5" s="2" customFormat="1" ht="15">
      <c r="A118" s="4" t="s">
        <v>52</v>
      </c>
      <c r="B118" s="5">
        <v>66603</v>
      </c>
      <c r="C118" s="10">
        <v>177498</v>
      </c>
      <c r="D118" s="10">
        <v>124609</v>
      </c>
      <c r="E118" s="10">
        <v>52889</v>
      </c>
    </row>
    <row r="119" spans="1:5" s="2" customFormat="1" ht="15">
      <c r="A119" s="4" t="s">
        <v>53</v>
      </c>
      <c r="B119" s="5">
        <v>2318</v>
      </c>
      <c r="C119" s="10">
        <v>5949</v>
      </c>
      <c r="D119" s="10">
        <v>4281</v>
      </c>
      <c r="E119" s="10">
        <v>1668</v>
      </c>
    </row>
    <row r="120" spans="3:5" s="2" customFormat="1" ht="15">
      <c r="C120" s="3"/>
      <c r="D120" s="3"/>
      <c r="E120" s="3"/>
    </row>
    <row r="121" spans="1:5" s="2" customFormat="1" ht="31.5">
      <c r="A121" s="6" t="s">
        <v>58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s="2" customFormat="1" ht="15.75">
      <c r="A122" s="6"/>
      <c r="B122" s="7"/>
      <c r="C122" s="8"/>
      <c r="D122" s="8"/>
      <c r="E122" s="8"/>
    </row>
    <row r="123" spans="1:5" s="2" customFormat="1" ht="15">
      <c r="A123" s="12" t="s">
        <v>59</v>
      </c>
      <c r="B123" s="13">
        <v>111130</v>
      </c>
      <c r="C123" s="13">
        <v>496558</v>
      </c>
      <c r="D123" s="23">
        <v>282613</v>
      </c>
      <c r="E123" s="13">
        <v>3114768</v>
      </c>
    </row>
    <row r="124" spans="1:5" s="2" customFormat="1" ht="15.75">
      <c r="A124" s="6"/>
      <c r="B124" s="7"/>
      <c r="C124" s="8"/>
      <c r="D124" s="8"/>
      <c r="E124" s="8"/>
    </row>
    <row r="125" spans="1:5" s="2" customFormat="1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s="2" customFormat="1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s="2" customFormat="1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s="2" customFormat="1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s="2" customFormat="1" ht="15">
      <c r="A129" s="4" t="s">
        <v>4</v>
      </c>
      <c r="B129" s="5">
        <v>34549</v>
      </c>
      <c r="C129" s="5">
        <v>154190</v>
      </c>
      <c r="D129" s="5">
        <v>87932</v>
      </c>
      <c r="E129" s="5">
        <v>66258</v>
      </c>
    </row>
    <row r="130" spans="1:5" s="2" customFormat="1" ht="15">
      <c r="A130" s="4" t="s">
        <v>5</v>
      </c>
      <c r="B130" s="5">
        <v>764</v>
      </c>
      <c r="C130" s="5">
        <v>3397</v>
      </c>
      <c r="D130" s="5">
        <v>1880</v>
      </c>
      <c r="E130" s="5">
        <v>1517</v>
      </c>
    </row>
    <row r="131" spans="1:5" s="2" customFormat="1" ht="15">
      <c r="A131" s="4" t="s">
        <v>6</v>
      </c>
      <c r="B131" s="5">
        <v>777</v>
      </c>
      <c r="C131" s="5">
        <v>3545</v>
      </c>
      <c r="D131" s="5">
        <v>2024</v>
      </c>
      <c r="E131" s="5">
        <v>1521</v>
      </c>
    </row>
    <row r="132" spans="1:5" s="2" customFormat="1" ht="15">
      <c r="A132" s="4" t="s">
        <v>7</v>
      </c>
      <c r="B132" s="5">
        <v>314</v>
      </c>
      <c r="C132" s="5">
        <v>1286</v>
      </c>
      <c r="D132" s="5">
        <v>694</v>
      </c>
      <c r="E132" s="5">
        <v>592</v>
      </c>
    </row>
    <row r="133" spans="1:5" s="2" customFormat="1" ht="15">
      <c r="A133" s="4" t="s">
        <v>8</v>
      </c>
      <c r="B133" s="5">
        <v>299</v>
      </c>
      <c r="C133" s="5">
        <v>1281</v>
      </c>
      <c r="D133" s="5">
        <v>756</v>
      </c>
      <c r="E133" s="5">
        <v>525</v>
      </c>
    </row>
    <row r="134" spans="1:5" s="2" customFormat="1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s="2" customFormat="1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s="2" customFormat="1" ht="15">
      <c r="A136" s="4" t="s">
        <v>11</v>
      </c>
      <c r="B136" s="5">
        <v>35</v>
      </c>
      <c r="C136" s="5">
        <v>172</v>
      </c>
      <c r="D136" s="5">
        <v>104</v>
      </c>
      <c r="E136" s="5">
        <v>68</v>
      </c>
    </row>
    <row r="137" spans="1:5" s="2" customFormat="1" ht="15">
      <c r="A137" s="4" t="s">
        <v>12</v>
      </c>
      <c r="B137" s="5">
        <v>952</v>
      </c>
      <c r="C137" s="5">
        <v>4246</v>
      </c>
      <c r="D137" s="5">
        <v>2353</v>
      </c>
      <c r="E137" s="5">
        <v>1893</v>
      </c>
    </row>
    <row r="138" spans="1:5" s="2" customFormat="1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s="2" customFormat="1" ht="15">
      <c r="A139" s="4" t="s">
        <v>14</v>
      </c>
      <c r="B139" s="5">
        <v>6371</v>
      </c>
      <c r="C139" s="5">
        <v>31198</v>
      </c>
      <c r="D139" s="5">
        <v>18752</v>
      </c>
      <c r="E139" s="5">
        <v>12446</v>
      </c>
    </row>
    <row r="140" spans="1:5" s="2" customFormat="1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s="2" customFormat="1" ht="15">
      <c r="A141" s="4" t="s">
        <v>16</v>
      </c>
      <c r="B141" s="5">
        <v>734</v>
      </c>
      <c r="C141" s="5">
        <v>3074</v>
      </c>
      <c r="D141" s="5">
        <v>1681</v>
      </c>
      <c r="E141" s="5">
        <v>1393</v>
      </c>
    </row>
    <row r="142" spans="1:5" s="2" customFormat="1" ht="15">
      <c r="A142" s="4" t="s">
        <v>17</v>
      </c>
      <c r="B142" s="5">
        <v>255</v>
      </c>
      <c r="C142" s="5">
        <v>1087</v>
      </c>
      <c r="D142" s="5">
        <v>607</v>
      </c>
      <c r="E142" s="5">
        <v>480</v>
      </c>
    </row>
    <row r="143" spans="1:5" s="2" customFormat="1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s="2" customFormat="1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s="2" customFormat="1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s="2" customFormat="1" ht="15">
      <c r="A146" s="4" t="s">
        <v>21</v>
      </c>
      <c r="B146" s="5">
        <v>1044</v>
      </c>
      <c r="C146" s="5">
        <v>4674</v>
      </c>
      <c r="D146" s="5">
        <v>2681</v>
      </c>
      <c r="E146" s="5">
        <v>1993</v>
      </c>
    </row>
    <row r="147" spans="1:5" s="2" customFormat="1" ht="15">
      <c r="A147" s="4" t="s">
        <v>22</v>
      </c>
      <c r="B147" s="5">
        <v>5189</v>
      </c>
      <c r="C147" s="5">
        <v>22772</v>
      </c>
      <c r="D147" s="5">
        <v>13043</v>
      </c>
      <c r="E147" s="5">
        <v>9729</v>
      </c>
    </row>
    <row r="148" spans="1:5" s="2" customFormat="1" ht="15">
      <c r="A148" s="4" t="s">
        <v>23</v>
      </c>
      <c r="B148" s="5">
        <v>12200</v>
      </c>
      <c r="C148" s="5">
        <v>56780</v>
      </c>
      <c r="D148" s="5">
        <v>32448</v>
      </c>
      <c r="E148" s="5">
        <v>24332</v>
      </c>
    </row>
    <row r="149" spans="1:5" s="2" customFormat="1" ht="15">
      <c r="A149" s="4" t="s">
        <v>24</v>
      </c>
      <c r="B149" s="5">
        <v>1197</v>
      </c>
      <c r="C149" s="5">
        <v>5153</v>
      </c>
      <c r="D149" s="5">
        <v>2786</v>
      </c>
      <c r="E149" s="5">
        <v>2367</v>
      </c>
    </row>
    <row r="150" spans="1:5" s="2" customFormat="1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s="2" customFormat="1" ht="15">
      <c r="A151" s="4" t="s">
        <v>26</v>
      </c>
      <c r="B151" s="5">
        <v>426</v>
      </c>
      <c r="C151" s="5">
        <v>2007</v>
      </c>
      <c r="D151" s="5">
        <v>1155</v>
      </c>
      <c r="E151" s="5">
        <v>852</v>
      </c>
    </row>
    <row r="152" spans="1:5" s="2" customFormat="1" ht="15">
      <c r="A152" s="4" t="s">
        <v>27</v>
      </c>
      <c r="B152" s="5">
        <v>227</v>
      </c>
      <c r="C152" s="5">
        <v>964</v>
      </c>
      <c r="D152" s="5">
        <v>556</v>
      </c>
      <c r="E152" s="5">
        <v>408</v>
      </c>
    </row>
    <row r="153" spans="1:5" s="2" customFormat="1" ht="15">
      <c r="A153" s="4" t="s">
        <v>28</v>
      </c>
      <c r="B153" s="5">
        <v>63</v>
      </c>
      <c r="C153" s="5">
        <v>319</v>
      </c>
      <c r="D153" s="5">
        <v>197</v>
      </c>
      <c r="E153" s="5">
        <v>122</v>
      </c>
    </row>
    <row r="154" spans="1:5" s="2" customFormat="1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s="2" customFormat="1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s="2" customFormat="1" ht="15">
      <c r="A156" s="4" t="s">
        <v>31</v>
      </c>
      <c r="B156" s="5">
        <v>4805</v>
      </c>
      <c r="C156" s="5">
        <v>20654</v>
      </c>
      <c r="D156" s="5">
        <v>12231</v>
      </c>
      <c r="E156" s="5">
        <v>8423</v>
      </c>
    </row>
    <row r="157" spans="1:5" s="2" customFormat="1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s="2" customFormat="1" ht="15">
      <c r="A158" s="4" t="s">
        <v>33</v>
      </c>
      <c r="B158" s="5">
        <v>9549</v>
      </c>
      <c r="C158" s="5">
        <v>43580</v>
      </c>
      <c r="D158" s="5">
        <v>24925</v>
      </c>
      <c r="E158" s="5">
        <v>18655</v>
      </c>
    </row>
    <row r="159" spans="1:5" s="2" customFormat="1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s="2" customFormat="1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s="2" customFormat="1" ht="15">
      <c r="A161" s="4" t="s">
        <v>36</v>
      </c>
      <c r="B161" s="5">
        <v>10997</v>
      </c>
      <c r="C161" s="5">
        <v>47154</v>
      </c>
      <c r="D161" s="5">
        <v>26142</v>
      </c>
      <c r="E161" s="5">
        <v>21012</v>
      </c>
    </row>
    <row r="162" spans="1:5" s="2" customFormat="1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s="2" customFormat="1" ht="15">
      <c r="A163" s="4" t="s">
        <v>38</v>
      </c>
      <c r="B163" s="5">
        <v>4215</v>
      </c>
      <c r="C163" s="5">
        <v>17331</v>
      </c>
      <c r="D163" s="5">
        <v>8994</v>
      </c>
      <c r="E163" s="5">
        <v>8337</v>
      </c>
    </row>
    <row r="164" spans="1:5" s="2" customFormat="1" ht="15">
      <c r="A164" s="4" t="s">
        <v>39</v>
      </c>
      <c r="B164" s="5">
        <v>8100</v>
      </c>
      <c r="C164" s="5">
        <v>35732</v>
      </c>
      <c r="D164" s="5">
        <v>19501</v>
      </c>
      <c r="E164" s="5">
        <v>16231</v>
      </c>
    </row>
    <row r="165" spans="1:5" s="2" customFormat="1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s="2" customFormat="1" ht="15">
      <c r="A166" s="4" t="s">
        <v>41</v>
      </c>
      <c r="B166" s="5">
        <v>152</v>
      </c>
      <c r="C166" s="5">
        <v>689</v>
      </c>
      <c r="D166" s="5">
        <v>398</v>
      </c>
      <c r="E166" s="5">
        <v>291</v>
      </c>
    </row>
    <row r="167" spans="1:5" s="2" customFormat="1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s="2" customFormat="1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s="2" customFormat="1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s="2" customFormat="1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s="2" customFormat="1" ht="15">
      <c r="A171" s="4" t="s">
        <v>46</v>
      </c>
      <c r="B171" s="5">
        <v>832</v>
      </c>
      <c r="C171" s="5">
        <v>4139</v>
      </c>
      <c r="D171" s="5">
        <v>2741</v>
      </c>
      <c r="E171" s="5">
        <v>1398</v>
      </c>
    </row>
    <row r="172" spans="1:5" s="2" customFormat="1" ht="15">
      <c r="A172" s="4" t="s">
        <v>47</v>
      </c>
      <c r="B172" s="5">
        <v>259</v>
      </c>
      <c r="C172" s="5">
        <v>1174</v>
      </c>
      <c r="D172" s="5">
        <v>676</v>
      </c>
      <c r="E172" s="5">
        <v>498</v>
      </c>
    </row>
    <row r="173" spans="1:5" s="2" customFormat="1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s="2" customFormat="1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s="2" customFormat="1" ht="15">
      <c r="A175" s="4" t="s">
        <v>50</v>
      </c>
      <c r="B175" s="5">
        <v>3452</v>
      </c>
      <c r="C175" s="5">
        <v>14227</v>
      </c>
      <c r="D175" s="5">
        <v>7693</v>
      </c>
      <c r="E175" s="5">
        <v>6534</v>
      </c>
    </row>
    <row r="176" spans="1:5" s="2" customFormat="1" ht="15">
      <c r="A176" s="4" t="s">
        <v>51</v>
      </c>
      <c r="B176" s="5">
        <v>950</v>
      </c>
      <c r="C176" s="5">
        <v>4076</v>
      </c>
      <c r="D176" s="5">
        <v>3083</v>
      </c>
      <c r="E176" s="5">
        <v>993</v>
      </c>
    </row>
    <row r="177" spans="1:5" s="2" customFormat="1" ht="15">
      <c r="A177" s="4" t="s">
        <v>52</v>
      </c>
      <c r="B177" s="5">
        <v>2423</v>
      </c>
      <c r="C177" s="5">
        <v>11657</v>
      </c>
      <c r="D177" s="5">
        <v>6580</v>
      </c>
      <c r="E177" s="5">
        <v>5077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  <row r="228" spans="3:13" s="2" customFormat="1" ht="1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3:13" s="2" customFormat="1" ht="1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3:13" s="2" customFormat="1" ht="1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3:13" s="2" customFormat="1" ht="1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3:13" s="2" customFormat="1" ht="1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3:13" s="2" customFormat="1" ht="1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3:13" s="2" customFormat="1" ht="1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3:13" s="2" customFormat="1" ht="1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3:13" s="2" customFormat="1" ht="1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3:13" s="2" customFormat="1" ht="1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3:13" s="2" customFormat="1" ht="1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3:13" s="2" customFormat="1" ht="1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3:13" s="2" customFormat="1" ht="1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3:13" s="2" customFormat="1" ht="1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3:13" s="2" customFormat="1" ht="1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3:13" s="2" customFormat="1" ht="1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3:13" s="2" customFormat="1" ht="1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3:13" s="2" customFormat="1" ht="1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3:13" s="2" customFormat="1" ht="1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3:13" s="2" customFormat="1" ht="1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3:13" s="2" customFormat="1" ht="1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3:13" s="2" customFormat="1" ht="1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814"/>
  <sheetViews>
    <sheetView workbookViewId="0" topLeftCell="A1">
      <selection activeCell="A1" sqref="A1:E1"/>
    </sheetView>
  </sheetViews>
  <sheetFormatPr defaultColWidth="9.00390625" defaultRowHeight="12.75"/>
  <cols>
    <col min="1" max="1" width="7.625" style="2" customWidth="1"/>
    <col min="2" max="2" width="16.125" style="2" customWidth="1"/>
    <col min="3" max="3" width="10.00390625" style="2" customWidth="1"/>
    <col min="4" max="5" width="11.625" style="3" customWidth="1"/>
    <col min="6" max="6" width="10.00390625" style="3" customWidth="1"/>
    <col min="7" max="16384" width="9.00390625" style="2" customWidth="1"/>
  </cols>
  <sheetData>
    <row r="1" spans="1:6" ht="15.75">
      <c r="A1" s="32">
        <v>1978</v>
      </c>
      <c r="B1" s="32"/>
      <c r="C1" s="32"/>
      <c r="D1" s="32"/>
      <c r="E1" s="32"/>
      <c r="F1" s="32"/>
    </row>
    <row r="2" spans="1:6" ht="15.75">
      <c r="A2" s="17"/>
      <c r="B2" s="17"/>
      <c r="C2" s="17"/>
      <c r="D2" s="17"/>
      <c r="E2" s="17"/>
      <c r="F2" s="17"/>
    </row>
    <row r="3" spans="1:6" s="9" customFormat="1" ht="31.5">
      <c r="A3" s="6" t="s">
        <v>75</v>
      </c>
      <c r="B3" s="6" t="s">
        <v>58</v>
      </c>
      <c r="C3" s="7" t="s">
        <v>54</v>
      </c>
      <c r="D3" s="8" t="s">
        <v>55</v>
      </c>
      <c r="E3" s="8" t="s">
        <v>56</v>
      </c>
      <c r="F3" s="8" t="s">
        <v>57</v>
      </c>
    </row>
    <row r="4" spans="1:6" s="9" customFormat="1" ht="15.75">
      <c r="A4" s="6"/>
      <c r="B4" s="6"/>
      <c r="C4" s="7"/>
      <c r="D4" s="8"/>
      <c r="E4" s="8"/>
      <c r="F4" s="8"/>
    </row>
    <row r="5" spans="1:6" ht="15">
      <c r="A5" s="1">
        <v>28399</v>
      </c>
      <c r="B5" s="2" t="s">
        <v>0</v>
      </c>
      <c r="C5" s="5">
        <v>56707</v>
      </c>
      <c r="D5" s="5">
        <v>171037</v>
      </c>
      <c r="E5" s="5">
        <v>125049</v>
      </c>
      <c r="F5" s="5">
        <v>45988</v>
      </c>
    </row>
    <row r="6" spans="1:6" ht="15">
      <c r="A6" s="1">
        <v>28399</v>
      </c>
      <c r="B6" s="4" t="s">
        <v>1</v>
      </c>
      <c r="C6" s="5">
        <v>4737</v>
      </c>
      <c r="D6" s="5">
        <v>12538</v>
      </c>
      <c r="E6" s="5">
        <v>9039</v>
      </c>
      <c r="F6" s="5">
        <v>3499</v>
      </c>
    </row>
    <row r="7" spans="1:6" ht="15">
      <c r="A7" s="1">
        <v>28399</v>
      </c>
      <c r="B7" s="4" t="s">
        <v>2</v>
      </c>
      <c r="C7" s="5">
        <v>18356</v>
      </c>
      <c r="D7" s="5">
        <v>55091</v>
      </c>
      <c r="E7" s="5">
        <v>40960</v>
      </c>
      <c r="F7" s="5">
        <v>14131</v>
      </c>
    </row>
    <row r="8" spans="1:6" ht="15">
      <c r="A8" s="1">
        <v>28399</v>
      </c>
      <c r="B8" s="4" t="s">
        <v>3</v>
      </c>
      <c r="C8" s="5">
        <v>30247</v>
      </c>
      <c r="D8" s="5">
        <v>92219</v>
      </c>
      <c r="E8" s="5">
        <v>68323</v>
      </c>
      <c r="F8" s="5">
        <v>23896</v>
      </c>
    </row>
    <row r="9" spans="1:6" ht="15">
      <c r="A9" s="1">
        <v>28399</v>
      </c>
      <c r="B9" s="4" t="s">
        <v>4</v>
      </c>
      <c r="C9" s="5">
        <v>477465</v>
      </c>
      <c r="D9" s="5">
        <v>1426946</v>
      </c>
      <c r="E9" s="5">
        <v>971715</v>
      </c>
      <c r="F9" s="5">
        <v>455231</v>
      </c>
    </row>
    <row r="10" spans="1:6" ht="15">
      <c r="A10" s="1">
        <v>28399</v>
      </c>
      <c r="B10" s="4" t="s">
        <v>5</v>
      </c>
      <c r="C10" s="5">
        <v>30972</v>
      </c>
      <c r="D10" s="5">
        <v>88736</v>
      </c>
      <c r="E10" s="5">
        <v>62499</v>
      </c>
      <c r="F10" s="5">
        <v>26237</v>
      </c>
    </row>
    <row r="11" spans="1:6" ht="15">
      <c r="A11" s="1">
        <v>28399</v>
      </c>
      <c r="B11" s="4" t="s">
        <v>6</v>
      </c>
      <c r="C11" s="5">
        <v>44619</v>
      </c>
      <c r="D11" s="5">
        <v>136630</v>
      </c>
      <c r="E11" s="5">
        <v>96692</v>
      </c>
      <c r="F11" s="5">
        <v>39938</v>
      </c>
    </row>
    <row r="12" spans="1:6" ht="15">
      <c r="A12" s="1">
        <v>28399</v>
      </c>
      <c r="B12" s="4" t="s">
        <v>7</v>
      </c>
      <c r="C12" s="5">
        <v>10898</v>
      </c>
      <c r="D12" s="5">
        <v>31745</v>
      </c>
      <c r="E12" s="5">
        <v>22608</v>
      </c>
      <c r="F12" s="5">
        <v>9137</v>
      </c>
    </row>
    <row r="13" spans="1:6" ht="15">
      <c r="A13" s="1">
        <v>28399</v>
      </c>
      <c r="B13" s="4" t="s">
        <v>8</v>
      </c>
      <c r="C13" s="5">
        <v>32102</v>
      </c>
      <c r="D13" s="5">
        <v>96366</v>
      </c>
      <c r="E13" s="5">
        <v>67982</v>
      </c>
      <c r="F13" s="5">
        <v>28384</v>
      </c>
    </row>
    <row r="14" spans="1:6" ht="15">
      <c r="A14" s="1">
        <v>28399</v>
      </c>
      <c r="B14" s="4" t="s">
        <v>9</v>
      </c>
      <c r="C14" s="5">
        <v>84143</v>
      </c>
      <c r="D14" s="5">
        <v>246173</v>
      </c>
      <c r="E14" s="5">
        <v>181364</v>
      </c>
      <c r="F14" s="5">
        <v>64809</v>
      </c>
    </row>
    <row r="15" spans="1:6" ht="15">
      <c r="A15" s="1">
        <v>28399</v>
      </c>
      <c r="B15" s="4" t="s">
        <v>10</v>
      </c>
      <c r="C15" s="5">
        <v>83072</v>
      </c>
      <c r="D15" s="5">
        <v>232180</v>
      </c>
      <c r="E15" s="5">
        <v>172400</v>
      </c>
      <c r="F15" s="5">
        <v>59780</v>
      </c>
    </row>
    <row r="16" spans="1:6" ht="15">
      <c r="A16" s="1">
        <v>28399</v>
      </c>
      <c r="B16" s="4" t="s">
        <v>11</v>
      </c>
      <c r="C16" s="5">
        <v>1304</v>
      </c>
      <c r="D16" s="5">
        <v>4797</v>
      </c>
      <c r="E16" s="5">
        <v>3592</v>
      </c>
      <c r="F16" s="5">
        <v>1205</v>
      </c>
    </row>
    <row r="17" spans="1:6" ht="15">
      <c r="A17" s="1">
        <v>28399</v>
      </c>
      <c r="B17" s="4" t="s">
        <v>12</v>
      </c>
      <c r="C17" s="5">
        <v>18052</v>
      </c>
      <c r="D17" s="5">
        <v>57983</v>
      </c>
      <c r="E17" s="5">
        <v>39144</v>
      </c>
      <c r="F17" s="5">
        <v>18839</v>
      </c>
    </row>
    <row r="18" spans="1:6" ht="15">
      <c r="A18" s="1">
        <v>28399</v>
      </c>
      <c r="B18" s="4" t="s">
        <v>13</v>
      </c>
      <c r="C18" s="5">
        <v>6796</v>
      </c>
      <c r="D18" s="5">
        <v>19606</v>
      </c>
      <c r="E18" s="5">
        <v>13547</v>
      </c>
      <c r="F18" s="5">
        <v>6059</v>
      </c>
    </row>
    <row r="19" spans="1:6" ht="15">
      <c r="A19" s="1">
        <v>28399</v>
      </c>
      <c r="B19" s="4" t="s">
        <v>14</v>
      </c>
      <c r="C19" s="5">
        <v>224146</v>
      </c>
      <c r="D19" s="5">
        <v>745769</v>
      </c>
      <c r="E19" s="5">
        <v>531816</v>
      </c>
      <c r="F19" s="5">
        <v>213953</v>
      </c>
    </row>
    <row r="20" spans="1:6" ht="15">
      <c r="A20" s="1">
        <v>28399</v>
      </c>
      <c r="B20" s="4" t="s">
        <v>15</v>
      </c>
      <c r="C20" s="5">
        <v>53649</v>
      </c>
      <c r="D20" s="5">
        <v>159880</v>
      </c>
      <c r="E20" s="5">
        <v>115569</v>
      </c>
      <c r="F20" s="5">
        <v>44311</v>
      </c>
    </row>
    <row r="21" spans="1:6" ht="15">
      <c r="A21" s="1">
        <v>28399</v>
      </c>
      <c r="B21" s="4" t="s">
        <v>16</v>
      </c>
      <c r="C21" s="5">
        <v>31903</v>
      </c>
      <c r="D21" s="5">
        <v>94090</v>
      </c>
      <c r="E21" s="5">
        <v>63398</v>
      </c>
      <c r="F21" s="5">
        <v>30692</v>
      </c>
    </row>
    <row r="22" spans="1:6" ht="15">
      <c r="A22" s="1">
        <v>28399</v>
      </c>
      <c r="B22" s="4" t="s">
        <v>17</v>
      </c>
      <c r="C22" s="5">
        <v>27412</v>
      </c>
      <c r="D22" s="5">
        <v>73096</v>
      </c>
      <c r="E22" s="5">
        <v>52973</v>
      </c>
      <c r="F22" s="5">
        <v>20123</v>
      </c>
    </row>
    <row r="23" spans="1:6" ht="15">
      <c r="A23" s="1">
        <v>28399</v>
      </c>
      <c r="B23" s="4" t="s">
        <v>18</v>
      </c>
      <c r="C23" s="5">
        <v>62155</v>
      </c>
      <c r="D23" s="5">
        <v>176428</v>
      </c>
      <c r="E23" s="5">
        <v>125615</v>
      </c>
      <c r="F23" s="5">
        <v>50813</v>
      </c>
    </row>
    <row r="24" spans="1:6" ht="15">
      <c r="A24" s="1">
        <v>28399</v>
      </c>
      <c r="B24" s="4" t="s">
        <v>19</v>
      </c>
      <c r="C24" s="5">
        <v>64199</v>
      </c>
      <c r="D24" s="5">
        <v>211995</v>
      </c>
      <c r="E24" s="5">
        <v>158569</v>
      </c>
      <c r="F24" s="5">
        <v>53426</v>
      </c>
    </row>
    <row r="25" spans="1:6" ht="15">
      <c r="A25" s="1">
        <v>28399</v>
      </c>
      <c r="B25" s="4" t="s">
        <v>20</v>
      </c>
      <c r="C25" s="5">
        <v>19819</v>
      </c>
      <c r="D25" s="5">
        <v>59356</v>
      </c>
      <c r="E25" s="5">
        <v>40691</v>
      </c>
      <c r="F25" s="5">
        <v>18665</v>
      </c>
    </row>
    <row r="26" spans="1:6" ht="15">
      <c r="A26" s="1">
        <v>28399</v>
      </c>
      <c r="B26" s="4" t="s">
        <v>21</v>
      </c>
      <c r="C26" s="5">
        <v>72712</v>
      </c>
      <c r="D26" s="5">
        <v>210372</v>
      </c>
      <c r="E26" s="5">
        <v>147056</v>
      </c>
      <c r="F26" s="5">
        <v>63316</v>
      </c>
    </row>
    <row r="27" spans="1:6" ht="15">
      <c r="A27" s="1">
        <v>28399</v>
      </c>
      <c r="B27" s="4" t="s">
        <v>22</v>
      </c>
      <c r="C27" s="5">
        <v>123586</v>
      </c>
      <c r="D27" s="5">
        <v>371355</v>
      </c>
      <c r="E27" s="5">
        <v>252030</v>
      </c>
      <c r="F27" s="5">
        <v>119325</v>
      </c>
    </row>
    <row r="28" spans="1:6" ht="15">
      <c r="A28" s="1">
        <v>28399</v>
      </c>
      <c r="B28" s="4" t="s">
        <v>23</v>
      </c>
      <c r="C28" s="5">
        <v>200061</v>
      </c>
      <c r="D28" s="5">
        <v>627370</v>
      </c>
      <c r="E28" s="5">
        <v>435364</v>
      </c>
      <c r="F28" s="5">
        <v>192006</v>
      </c>
    </row>
    <row r="29" spans="1:6" ht="15">
      <c r="A29" s="1">
        <v>28399</v>
      </c>
      <c r="B29" s="4" t="s">
        <v>24</v>
      </c>
      <c r="C29" s="5">
        <v>46851</v>
      </c>
      <c r="D29" s="5">
        <v>131301</v>
      </c>
      <c r="E29" s="5">
        <v>90498</v>
      </c>
      <c r="F29" s="5">
        <v>40803</v>
      </c>
    </row>
    <row r="30" spans="1:6" ht="15">
      <c r="A30" s="1">
        <v>28399</v>
      </c>
      <c r="B30" s="4" t="s">
        <v>25</v>
      </c>
      <c r="C30" s="5">
        <v>52613</v>
      </c>
      <c r="D30" s="5">
        <v>169938</v>
      </c>
      <c r="E30" s="5">
        <v>129286</v>
      </c>
      <c r="F30" s="5">
        <v>40652</v>
      </c>
    </row>
    <row r="31" spans="1:6" ht="15">
      <c r="A31" s="1">
        <v>28399</v>
      </c>
      <c r="B31" s="4" t="s">
        <v>26</v>
      </c>
      <c r="C31" s="5">
        <v>79465</v>
      </c>
      <c r="D31" s="5">
        <v>234777</v>
      </c>
      <c r="E31" s="5">
        <v>170049</v>
      </c>
      <c r="F31" s="5">
        <v>64728</v>
      </c>
    </row>
    <row r="32" spans="1:6" ht="15">
      <c r="A32" s="1">
        <v>28399</v>
      </c>
      <c r="B32" s="4" t="s">
        <v>27</v>
      </c>
      <c r="C32" s="5">
        <v>6182</v>
      </c>
      <c r="D32" s="5">
        <v>17586</v>
      </c>
      <c r="E32" s="5">
        <v>12474</v>
      </c>
      <c r="F32" s="5">
        <v>5112</v>
      </c>
    </row>
    <row r="33" spans="1:6" ht="15">
      <c r="A33" s="1">
        <v>28399</v>
      </c>
      <c r="B33" s="4" t="s">
        <v>28</v>
      </c>
      <c r="C33" s="5">
        <v>11876</v>
      </c>
      <c r="D33" s="5">
        <v>35103</v>
      </c>
      <c r="E33" s="5">
        <v>24904</v>
      </c>
      <c r="F33" s="5">
        <v>10199</v>
      </c>
    </row>
    <row r="34" spans="1:6" ht="15">
      <c r="A34" s="1">
        <v>28399</v>
      </c>
      <c r="B34" s="4" t="s">
        <v>29</v>
      </c>
      <c r="C34" s="5">
        <v>3852</v>
      </c>
      <c r="D34" s="5">
        <v>10727</v>
      </c>
      <c r="E34" s="5">
        <v>7685</v>
      </c>
      <c r="F34" s="5">
        <v>3042</v>
      </c>
    </row>
    <row r="35" spans="1:6" ht="15">
      <c r="A35" s="1">
        <v>28399</v>
      </c>
      <c r="B35" s="4" t="s">
        <v>30</v>
      </c>
      <c r="C35" s="5">
        <v>7885</v>
      </c>
      <c r="D35" s="5">
        <v>22975</v>
      </c>
      <c r="E35" s="5">
        <v>15712</v>
      </c>
      <c r="F35" s="5">
        <v>7263</v>
      </c>
    </row>
    <row r="36" spans="1:6" ht="15">
      <c r="A36" s="1">
        <v>28399</v>
      </c>
      <c r="B36" s="4" t="s">
        <v>31</v>
      </c>
      <c r="C36" s="5">
        <v>140720</v>
      </c>
      <c r="D36" s="5">
        <v>454660</v>
      </c>
      <c r="E36" s="5">
        <v>317510</v>
      </c>
      <c r="F36" s="5">
        <v>137150</v>
      </c>
    </row>
    <row r="37" spans="1:6" ht="15">
      <c r="A37" s="1">
        <v>28399</v>
      </c>
      <c r="B37" s="4" t="s">
        <v>32</v>
      </c>
      <c r="C37" s="5">
        <v>16777</v>
      </c>
      <c r="D37" s="5">
        <v>52249</v>
      </c>
      <c r="E37" s="5">
        <v>37170</v>
      </c>
      <c r="F37" s="5">
        <v>15079</v>
      </c>
    </row>
    <row r="38" spans="1:6" ht="15">
      <c r="A38" s="1">
        <v>28399</v>
      </c>
      <c r="B38" s="4" t="s">
        <v>33</v>
      </c>
      <c r="C38" s="5">
        <v>367575</v>
      </c>
      <c r="D38" s="5">
        <v>1185859</v>
      </c>
      <c r="E38" s="5">
        <v>818390</v>
      </c>
      <c r="F38" s="5">
        <v>367469</v>
      </c>
    </row>
    <row r="39" spans="1:6" ht="15">
      <c r="A39" s="1">
        <v>28399</v>
      </c>
      <c r="B39" s="4" t="s">
        <v>34</v>
      </c>
      <c r="C39" s="5">
        <v>71991</v>
      </c>
      <c r="D39" s="5">
        <v>197209</v>
      </c>
      <c r="E39" s="5">
        <v>143822</v>
      </c>
      <c r="F39" s="5">
        <v>53387</v>
      </c>
    </row>
    <row r="40" spans="1:6" ht="15">
      <c r="A40" s="1">
        <v>28399</v>
      </c>
      <c r="B40" s="4" t="s">
        <v>35</v>
      </c>
      <c r="C40" s="5">
        <v>4843</v>
      </c>
      <c r="D40" s="5">
        <v>13754</v>
      </c>
      <c r="E40" s="5">
        <v>9711</v>
      </c>
      <c r="F40" s="5">
        <v>4043</v>
      </c>
    </row>
    <row r="41" spans="1:6" ht="15">
      <c r="A41" s="1">
        <v>28399</v>
      </c>
      <c r="B41" s="4" t="s">
        <v>36</v>
      </c>
      <c r="C41" s="5">
        <v>177856</v>
      </c>
      <c r="D41" s="5">
        <v>531447</v>
      </c>
      <c r="E41" s="5">
        <v>365491</v>
      </c>
      <c r="F41" s="5">
        <v>165956</v>
      </c>
    </row>
    <row r="42" spans="1:6" ht="15">
      <c r="A42" s="1">
        <v>28399</v>
      </c>
      <c r="B42" s="4" t="s">
        <v>37</v>
      </c>
      <c r="C42" s="5">
        <v>28487</v>
      </c>
      <c r="D42" s="5">
        <v>87531</v>
      </c>
      <c r="E42" s="5">
        <v>64989</v>
      </c>
      <c r="F42" s="5">
        <v>22542</v>
      </c>
    </row>
    <row r="43" spans="1:6" ht="15">
      <c r="A43" s="1">
        <v>28399</v>
      </c>
      <c r="B43" s="4" t="s">
        <v>38</v>
      </c>
      <c r="C43" s="5">
        <v>42883</v>
      </c>
      <c r="D43" s="5">
        <v>119170</v>
      </c>
      <c r="E43" s="5">
        <v>79398</v>
      </c>
      <c r="F43" s="5">
        <v>39772</v>
      </c>
    </row>
    <row r="44" spans="1:6" ht="15">
      <c r="A44" s="1">
        <v>28399</v>
      </c>
      <c r="B44" s="4" t="s">
        <v>39</v>
      </c>
      <c r="C44" s="5">
        <v>207429</v>
      </c>
      <c r="D44" s="5">
        <v>648093</v>
      </c>
      <c r="E44" s="5">
        <v>441121</v>
      </c>
      <c r="F44" s="5">
        <v>206972</v>
      </c>
    </row>
    <row r="45" spans="1:6" ht="15">
      <c r="A45" s="1">
        <v>28399</v>
      </c>
      <c r="B45" s="4" t="s">
        <v>40</v>
      </c>
      <c r="C45" s="5">
        <v>43152</v>
      </c>
      <c r="D45" s="5">
        <v>185127</v>
      </c>
      <c r="E45" s="5">
        <v>133907</v>
      </c>
      <c r="F45" s="5">
        <v>51220</v>
      </c>
    </row>
    <row r="46" spans="1:6" ht="15">
      <c r="A46" s="1">
        <v>28399</v>
      </c>
      <c r="B46" s="4" t="s">
        <v>41</v>
      </c>
      <c r="C46" s="5">
        <v>17069</v>
      </c>
      <c r="D46" s="5">
        <v>51724</v>
      </c>
      <c r="E46" s="5">
        <v>36028</v>
      </c>
      <c r="F46" s="5">
        <v>15696</v>
      </c>
    </row>
    <row r="47" spans="1:6" ht="15">
      <c r="A47" s="1">
        <v>28399</v>
      </c>
      <c r="B47" s="4" t="s">
        <v>42</v>
      </c>
      <c r="C47" s="5">
        <v>48506</v>
      </c>
      <c r="D47" s="5">
        <v>141149</v>
      </c>
      <c r="E47" s="5">
        <v>102350</v>
      </c>
      <c r="F47" s="5">
        <v>38799</v>
      </c>
    </row>
    <row r="48" spans="1:6" ht="15">
      <c r="A48" s="1">
        <v>28399</v>
      </c>
      <c r="B48" s="4" t="s">
        <v>43</v>
      </c>
      <c r="C48" s="5">
        <v>7627</v>
      </c>
      <c r="D48" s="5">
        <v>22495</v>
      </c>
      <c r="E48" s="5">
        <v>16442</v>
      </c>
      <c r="F48" s="5">
        <v>6053</v>
      </c>
    </row>
    <row r="49" spans="1:6" ht="15">
      <c r="A49" s="1">
        <v>28399</v>
      </c>
      <c r="B49" s="4" t="s">
        <v>44</v>
      </c>
      <c r="C49" s="5">
        <v>60278</v>
      </c>
      <c r="D49" s="5">
        <v>170245</v>
      </c>
      <c r="E49" s="5">
        <v>124400</v>
      </c>
      <c r="F49" s="5">
        <v>45845</v>
      </c>
    </row>
    <row r="50" spans="1:6" ht="15">
      <c r="A50" s="1">
        <v>28399</v>
      </c>
      <c r="B50" s="4" t="s">
        <v>45</v>
      </c>
      <c r="C50" s="5">
        <v>95602</v>
      </c>
      <c r="D50" s="5">
        <v>306370</v>
      </c>
      <c r="E50" s="5">
        <v>227626</v>
      </c>
      <c r="F50" s="5">
        <v>78744</v>
      </c>
    </row>
    <row r="51" spans="1:6" ht="15">
      <c r="A51" s="1">
        <v>28399</v>
      </c>
      <c r="B51" s="4" t="s">
        <v>46</v>
      </c>
      <c r="C51" s="5">
        <v>12930</v>
      </c>
      <c r="D51" s="5">
        <v>37796</v>
      </c>
      <c r="E51" s="5">
        <v>27456</v>
      </c>
      <c r="F51" s="5">
        <v>10340</v>
      </c>
    </row>
    <row r="52" spans="1:6" ht="15">
      <c r="A52" s="1">
        <v>28399</v>
      </c>
      <c r="B52" s="4" t="s">
        <v>47</v>
      </c>
      <c r="C52" s="5">
        <v>6279</v>
      </c>
      <c r="D52" s="5">
        <v>19442</v>
      </c>
      <c r="E52" s="5">
        <v>12926</v>
      </c>
      <c r="F52" s="5">
        <v>6516</v>
      </c>
    </row>
    <row r="53" spans="1:6" ht="15">
      <c r="A53" s="1">
        <v>28399</v>
      </c>
      <c r="B53" s="4" t="s">
        <v>48</v>
      </c>
      <c r="C53" s="5">
        <v>1190</v>
      </c>
      <c r="D53" s="5">
        <v>3793</v>
      </c>
      <c r="E53" s="5">
        <v>3055</v>
      </c>
      <c r="F53" s="5">
        <v>738</v>
      </c>
    </row>
    <row r="54" spans="1:6" ht="15">
      <c r="A54" s="1">
        <v>28399</v>
      </c>
      <c r="B54" s="4" t="s">
        <v>49</v>
      </c>
      <c r="C54" s="5">
        <v>59215</v>
      </c>
      <c r="D54" s="5">
        <v>168175</v>
      </c>
      <c r="E54" s="5">
        <v>120104</v>
      </c>
      <c r="F54" s="5">
        <v>48071</v>
      </c>
    </row>
    <row r="55" spans="1:6" ht="15">
      <c r="A55" s="1">
        <v>28399</v>
      </c>
      <c r="B55" s="4" t="s">
        <v>50</v>
      </c>
      <c r="C55" s="5">
        <v>49016</v>
      </c>
      <c r="D55" s="5">
        <v>140935</v>
      </c>
      <c r="E55" s="5">
        <v>91767</v>
      </c>
      <c r="F55" s="5">
        <v>49168</v>
      </c>
    </row>
    <row r="56" spans="1:6" ht="15">
      <c r="A56" s="1">
        <v>28399</v>
      </c>
      <c r="B56" s="4" t="s">
        <v>51</v>
      </c>
      <c r="C56" s="5">
        <v>21137</v>
      </c>
      <c r="D56" s="5">
        <v>61805</v>
      </c>
      <c r="E56" s="5">
        <v>44196</v>
      </c>
      <c r="F56" s="5">
        <v>17609</v>
      </c>
    </row>
    <row r="57" spans="1:6" ht="15">
      <c r="A57" s="1">
        <v>28399</v>
      </c>
      <c r="B57" s="4" t="s">
        <v>52</v>
      </c>
      <c r="C57" s="5">
        <v>68191</v>
      </c>
      <c r="D57" s="5">
        <v>196394</v>
      </c>
      <c r="E57" s="5">
        <v>136812</v>
      </c>
      <c r="F57" s="5">
        <v>59582</v>
      </c>
    </row>
    <row r="58" spans="1:6" ht="15">
      <c r="A58" s="1">
        <v>28399</v>
      </c>
      <c r="B58" s="4" t="s">
        <v>53</v>
      </c>
      <c r="C58" s="5">
        <v>2338</v>
      </c>
      <c r="D58" s="5">
        <v>6197</v>
      </c>
      <c r="E58" s="5">
        <v>4505</v>
      </c>
      <c r="F58" s="5">
        <v>1692</v>
      </c>
    </row>
    <row r="59" spans="1:6" ht="15">
      <c r="A59" s="1">
        <v>28430</v>
      </c>
      <c r="B59" s="2" t="s">
        <v>0</v>
      </c>
      <c r="C59" s="5">
        <v>56461</v>
      </c>
      <c r="D59" s="5">
        <v>170056</v>
      </c>
      <c r="E59" s="5">
        <v>124372</v>
      </c>
      <c r="F59" s="5">
        <v>45684</v>
      </c>
    </row>
    <row r="60" spans="1:6" ht="15">
      <c r="A60" s="1">
        <v>28430</v>
      </c>
      <c r="B60" s="4" t="s">
        <v>1</v>
      </c>
      <c r="C60" s="5">
        <v>4512</v>
      </c>
      <c r="D60" s="5">
        <v>11824</v>
      </c>
      <c r="E60" s="5">
        <v>8538</v>
      </c>
      <c r="F60" s="5">
        <v>3286</v>
      </c>
    </row>
    <row r="61" spans="1:6" ht="15">
      <c r="A61" s="1">
        <v>28430</v>
      </c>
      <c r="B61" s="4" t="s">
        <v>2</v>
      </c>
      <c r="C61" s="5">
        <v>18034</v>
      </c>
      <c r="D61" s="5">
        <v>53872</v>
      </c>
      <c r="E61" s="5">
        <v>40140</v>
      </c>
      <c r="F61" s="5">
        <v>13732</v>
      </c>
    </row>
    <row r="62" spans="1:6" ht="15">
      <c r="A62" s="1">
        <v>28430</v>
      </c>
      <c r="B62" s="4" t="s">
        <v>3</v>
      </c>
      <c r="C62" s="5">
        <v>29943</v>
      </c>
      <c r="D62" s="5">
        <v>91089</v>
      </c>
      <c r="E62" s="5">
        <v>67516</v>
      </c>
      <c r="F62" s="5">
        <v>23573</v>
      </c>
    </row>
    <row r="63" spans="1:6" ht="15">
      <c r="A63" s="1">
        <v>28430</v>
      </c>
      <c r="B63" s="4" t="s">
        <v>4</v>
      </c>
      <c r="C63" s="5">
        <v>476428</v>
      </c>
      <c r="D63" s="5">
        <v>1421171</v>
      </c>
      <c r="E63" s="5">
        <v>966907</v>
      </c>
      <c r="F63" s="5">
        <v>454264</v>
      </c>
    </row>
    <row r="64" spans="1:6" ht="15">
      <c r="A64" s="1">
        <v>28430</v>
      </c>
      <c r="B64" s="4" t="s">
        <v>5</v>
      </c>
      <c r="C64" s="5">
        <v>30644</v>
      </c>
      <c r="D64" s="5">
        <v>87223</v>
      </c>
      <c r="E64" s="5">
        <v>61409</v>
      </c>
      <c r="F64" s="5">
        <v>25814</v>
      </c>
    </row>
    <row r="65" spans="1:6" ht="15">
      <c r="A65" s="1">
        <v>28430</v>
      </c>
      <c r="B65" s="4" t="s">
        <v>6</v>
      </c>
      <c r="C65" s="5">
        <v>44769</v>
      </c>
      <c r="D65" s="5">
        <v>136432</v>
      </c>
      <c r="E65" s="5">
        <v>96474</v>
      </c>
      <c r="F65" s="5">
        <v>39958</v>
      </c>
    </row>
    <row r="66" spans="1:6" ht="15">
      <c r="A66" s="1">
        <v>28430</v>
      </c>
      <c r="B66" s="4" t="s">
        <v>7</v>
      </c>
      <c r="C66" s="5">
        <v>10420</v>
      </c>
      <c r="D66" s="5">
        <v>30329</v>
      </c>
      <c r="E66" s="5">
        <v>21598</v>
      </c>
      <c r="F66" s="5">
        <v>8731</v>
      </c>
    </row>
    <row r="67" spans="1:6" ht="15">
      <c r="A67" s="1">
        <v>28430</v>
      </c>
      <c r="B67" s="4" t="s">
        <v>8</v>
      </c>
      <c r="C67" s="5">
        <v>31965</v>
      </c>
      <c r="D67" s="5">
        <v>95704</v>
      </c>
      <c r="E67" s="5">
        <v>67478</v>
      </c>
      <c r="F67" s="5">
        <v>28226</v>
      </c>
    </row>
    <row r="68" spans="1:6" ht="15">
      <c r="A68" s="1">
        <v>28430</v>
      </c>
      <c r="B68" s="4" t="s">
        <v>9</v>
      </c>
      <c r="C68" s="5">
        <v>84376</v>
      </c>
      <c r="D68" s="5">
        <v>246024</v>
      </c>
      <c r="E68" s="5">
        <v>181160</v>
      </c>
      <c r="F68" s="5">
        <v>64864</v>
      </c>
    </row>
    <row r="69" spans="1:6" ht="15">
      <c r="A69" s="1">
        <v>28430</v>
      </c>
      <c r="B69" s="4" t="s">
        <v>10</v>
      </c>
      <c r="C69" s="5">
        <v>82208</v>
      </c>
      <c r="D69" s="5">
        <v>228680</v>
      </c>
      <c r="E69" s="5">
        <v>169768</v>
      </c>
      <c r="F69" s="5">
        <v>58912</v>
      </c>
    </row>
    <row r="70" spans="1:6" ht="15">
      <c r="A70" s="1">
        <v>28430</v>
      </c>
      <c r="B70" s="4" t="s">
        <v>11</v>
      </c>
      <c r="C70" s="5">
        <v>1350</v>
      </c>
      <c r="D70" s="5">
        <v>4970</v>
      </c>
      <c r="E70" s="5">
        <v>3706</v>
      </c>
      <c r="F70" s="5">
        <v>1264</v>
      </c>
    </row>
    <row r="71" spans="1:6" ht="15">
      <c r="A71" s="1">
        <v>28430</v>
      </c>
      <c r="B71" s="4" t="s">
        <v>12</v>
      </c>
      <c r="C71" s="5">
        <v>18155</v>
      </c>
      <c r="D71" s="5">
        <v>58253</v>
      </c>
      <c r="E71" s="5">
        <v>39301</v>
      </c>
      <c r="F71" s="5">
        <v>18952</v>
      </c>
    </row>
    <row r="72" spans="1:6" ht="15">
      <c r="A72" s="1">
        <v>28430</v>
      </c>
      <c r="B72" s="4" t="s">
        <v>13</v>
      </c>
      <c r="C72" s="5">
        <v>6825</v>
      </c>
      <c r="D72" s="5">
        <v>19466</v>
      </c>
      <c r="E72" s="5">
        <v>13410</v>
      </c>
      <c r="F72" s="5">
        <v>6056</v>
      </c>
    </row>
    <row r="73" spans="1:6" ht="15">
      <c r="A73" s="1">
        <v>28430</v>
      </c>
      <c r="B73" s="4" t="s">
        <v>14</v>
      </c>
      <c r="C73" s="5">
        <v>222813</v>
      </c>
      <c r="D73" s="5">
        <v>738553</v>
      </c>
      <c r="E73" s="5">
        <v>526475</v>
      </c>
      <c r="F73" s="5">
        <v>212078</v>
      </c>
    </row>
    <row r="74" spans="1:6" ht="15">
      <c r="A74" s="1">
        <v>28430</v>
      </c>
      <c r="B74" s="4" t="s">
        <v>15</v>
      </c>
      <c r="C74" s="5">
        <v>52919</v>
      </c>
      <c r="D74" s="5">
        <v>157617</v>
      </c>
      <c r="E74" s="5">
        <v>113955</v>
      </c>
      <c r="F74" s="5">
        <v>43662</v>
      </c>
    </row>
    <row r="75" spans="1:6" ht="15">
      <c r="A75" s="1">
        <v>28430</v>
      </c>
      <c r="B75" s="4" t="s">
        <v>16</v>
      </c>
      <c r="C75" s="5">
        <v>31895</v>
      </c>
      <c r="D75" s="5">
        <v>93814</v>
      </c>
      <c r="E75" s="5">
        <v>63175</v>
      </c>
      <c r="F75" s="5">
        <v>30639</v>
      </c>
    </row>
    <row r="76" spans="1:6" ht="15">
      <c r="A76" s="1">
        <v>28430</v>
      </c>
      <c r="B76" s="4" t="s">
        <v>17</v>
      </c>
      <c r="C76" s="5">
        <v>27292</v>
      </c>
      <c r="D76" s="5">
        <v>72766</v>
      </c>
      <c r="E76" s="5">
        <v>52823</v>
      </c>
      <c r="F76" s="5">
        <v>19943</v>
      </c>
    </row>
    <row r="77" spans="1:6" ht="15">
      <c r="A77" s="1">
        <v>28430</v>
      </c>
      <c r="B77" s="4" t="s">
        <v>18</v>
      </c>
      <c r="C77" s="5">
        <v>61580</v>
      </c>
      <c r="D77" s="5">
        <v>174314</v>
      </c>
      <c r="E77" s="5">
        <v>124122</v>
      </c>
      <c r="F77" s="5">
        <v>50192</v>
      </c>
    </row>
    <row r="78" spans="1:6" ht="15">
      <c r="A78" s="1">
        <v>28430</v>
      </c>
      <c r="B78" s="4" t="s">
        <v>19</v>
      </c>
      <c r="C78" s="5">
        <v>63772</v>
      </c>
      <c r="D78" s="5">
        <v>210302</v>
      </c>
      <c r="E78" s="5">
        <v>157303</v>
      </c>
      <c r="F78" s="5">
        <v>52999</v>
      </c>
    </row>
    <row r="79" spans="1:6" ht="15">
      <c r="A79" s="1">
        <v>28430</v>
      </c>
      <c r="B79" s="4" t="s">
        <v>20</v>
      </c>
      <c r="C79" s="5">
        <v>19786</v>
      </c>
      <c r="D79" s="5">
        <v>59563</v>
      </c>
      <c r="E79" s="5">
        <v>40804</v>
      </c>
      <c r="F79" s="5">
        <v>18759</v>
      </c>
    </row>
    <row r="80" spans="1:6" ht="15">
      <c r="A80" s="1">
        <v>28430</v>
      </c>
      <c r="B80" s="4" t="s">
        <v>21</v>
      </c>
      <c r="C80" s="5">
        <v>72448</v>
      </c>
      <c r="D80" s="5">
        <v>209115</v>
      </c>
      <c r="E80" s="5">
        <v>146125</v>
      </c>
      <c r="F80" s="5">
        <v>62990</v>
      </c>
    </row>
    <row r="81" spans="1:6" ht="15">
      <c r="A81" s="1">
        <v>28430</v>
      </c>
      <c r="B81" s="4" t="s">
        <v>22</v>
      </c>
      <c r="C81" s="5">
        <v>122959</v>
      </c>
      <c r="D81" s="5">
        <v>367566</v>
      </c>
      <c r="E81" s="5">
        <v>248903</v>
      </c>
      <c r="F81" s="5">
        <v>118663</v>
      </c>
    </row>
    <row r="82" spans="1:6" ht="15">
      <c r="A82" s="1">
        <v>28430</v>
      </c>
      <c r="B82" s="4" t="s">
        <v>23</v>
      </c>
      <c r="C82" s="5">
        <v>199383</v>
      </c>
      <c r="D82" s="5">
        <v>623841</v>
      </c>
      <c r="E82" s="5">
        <v>433237</v>
      </c>
      <c r="F82" s="5">
        <v>190604</v>
      </c>
    </row>
    <row r="83" spans="1:6" ht="15">
      <c r="A83" s="1">
        <v>28430</v>
      </c>
      <c r="B83" s="4" t="s">
        <v>24</v>
      </c>
      <c r="C83" s="5">
        <v>46773</v>
      </c>
      <c r="D83" s="5">
        <v>130960</v>
      </c>
      <c r="E83" s="5">
        <v>90102</v>
      </c>
      <c r="F83" s="5">
        <v>40858</v>
      </c>
    </row>
    <row r="84" spans="1:6" ht="15">
      <c r="A84" s="1">
        <v>28430</v>
      </c>
      <c r="B84" s="4" t="s">
        <v>25</v>
      </c>
      <c r="C84" s="5">
        <v>52345</v>
      </c>
      <c r="D84" s="5">
        <v>168872</v>
      </c>
      <c r="E84" s="5">
        <v>128399</v>
      </c>
      <c r="F84" s="5">
        <v>40473</v>
      </c>
    </row>
    <row r="85" spans="1:6" ht="15">
      <c r="A85" s="1">
        <v>28430</v>
      </c>
      <c r="B85" s="4" t="s">
        <v>26</v>
      </c>
      <c r="C85" s="5">
        <v>75431</v>
      </c>
      <c r="D85" s="5">
        <v>223662</v>
      </c>
      <c r="E85" s="5">
        <v>161140</v>
      </c>
      <c r="F85" s="5">
        <v>62522</v>
      </c>
    </row>
    <row r="86" spans="1:6" ht="15">
      <c r="A86" s="1">
        <v>28430</v>
      </c>
      <c r="B86" s="4" t="s">
        <v>27</v>
      </c>
      <c r="C86" s="5">
        <v>6240</v>
      </c>
      <c r="D86" s="5">
        <v>17657</v>
      </c>
      <c r="E86" s="5">
        <v>12528</v>
      </c>
      <c r="F86" s="5">
        <v>5129</v>
      </c>
    </row>
    <row r="87" spans="1:6" ht="15">
      <c r="A87" s="1">
        <v>28430</v>
      </c>
      <c r="B87" s="4" t="s">
        <v>28</v>
      </c>
      <c r="C87" s="5">
        <v>11983</v>
      </c>
      <c r="D87" s="5">
        <v>35374</v>
      </c>
      <c r="E87" s="5">
        <v>25098</v>
      </c>
      <c r="F87" s="5">
        <v>10276</v>
      </c>
    </row>
    <row r="88" spans="1:6" ht="15">
      <c r="A88" s="1">
        <v>28430</v>
      </c>
      <c r="B88" s="4" t="s">
        <v>29</v>
      </c>
      <c r="C88" s="5">
        <v>3878</v>
      </c>
      <c r="D88" s="5">
        <v>10798</v>
      </c>
      <c r="E88" s="5">
        <v>7743</v>
      </c>
      <c r="F88" s="5">
        <v>3055</v>
      </c>
    </row>
    <row r="89" spans="1:6" ht="15">
      <c r="A89" s="1">
        <v>28430</v>
      </c>
      <c r="B89" s="4" t="s">
        <v>30</v>
      </c>
      <c r="C89" s="5">
        <v>7818</v>
      </c>
      <c r="D89" s="5">
        <v>22701</v>
      </c>
      <c r="E89" s="5">
        <v>15518</v>
      </c>
      <c r="F89" s="5">
        <v>7183</v>
      </c>
    </row>
    <row r="90" spans="1:6" ht="15">
      <c r="A90" s="1">
        <v>28430</v>
      </c>
      <c r="B90" s="4" t="s">
        <v>31</v>
      </c>
      <c r="C90" s="5">
        <v>143470</v>
      </c>
      <c r="D90" s="5">
        <v>464271</v>
      </c>
      <c r="E90" s="5">
        <v>325022</v>
      </c>
      <c r="F90" s="5">
        <v>139249</v>
      </c>
    </row>
    <row r="91" spans="1:6" ht="15">
      <c r="A91" s="1">
        <v>28430</v>
      </c>
      <c r="B91" s="4" t="s">
        <v>32</v>
      </c>
      <c r="C91" s="5">
        <v>16712</v>
      </c>
      <c r="D91" s="5">
        <v>52062</v>
      </c>
      <c r="E91" s="5">
        <v>37035</v>
      </c>
      <c r="F91" s="5">
        <v>15027</v>
      </c>
    </row>
    <row r="92" spans="1:6" ht="15">
      <c r="A92" s="1">
        <v>28430</v>
      </c>
      <c r="B92" s="4" t="s">
        <v>33</v>
      </c>
      <c r="C92" s="5">
        <v>364956</v>
      </c>
      <c r="D92" s="5">
        <v>1174727</v>
      </c>
      <c r="E92" s="5">
        <v>810616</v>
      </c>
      <c r="F92" s="5">
        <v>364111</v>
      </c>
    </row>
    <row r="93" spans="1:6" ht="15">
      <c r="A93" s="1">
        <v>28430</v>
      </c>
      <c r="B93" s="4" t="s">
        <v>34</v>
      </c>
      <c r="C93" s="5">
        <v>71990</v>
      </c>
      <c r="D93" s="5">
        <v>196799</v>
      </c>
      <c r="E93" s="5">
        <v>143442</v>
      </c>
      <c r="F93" s="5">
        <v>53357</v>
      </c>
    </row>
    <row r="94" spans="1:6" ht="15">
      <c r="A94" s="1">
        <v>28430</v>
      </c>
      <c r="B94" s="4" t="s">
        <v>35</v>
      </c>
      <c r="C94" s="5">
        <v>4770</v>
      </c>
      <c r="D94" s="5">
        <v>13537</v>
      </c>
      <c r="E94" s="5">
        <v>9579</v>
      </c>
      <c r="F94" s="5">
        <v>3958</v>
      </c>
    </row>
    <row r="95" spans="1:6" ht="15">
      <c r="A95" s="1">
        <v>28430</v>
      </c>
      <c r="B95" s="4" t="s">
        <v>36</v>
      </c>
      <c r="C95" s="5">
        <v>177063</v>
      </c>
      <c r="D95" s="5">
        <v>527399</v>
      </c>
      <c r="E95" s="5">
        <v>362968</v>
      </c>
      <c r="F95" s="5">
        <v>164431</v>
      </c>
    </row>
    <row r="96" spans="1:6" ht="15">
      <c r="A96" s="1">
        <v>28430</v>
      </c>
      <c r="B96" s="4" t="s">
        <v>37</v>
      </c>
      <c r="C96" s="5">
        <v>28391</v>
      </c>
      <c r="D96" s="5">
        <v>87162</v>
      </c>
      <c r="E96" s="5">
        <v>64662</v>
      </c>
      <c r="F96" s="5">
        <v>22500</v>
      </c>
    </row>
    <row r="97" spans="1:6" ht="15">
      <c r="A97" s="1">
        <v>28430</v>
      </c>
      <c r="B97" s="4" t="s">
        <v>38</v>
      </c>
      <c r="C97" s="5">
        <v>43188</v>
      </c>
      <c r="D97" s="5">
        <v>119646</v>
      </c>
      <c r="E97" s="5">
        <v>79586</v>
      </c>
      <c r="F97" s="5">
        <v>40060</v>
      </c>
    </row>
    <row r="98" spans="1:6" ht="15">
      <c r="A98" s="1">
        <v>28430</v>
      </c>
      <c r="B98" s="4" t="s">
        <v>39</v>
      </c>
      <c r="C98" s="5">
        <v>206729</v>
      </c>
      <c r="D98" s="5">
        <v>644312</v>
      </c>
      <c r="E98" s="5">
        <v>438252</v>
      </c>
      <c r="F98" s="5">
        <v>206060</v>
      </c>
    </row>
    <row r="99" spans="1:6" ht="15">
      <c r="A99" s="1">
        <v>28430</v>
      </c>
      <c r="B99" s="4" t="s">
        <v>40</v>
      </c>
      <c r="C99" s="5">
        <v>42848</v>
      </c>
      <c r="D99" s="5">
        <v>184017</v>
      </c>
      <c r="E99" s="5">
        <v>132893</v>
      </c>
      <c r="F99" s="5">
        <v>51124</v>
      </c>
    </row>
    <row r="100" spans="1:6" ht="15">
      <c r="A100" s="1">
        <v>28430</v>
      </c>
      <c r="B100" s="4" t="s">
        <v>41</v>
      </c>
      <c r="C100" s="5">
        <v>17096</v>
      </c>
      <c r="D100" s="5">
        <v>51634</v>
      </c>
      <c r="E100" s="5">
        <v>35931</v>
      </c>
      <c r="F100" s="5">
        <v>15703</v>
      </c>
    </row>
    <row r="101" spans="1:6" ht="15">
      <c r="A101" s="1">
        <v>28430</v>
      </c>
      <c r="B101" s="4" t="s">
        <v>42</v>
      </c>
      <c r="C101" s="5">
        <v>48911</v>
      </c>
      <c r="D101" s="5">
        <v>142005</v>
      </c>
      <c r="E101" s="5">
        <v>102841</v>
      </c>
      <c r="F101" s="5">
        <v>39164</v>
      </c>
    </row>
    <row r="102" spans="1:6" ht="15">
      <c r="A102" s="1">
        <v>28430</v>
      </c>
      <c r="B102" s="4" t="s">
        <v>43</v>
      </c>
      <c r="C102" s="5">
        <v>7530</v>
      </c>
      <c r="D102" s="5">
        <v>22045</v>
      </c>
      <c r="E102" s="5">
        <v>16115</v>
      </c>
      <c r="F102" s="5">
        <v>5930</v>
      </c>
    </row>
    <row r="103" spans="1:6" ht="15">
      <c r="A103" s="1">
        <v>28430</v>
      </c>
      <c r="B103" s="4" t="s">
        <v>44</v>
      </c>
      <c r="C103" s="5">
        <v>59939</v>
      </c>
      <c r="D103" s="5">
        <v>168508</v>
      </c>
      <c r="E103" s="5">
        <v>123053</v>
      </c>
      <c r="F103" s="5">
        <v>45455</v>
      </c>
    </row>
    <row r="104" spans="1:6" ht="15">
      <c r="A104" s="1">
        <v>28430</v>
      </c>
      <c r="B104" s="4" t="s">
        <v>45</v>
      </c>
      <c r="C104" s="5">
        <v>96390</v>
      </c>
      <c r="D104" s="5">
        <v>306162</v>
      </c>
      <c r="E104" s="5">
        <v>227674</v>
      </c>
      <c r="F104" s="5">
        <v>78488</v>
      </c>
    </row>
    <row r="105" spans="1:6" ht="15">
      <c r="A105" s="1">
        <v>28430</v>
      </c>
      <c r="B105" s="4" t="s">
        <v>46</v>
      </c>
      <c r="C105" s="5">
        <v>13007</v>
      </c>
      <c r="D105" s="5">
        <v>37881</v>
      </c>
      <c r="E105" s="5">
        <v>27485</v>
      </c>
      <c r="F105" s="5">
        <v>10396</v>
      </c>
    </row>
    <row r="106" spans="1:6" ht="15">
      <c r="A106" s="1">
        <v>28430</v>
      </c>
      <c r="B106" s="4" t="s">
        <v>47</v>
      </c>
      <c r="C106" s="5">
        <v>6225</v>
      </c>
      <c r="D106" s="5">
        <v>19191</v>
      </c>
      <c r="E106" s="5">
        <v>12767</v>
      </c>
      <c r="F106" s="5">
        <v>6424</v>
      </c>
    </row>
    <row r="107" spans="1:6" ht="15">
      <c r="A107" s="1">
        <v>28430</v>
      </c>
      <c r="B107" s="4" t="s">
        <v>48</v>
      </c>
      <c r="C107" s="5">
        <v>1164</v>
      </c>
      <c r="D107" s="5">
        <v>3724</v>
      </c>
      <c r="E107" s="5">
        <v>3006</v>
      </c>
      <c r="F107" s="5">
        <v>718</v>
      </c>
    </row>
    <row r="108" spans="1:6" ht="15">
      <c r="A108" s="1">
        <v>28430</v>
      </c>
      <c r="B108" s="4" t="s">
        <v>49</v>
      </c>
      <c r="C108" s="5">
        <v>58875</v>
      </c>
      <c r="D108" s="5">
        <v>166580</v>
      </c>
      <c r="E108" s="5">
        <v>118998</v>
      </c>
      <c r="F108" s="5">
        <v>47582</v>
      </c>
    </row>
    <row r="109" spans="1:6" ht="15">
      <c r="A109" s="1">
        <v>28430</v>
      </c>
      <c r="B109" s="4" t="s">
        <v>50</v>
      </c>
      <c r="C109" s="5">
        <v>49156</v>
      </c>
      <c r="D109" s="5">
        <v>141192</v>
      </c>
      <c r="E109" s="5">
        <v>91946</v>
      </c>
      <c r="F109" s="5">
        <v>49246</v>
      </c>
    </row>
    <row r="110" spans="1:6" ht="15">
      <c r="A110" s="1">
        <v>28430</v>
      </c>
      <c r="B110" s="4" t="s">
        <v>51</v>
      </c>
      <c r="C110" s="5">
        <v>21326</v>
      </c>
      <c r="D110" s="5">
        <v>62122</v>
      </c>
      <c r="E110" s="5">
        <v>44571</v>
      </c>
      <c r="F110" s="5">
        <v>17551</v>
      </c>
    </row>
    <row r="111" spans="1:6" ht="15">
      <c r="A111" s="1">
        <v>28430</v>
      </c>
      <c r="B111" s="4" t="s">
        <v>52</v>
      </c>
      <c r="C111" s="5">
        <v>68041</v>
      </c>
      <c r="D111" s="5">
        <v>195422</v>
      </c>
      <c r="E111" s="5">
        <v>136091</v>
      </c>
      <c r="F111" s="5">
        <v>59331</v>
      </c>
    </row>
    <row r="112" spans="1:6" ht="15">
      <c r="A112" s="1">
        <v>28430</v>
      </c>
      <c r="B112" s="4" t="s">
        <v>53</v>
      </c>
      <c r="C112" s="5">
        <v>2356</v>
      </c>
      <c r="D112" s="5">
        <v>6225</v>
      </c>
      <c r="E112" s="5">
        <v>4530</v>
      </c>
      <c r="F112" s="5">
        <v>1695</v>
      </c>
    </row>
    <row r="113" spans="1:6" ht="15">
      <c r="A113" s="1">
        <v>28460</v>
      </c>
      <c r="B113" s="2" t="s">
        <v>0</v>
      </c>
      <c r="C113" s="5">
        <v>56770</v>
      </c>
      <c r="D113" s="5">
        <v>170810</v>
      </c>
      <c r="E113" s="5">
        <v>124866</v>
      </c>
      <c r="F113" s="5">
        <v>45944</v>
      </c>
    </row>
    <row r="114" spans="1:6" ht="15">
      <c r="A114" s="1">
        <v>28460</v>
      </c>
      <c r="B114" s="4" t="s">
        <v>1</v>
      </c>
      <c r="C114" s="5">
        <v>4753</v>
      </c>
      <c r="D114" s="5">
        <v>12485</v>
      </c>
      <c r="E114" s="5">
        <v>8988</v>
      </c>
      <c r="F114" s="5">
        <v>3497</v>
      </c>
    </row>
    <row r="115" spans="1:6" ht="15">
      <c r="A115" s="1">
        <v>28460</v>
      </c>
      <c r="B115" s="4" t="s">
        <v>2</v>
      </c>
      <c r="C115" s="5">
        <v>17939</v>
      </c>
      <c r="D115" s="5">
        <v>53599</v>
      </c>
      <c r="E115" s="5">
        <v>39954</v>
      </c>
      <c r="F115" s="5">
        <v>13645</v>
      </c>
    </row>
    <row r="116" spans="1:6" ht="15">
      <c r="A116" s="1">
        <v>28460</v>
      </c>
      <c r="B116" s="4" t="s">
        <v>3</v>
      </c>
      <c r="C116" s="5">
        <v>29832</v>
      </c>
      <c r="D116" s="5">
        <v>90626</v>
      </c>
      <c r="E116" s="5">
        <v>67162</v>
      </c>
      <c r="F116" s="5">
        <v>23464</v>
      </c>
    </row>
    <row r="117" spans="1:6" ht="15">
      <c r="A117" s="1">
        <v>28460</v>
      </c>
      <c r="B117" s="4" t="s">
        <v>4</v>
      </c>
      <c r="C117" s="5">
        <v>481076</v>
      </c>
      <c r="D117" s="5">
        <v>1433732</v>
      </c>
      <c r="E117" s="5">
        <v>974367</v>
      </c>
      <c r="F117" s="5">
        <v>459365</v>
      </c>
    </row>
    <row r="118" spans="1:6" ht="15">
      <c r="A118" s="1">
        <v>28460</v>
      </c>
      <c r="B118" s="4" t="s">
        <v>5</v>
      </c>
      <c r="C118" s="5">
        <v>30922</v>
      </c>
      <c r="D118" s="5">
        <v>87961</v>
      </c>
      <c r="E118" s="5">
        <v>61738</v>
      </c>
      <c r="F118" s="5">
        <v>26223</v>
      </c>
    </row>
    <row r="119" spans="1:6" ht="15">
      <c r="A119" s="1">
        <v>28460</v>
      </c>
      <c r="B119" s="4" t="s">
        <v>6</v>
      </c>
      <c r="C119" s="5">
        <v>44650</v>
      </c>
      <c r="D119" s="5">
        <v>135796</v>
      </c>
      <c r="E119" s="5">
        <v>95997</v>
      </c>
      <c r="F119" s="5">
        <v>39799</v>
      </c>
    </row>
    <row r="120" spans="1:6" ht="15">
      <c r="A120" s="1">
        <v>28460</v>
      </c>
      <c r="B120" s="4" t="s">
        <v>7</v>
      </c>
      <c r="C120" s="5">
        <v>10856</v>
      </c>
      <c r="D120" s="5">
        <v>31536</v>
      </c>
      <c r="E120" s="5">
        <v>22434</v>
      </c>
      <c r="F120" s="5">
        <v>9102</v>
      </c>
    </row>
    <row r="121" spans="1:6" ht="15">
      <c r="A121" s="1">
        <v>28460</v>
      </c>
      <c r="B121" s="4" t="s">
        <v>8</v>
      </c>
      <c r="C121" s="5">
        <v>31884</v>
      </c>
      <c r="D121" s="5">
        <v>95249</v>
      </c>
      <c r="E121" s="5">
        <v>67126</v>
      </c>
      <c r="F121" s="5">
        <v>28123</v>
      </c>
    </row>
    <row r="122" spans="1:6" ht="15">
      <c r="A122" s="1">
        <v>28460</v>
      </c>
      <c r="B122" s="4" t="s">
        <v>9</v>
      </c>
      <c r="C122" s="5">
        <v>84679</v>
      </c>
      <c r="D122" s="5">
        <v>246306</v>
      </c>
      <c r="E122" s="5">
        <v>181202</v>
      </c>
      <c r="F122" s="5">
        <v>65104</v>
      </c>
    </row>
    <row r="123" spans="1:6" ht="15">
      <c r="A123" s="1">
        <v>28460</v>
      </c>
      <c r="B123" s="4" t="s">
        <v>10</v>
      </c>
      <c r="C123" s="5">
        <v>81457</v>
      </c>
      <c r="D123" s="5">
        <v>225573</v>
      </c>
      <c r="E123" s="5">
        <v>167404</v>
      </c>
      <c r="F123" s="5">
        <v>58169</v>
      </c>
    </row>
    <row r="124" spans="1:6" ht="15">
      <c r="A124" s="1">
        <v>28460</v>
      </c>
      <c r="B124" s="4" t="s">
        <v>11</v>
      </c>
      <c r="C124" s="5">
        <v>1348</v>
      </c>
      <c r="D124" s="5">
        <v>4952</v>
      </c>
      <c r="E124" s="5">
        <v>3695</v>
      </c>
      <c r="F124" s="5">
        <v>1257</v>
      </c>
    </row>
    <row r="125" spans="1:6" ht="15">
      <c r="A125" s="1">
        <v>28460</v>
      </c>
      <c r="B125" s="4" t="s">
        <v>12</v>
      </c>
      <c r="C125" s="5">
        <v>18196</v>
      </c>
      <c r="D125" s="5">
        <v>58368</v>
      </c>
      <c r="E125" s="5">
        <v>39369</v>
      </c>
      <c r="F125" s="5">
        <v>18999</v>
      </c>
    </row>
    <row r="126" spans="1:6" ht="15">
      <c r="A126" s="1">
        <v>28460</v>
      </c>
      <c r="B126" s="4" t="s">
        <v>13</v>
      </c>
      <c r="C126" s="5">
        <v>6878</v>
      </c>
      <c r="D126" s="5">
        <v>19706</v>
      </c>
      <c r="E126" s="5">
        <v>13590</v>
      </c>
      <c r="F126" s="5">
        <v>6116</v>
      </c>
    </row>
    <row r="127" spans="1:6" ht="15">
      <c r="A127" s="1">
        <v>28460</v>
      </c>
      <c r="B127" s="4" t="s">
        <v>14</v>
      </c>
      <c r="C127" s="5">
        <v>221871</v>
      </c>
      <c r="D127" s="5">
        <v>733639</v>
      </c>
      <c r="E127" s="5">
        <v>522621</v>
      </c>
      <c r="F127" s="5">
        <v>211018</v>
      </c>
    </row>
    <row r="128" spans="1:6" ht="15">
      <c r="A128" s="1">
        <v>28460</v>
      </c>
      <c r="B128" s="4" t="s">
        <v>15</v>
      </c>
      <c r="C128" s="5">
        <v>52748</v>
      </c>
      <c r="D128" s="5">
        <v>157160</v>
      </c>
      <c r="E128" s="5">
        <v>113476</v>
      </c>
      <c r="F128" s="5">
        <v>43684</v>
      </c>
    </row>
    <row r="129" spans="1:6" ht="15">
      <c r="A129" s="1">
        <v>28460</v>
      </c>
      <c r="B129" s="4" t="s">
        <v>16</v>
      </c>
      <c r="C129" s="5">
        <v>32095</v>
      </c>
      <c r="D129" s="5">
        <v>94477</v>
      </c>
      <c r="E129" s="5">
        <v>63536</v>
      </c>
      <c r="F129" s="5">
        <v>30941</v>
      </c>
    </row>
    <row r="130" spans="1:6" ht="15">
      <c r="A130" s="1">
        <v>28460</v>
      </c>
      <c r="B130" s="4" t="s">
        <v>17</v>
      </c>
      <c r="C130" s="5">
        <v>27231</v>
      </c>
      <c r="D130" s="5">
        <v>72252</v>
      </c>
      <c r="E130" s="5">
        <v>52092</v>
      </c>
      <c r="F130" s="5">
        <v>20160</v>
      </c>
    </row>
    <row r="131" spans="1:6" ht="15">
      <c r="A131" s="1">
        <v>28460</v>
      </c>
      <c r="B131" s="4" t="s">
        <v>18</v>
      </c>
      <c r="C131" s="5">
        <v>61185</v>
      </c>
      <c r="D131" s="5">
        <v>172906</v>
      </c>
      <c r="E131" s="5">
        <v>123143</v>
      </c>
      <c r="F131" s="5">
        <v>49763</v>
      </c>
    </row>
    <row r="132" spans="1:6" ht="15">
      <c r="A132" s="1">
        <v>28460</v>
      </c>
      <c r="B132" s="4" t="s">
        <v>19</v>
      </c>
      <c r="C132" s="5">
        <v>64007</v>
      </c>
      <c r="D132" s="5">
        <v>210610</v>
      </c>
      <c r="E132" s="5">
        <v>157435</v>
      </c>
      <c r="F132" s="5">
        <v>53175</v>
      </c>
    </row>
    <row r="133" spans="1:6" ht="15">
      <c r="A133" s="1">
        <v>28460</v>
      </c>
      <c r="B133" s="4" t="s">
        <v>20</v>
      </c>
      <c r="C133" s="5">
        <v>19918</v>
      </c>
      <c r="D133" s="5">
        <v>59937</v>
      </c>
      <c r="E133" s="5">
        <v>40961</v>
      </c>
      <c r="F133" s="5">
        <v>18976</v>
      </c>
    </row>
    <row r="134" spans="1:6" ht="15">
      <c r="A134" s="1">
        <v>28460</v>
      </c>
      <c r="B134" s="4" t="s">
        <v>21</v>
      </c>
      <c r="C134" s="5">
        <v>72487</v>
      </c>
      <c r="D134" s="5">
        <v>208817</v>
      </c>
      <c r="E134" s="5">
        <v>145683</v>
      </c>
      <c r="F134" s="5">
        <v>63134</v>
      </c>
    </row>
    <row r="135" spans="1:6" ht="15">
      <c r="A135" s="1">
        <v>28460</v>
      </c>
      <c r="B135" s="4" t="s">
        <v>22</v>
      </c>
      <c r="C135" s="5">
        <v>123101</v>
      </c>
      <c r="D135" s="5">
        <v>367813</v>
      </c>
      <c r="E135" s="5">
        <v>249010</v>
      </c>
      <c r="F135" s="5">
        <v>118803</v>
      </c>
    </row>
    <row r="136" spans="1:6" ht="15">
      <c r="A136" s="1">
        <v>28460</v>
      </c>
      <c r="B136" s="4" t="s">
        <v>23</v>
      </c>
      <c r="C136" s="5">
        <v>198943</v>
      </c>
      <c r="D136" s="5">
        <v>622563</v>
      </c>
      <c r="E136" s="5">
        <v>432002</v>
      </c>
      <c r="F136" s="5">
        <v>190561</v>
      </c>
    </row>
    <row r="137" spans="1:6" ht="15">
      <c r="A137" s="1">
        <v>28460</v>
      </c>
      <c r="B137" s="4" t="s">
        <v>24</v>
      </c>
      <c r="C137" s="5">
        <v>47182</v>
      </c>
      <c r="D137" s="5">
        <v>131888</v>
      </c>
      <c r="E137" s="5">
        <v>90618</v>
      </c>
      <c r="F137" s="5">
        <v>41270</v>
      </c>
    </row>
    <row r="138" spans="1:6" ht="15">
      <c r="A138" s="1">
        <v>28460</v>
      </c>
      <c r="B138" s="4" t="s">
        <v>25</v>
      </c>
      <c r="C138" s="5">
        <v>52233</v>
      </c>
      <c r="D138" s="5">
        <v>168204</v>
      </c>
      <c r="E138" s="5">
        <v>127857</v>
      </c>
      <c r="F138" s="5">
        <v>40347</v>
      </c>
    </row>
    <row r="139" spans="1:6" ht="15">
      <c r="A139" s="1">
        <v>28460</v>
      </c>
      <c r="B139" s="4" t="s">
        <v>26</v>
      </c>
      <c r="C139" s="5">
        <v>73103</v>
      </c>
      <c r="D139" s="5">
        <v>217143</v>
      </c>
      <c r="E139" s="5">
        <v>155433</v>
      </c>
      <c r="F139" s="5">
        <v>61710</v>
      </c>
    </row>
    <row r="140" spans="1:6" ht="15">
      <c r="A140" s="1">
        <v>28460</v>
      </c>
      <c r="B140" s="4" t="s">
        <v>27</v>
      </c>
      <c r="C140" s="5">
        <v>6376</v>
      </c>
      <c r="D140" s="5">
        <v>17828</v>
      </c>
      <c r="E140" s="5">
        <v>12646</v>
      </c>
      <c r="F140" s="5">
        <v>5182</v>
      </c>
    </row>
    <row r="141" spans="1:6" ht="15">
      <c r="A141" s="1">
        <v>28460</v>
      </c>
      <c r="B141" s="4" t="s">
        <v>28</v>
      </c>
      <c r="C141" s="5">
        <v>12004</v>
      </c>
      <c r="D141" s="5">
        <v>35276</v>
      </c>
      <c r="E141" s="5">
        <v>25014</v>
      </c>
      <c r="F141" s="5">
        <v>10262</v>
      </c>
    </row>
    <row r="142" spans="1:6" ht="15">
      <c r="A142" s="1">
        <v>28460</v>
      </c>
      <c r="B142" s="4" t="s">
        <v>29</v>
      </c>
      <c r="C142" s="5">
        <v>3906</v>
      </c>
      <c r="D142" s="5">
        <v>10850</v>
      </c>
      <c r="E142" s="5">
        <v>7748</v>
      </c>
      <c r="F142" s="5">
        <v>3102</v>
      </c>
    </row>
    <row r="143" spans="1:6" ht="15">
      <c r="A143" s="1">
        <v>28460</v>
      </c>
      <c r="B143" s="4" t="s">
        <v>30</v>
      </c>
      <c r="C143" s="5">
        <v>7815</v>
      </c>
      <c r="D143" s="5">
        <v>22624</v>
      </c>
      <c r="E143" s="5">
        <v>15439</v>
      </c>
      <c r="F143" s="5">
        <v>7185</v>
      </c>
    </row>
    <row r="144" spans="1:6" ht="15">
      <c r="A144" s="1">
        <v>28460</v>
      </c>
      <c r="B144" s="4" t="s">
        <v>31</v>
      </c>
      <c r="C144" s="5">
        <v>143595</v>
      </c>
      <c r="D144" s="5">
        <v>464316</v>
      </c>
      <c r="E144" s="5">
        <v>324907</v>
      </c>
      <c r="F144" s="5">
        <v>139409</v>
      </c>
    </row>
    <row r="145" spans="1:6" ht="15">
      <c r="A145" s="1">
        <v>28460</v>
      </c>
      <c r="B145" s="4" t="s">
        <v>32</v>
      </c>
      <c r="C145" s="5">
        <v>16687</v>
      </c>
      <c r="D145" s="5">
        <v>51872</v>
      </c>
      <c r="E145" s="5">
        <v>36906</v>
      </c>
      <c r="F145" s="5">
        <v>14966</v>
      </c>
    </row>
    <row r="146" spans="1:6" ht="15">
      <c r="A146" s="1">
        <v>28460</v>
      </c>
      <c r="B146" s="4" t="s">
        <v>33</v>
      </c>
      <c r="C146" s="5">
        <v>364775</v>
      </c>
      <c r="D146" s="5">
        <v>1172832</v>
      </c>
      <c r="E146" s="5">
        <v>808510</v>
      </c>
      <c r="F146" s="5">
        <v>364322</v>
      </c>
    </row>
    <row r="147" spans="1:6" ht="15">
      <c r="A147" s="1">
        <v>28460</v>
      </c>
      <c r="B147" s="4" t="s">
        <v>34</v>
      </c>
      <c r="C147" s="5">
        <v>72861</v>
      </c>
      <c r="D147" s="5">
        <v>197804</v>
      </c>
      <c r="E147" s="5">
        <v>144092</v>
      </c>
      <c r="F147" s="5">
        <v>53712</v>
      </c>
    </row>
    <row r="148" spans="1:6" ht="15">
      <c r="A148" s="1">
        <v>28460</v>
      </c>
      <c r="B148" s="4" t="s">
        <v>35</v>
      </c>
      <c r="C148" s="5">
        <v>4806</v>
      </c>
      <c r="D148" s="5">
        <v>13634</v>
      </c>
      <c r="E148" s="5">
        <v>9618</v>
      </c>
      <c r="F148" s="5">
        <v>4016</v>
      </c>
    </row>
    <row r="149" spans="1:6" ht="15">
      <c r="A149" s="1">
        <v>28460</v>
      </c>
      <c r="B149" s="4" t="s">
        <v>36</v>
      </c>
      <c r="C149" s="5">
        <v>176318</v>
      </c>
      <c r="D149" s="5">
        <v>524116</v>
      </c>
      <c r="E149" s="5">
        <v>360941</v>
      </c>
      <c r="F149" s="5">
        <v>163175</v>
      </c>
    </row>
    <row r="150" spans="1:6" ht="15">
      <c r="A150" s="1">
        <v>28460</v>
      </c>
      <c r="B150" s="4" t="s">
        <v>37</v>
      </c>
      <c r="C150" s="5">
        <v>28580</v>
      </c>
      <c r="D150" s="5">
        <v>87716</v>
      </c>
      <c r="E150" s="5">
        <v>65007</v>
      </c>
      <c r="F150" s="5">
        <v>22709</v>
      </c>
    </row>
    <row r="151" spans="1:6" ht="15">
      <c r="A151" s="1">
        <v>28460</v>
      </c>
      <c r="B151" s="4" t="s">
        <v>38</v>
      </c>
      <c r="C151" s="5">
        <v>44127</v>
      </c>
      <c r="D151" s="5">
        <v>122541</v>
      </c>
      <c r="E151" s="5">
        <v>81239</v>
      </c>
      <c r="F151" s="5">
        <v>41302</v>
      </c>
    </row>
    <row r="152" spans="1:6" ht="15">
      <c r="A152" s="1">
        <v>28460</v>
      </c>
      <c r="B152" s="4" t="s">
        <v>39</v>
      </c>
      <c r="C152" s="5">
        <v>207073</v>
      </c>
      <c r="D152" s="5">
        <v>644519</v>
      </c>
      <c r="E152" s="5">
        <v>437747</v>
      </c>
      <c r="F152" s="5">
        <v>206772</v>
      </c>
    </row>
    <row r="153" spans="1:6" ht="15">
      <c r="A153" s="1">
        <v>28460</v>
      </c>
      <c r="B153" s="4" t="s">
        <v>40</v>
      </c>
      <c r="C153" s="5">
        <v>43470</v>
      </c>
      <c r="D153" s="5">
        <v>183182</v>
      </c>
      <c r="E153" s="5">
        <v>132033</v>
      </c>
      <c r="F153" s="5">
        <v>51149</v>
      </c>
    </row>
    <row r="154" spans="1:6" ht="15">
      <c r="A154" s="1">
        <v>28460</v>
      </c>
      <c r="B154" s="4" t="s">
        <v>41</v>
      </c>
      <c r="C154" s="5">
        <v>17097</v>
      </c>
      <c r="D154" s="5">
        <v>51535</v>
      </c>
      <c r="E154" s="5">
        <v>35854</v>
      </c>
      <c r="F154" s="5">
        <v>15681</v>
      </c>
    </row>
    <row r="155" spans="1:6" ht="15">
      <c r="A155" s="1">
        <v>28460</v>
      </c>
      <c r="B155" s="4" t="s">
        <v>42</v>
      </c>
      <c r="C155" s="5">
        <v>49121</v>
      </c>
      <c r="D155" s="5">
        <v>142238</v>
      </c>
      <c r="E155" s="5">
        <v>103029</v>
      </c>
      <c r="F155" s="5">
        <v>39209</v>
      </c>
    </row>
    <row r="156" spans="1:6" ht="15">
      <c r="A156" s="1">
        <v>28460</v>
      </c>
      <c r="B156" s="4" t="s">
        <v>43</v>
      </c>
      <c r="C156" s="5">
        <v>7594</v>
      </c>
      <c r="D156" s="5">
        <v>22169</v>
      </c>
      <c r="E156" s="5">
        <v>16190</v>
      </c>
      <c r="F156" s="5">
        <v>5979</v>
      </c>
    </row>
    <row r="157" spans="1:6" ht="15">
      <c r="A157" s="1">
        <v>28460</v>
      </c>
      <c r="B157" s="4" t="s">
        <v>44</v>
      </c>
      <c r="C157" s="5">
        <v>59926</v>
      </c>
      <c r="D157" s="5">
        <v>167852</v>
      </c>
      <c r="E157" s="5">
        <v>122505</v>
      </c>
      <c r="F157" s="5">
        <v>45347</v>
      </c>
    </row>
    <row r="158" spans="1:6" ht="15">
      <c r="A158" s="1">
        <v>28460</v>
      </c>
      <c r="B158" s="4" t="s">
        <v>45</v>
      </c>
      <c r="C158" s="5">
        <v>97736</v>
      </c>
      <c r="D158" s="5">
        <v>307015</v>
      </c>
      <c r="E158" s="5">
        <v>228578</v>
      </c>
      <c r="F158" s="5">
        <v>78437</v>
      </c>
    </row>
    <row r="159" spans="1:6" ht="15">
      <c r="A159" s="1">
        <v>28460</v>
      </c>
      <c r="B159" s="4" t="s">
        <v>46</v>
      </c>
      <c r="C159" s="5">
        <v>13078</v>
      </c>
      <c r="D159" s="5">
        <v>38027</v>
      </c>
      <c r="E159" s="5">
        <v>27721</v>
      </c>
      <c r="F159" s="5">
        <v>10306</v>
      </c>
    </row>
    <row r="160" spans="1:6" ht="15">
      <c r="A160" s="1">
        <v>28460</v>
      </c>
      <c r="B160" s="4" t="s">
        <v>47</v>
      </c>
      <c r="C160" s="5">
        <v>6297</v>
      </c>
      <c r="D160" s="5">
        <v>19312</v>
      </c>
      <c r="E160" s="5">
        <v>12838</v>
      </c>
      <c r="F160" s="5">
        <v>6474</v>
      </c>
    </row>
    <row r="161" spans="1:6" ht="15">
      <c r="A161" s="1">
        <v>28460</v>
      </c>
      <c r="B161" s="4" t="s">
        <v>48</v>
      </c>
      <c r="C161" s="5">
        <v>1148</v>
      </c>
      <c r="D161" s="5">
        <v>3701</v>
      </c>
      <c r="E161" s="5">
        <v>2996</v>
      </c>
      <c r="F161" s="5">
        <v>705</v>
      </c>
    </row>
    <row r="162" spans="1:6" ht="15">
      <c r="A162" s="1">
        <v>28460</v>
      </c>
      <c r="B162" s="4" t="s">
        <v>49</v>
      </c>
      <c r="C162" s="5">
        <v>58795</v>
      </c>
      <c r="D162" s="5">
        <v>166301</v>
      </c>
      <c r="E162" s="5">
        <v>118766</v>
      </c>
      <c r="F162" s="5">
        <v>47535</v>
      </c>
    </row>
    <row r="163" spans="1:6" ht="15">
      <c r="A163" s="1">
        <v>28460</v>
      </c>
      <c r="B163" s="4" t="s">
        <v>50</v>
      </c>
      <c r="C163" s="5">
        <v>49715</v>
      </c>
      <c r="D163" s="5">
        <v>143005</v>
      </c>
      <c r="E163" s="5">
        <v>92985</v>
      </c>
      <c r="F163" s="5">
        <v>50020</v>
      </c>
    </row>
    <row r="164" spans="1:6" ht="15">
      <c r="A164" s="1">
        <v>28460</v>
      </c>
      <c r="B164" s="4" t="s">
        <v>51</v>
      </c>
      <c r="C164" s="5">
        <v>21667</v>
      </c>
      <c r="D164" s="5">
        <v>63040</v>
      </c>
      <c r="E164" s="5">
        <v>45363</v>
      </c>
      <c r="F164" s="5">
        <v>17677</v>
      </c>
    </row>
    <row r="165" spans="1:6" ht="15">
      <c r="A165" s="1">
        <v>28460</v>
      </c>
      <c r="B165" s="4" t="s">
        <v>52</v>
      </c>
      <c r="C165" s="5">
        <v>68644</v>
      </c>
      <c r="D165" s="5">
        <v>196850</v>
      </c>
      <c r="E165" s="5">
        <v>136952</v>
      </c>
      <c r="F165" s="5">
        <v>59898</v>
      </c>
    </row>
    <row r="166" spans="1:6" ht="15">
      <c r="A166" s="1">
        <v>28460</v>
      </c>
      <c r="B166" s="4" t="s">
        <v>53</v>
      </c>
      <c r="C166" s="5">
        <v>2378</v>
      </c>
      <c r="D166" s="5">
        <v>6258</v>
      </c>
      <c r="E166" s="5">
        <v>4553</v>
      </c>
      <c r="F166" s="5">
        <v>1705</v>
      </c>
    </row>
    <row r="167" spans="1:6" ht="15">
      <c r="A167" s="1">
        <v>28491</v>
      </c>
      <c r="B167" s="2" t="s">
        <v>0</v>
      </c>
      <c r="C167" s="5">
        <v>56944</v>
      </c>
      <c r="D167" s="5">
        <v>171071</v>
      </c>
      <c r="E167" s="5">
        <v>125036</v>
      </c>
      <c r="F167" s="5">
        <v>46035</v>
      </c>
    </row>
    <row r="168" spans="1:6" ht="15">
      <c r="A168" s="1">
        <v>28491</v>
      </c>
      <c r="B168" s="4" t="s">
        <v>1</v>
      </c>
      <c r="C168" s="5">
        <v>4695</v>
      </c>
      <c r="D168" s="5">
        <v>12369</v>
      </c>
      <c r="E168" s="5">
        <v>8907</v>
      </c>
      <c r="F168" s="5">
        <v>3462</v>
      </c>
    </row>
    <row r="169" spans="1:6" ht="15">
      <c r="A169" s="1">
        <v>28491</v>
      </c>
      <c r="B169" s="4" t="s">
        <v>2</v>
      </c>
      <c r="C169" s="5">
        <v>17835</v>
      </c>
      <c r="D169" s="5">
        <v>53118</v>
      </c>
      <c r="E169" s="5">
        <v>39638</v>
      </c>
      <c r="F169" s="5">
        <v>13480</v>
      </c>
    </row>
    <row r="170" spans="1:6" ht="15">
      <c r="A170" s="1">
        <v>28491</v>
      </c>
      <c r="B170" s="4" t="s">
        <v>3</v>
      </c>
      <c r="C170" s="5">
        <v>30075</v>
      </c>
      <c r="D170" s="5">
        <v>91190</v>
      </c>
      <c r="E170" s="5">
        <v>67551</v>
      </c>
      <c r="F170" s="5">
        <v>23639</v>
      </c>
    </row>
    <row r="171" spans="1:6" ht="15">
      <c r="A171" s="1">
        <v>28491</v>
      </c>
      <c r="B171" s="4" t="s">
        <v>4</v>
      </c>
      <c r="C171" s="5">
        <v>482358</v>
      </c>
      <c r="D171" s="5">
        <v>1442891</v>
      </c>
      <c r="E171" s="5">
        <v>977645</v>
      </c>
      <c r="F171" s="5">
        <v>465246</v>
      </c>
    </row>
    <row r="172" spans="1:6" ht="15">
      <c r="A172" s="1">
        <v>28491</v>
      </c>
      <c r="B172" s="4" t="s">
        <v>5</v>
      </c>
      <c r="C172" s="5">
        <v>30629</v>
      </c>
      <c r="D172" s="5">
        <v>86694</v>
      </c>
      <c r="E172" s="5">
        <v>60781</v>
      </c>
      <c r="F172" s="5">
        <v>25913</v>
      </c>
    </row>
    <row r="173" spans="1:6" ht="15">
      <c r="A173" s="1">
        <v>28491</v>
      </c>
      <c r="B173" s="4" t="s">
        <v>6</v>
      </c>
      <c r="C173" s="5">
        <v>44695</v>
      </c>
      <c r="D173" s="5">
        <v>136073</v>
      </c>
      <c r="E173" s="5">
        <v>96114</v>
      </c>
      <c r="F173" s="5">
        <v>39959</v>
      </c>
    </row>
    <row r="174" spans="1:6" ht="15">
      <c r="A174" s="1">
        <v>28491</v>
      </c>
      <c r="B174" s="4" t="s">
        <v>7</v>
      </c>
      <c r="C174" s="5">
        <v>10608</v>
      </c>
      <c r="D174" s="5">
        <v>31464</v>
      </c>
      <c r="E174" s="5">
        <v>22369</v>
      </c>
      <c r="F174" s="5">
        <v>9095</v>
      </c>
    </row>
    <row r="175" spans="1:6" ht="15">
      <c r="A175" s="1">
        <v>28491</v>
      </c>
      <c r="B175" s="4" t="s">
        <v>8</v>
      </c>
      <c r="C175" s="5">
        <v>31842</v>
      </c>
      <c r="D175" s="5">
        <v>94854</v>
      </c>
      <c r="E175" s="5">
        <v>66792</v>
      </c>
      <c r="F175" s="5">
        <v>28062</v>
      </c>
    </row>
    <row r="176" spans="1:6" ht="15">
      <c r="A176" s="1">
        <v>28491</v>
      </c>
      <c r="B176" s="4" t="s">
        <v>9</v>
      </c>
      <c r="C176" s="5">
        <v>84602</v>
      </c>
      <c r="D176" s="5">
        <v>245686</v>
      </c>
      <c r="E176" s="5">
        <v>180720</v>
      </c>
      <c r="F176" s="5">
        <v>64966</v>
      </c>
    </row>
    <row r="177" spans="1:6" ht="15">
      <c r="A177" s="1">
        <v>28491</v>
      </c>
      <c r="B177" s="4" t="s">
        <v>10</v>
      </c>
      <c r="C177" s="5">
        <v>80565</v>
      </c>
      <c r="D177" s="5">
        <v>222320</v>
      </c>
      <c r="E177" s="5">
        <v>164960</v>
      </c>
      <c r="F177" s="5">
        <v>57360</v>
      </c>
    </row>
    <row r="178" spans="1:6" ht="15">
      <c r="A178" s="1">
        <v>28491</v>
      </c>
      <c r="B178" s="4" t="s">
        <v>11</v>
      </c>
      <c r="C178" s="5">
        <v>1359</v>
      </c>
      <c r="D178" s="5">
        <v>4982</v>
      </c>
      <c r="E178" s="5">
        <v>3708</v>
      </c>
      <c r="F178" s="5">
        <v>1274</v>
      </c>
    </row>
    <row r="179" spans="1:6" ht="15">
      <c r="A179" s="1">
        <v>28491</v>
      </c>
      <c r="B179" s="4" t="s">
        <v>12</v>
      </c>
      <c r="C179" s="5">
        <v>18171</v>
      </c>
      <c r="D179" s="5">
        <v>58249</v>
      </c>
      <c r="E179" s="5">
        <v>39281</v>
      </c>
      <c r="F179" s="5">
        <v>18968</v>
      </c>
    </row>
    <row r="180" spans="1:6" ht="15">
      <c r="A180" s="1">
        <v>28491</v>
      </c>
      <c r="B180" s="4" t="s">
        <v>13</v>
      </c>
      <c r="C180" s="5">
        <v>6862</v>
      </c>
      <c r="D180" s="5">
        <v>19456</v>
      </c>
      <c r="E180" s="5">
        <v>13445</v>
      </c>
      <c r="F180" s="5">
        <v>6011</v>
      </c>
    </row>
    <row r="181" spans="1:6" ht="15">
      <c r="A181" s="1">
        <v>28491</v>
      </c>
      <c r="B181" s="4" t="s">
        <v>14</v>
      </c>
      <c r="C181" s="5">
        <v>221670</v>
      </c>
      <c r="D181" s="5">
        <v>732219</v>
      </c>
      <c r="E181" s="5">
        <v>520989</v>
      </c>
      <c r="F181" s="5">
        <v>211230</v>
      </c>
    </row>
    <row r="182" spans="1:6" ht="15">
      <c r="A182" s="1">
        <v>28491</v>
      </c>
      <c r="B182" s="4" t="s">
        <v>15</v>
      </c>
      <c r="C182" s="5">
        <v>52942</v>
      </c>
      <c r="D182" s="5">
        <v>157230</v>
      </c>
      <c r="E182" s="5">
        <v>113546</v>
      </c>
      <c r="F182" s="5">
        <v>43684</v>
      </c>
    </row>
    <row r="183" spans="1:6" ht="15">
      <c r="A183" s="1">
        <v>28491</v>
      </c>
      <c r="B183" s="4" t="s">
        <v>16</v>
      </c>
      <c r="C183" s="5">
        <v>32283</v>
      </c>
      <c r="D183" s="5">
        <v>94314</v>
      </c>
      <c r="E183" s="5">
        <v>63271</v>
      </c>
      <c r="F183" s="5">
        <v>31043</v>
      </c>
    </row>
    <row r="184" spans="1:6" ht="15">
      <c r="A184" s="1">
        <v>28491</v>
      </c>
      <c r="B184" s="4" t="s">
        <v>17</v>
      </c>
      <c r="C184" s="5">
        <v>26770</v>
      </c>
      <c r="D184" s="5">
        <v>71498</v>
      </c>
      <c r="E184" s="5">
        <v>51855</v>
      </c>
      <c r="F184" s="5">
        <v>19643</v>
      </c>
    </row>
    <row r="185" spans="1:6" ht="15">
      <c r="A185" s="1">
        <v>28491</v>
      </c>
      <c r="B185" s="4" t="s">
        <v>18</v>
      </c>
      <c r="C185" s="5">
        <v>60556</v>
      </c>
      <c r="D185" s="5">
        <v>171066</v>
      </c>
      <c r="E185" s="5">
        <v>121932</v>
      </c>
      <c r="F185" s="5">
        <v>49134</v>
      </c>
    </row>
    <row r="186" spans="1:6" ht="15">
      <c r="A186" s="1">
        <v>28491</v>
      </c>
      <c r="B186" s="4" t="s">
        <v>19</v>
      </c>
      <c r="C186" s="5">
        <v>64156</v>
      </c>
      <c r="D186" s="5">
        <v>210400</v>
      </c>
      <c r="E186" s="5">
        <v>157169</v>
      </c>
      <c r="F186" s="5">
        <v>53231</v>
      </c>
    </row>
    <row r="187" spans="1:6" ht="15">
      <c r="A187" s="1">
        <v>28491</v>
      </c>
      <c r="B187" s="4" t="s">
        <v>20</v>
      </c>
      <c r="C187" s="5">
        <v>19943</v>
      </c>
      <c r="D187" s="5">
        <v>59923</v>
      </c>
      <c r="E187" s="5">
        <v>40910</v>
      </c>
      <c r="F187" s="5">
        <v>19013</v>
      </c>
    </row>
    <row r="188" spans="1:6" ht="15">
      <c r="A188" s="1">
        <v>28491</v>
      </c>
      <c r="B188" s="4" t="s">
        <v>21</v>
      </c>
      <c r="C188" s="5">
        <v>72575</v>
      </c>
      <c r="D188" s="5">
        <v>208957</v>
      </c>
      <c r="E188" s="5">
        <v>145692</v>
      </c>
      <c r="F188" s="5">
        <v>63265</v>
      </c>
    </row>
    <row r="189" spans="1:6" ht="15">
      <c r="A189" s="1">
        <v>28491</v>
      </c>
      <c r="B189" s="4" t="s">
        <v>22</v>
      </c>
      <c r="C189" s="5">
        <v>122907</v>
      </c>
      <c r="D189" s="5">
        <v>367574</v>
      </c>
      <c r="E189" s="5">
        <v>248915</v>
      </c>
      <c r="F189" s="5">
        <v>118659</v>
      </c>
    </row>
    <row r="190" spans="1:6" ht="15">
      <c r="A190" s="1">
        <v>28491</v>
      </c>
      <c r="B190" s="4" t="s">
        <v>23</v>
      </c>
      <c r="C190" s="5">
        <v>197955</v>
      </c>
      <c r="D190" s="5">
        <v>619597</v>
      </c>
      <c r="E190" s="5">
        <v>429792</v>
      </c>
      <c r="F190" s="5">
        <v>189805</v>
      </c>
    </row>
    <row r="191" spans="1:6" ht="15">
      <c r="A191" s="1">
        <v>28491</v>
      </c>
      <c r="B191" s="4" t="s">
        <v>24</v>
      </c>
      <c r="C191" s="5">
        <v>47459</v>
      </c>
      <c r="D191" s="5">
        <v>132895</v>
      </c>
      <c r="E191" s="5">
        <v>91169</v>
      </c>
      <c r="F191" s="5">
        <v>41726</v>
      </c>
    </row>
    <row r="192" spans="1:6" ht="15">
      <c r="A192" s="1">
        <v>28491</v>
      </c>
      <c r="B192" s="4" t="s">
        <v>25</v>
      </c>
      <c r="C192" s="5">
        <v>52166</v>
      </c>
      <c r="D192" s="5">
        <v>167637</v>
      </c>
      <c r="E192" s="5">
        <v>127388</v>
      </c>
      <c r="F192" s="5">
        <v>40249</v>
      </c>
    </row>
    <row r="193" spans="1:6" ht="15">
      <c r="A193" s="1">
        <v>28491</v>
      </c>
      <c r="B193" s="4" t="s">
        <v>26</v>
      </c>
      <c r="C193" s="5">
        <v>71467</v>
      </c>
      <c r="D193" s="5">
        <v>212813</v>
      </c>
      <c r="E193" s="5">
        <v>151708</v>
      </c>
      <c r="F193" s="5">
        <v>61105</v>
      </c>
    </row>
    <row r="194" spans="1:6" ht="15">
      <c r="A194" s="1">
        <v>28491</v>
      </c>
      <c r="B194" s="4" t="s">
        <v>27</v>
      </c>
      <c r="C194" s="5">
        <v>6226</v>
      </c>
      <c r="D194" s="5">
        <v>17439</v>
      </c>
      <c r="E194" s="5">
        <v>12375</v>
      </c>
      <c r="F194" s="5">
        <v>5064</v>
      </c>
    </row>
    <row r="195" spans="1:6" ht="15">
      <c r="A195" s="1">
        <v>28491</v>
      </c>
      <c r="B195" s="4" t="s">
        <v>28</v>
      </c>
      <c r="C195" s="5">
        <v>12139</v>
      </c>
      <c r="D195" s="5">
        <v>35612</v>
      </c>
      <c r="E195" s="5">
        <v>25240</v>
      </c>
      <c r="F195" s="5">
        <v>10372</v>
      </c>
    </row>
    <row r="196" spans="1:6" ht="15">
      <c r="A196" s="1">
        <v>28491</v>
      </c>
      <c r="B196" s="4" t="s">
        <v>29</v>
      </c>
      <c r="C196" s="5">
        <v>4000</v>
      </c>
      <c r="D196" s="5">
        <v>11007</v>
      </c>
      <c r="E196" s="5">
        <v>7851</v>
      </c>
      <c r="F196" s="5">
        <v>3156</v>
      </c>
    </row>
    <row r="197" spans="1:6" ht="15">
      <c r="A197" s="1">
        <v>28491</v>
      </c>
      <c r="B197" s="4" t="s">
        <v>30</v>
      </c>
      <c r="C197" s="5">
        <v>7798</v>
      </c>
      <c r="D197" s="5">
        <v>22517</v>
      </c>
      <c r="E197" s="5">
        <v>15357</v>
      </c>
      <c r="F197" s="5">
        <v>7160</v>
      </c>
    </row>
    <row r="198" spans="1:6" ht="15">
      <c r="A198" s="1">
        <v>28491</v>
      </c>
      <c r="B198" s="4" t="s">
        <v>31</v>
      </c>
      <c r="C198" s="5">
        <v>144313</v>
      </c>
      <c r="D198" s="5">
        <v>465995</v>
      </c>
      <c r="E198" s="5">
        <v>325649</v>
      </c>
      <c r="F198" s="5">
        <v>140346</v>
      </c>
    </row>
    <row r="199" spans="1:6" ht="15">
      <c r="A199" s="1">
        <v>28491</v>
      </c>
      <c r="B199" s="4" t="s">
        <v>32</v>
      </c>
      <c r="C199" s="5">
        <v>16739</v>
      </c>
      <c r="D199" s="5">
        <v>51916</v>
      </c>
      <c r="E199" s="5">
        <v>36926</v>
      </c>
      <c r="F199" s="5">
        <v>14990</v>
      </c>
    </row>
    <row r="200" spans="1:6" ht="15">
      <c r="A200" s="1">
        <v>28491</v>
      </c>
      <c r="B200" s="4" t="s">
        <v>33</v>
      </c>
      <c r="C200" s="5">
        <v>380534</v>
      </c>
      <c r="D200" s="5">
        <v>1195349</v>
      </c>
      <c r="E200" s="5">
        <v>829862</v>
      </c>
      <c r="F200" s="5">
        <v>365487</v>
      </c>
    </row>
    <row r="201" spans="1:6" ht="15">
      <c r="A201" s="1">
        <v>28491</v>
      </c>
      <c r="B201" s="4" t="s">
        <v>34</v>
      </c>
      <c r="C201" s="5">
        <v>72961</v>
      </c>
      <c r="D201" s="5">
        <v>198108</v>
      </c>
      <c r="E201" s="5">
        <v>144175</v>
      </c>
      <c r="F201" s="5">
        <v>53933</v>
      </c>
    </row>
    <row r="202" spans="1:6" ht="15">
      <c r="A202" s="1">
        <v>28491</v>
      </c>
      <c r="B202" s="4" t="s">
        <v>35</v>
      </c>
      <c r="C202" s="5">
        <v>4875</v>
      </c>
      <c r="D202" s="5">
        <v>13813</v>
      </c>
      <c r="E202" s="5">
        <v>9741</v>
      </c>
      <c r="F202" s="5">
        <v>4072</v>
      </c>
    </row>
    <row r="203" spans="1:6" ht="15">
      <c r="A203" s="1">
        <v>28491</v>
      </c>
      <c r="B203" s="4" t="s">
        <v>36</v>
      </c>
      <c r="C203" s="5">
        <v>176147</v>
      </c>
      <c r="D203" s="5">
        <v>524275</v>
      </c>
      <c r="E203" s="5">
        <v>360448</v>
      </c>
      <c r="F203" s="5">
        <v>163827</v>
      </c>
    </row>
    <row r="204" spans="1:6" ht="15">
      <c r="A204" s="1">
        <v>28491</v>
      </c>
      <c r="B204" s="4" t="s">
        <v>37</v>
      </c>
      <c r="C204" s="5">
        <v>28313</v>
      </c>
      <c r="D204" s="5">
        <v>86809</v>
      </c>
      <c r="E204" s="5">
        <v>64325</v>
      </c>
      <c r="F204" s="5">
        <v>22484</v>
      </c>
    </row>
    <row r="205" spans="1:6" ht="15">
      <c r="A205" s="1">
        <v>28491</v>
      </c>
      <c r="B205" s="4" t="s">
        <v>38</v>
      </c>
      <c r="C205" s="5">
        <v>44748</v>
      </c>
      <c r="D205" s="5">
        <v>124339</v>
      </c>
      <c r="E205" s="5">
        <v>82190</v>
      </c>
      <c r="F205" s="5">
        <v>42149</v>
      </c>
    </row>
    <row r="206" spans="1:6" ht="15">
      <c r="A206" s="1">
        <v>28491</v>
      </c>
      <c r="B206" s="4" t="s">
        <v>39</v>
      </c>
      <c r="C206" s="5">
        <v>208410</v>
      </c>
      <c r="D206" s="5">
        <v>649809</v>
      </c>
      <c r="E206" s="5">
        <v>440162</v>
      </c>
      <c r="F206" s="5">
        <v>209647</v>
      </c>
    </row>
    <row r="207" spans="1:6" ht="15">
      <c r="A207" s="1">
        <v>28491</v>
      </c>
      <c r="B207" s="4" t="s">
        <v>40</v>
      </c>
      <c r="C207" s="5">
        <v>43044</v>
      </c>
      <c r="D207" s="5">
        <v>180227</v>
      </c>
      <c r="E207" s="5">
        <v>130006</v>
      </c>
      <c r="F207" s="5">
        <v>50221</v>
      </c>
    </row>
    <row r="208" spans="1:6" ht="15">
      <c r="A208" s="1">
        <v>28491</v>
      </c>
      <c r="B208" s="4" t="s">
        <v>41</v>
      </c>
      <c r="C208" s="5">
        <v>17268</v>
      </c>
      <c r="D208" s="5">
        <v>52088</v>
      </c>
      <c r="E208" s="5">
        <v>36183</v>
      </c>
      <c r="F208" s="5">
        <v>15905</v>
      </c>
    </row>
    <row r="209" spans="1:6" ht="15">
      <c r="A209" s="1">
        <v>28491</v>
      </c>
      <c r="B209" s="4" t="s">
        <v>42</v>
      </c>
      <c r="C209" s="5">
        <v>49240</v>
      </c>
      <c r="D209" s="5">
        <v>142259</v>
      </c>
      <c r="E209" s="5">
        <v>103006</v>
      </c>
      <c r="F209" s="5">
        <v>39253</v>
      </c>
    </row>
    <row r="210" spans="1:6" ht="15">
      <c r="A210" s="1">
        <v>28491</v>
      </c>
      <c r="B210" s="4" t="s">
        <v>43</v>
      </c>
      <c r="C210" s="5">
        <v>7550</v>
      </c>
      <c r="D210" s="5">
        <v>21958</v>
      </c>
      <c r="E210" s="5">
        <v>16029</v>
      </c>
      <c r="F210" s="5">
        <v>5929</v>
      </c>
    </row>
    <row r="211" spans="1:6" ht="15">
      <c r="A211" s="1">
        <v>28491</v>
      </c>
      <c r="B211" s="4" t="s">
        <v>44</v>
      </c>
      <c r="C211" s="5">
        <v>59803</v>
      </c>
      <c r="D211" s="5">
        <v>166957</v>
      </c>
      <c r="E211" s="5">
        <v>121768</v>
      </c>
      <c r="F211" s="5">
        <v>45189</v>
      </c>
    </row>
    <row r="212" spans="1:6" ht="15">
      <c r="A212" s="1">
        <v>28491</v>
      </c>
      <c r="B212" s="4" t="s">
        <v>45</v>
      </c>
      <c r="C212" s="5">
        <v>95777</v>
      </c>
      <c r="D212" s="5">
        <v>304425</v>
      </c>
      <c r="E212" s="5">
        <v>226188</v>
      </c>
      <c r="F212" s="5">
        <v>78237</v>
      </c>
    </row>
    <row r="213" spans="1:6" ht="15">
      <c r="A213" s="1">
        <v>28491</v>
      </c>
      <c r="B213" s="4" t="s">
        <v>46</v>
      </c>
      <c r="C213" s="5">
        <v>13027</v>
      </c>
      <c r="D213" s="5">
        <v>38255</v>
      </c>
      <c r="E213" s="5">
        <v>27973</v>
      </c>
      <c r="F213" s="5">
        <v>10282</v>
      </c>
    </row>
    <row r="214" spans="1:6" ht="15">
      <c r="A214" s="1">
        <v>28491</v>
      </c>
      <c r="B214" s="4" t="s">
        <v>47</v>
      </c>
      <c r="C214" s="5">
        <v>6361</v>
      </c>
      <c r="D214" s="5">
        <v>19513</v>
      </c>
      <c r="E214" s="5">
        <v>12837</v>
      </c>
      <c r="F214" s="5">
        <v>6676</v>
      </c>
    </row>
    <row r="215" spans="1:6" ht="15">
      <c r="A215" s="1">
        <v>28491</v>
      </c>
      <c r="B215" s="4" t="s">
        <v>48</v>
      </c>
      <c r="C215" s="5">
        <v>1137</v>
      </c>
      <c r="D215" s="5">
        <v>3689</v>
      </c>
      <c r="E215" s="5">
        <v>2989</v>
      </c>
      <c r="F215" s="5">
        <v>700</v>
      </c>
    </row>
    <row r="216" spans="1:6" ht="15">
      <c r="A216" s="1">
        <v>28491</v>
      </c>
      <c r="B216" s="4" t="s">
        <v>49</v>
      </c>
      <c r="C216" s="5">
        <v>58697</v>
      </c>
      <c r="D216" s="5">
        <v>166222</v>
      </c>
      <c r="E216" s="5">
        <v>118645</v>
      </c>
      <c r="F216" s="5">
        <v>47577</v>
      </c>
    </row>
    <row r="217" spans="1:6" ht="15">
      <c r="A217" s="1">
        <v>28491</v>
      </c>
      <c r="B217" s="4" t="s">
        <v>50</v>
      </c>
      <c r="C217" s="5">
        <v>50036</v>
      </c>
      <c r="D217" s="5">
        <v>144046</v>
      </c>
      <c r="E217" s="5">
        <v>93429</v>
      </c>
      <c r="F217" s="5">
        <v>50617</v>
      </c>
    </row>
    <row r="218" spans="1:6" ht="15">
      <c r="A218" s="1">
        <v>28491</v>
      </c>
      <c r="B218" s="4" t="s">
        <v>51</v>
      </c>
      <c r="C218" s="5">
        <v>22245</v>
      </c>
      <c r="D218" s="5">
        <v>64811</v>
      </c>
      <c r="E218" s="5">
        <v>46768</v>
      </c>
      <c r="F218" s="5">
        <v>18043</v>
      </c>
    </row>
    <row r="219" spans="1:6" ht="15">
      <c r="A219" s="1">
        <v>28491</v>
      </c>
      <c r="B219" s="4" t="s">
        <v>52</v>
      </c>
      <c r="C219" s="5">
        <v>69392</v>
      </c>
      <c r="D219" s="5">
        <v>197691</v>
      </c>
      <c r="E219" s="5">
        <v>137337</v>
      </c>
      <c r="F219" s="5">
        <v>60354</v>
      </c>
    </row>
    <row r="220" spans="1:6" ht="15">
      <c r="A220" s="1">
        <v>28491</v>
      </c>
      <c r="B220" s="4" t="s">
        <v>53</v>
      </c>
      <c r="C220" s="5">
        <v>2358</v>
      </c>
      <c r="D220" s="5">
        <v>6185</v>
      </c>
      <c r="E220" s="5">
        <v>4493</v>
      </c>
      <c r="F220" s="5">
        <v>1692</v>
      </c>
    </row>
    <row r="221" spans="1:6" ht="15">
      <c r="A221" s="1">
        <v>28522</v>
      </c>
      <c r="B221" s="2" t="s">
        <v>0</v>
      </c>
      <c r="C221" s="5">
        <v>57361</v>
      </c>
      <c r="D221" s="5">
        <v>172069</v>
      </c>
      <c r="E221" s="5">
        <v>125740</v>
      </c>
      <c r="F221" s="5">
        <v>46329</v>
      </c>
    </row>
    <row r="222" spans="1:6" ht="15">
      <c r="A222" s="1">
        <v>28522</v>
      </c>
      <c r="B222" s="4" t="s">
        <v>1</v>
      </c>
      <c r="C222" s="5">
        <v>4651</v>
      </c>
      <c r="D222" s="5">
        <v>12220</v>
      </c>
      <c r="E222" s="5">
        <v>8793</v>
      </c>
      <c r="F222" s="5">
        <v>3427</v>
      </c>
    </row>
    <row r="223" spans="1:6" ht="15">
      <c r="A223" s="1">
        <v>28522</v>
      </c>
      <c r="B223" s="4" t="s">
        <v>2</v>
      </c>
      <c r="C223" s="5">
        <v>17580</v>
      </c>
      <c r="D223" s="5">
        <v>52070</v>
      </c>
      <c r="E223" s="5">
        <v>38892</v>
      </c>
      <c r="F223" s="5">
        <v>13178</v>
      </c>
    </row>
    <row r="224" spans="1:6" ht="15">
      <c r="A224" s="1">
        <v>28522</v>
      </c>
      <c r="B224" s="4" t="s">
        <v>3</v>
      </c>
      <c r="C224" s="5">
        <v>30031</v>
      </c>
      <c r="D224" s="5">
        <v>90781</v>
      </c>
      <c r="E224" s="5">
        <v>67251</v>
      </c>
      <c r="F224" s="5">
        <v>23530</v>
      </c>
    </row>
    <row r="225" spans="1:6" ht="15">
      <c r="A225" s="1">
        <v>28522</v>
      </c>
      <c r="B225" s="4" t="s">
        <v>4</v>
      </c>
      <c r="C225" s="5">
        <v>483829</v>
      </c>
      <c r="D225" s="5">
        <v>1441893</v>
      </c>
      <c r="E225" s="5">
        <v>976254</v>
      </c>
      <c r="F225" s="5">
        <v>465639</v>
      </c>
    </row>
    <row r="226" spans="1:6" ht="15">
      <c r="A226" s="1">
        <v>28522</v>
      </c>
      <c r="B226" s="4" t="s">
        <v>5</v>
      </c>
      <c r="C226" s="5">
        <v>30882</v>
      </c>
      <c r="D226" s="5">
        <v>87614</v>
      </c>
      <c r="E226" s="5">
        <v>61300</v>
      </c>
      <c r="F226" s="5">
        <v>26314</v>
      </c>
    </row>
    <row r="227" spans="1:6" ht="15">
      <c r="A227" s="1">
        <v>28522</v>
      </c>
      <c r="B227" s="4" t="s">
        <v>6</v>
      </c>
      <c r="C227" s="5">
        <v>44508</v>
      </c>
      <c r="D227" s="5">
        <v>135376</v>
      </c>
      <c r="E227" s="5">
        <v>95617</v>
      </c>
      <c r="F227" s="5">
        <v>39759</v>
      </c>
    </row>
    <row r="228" spans="1:6" ht="15">
      <c r="A228" s="1">
        <v>28522</v>
      </c>
      <c r="B228" s="4" t="s">
        <v>7</v>
      </c>
      <c r="C228" s="5">
        <v>10950</v>
      </c>
      <c r="D228" s="5">
        <v>31812</v>
      </c>
      <c r="E228" s="5">
        <v>22533</v>
      </c>
      <c r="F228" s="5">
        <v>9279</v>
      </c>
    </row>
    <row r="229" spans="1:6" ht="15">
      <c r="A229" s="1">
        <v>28522</v>
      </c>
      <c r="B229" s="4" t="s">
        <v>8</v>
      </c>
      <c r="C229" s="5">
        <v>31894</v>
      </c>
      <c r="D229" s="5">
        <v>94635</v>
      </c>
      <c r="E229" s="5">
        <v>66596</v>
      </c>
      <c r="F229" s="5">
        <v>28039</v>
      </c>
    </row>
    <row r="230" spans="1:6" ht="15">
      <c r="A230" s="1">
        <v>28522</v>
      </c>
      <c r="B230" s="4" t="s">
        <v>9</v>
      </c>
      <c r="C230" s="5">
        <v>83946</v>
      </c>
      <c r="D230" s="5">
        <v>243366</v>
      </c>
      <c r="E230" s="5">
        <v>178934</v>
      </c>
      <c r="F230" s="5">
        <v>64432</v>
      </c>
    </row>
    <row r="231" spans="1:6" ht="15">
      <c r="A231" s="1">
        <v>28522</v>
      </c>
      <c r="B231" s="4" t="s">
        <v>10</v>
      </c>
      <c r="C231" s="5">
        <v>80632</v>
      </c>
      <c r="D231" s="5">
        <v>221589</v>
      </c>
      <c r="E231" s="5">
        <v>164316</v>
      </c>
      <c r="F231" s="5">
        <v>57273</v>
      </c>
    </row>
    <row r="232" spans="1:6" ht="15">
      <c r="A232" s="1">
        <v>28522</v>
      </c>
      <c r="B232" s="4" t="s">
        <v>11</v>
      </c>
      <c r="C232" s="5">
        <v>1359</v>
      </c>
      <c r="D232" s="5">
        <v>4982</v>
      </c>
      <c r="E232" s="5">
        <v>3708</v>
      </c>
      <c r="F232" s="5">
        <v>1274</v>
      </c>
    </row>
    <row r="233" spans="1:6" ht="15">
      <c r="A233" s="1">
        <v>28522</v>
      </c>
      <c r="B233" s="4" t="s">
        <v>12</v>
      </c>
      <c r="C233" s="5">
        <v>18226</v>
      </c>
      <c r="D233" s="5">
        <v>58249</v>
      </c>
      <c r="E233" s="5">
        <v>39261</v>
      </c>
      <c r="F233" s="5">
        <v>18988</v>
      </c>
    </row>
    <row r="234" spans="1:6" ht="15">
      <c r="A234" s="1">
        <v>28522</v>
      </c>
      <c r="B234" s="4" t="s">
        <v>13</v>
      </c>
      <c r="C234" s="5">
        <v>6866</v>
      </c>
      <c r="D234" s="5">
        <v>19211</v>
      </c>
      <c r="E234" s="5">
        <v>13308</v>
      </c>
      <c r="F234" s="5">
        <v>5903</v>
      </c>
    </row>
    <row r="235" spans="1:6" ht="15">
      <c r="A235" s="1">
        <v>28522</v>
      </c>
      <c r="B235" s="4" t="s">
        <v>14</v>
      </c>
      <c r="C235" s="5">
        <v>222125</v>
      </c>
      <c r="D235" s="5">
        <v>733233</v>
      </c>
      <c r="E235" s="5">
        <v>520749</v>
      </c>
      <c r="F235" s="5">
        <v>212484</v>
      </c>
    </row>
    <row r="236" spans="1:6" ht="15">
      <c r="A236" s="1">
        <v>28522</v>
      </c>
      <c r="B236" s="4" t="s">
        <v>15</v>
      </c>
      <c r="C236" s="5">
        <v>52260</v>
      </c>
      <c r="D236" s="5">
        <v>155146</v>
      </c>
      <c r="E236" s="5">
        <v>112084</v>
      </c>
      <c r="F236" s="5">
        <v>43062</v>
      </c>
    </row>
    <row r="237" spans="1:6" ht="15">
      <c r="A237" s="1">
        <v>28522</v>
      </c>
      <c r="B237" s="4" t="s">
        <v>16</v>
      </c>
      <c r="C237" s="5">
        <v>32412</v>
      </c>
      <c r="D237" s="5">
        <v>94784</v>
      </c>
      <c r="E237" s="5">
        <v>63478</v>
      </c>
      <c r="F237" s="5">
        <v>31306</v>
      </c>
    </row>
    <row r="238" spans="1:6" ht="15">
      <c r="A238" s="1">
        <v>28522</v>
      </c>
      <c r="B238" s="4" t="s">
        <v>17</v>
      </c>
      <c r="C238" s="5">
        <v>26645</v>
      </c>
      <c r="D238" s="5">
        <v>71234</v>
      </c>
      <c r="E238" s="5">
        <v>51570</v>
      </c>
      <c r="F238" s="5">
        <v>19664</v>
      </c>
    </row>
    <row r="239" spans="1:6" ht="15">
      <c r="A239" s="1">
        <v>28522</v>
      </c>
      <c r="B239" s="4" t="s">
        <v>18</v>
      </c>
      <c r="C239" s="5">
        <v>60688</v>
      </c>
      <c r="D239" s="5">
        <v>171181</v>
      </c>
      <c r="E239" s="5">
        <v>121951</v>
      </c>
      <c r="F239" s="5">
        <v>49230</v>
      </c>
    </row>
    <row r="240" spans="1:6" ht="15">
      <c r="A240" s="1">
        <v>28522</v>
      </c>
      <c r="B240" s="4" t="s">
        <v>19</v>
      </c>
      <c r="C240" s="5">
        <v>63900</v>
      </c>
      <c r="D240" s="5">
        <v>209191</v>
      </c>
      <c r="E240" s="5">
        <v>156222</v>
      </c>
      <c r="F240" s="5">
        <v>52969</v>
      </c>
    </row>
    <row r="241" spans="1:6" ht="15">
      <c r="A241" s="1">
        <v>28522</v>
      </c>
      <c r="B241" s="4" t="s">
        <v>20</v>
      </c>
      <c r="C241" s="5">
        <v>20023</v>
      </c>
      <c r="D241" s="5">
        <v>60016</v>
      </c>
      <c r="E241" s="5">
        <v>40952</v>
      </c>
      <c r="F241" s="5">
        <v>19064</v>
      </c>
    </row>
    <row r="242" spans="1:6" ht="15">
      <c r="A242" s="1">
        <v>28522</v>
      </c>
      <c r="B242" s="4" t="s">
        <v>21</v>
      </c>
      <c r="C242" s="5">
        <v>72665</v>
      </c>
      <c r="D242" s="5">
        <v>209321</v>
      </c>
      <c r="E242" s="5">
        <v>145676</v>
      </c>
      <c r="F242" s="5">
        <v>63645</v>
      </c>
    </row>
    <row r="243" spans="1:6" ht="15">
      <c r="A243" s="1">
        <v>28522</v>
      </c>
      <c r="B243" s="4" t="s">
        <v>22</v>
      </c>
      <c r="C243" s="5">
        <v>122959</v>
      </c>
      <c r="D243" s="5">
        <v>368092</v>
      </c>
      <c r="E243" s="5">
        <v>249340</v>
      </c>
      <c r="F243" s="5">
        <v>118752</v>
      </c>
    </row>
    <row r="244" spans="1:6" ht="15">
      <c r="A244" s="1">
        <v>28522</v>
      </c>
      <c r="B244" s="4" t="s">
        <v>23</v>
      </c>
      <c r="C244" s="5">
        <v>198254</v>
      </c>
      <c r="D244" s="5">
        <v>621228</v>
      </c>
      <c r="E244" s="5">
        <v>430512</v>
      </c>
      <c r="F244" s="5">
        <v>190716</v>
      </c>
    </row>
    <row r="245" spans="1:6" ht="15">
      <c r="A245" s="1">
        <v>28522</v>
      </c>
      <c r="B245" s="4" t="s">
        <v>24</v>
      </c>
      <c r="C245" s="5">
        <v>47507</v>
      </c>
      <c r="D245" s="5">
        <v>133215</v>
      </c>
      <c r="E245" s="5">
        <v>91253</v>
      </c>
      <c r="F245" s="5">
        <v>41962</v>
      </c>
    </row>
    <row r="246" spans="1:6" ht="15">
      <c r="A246" s="1">
        <v>28522</v>
      </c>
      <c r="B246" s="4" t="s">
        <v>25</v>
      </c>
      <c r="C246" s="5">
        <v>52559</v>
      </c>
      <c r="D246" s="5">
        <v>168362</v>
      </c>
      <c r="E246" s="5">
        <v>127777</v>
      </c>
      <c r="F246" s="5">
        <v>40585</v>
      </c>
    </row>
    <row r="247" spans="1:6" ht="15">
      <c r="A247" s="1">
        <v>28522</v>
      </c>
      <c r="B247" s="4" t="s">
        <v>26</v>
      </c>
      <c r="C247" s="5">
        <v>70837</v>
      </c>
      <c r="D247" s="5">
        <v>211121</v>
      </c>
      <c r="E247" s="5">
        <v>150135</v>
      </c>
      <c r="F247" s="5">
        <v>60986</v>
      </c>
    </row>
    <row r="248" spans="1:6" ht="15">
      <c r="A248" s="1">
        <v>28522</v>
      </c>
      <c r="B248" s="4" t="s">
        <v>27</v>
      </c>
      <c r="C248" s="5">
        <v>6376</v>
      </c>
      <c r="D248" s="5">
        <v>17907</v>
      </c>
      <c r="E248" s="5">
        <v>12661</v>
      </c>
      <c r="F248" s="5">
        <v>5246</v>
      </c>
    </row>
    <row r="249" spans="1:6" ht="15">
      <c r="A249" s="1">
        <v>28522</v>
      </c>
      <c r="B249" s="4" t="s">
        <v>28</v>
      </c>
      <c r="C249" s="5">
        <v>12093</v>
      </c>
      <c r="D249" s="5">
        <v>35466</v>
      </c>
      <c r="E249" s="5">
        <v>25171</v>
      </c>
      <c r="F249" s="5">
        <v>10295</v>
      </c>
    </row>
    <row r="250" spans="1:6" ht="15">
      <c r="A250" s="1">
        <v>28522</v>
      </c>
      <c r="B250" s="4" t="s">
        <v>29</v>
      </c>
      <c r="C250" s="5">
        <v>3806</v>
      </c>
      <c r="D250" s="5">
        <v>10548</v>
      </c>
      <c r="E250" s="5">
        <v>7547</v>
      </c>
      <c r="F250" s="5">
        <v>3001</v>
      </c>
    </row>
    <row r="251" spans="1:6" ht="15">
      <c r="A251" s="1">
        <v>28522</v>
      </c>
      <c r="B251" s="4" t="s">
        <v>30</v>
      </c>
      <c r="C251" s="5">
        <v>7779</v>
      </c>
      <c r="D251" s="5">
        <v>22419</v>
      </c>
      <c r="E251" s="5">
        <v>15274</v>
      </c>
      <c r="F251" s="5">
        <v>7145</v>
      </c>
    </row>
    <row r="252" spans="1:6" ht="15">
      <c r="A252" s="1">
        <v>28522</v>
      </c>
      <c r="B252" s="4" t="s">
        <v>31</v>
      </c>
      <c r="C252" s="5">
        <v>143885</v>
      </c>
      <c r="D252" s="5">
        <v>463671</v>
      </c>
      <c r="E252" s="5">
        <v>323632</v>
      </c>
      <c r="F252" s="5">
        <v>140039</v>
      </c>
    </row>
    <row r="253" spans="1:6" ht="15">
      <c r="A253" s="1">
        <v>28522</v>
      </c>
      <c r="B253" s="4" t="s">
        <v>32</v>
      </c>
      <c r="C253" s="5">
        <v>16779</v>
      </c>
      <c r="D253" s="5">
        <v>51952</v>
      </c>
      <c r="E253" s="5">
        <v>36917</v>
      </c>
      <c r="F253" s="5">
        <v>15035</v>
      </c>
    </row>
    <row r="254" spans="1:6" ht="15">
      <c r="A254" s="1">
        <v>28522</v>
      </c>
      <c r="B254" s="4" t="s">
        <v>33</v>
      </c>
      <c r="C254" s="5">
        <v>379383</v>
      </c>
      <c r="D254" s="5">
        <v>1186687</v>
      </c>
      <c r="E254" s="5">
        <v>823508</v>
      </c>
      <c r="F254" s="5">
        <v>363179</v>
      </c>
    </row>
    <row r="255" spans="1:6" ht="15">
      <c r="A255" s="1">
        <v>28522</v>
      </c>
      <c r="B255" s="4" t="s">
        <v>34</v>
      </c>
      <c r="C255" s="5">
        <v>73688</v>
      </c>
      <c r="D255" s="5">
        <v>199580</v>
      </c>
      <c r="E255" s="5">
        <v>145028</v>
      </c>
      <c r="F255" s="5">
        <v>54552</v>
      </c>
    </row>
    <row r="256" spans="1:6" ht="15">
      <c r="A256" s="1">
        <v>28522</v>
      </c>
      <c r="B256" s="4" t="s">
        <v>35</v>
      </c>
      <c r="C256" s="5">
        <v>4852</v>
      </c>
      <c r="D256" s="5">
        <v>13826</v>
      </c>
      <c r="E256" s="5">
        <v>9698</v>
      </c>
      <c r="F256" s="5">
        <v>4128</v>
      </c>
    </row>
    <row r="257" spans="1:6" ht="15">
      <c r="A257" s="1">
        <v>28522</v>
      </c>
      <c r="B257" s="4" t="s">
        <v>36</v>
      </c>
      <c r="C257" s="5">
        <v>176459</v>
      </c>
      <c r="D257" s="5">
        <v>526303</v>
      </c>
      <c r="E257" s="5">
        <v>361047</v>
      </c>
      <c r="F257" s="5">
        <v>165256</v>
      </c>
    </row>
    <row r="258" spans="1:6" ht="15">
      <c r="A258" s="1">
        <v>28522</v>
      </c>
      <c r="B258" s="4" t="s">
        <v>37</v>
      </c>
      <c r="C258" s="5">
        <v>28277</v>
      </c>
      <c r="D258" s="5">
        <v>86488</v>
      </c>
      <c r="E258" s="5">
        <v>64037</v>
      </c>
      <c r="F258" s="5">
        <v>22451</v>
      </c>
    </row>
    <row r="259" spans="1:6" ht="15">
      <c r="A259" s="1">
        <v>28522</v>
      </c>
      <c r="B259" s="4" t="s">
        <v>38</v>
      </c>
      <c r="C259" s="5">
        <v>44948</v>
      </c>
      <c r="D259" s="5">
        <v>124885</v>
      </c>
      <c r="E259" s="5">
        <v>82426</v>
      </c>
      <c r="F259" s="5">
        <v>42459</v>
      </c>
    </row>
    <row r="260" spans="1:6" ht="15">
      <c r="A260" s="1">
        <v>28522</v>
      </c>
      <c r="B260" s="4" t="s">
        <v>39</v>
      </c>
      <c r="C260" s="5">
        <v>210362</v>
      </c>
      <c r="D260" s="5">
        <v>656990</v>
      </c>
      <c r="E260" s="5">
        <v>443827</v>
      </c>
      <c r="F260" s="5">
        <v>213163</v>
      </c>
    </row>
    <row r="261" spans="1:6" ht="15">
      <c r="A261" s="1">
        <v>28522</v>
      </c>
      <c r="B261" s="4" t="s">
        <v>40</v>
      </c>
      <c r="C261" s="5">
        <v>42990</v>
      </c>
      <c r="D261" s="5">
        <v>179693</v>
      </c>
      <c r="E261" s="5">
        <v>129502</v>
      </c>
      <c r="F261" s="5">
        <v>50191</v>
      </c>
    </row>
    <row r="262" spans="1:6" ht="15">
      <c r="A262" s="1">
        <v>28522</v>
      </c>
      <c r="B262" s="4" t="s">
        <v>41</v>
      </c>
      <c r="C262" s="5">
        <v>17402</v>
      </c>
      <c r="D262" s="5">
        <v>52544</v>
      </c>
      <c r="E262" s="5">
        <v>36444</v>
      </c>
      <c r="F262" s="5">
        <v>16100</v>
      </c>
    </row>
    <row r="263" spans="1:6" ht="15">
      <c r="A263" s="1">
        <v>28522</v>
      </c>
      <c r="B263" s="4" t="s">
        <v>42</v>
      </c>
      <c r="C263" s="5">
        <v>49759</v>
      </c>
      <c r="D263" s="5">
        <v>143360</v>
      </c>
      <c r="E263" s="5">
        <v>103695</v>
      </c>
      <c r="F263" s="5">
        <v>39665</v>
      </c>
    </row>
    <row r="264" spans="1:6" ht="15">
      <c r="A264" s="1">
        <v>28522</v>
      </c>
      <c r="B264" s="4" t="s">
        <v>43</v>
      </c>
      <c r="C264" s="5">
        <v>7472</v>
      </c>
      <c r="D264" s="5">
        <v>21583</v>
      </c>
      <c r="E264" s="5">
        <v>15753</v>
      </c>
      <c r="F264" s="5">
        <v>5830</v>
      </c>
    </row>
    <row r="265" spans="1:6" ht="15">
      <c r="A265" s="1">
        <v>28522</v>
      </c>
      <c r="B265" s="4" t="s">
        <v>44</v>
      </c>
      <c r="C265" s="5">
        <v>59668</v>
      </c>
      <c r="D265" s="5">
        <v>166526</v>
      </c>
      <c r="E265" s="5">
        <v>121437</v>
      </c>
      <c r="F265" s="5">
        <v>45089</v>
      </c>
    </row>
    <row r="266" spans="1:6" ht="15">
      <c r="A266" s="1">
        <v>28522</v>
      </c>
      <c r="B266" s="4" t="s">
        <v>45</v>
      </c>
      <c r="C266" s="5">
        <v>95304</v>
      </c>
      <c r="D266" s="5">
        <v>301571</v>
      </c>
      <c r="E266" s="5">
        <v>224281</v>
      </c>
      <c r="F266" s="5">
        <v>77290</v>
      </c>
    </row>
    <row r="267" spans="1:6" ht="15">
      <c r="A267" s="1">
        <v>28522</v>
      </c>
      <c r="B267" s="4" t="s">
        <v>46</v>
      </c>
      <c r="C267" s="5">
        <v>13491</v>
      </c>
      <c r="D267" s="5">
        <v>40006</v>
      </c>
      <c r="E267" s="5">
        <v>29191</v>
      </c>
      <c r="F267" s="5">
        <v>10815</v>
      </c>
    </row>
    <row r="268" spans="1:6" ht="15">
      <c r="A268" s="1">
        <v>28522</v>
      </c>
      <c r="B268" s="4" t="s">
        <v>47</v>
      </c>
      <c r="C268" s="5">
        <v>6389</v>
      </c>
      <c r="D268" s="5">
        <v>19707</v>
      </c>
      <c r="E268" s="5">
        <v>12962</v>
      </c>
      <c r="F268" s="5">
        <v>6745</v>
      </c>
    </row>
    <row r="269" spans="1:6" ht="15">
      <c r="A269" s="1">
        <v>28522</v>
      </c>
      <c r="B269" s="4" t="s">
        <v>48</v>
      </c>
      <c r="C269" s="5">
        <v>1101</v>
      </c>
      <c r="D269" s="5">
        <v>3549</v>
      </c>
      <c r="E269" s="5">
        <v>2879</v>
      </c>
      <c r="F269" s="5">
        <v>670</v>
      </c>
    </row>
    <row r="270" spans="1:6" ht="15">
      <c r="A270" s="1">
        <v>28522</v>
      </c>
      <c r="B270" s="4" t="s">
        <v>49</v>
      </c>
      <c r="C270" s="5">
        <v>58222</v>
      </c>
      <c r="D270" s="5">
        <v>166750</v>
      </c>
      <c r="E270" s="5">
        <v>118960</v>
      </c>
      <c r="F270" s="5">
        <v>47790</v>
      </c>
    </row>
    <row r="271" spans="1:6" ht="15">
      <c r="A271" s="1">
        <v>28522</v>
      </c>
      <c r="B271" s="4" t="s">
        <v>50</v>
      </c>
      <c r="C271" s="5">
        <v>49959</v>
      </c>
      <c r="D271" s="5">
        <v>144055</v>
      </c>
      <c r="E271" s="5">
        <v>93281</v>
      </c>
      <c r="F271" s="5">
        <v>50774</v>
      </c>
    </row>
    <row r="272" spans="1:6" ht="15">
      <c r="A272" s="1">
        <v>28522</v>
      </c>
      <c r="B272" s="4" t="s">
        <v>51</v>
      </c>
      <c r="C272" s="5">
        <v>23135</v>
      </c>
      <c r="D272" s="5">
        <v>67761</v>
      </c>
      <c r="E272" s="5">
        <v>49108</v>
      </c>
      <c r="F272" s="5">
        <v>18653</v>
      </c>
    </row>
    <row r="273" spans="1:6" ht="15">
      <c r="A273" s="1">
        <v>28522</v>
      </c>
      <c r="B273" s="4" t="s">
        <v>52</v>
      </c>
      <c r="C273" s="5">
        <v>69849</v>
      </c>
      <c r="D273" s="5">
        <v>198643</v>
      </c>
      <c r="E273" s="5">
        <v>138098</v>
      </c>
      <c r="F273" s="5">
        <v>60545</v>
      </c>
    </row>
    <row r="274" spans="1:6" ht="15">
      <c r="A274" s="1">
        <v>28522</v>
      </c>
      <c r="B274" s="4" t="s">
        <v>53</v>
      </c>
      <c r="C274" s="5">
        <v>2352</v>
      </c>
      <c r="D274" s="5">
        <v>6179</v>
      </c>
      <c r="E274" s="5">
        <v>4491</v>
      </c>
      <c r="F274" s="5">
        <v>1688</v>
      </c>
    </row>
    <row r="275" spans="1:6" ht="15">
      <c r="A275" s="1">
        <v>28550</v>
      </c>
      <c r="B275" s="2" t="s">
        <v>0</v>
      </c>
      <c r="C275" s="5">
        <v>58054</v>
      </c>
      <c r="D275" s="5">
        <v>173843</v>
      </c>
      <c r="E275" s="5">
        <v>126894</v>
      </c>
      <c r="F275" s="5">
        <v>46949</v>
      </c>
    </row>
    <row r="276" spans="1:6" ht="15">
      <c r="A276" s="1">
        <v>28550</v>
      </c>
      <c r="B276" s="4" t="s">
        <v>1</v>
      </c>
      <c r="C276" s="5">
        <v>4837</v>
      </c>
      <c r="D276" s="5">
        <v>12645</v>
      </c>
      <c r="E276" s="5">
        <v>9074</v>
      </c>
      <c r="F276" s="5">
        <v>3571</v>
      </c>
    </row>
    <row r="277" spans="1:6" ht="15">
      <c r="A277" s="1">
        <v>28550</v>
      </c>
      <c r="B277" s="4" t="s">
        <v>2</v>
      </c>
      <c r="C277" s="5">
        <v>17492</v>
      </c>
      <c r="D277" s="5">
        <v>51522</v>
      </c>
      <c r="E277" s="5">
        <v>38523</v>
      </c>
      <c r="F277" s="5">
        <v>12999</v>
      </c>
    </row>
    <row r="278" spans="1:6" ht="15">
      <c r="A278" s="1">
        <v>28550</v>
      </c>
      <c r="B278" s="4" t="s">
        <v>3</v>
      </c>
      <c r="C278" s="5">
        <v>30361</v>
      </c>
      <c r="D278" s="5">
        <v>91469</v>
      </c>
      <c r="E278" s="5">
        <v>67709</v>
      </c>
      <c r="F278" s="5">
        <v>23760</v>
      </c>
    </row>
    <row r="279" spans="1:6" ht="15">
      <c r="A279" s="1">
        <v>28550</v>
      </c>
      <c r="B279" s="4" t="s">
        <v>4</v>
      </c>
      <c r="C279" s="5">
        <v>489008</v>
      </c>
      <c r="D279" s="5">
        <v>1457046</v>
      </c>
      <c r="E279" s="5">
        <v>985407</v>
      </c>
      <c r="F279" s="5">
        <v>471639</v>
      </c>
    </row>
    <row r="280" spans="1:6" ht="15">
      <c r="A280" s="1">
        <v>28550</v>
      </c>
      <c r="B280" s="4" t="s">
        <v>5</v>
      </c>
      <c r="C280" s="5">
        <v>31222</v>
      </c>
      <c r="D280" s="5">
        <v>88465</v>
      </c>
      <c r="E280" s="5">
        <v>61749</v>
      </c>
      <c r="F280" s="5">
        <v>26716</v>
      </c>
    </row>
    <row r="281" spans="1:6" ht="15">
      <c r="A281" s="1">
        <v>28550</v>
      </c>
      <c r="B281" s="4" t="s">
        <v>6</v>
      </c>
      <c r="C281" s="5">
        <v>44862</v>
      </c>
      <c r="D281" s="5">
        <v>135995</v>
      </c>
      <c r="E281" s="5">
        <v>95901</v>
      </c>
      <c r="F281" s="5">
        <v>40094</v>
      </c>
    </row>
    <row r="282" spans="1:6" ht="15">
      <c r="A282" s="1">
        <v>28550</v>
      </c>
      <c r="B282" s="4" t="s">
        <v>7</v>
      </c>
      <c r="C282" s="5">
        <v>11014</v>
      </c>
      <c r="D282" s="5">
        <v>31964</v>
      </c>
      <c r="E282" s="5">
        <v>22617</v>
      </c>
      <c r="F282" s="5">
        <v>9347</v>
      </c>
    </row>
    <row r="283" spans="1:6" ht="15">
      <c r="A283" s="1">
        <v>28550</v>
      </c>
      <c r="B283" s="4" t="s">
        <v>8</v>
      </c>
      <c r="C283" s="5">
        <v>32122</v>
      </c>
      <c r="D283" s="5">
        <v>95986</v>
      </c>
      <c r="E283" s="5">
        <v>66840</v>
      </c>
      <c r="F283" s="5">
        <v>29146</v>
      </c>
    </row>
    <row r="284" spans="1:6" ht="15">
      <c r="A284" s="1">
        <v>28550</v>
      </c>
      <c r="B284" s="4" t="s">
        <v>9</v>
      </c>
      <c r="C284" s="5">
        <v>83738</v>
      </c>
      <c r="D284" s="5">
        <v>241993</v>
      </c>
      <c r="E284" s="5">
        <v>177878</v>
      </c>
      <c r="F284" s="5">
        <v>64115</v>
      </c>
    </row>
    <row r="285" spans="1:6" ht="15">
      <c r="A285" s="1">
        <v>28550</v>
      </c>
      <c r="B285" s="4" t="s">
        <v>10</v>
      </c>
      <c r="C285" s="5">
        <v>80381</v>
      </c>
      <c r="D285" s="5">
        <v>219805</v>
      </c>
      <c r="E285" s="5">
        <v>162901</v>
      </c>
      <c r="F285" s="5">
        <v>56904</v>
      </c>
    </row>
    <row r="286" spans="1:6" ht="15">
      <c r="A286" s="1">
        <v>28550</v>
      </c>
      <c r="B286" s="4" t="s">
        <v>11</v>
      </c>
      <c r="C286" s="5">
        <v>1342</v>
      </c>
      <c r="D286" s="5">
        <v>4932</v>
      </c>
      <c r="E286" s="5">
        <v>3702</v>
      </c>
      <c r="F286" s="5">
        <v>1230</v>
      </c>
    </row>
    <row r="287" spans="1:6" ht="15">
      <c r="A287" s="1">
        <v>28550</v>
      </c>
      <c r="B287" s="4" t="s">
        <v>12</v>
      </c>
      <c r="C287" s="5">
        <v>18282</v>
      </c>
      <c r="D287" s="5">
        <v>58291</v>
      </c>
      <c r="E287" s="5">
        <v>39264</v>
      </c>
      <c r="F287" s="5">
        <v>19027</v>
      </c>
    </row>
    <row r="288" spans="1:6" ht="15">
      <c r="A288" s="1">
        <v>28550</v>
      </c>
      <c r="B288" s="4" t="s">
        <v>13</v>
      </c>
      <c r="C288" s="5">
        <v>7083</v>
      </c>
      <c r="D288" s="5">
        <v>19774</v>
      </c>
      <c r="E288" s="5">
        <v>13772</v>
      </c>
      <c r="F288" s="5">
        <v>6002</v>
      </c>
    </row>
    <row r="289" spans="1:6" ht="15">
      <c r="A289" s="1">
        <v>28550</v>
      </c>
      <c r="B289" s="4" t="s">
        <v>14</v>
      </c>
      <c r="C289" s="5">
        <v>223557</v>
      </c>
      <c r="D289" s="5">
        <v>737356</v>
      </c>
      <c r="E289" s="5">
        <v>522569</v>
      </c>
      <c r="F289" s="5">
        <v>214787</v>
      </c>
    </row>
    <row r="290" spans="1:6" ht="15">
      <c r="A290" s="1">
        <v>28550</v>
      </c>
      <c r="B290" s="4" t="s">
        <v>15</v>
      </c>
      <c r="C290" s="5">
        <v>52398</v>
      </c>
      <c r="D290" s="5">
        <v>155562</v>
      </c>
      <c r="E290" s="5">
        <v>112376</v>
      </c>
      <c r="F290" s="5">
        <v>43186</v>
      </c>
    </row>
    <row r="291" spans="1:6" ht="15">
      <c r="A291" s="1">
        <v>28550</v>
      </c>
      <c r="B291" s="4" t="s">
        <v>16</v>
      </c>
      <c r="C291" s="5">
        <v>32800</v>
      </c>
      <c r="D291" s="5">
        <v>95533</v>
      </c>
      <c r="E291" s="5">
        <v>63827</v>
      </c>
      <c r="F291" s="5">
        <v>31706</v>
      </c>
    </row>
    <row r="292" spans="1:6" ht="15">
      <c r="A292" s="1">
        <v>28550</v>
      </c>
      <c r="B292" s="4" t="s">
        <v>17</v>
      </c>
      <c r="C292" s="5">
        <v>26794</v>
      </c>
      <c r="D292" s="5">
        <v>71401</v>
      </c>
      <c r="E292" s="5">
        <v>51635</v>
      </c>
      <c r="F292" s="5">
        <v>19766</v>
      </c>
    </row>
    <row r="293" spans="1:6" ht="15">
      <c r="A293" s="1">
        <v>28550</v>
      </c>
      <c r="B293" s="4" t="s">
        <v>18</v>
      </c>
      <c r="C293" s="5">
        <v>60581</v>
      </c>
      <c r="D293" s="5">
        <v>170644</v>
      </c>
      <c r="E293" s="5">
        <v>121475</v>
      </c>
      <c r="F293" s="5">
        <v>49169</v>
      </c>
    </row>
    <row r="294" spans="1:6" ht="15">
      <c r="A294" s="1">
        <v>28550</v>
      </c>
      <c r="B294" s="4" t="s">
        <v>19</v>
      </c>
      <c r="C294" s="5">
        <v>64218</v>
      </c>
      <c r="D294" s="5">
        <v>209840</v>
      </c>
      <c r="E294" s="5">
        <v>156578</v>
      </c>
      <c r="F294" s="5">
        <v>53262</v>
      </c>
    </row>
    <row r="295" spans="1:6" ht="15">
      <c r="A295" s="1">
        <v>28550</v>
      </c>
      <c r="B295" s="4" t="s">
        <v>20</v>
      </c>
      <c r="C295" s="5">
        <v>20340</v>
      </c>
      <c r="D295" s="5">
        <v>60471</v>
      </c>
      <c r="E295" s="5">
        <v>41170</v>
      </c>
      <c r="F295" s="5">
        <v>19301</v>
      </c>
    </row>
    <row r="296" spans="1:6" ht="15">
      <c r="A296" s="1">
        <v>28550</v>
      </c>
      <c r="B296" s="4" t="s">
        <v>21</v>
      </c>
      <c r="C296" s="5">
        <v>72920</v>
      </c>
      <c r="D296" s="5">
        <v>209699</v>
      </c>
      <c r="E296" s="5">
        <v>145817</v>
      </c>
      <c r="F296" s="5">
        <v>63882</v>
      </c>
    </row>
    <row r="297" spans="1:6" ht="15">
      <c r="A297" s="1">
        <v>28550</v>
      </c>
      <c r="B297" s="4" t="s">
        <v>22</v>
      </c>
      <c r="C297" s="5">
        <v>125318</v>
      </c>
      <c r="D297" s="5">
        <v>373386</v>
      </c>
      <c r="E297" s="5">
        <v>252418</v>
      </c>
      <c r="F297" s="5">
        <v>120968</v>
      </c>
    </row>
    <row r="298" spans="1:6" ht="15">
      <c r="A298" s="1">
        <v>28550</v>
      </c>
      <c r="B298" s="4" t="s">
        <v>23</v>
      </c>
      <c r="C298" s="5">
        <v>200605</v>
      </c>
      <c r="D298" s="5">
        <v>627761</v>
      </c>
      <c r="E298" s="5">
        <v>434124</v>
      </c>
      <c r="F298" s="5">
        <v>193637</v>
      </c>
    </row>
    <row r="299" spans="1:6" ht="15">
      <c r="A299" s="1">
        <v>28550</v>
      </c>
      <c r="B299" s="4" t="s">
        <v>24</v>
      </c>
      <c r="C299" s="5">
        <v>47884</v>
      </c>
      <c r="D299" s="5">
        <v>134253</v>
      </c>
      <c r="E299" s="5">
        <v>91892</v>
      </c>
      <c r="F299" s="5">
        <v>42361</v>
      </c>
    </row>
    <row r="300" spans="1:6" ht="15">
      <c r="A300" s="1">
        <v>28550</v>
      </c>
      <c r="B300" s="4" t="s">
        <v>25</v>
      </c>
      <c r="C300" s="5">
        <v>52653</v>
      </c>
      <c r="D300" s="5">
        <v>168403</v>
      </c>
      <c r="E300" s="5">
        <v>127753</v>
      </c>
      <c r="F300" s="5">
        <v>40650</v>
      </c>
    </row>
    <row r="301" spans="1:6" ht="15">
      <c r="A301" s="1">
        <v>28550</v>
      </c>
      <c r="B301" s="4" t="s">
        <v>26</v>
      </c>
      <c r="C301" s="5">
        <v>71502</v>
      </c>
      <c r="D301" s="5">
        <v>212821</v>
      </c>
      <c r="E301" s="5">
        <v>150872</v>
      </c>
      <c r="F301" s="5">
        <v>61949</v>
      </c>
    </row>
    <row r="302" spans="1:6" ht="15">
      <c r="A302" s="1">
        <v>28550</v>
      </c>
      <c r="B302" s="4" t="s">
        <v>27</v>
      </c>
      <c r="C302" s="5">
        <v>6663</v>
      </c>
      <c r="D302" s="5">
        <v>18792</v>
      </c>
      <c r="E302" s="5">
        <v>13223</v>
      </c>
      <c r="F302" s="5">
        <v>5569</v>
      </c>
    </row>
    <row r="303" spans="1:6" ht="15">
      <c r="A303" s="1">
        <v>28550</v>
      </c>
      <c r="B303" s="4" t="s">
        <v>28</v>
      </c>
      <c r="C303" s="5">
        <v>12242</v>
      </c>
      <c r="D303" s="5">
        <v>35982</v>
      </c>
      <c r="E303" s="5">
        <v>25534</v>
      </c>
      <c r="F303" s="5">
        <v>10448</v>
      </c>
    </row>
    <row r="304" spans="1:6" ht="15">
      <c r="A304" s="1">
        <v>28550</v>
      </c>
      <c r="B304" s="4" t="s">
        <v>29</v>
      </c>
      <c r="C304" s="5">
        <v>3925</v>
      </c>
      <c r="D304" s="5">
        <v>10883</v>
      </c>
      <c r="E304" s="5">
        <v>7763</v>
      </c>
      <c r="F304" s="5">
        <v>3120</v>
      </c>
    </row>
    <row r="305" spans="1:6" ht="15">
      <c r="A305" s="1">
        <v>28550</v>
      </c>
      <c r="B305" s="4" t="s">
        <v>30</v>
      </c>
      <c r="C305" s="5">
        <v>7755</v>
      </c>
      <c r="D305" s="5">
        <v>22274</v>
      </c>
      <c r="E305" s="5">
        <v>15202</v>
      </c>
      <c r="F305" s="5">
        <v>7072</v>
      </c>
    </row>
    <row r="306" spans="1:6" ht="15">
      <c r="A306" s="1">
        <v>28550</v>
      </c>
      <c r="B306" s="4" t="s">
        <v>31</v>
      </c>
      <c r="C306" s="5">
        <v>144096</v>
      </c>
      <c r="D306" s="5">
        <v>464230</v>
      </c>
      <c r="E306" s="5">
        <v>323793</v>
      </c>
      <c r="F306" s="5">
        <v>140437</v>
      </c>
    </row>
    <row r="307" spans="1:6" ht="15">
      <c r="A307" s="1">
        <v>28550</v>
      </c>
      <c r="B307" s="4" t="s">
        <v>32</v>
      </c>
      <c r="C307" s="5">
        <v>16878</v>
      </c>
      <c r="D307" s="5">
        <v>52037</v>
      </c>
      <c r="E307" s="5">
        <v>36927</v>
      </c>
      <c r="F307" s="5">
        <v>15110</v>
      </c>
    </row>
    <row r="308" spans="1:6" ht="15">
      <c r="A308" s="1">
        <v>28550</v>
      </c>
      <c r="B308" s="4" t="s">
        <v>33</v>
      </c>
      <c r="C308" s="5">
        <v>381802</v>
      </c>
      <c r="D308" s="5">
        <v>1195849</v>
      </c>
      <c r="E308" s="5">
        <v>829508</v>
      </c>
      <c r="F308" s="5">
        <v>366341</v>
      </c>
    </row>
    <row r="309" spans="1:6" ht="15">
      <c r="A309" s="1">
        <v>28550</v>
      </c>
      <c r="B309" s="4" t="s">
        <v>34</v>
      </c>
      <c r="C309" s="5">
        <v>73985</v>
      </c>
      <c r="D309" s="5">
        <v>198943</v>
      </c>
      <c r="E309" s="5">
        <v>144477</v>
      </c>
      <c r="F309" s="5">
        <v>54466</v>
      </c>
    </row>
    <row r="310" spans="1:6" ht="15">
      <c r="A310" s="1">
        <v>28550</v>
      </c>
      <c r="B310" s="4" t="s">
        <v>35</v>
      </c>
      <c r="C310" s="5">
        <v>4998</v>
      </c>
      <c r="D310" s="5">
        <v>13965</v>
      </c>
      <c r="E310" s="5">
        <v>9856</v>
      </c>
      <c r="F310" s="5">
        <v>4109</v>
      </c>
    </row>
    <row r="311" spans="1:6" ht="15">
      <c r="A311" s="1">
        <v>28550</v>
      </c>
      <c r="B311" s="4" t="s">
        <v>36</v>
      </c>
      <c r="C311" s="5">
        <v>178468</v>
      </c>
      <c r="D311" s="5">
        <v>532301</v>
      </c>
      <c r="E311" s="5">
        <v>363894</v>
      </c>
      <c r="F311" s="5">
        <v>168407</v>
      </c>
    </row>
    <row r="312" spans="1:6" ht="15">
      <c r="A312" s="1">
        <v>28550</v>
      </c>
      <c r="B312" s="4" t="s">
        <v>37</v>
      </c>
      <c r="C312" s="5">
        <v>28762</v>
      </c>
      <c r="D312" s="5">
        <v>87768</v>
      </c>
      <c r="E312" s="5">
        <v>64937</v>
      </c>
      <c r="F312" s="5">
        <v>22831</v>
      </c>
    </row>
    <row r="313" spans="1:6" ht="15">
      <c r="A313" s="1">
        <v>28550</v>
      </c>
      <c r="B313" s="4" t="s">
        <v>38</v>
      </c>
      <c r="C313" s="5">
        <v>45803</v>
      </c>
      <c r="D313" s="5">
        <v>126957</v>
      </c>
      <c r="E313" s="5">
        <v>83676</v>
      </c>
      <c r="F313" s="5">
        <v>43281</v>
      </c>
    </row>
    <row r="314" spans="1:6" ht="15">
      <c r="A314" s="1">
        <v>28550</v>
      </c>
      <c r="B314" s="4" t="s">
        <v>39</v>
      </c>
      <c r="C314" s="5">
        <v>212326</v>
      </c>
      <c r="D314" s="5">
        <v>662019</v>
      </c>
      <c r="E314" s="5">
        <v>446522</v>
      </c>
      <c r="F314" s="5">
        <v>215497</v>
      </c>
    </row>
    <row r="315" spans="1:6" ht="15">
      <c r="A315" s="1">
        <v>28550</v>
      </c>
      <c r="B315" s="4" t="s">
        <v>40</v>
      </c>
      <c r="C315" s="5">
        <v>41895</v>
      </c>
      <c r="D315" s="5">
        <v>179198</v>
      </c>
      <c r="E315" s="5">
        <v>129038</v>
      </c>
      <c r="F315" s="5">
        <v>50160</v>
      </c>
    </row>
    <row r="316" spans="1:6" ht="15">
      <c r="A316" s="1">
        <v>28550</v>
      </c>
      <c r="B316" s="4" t="s">
        <v>41</v>
      </c>
      <c r="C316" s="5">
        <v>17563</v>
      </c>
      <c r="D316" s="5">
        <v>53029</v>
      </c>
      <c r="E316" s="5">
        <v>36730</v>
      </c>
      <c r="F316" s="5">
        <v>16299</v>
      </c>
    </row>
    <row r="317" spans="1:6" ht="15">
      <c r="A317" s="1">
        <v>28550</v>
      </c>
      <c r="B317" s="4" t="s">
        <v>42</v>
      </c>
      <c r="C317" s="5">
        <v>50251</v>
      </c>
      <c r="D317" s="5">
        <v>144307</v>
      </c>
      <c r="E317" s="5">
        <v>104300</v>
      </c>
      <c r="F317" s="5">
        <v>40007</v>
      </c>
    </row>
    <row r="318" spans="1:6" ht="15">
      <c r="A318" s="1">
        <v>28550</v>
      </c>
      <c r="B318" s="4" t="s">
        <v>43</v>
      </c>
      <c r="C318" s="5">
        <v>7554</v>
      </c>
      <c r="D318" s="5">
        <v>21873</v>
      </c>
      <c r="E318" s="5">
        <v>15962</v>
      </c>
      <c r="F318" s="5">
        <v>5911</v>
      </c>
    </row>
    <row r="319" spans="1:6" ht="15">
      <c r="A319" s="1">
        <v>28550</v>
      </c>
      <c r="B319" s="4" t="s">
        <v>44</v>
      </c>
      <c r="C319" s="5">
        <v>59664</v>
      </c>
      <c r="D319" s="5">
        <v>166041</v>
      </c>
      <c r="E319" s="5">
        <v>120891</v>
      </c>
      <c r="F319" s="5">
        <v>45150</v>
      </c>
    </row>
    <row r="320" spans="1:6" ht="15">
      <c r="A320" s="1">
        <v>28550</v>
      </c>
      <c r="B320" s="4" t="s">
        <v>45</v>
      </c>
      <c r="C320" s="5">
        <v>97020</v>
      </c>
      <c r="D320" s="5">
        <v>303720</v>
      </c>
      <c r="E320" s="5">
        <v>226118</v>
      </c>
      <c r="F320" s="5">
        <v>77602</v>
      </c>
    </row>
    <row r="321" spans="1:6" ht="15">
      <c r="A321" s="1">
        <v>28550</v>
      </c>
      <c r="B321" s="4" t="s">
        <v>46</v>
      </c>
      <c r="C321" s="5">
        <v>13777</v>
      </c>
      <c r="D321" s="5">
        <v>40780</v>
      </c>
      <c r="E321" s="5">
        <v>29644</v>
      </c>
      <c r="F321" s="5">
        <v>11136</v>
      </c>
    </row>
    <row r="322" spans="1:6" ht="15">
      <c r="A322" s="1">
        <v>28550</v>
      </c>
      <c r="B322" s="4" t="s">
        <v>47</v>
      </c>
      <c r="C322" s="5">
        <v>6468</v>
      </c>
      <c r="D322" s="5">
        <v>19865</v>
      </c>
      <c r="E322" s="5">
        <v>13119</v>
      </c>
      <c r="F322" s="5">
        <v>6746</v>
      </c>
    </row>
    <row r="323" spans="1:6" ht="15">
      <c r="A323" s="1">
        <v>28550</v>
      </c>
      <c r="B323" s="4" t="s">
        <v>48</v>
      </c>
      <c r="C323" s="5">
        <v>1087</v>
      </c>
      <c r="D323" s="5">
        <v>3505</v>
      </c>
      <c r="E323" s="5">
        <v>2834</v>
      </c>
      <c r="F323" s="5">
        <v>671</v>
      </c>
    </row>
    <row r="324" spans="1:6" ht="15">
      <c r="A324" s="1">
        <v>28550</v>
      </c>
      <c r="B324" s="4" t="s">
        <v>49</v>
      </c>
      <c r="C324" s="5">
        <v>58569</v>
      </c>
      <c r="D324" s="5">
        <v>166645</v>
      </c>
      <c r="E324" s="5">
        <v>118731</v>
      </c>
      <c r="F324" s="5">
        <v>47914</v>
      </c>
    </row>
    <row r="325" spans="1:6" ht="15">
      <c r="A325" s="1">
        <v>28550</v>
      </c>
      <c r="B325" s="4" t="s">
        <v>50</v>
      </c>
      <c r="C325" s="5">
        <v>51117</v>
      </c>
      <c r="D325" s="5">
        <v>146832</v>
      </c>
      <c r="E325" s="5">
        <v>94821</v>
      </c>
      <c r="F325" s="5">
        <v>52011</v>
      </c>
    </row>
    <row r="326" spans="1:6" ht="15">
      <c r="A326" s="1">
        <v>28550</v>
      </c>
      <c r="B326" s="4" t="s">
        <v>51</v>
      </c>
      <c r="C326" s="5">
        <v>24041</v>
      </c>
      <c r="D326" s="5">
        <v>70747</v>
      </c>
      <c r="E326" s="5">
        <v>51507</v>
      </c>
      <c r="F326" s="5">
        <v>19240</v>
      </c>
    </row>
    <row r="327" spans="1:6" ht="15">
      <c r="A327" s="1">
        <v>28550</v>
      </c>
      <c r="B327" s="4" t="s">
        <v>52</v>
      </c>
      <c r="C327" s="5">
        <v>70478</v>
      </c>
      <c r="D327" s="5">
        <v>199433</v>
      </c>
      <c r="E327" s="5">
        <v>138468</v>
      </c>
      <c r="F327" s="5">
        <v>60965</v>
      </c>
    </row>
    <row r="328" spans="1:6" ht="15">
      <c r="A328" s="1">
        <v>28550</v>
      </c>
      <c r="B328" s="4" t="s">
        <v>53</v>
      </c>
      <c r="C328" s="5">
        <v>2376</v>
      </c>
      <c r="D328" s="5">
        <v>6187</v>
      </c>
      <c r="E328" s="5">
        <v>4492</v>
      </c>
      <c r="F328" s="5">
        <v>1695</v>
      </c>
    </row>
    <row r="329" spans="1:6" ht="15">
      <c r="A329" s="1">
        <v>28581</v>
      </c>
      <c r="B329" s="2" t="s">
        <v>0</v>
      </c>
      <c r="C329" s="5">
        <v>58312</v>
      </c>
      <c r="D329" s="5">
        <v>174126</v>
      </c>
      <c r="E329" s="5">
        <v>127017</v>
      </c>
      <c r="F329" s="5">
        <v>47109</v>
      </c>
    </row>
    <row r="330" spans="1:6" ht="15">
      <c r="A330" s="1">
        <v>28581</v>
      </c>
      <c r="B330" s="4" t="s">
        <v>1</v>
      </c>
      <c r="C330" s="5">
        <v>4589</v>
      </c>
      <c r="D330" s="5">
        <v>12005</v>
      </c>
      <c r="E330" s="5">
        <v>8613</v>
      </c>
      <c r="F330" s="5">
        <v>3392</v>
      </c>
    </row>
    <row r="331" spans="1:6" ht="15">
      <c r="A331" s="1">
        <v>28581</v>
      </c>
      <c r="B331" s="4" t="s">
        <v>2</v>
      </c>
      <c r="C331" s="5">
        <v>17493</v>
      </c>
      <c r="D331" s="5">
        <v>51256</v>
      </c>
      <c r="E331" s="5">
        <v>38362</v>
      </c>
      <c r="F331" s="5">
        <v>12894</v>
      </c>
    </row>
    <row r="332" spans="1:6" ht="15">
      <c r="A332" s="1">
        <v>28581</v>
      </c>
      <c r="B332" s="4" t="s">
        <v>3</v>
      </c>
      <c r="C332" s="5">
        <v>30010</v>
      </c>
      <c r="D332" s="5">
        <v>90475</v>
      </c>
      <c r="E332" s="5">
        <v>67054</v>
      </c>
      <c r="F332" s="5">
        <v>23421</v>
      </c>
    </row>
    <row r="333" spans="1:6" ht="15">
      <c r="A333" s="1">
        <v>28581</v>
      </c>
      <c r="B333" s="4" t="s">
        <v>4</v>
      </c>
      <c r="C333" s="5">
        <v>486617</v>
      </c>
      <c r="D333" s="5">
        <v>1446248</v>
      </c>
      <c r="E333" s="5">
        <v>978345</v>
      </c>
      <c r="F333" s="5">
        <v>467903</v>
      </c>
    </row>
    <row r="334" spans="1:6" ht="15">
      <c r="A334" s="1">
        <v>28581</v>
      </c>
      <c r="B334" s="4" t="s">
        <v>5</v>
      </c>
      <c r="C334" s="5">
        <v>30304</v>
      </c>
      <c r="D334" s="5">
        <v>85153</v>
      </c>
      <c r="E334" s="5">
        <v>59720</v>
      </c>
      <c r="F334" s="5">
        <v>25433</v>
      </c>
    </row>
    <row r="335" spans="1:6" ht="15">
      <c r="A335" s="1">
        <v>28581</v>
      </c>
      <c r="B335" s="4" t="s">
        <v>6</v>
      </c>
      <c r="C335" s="5">
        <v>45009</v>
      </c>
      <c r="D335" s="5">
        <v>136344</v>
      </c>
      <c r="E335" s="5">
        <v>96001</v>
      </c>
      <c r="F335" s="5">
        <v>40343</v>
      </c>
    </row>
    <row r="336" spans="1:6" ht="15">
      <c r="A336" s="1">
        <v>28581</v>
      </c>
      <c r="B336" s="4" t="s">
        <v>7</v>
      </c>
      <c r="C336" s="5">
        <v>11030</v>
      </c>
      <c r="D336" s="5">
        <v>31876</v>
      </c>
      <c r="E336" s="5">
        <v>22563</v>
      </c>
      <c r="F336" s="5">
        <v>9313</v>
      </c>
    </row>
    <row r="337" spans="1:6" ht="15">
      <c r="A337" s="1">
        <v>28581</v>
      </c>
      <c r="B337" s="4" t="s">
        <v>8</v>
      </c>
      <c r="C337" s="5">
        <v>31868</v>
      </c>
      <c r="D337" s="5">
        <v>93875</v>
      </c>
      <c r="E337" s="5">
        <v>66042</v>
      </c>
      <c r="F337" s="5">
        <v>27833</v>
      </c>
    </row>
    <row r="338" spans="1:6" ht="15">
      <c r="A338" s="1">
        <v>28581</v>
      </c>
      <c r="B338" s="4" t="s">
        <v>9</v>
      </c>
      <c r="C338" s="5">
        <v>82588</v>
      </c>
      <c r="D338" s="5">
        <v>238202</v>
      </c>
      <c r="E338" s="5">
        <v>175137</v>
      </c>
      <c r="F338" s="5">
        <v>63065</v>
      </c>
    </row>
    <row r="339" spans="1:6" ht="15">
      <c r="A339" s="1">
        <v>28581</v>
      </c>
      <c r="B339" s="4" t="s">
        <v>10</v>
      </c>
      <c r="C339" s="5">
        <v>79942</v>
      </c>
      <c r="D339" s="5">
        <v>217860</v>
      </c>
      <c r="E339" s="5">
        <v>161410</v>
      </c>
      <c r="F339" s="5">
        <v>56450</v>
      </c>
    </row>
    <row r="340" spans="1:6" ht="15">
      <c r="A340" s="1">
        <v>28581</v>
      </c>
      <c r="B340" s="4" t="s">
        <v>11</v>
      </c>
      <c r="C340" s="5">
        <v>1340</v>
      </c>
      <c r="D340" s="5">
        <v>4898</v>
      </c>
      <c r="E340" s="5">
        <v>3671</v>
      </c>
      <c r="F340" s="5">
        <v>1227</v>
      </c>
    </row>
    <row r="341" spans="1:6" ht="15">
      <c r="A341" s="1">
        <v>28581</v>
      </c>
      <c r="B341" s="4" t="s">
        <v>12</v>
      </c>
      <c r="C341" s="5">
        <v>18262</v>
      </c>
      <c r="D341" s="5">
        <v>58096</v>
      </c>
      <c r="E341" s="5">
        <v>39069</v>
      </c>
      <c r="F341" s="5">
        <v>19027</v>
      </c>
    </row>
    <row r="342" spans="1:6" ht="15">
      <c r="A342" s="1">
        <v>28581</v>
      </c>
      <c r="B342" s="4" t="s">
        <v>13</v>
      </c>
      <c r="C342" s="5">
        <v>7000</v>
      </c>
      <c r="D342" s="5">
        <v>19799</v>
      </c>
      <c r="E342" s="5">
        <v>13702</v>
      </c>
      <c r="F342" s="5">
        <v>6097</v>
      </c>
    </row>
    <row r="343" spans="1:6" ht="15">
      <c r="A343" s="1">
        <v>28581</v>
      </c>
      <c r="B343" s="4" t="s">
        <v>14</v>
      </c>
      <c r="C343" s="5">
        <v>221416</v>
      </c>
      <c r="D343" s="5">
        <v>728744</v>
      </c>
      <c r="E343" s="5">
        <v>516508</v>
      </c>
      <c r="F343" s="5">
        <v>212236</v>
      </c>
    </row>
    <row r="344" spans="1:6" ht="15">
      <c r="A344" s="1">
        <v>28581</v>
      </c>
      <c r="B344" s="4" t="s">
        <v>15</v>
      </c>
      <c r="C344" s="5">
        <v>52313</v>
      </c>
      <c r="D344" s="5">
        <v>154379</v>
      </c>
      <c r="E344" s="5">
        <v>111357</v>
      </c>
      <c r="F344" s="5">
        <v>43022</v>
      </c>
    </row>
    <row r="345" spans="1:6" ht="15">
      <c r="A345" s="1">
        <v>28581</v>
      </c>
      <c r="B345" s="4" t="s">
        <v>16</v>
      </c>
      <c r="C345" s="5">
        <v>32771</v>
      </c>
      <c r="D345" s="5">
        <v>95317</v>
      </c>
      <c r="E345" s="5">
        <v>63629</v>
      </c>
      <c r="F345" s="5">
        <v>31688</v>
      </c>
    </row>
    <row r="346" spans="1:6" ht="15">
      <c r="A346" s="1">
        <v>28581</v>
      </c>
      <c r="B346" s="4" t="s">
        <v>17</v>
      </c>
      <c r="C346" s="5">
        <v>26615</v>
      </c>
      <c r="D346" s="5">
        <v>70410</v>
      </c>
      <c r="E346" s="5">
        <v>51546</v>
      </c>
      <c r="F346" s="5">
        <v>18864</v>
      </c>
    </row>
    <row r="347" spans="1:6" ht="15">
      <c r="A347" s="1">
        <v>28581</v>
      </c>
      <c r="B347" s="4" t="s">
        <v>18</v>
      </c>
      <c r="C347" s="5">
        <v>60925</v>
      </c>
      <c r="D347" s="5">
        <v>171348</v>
      </c>
      <c r="E347" s="5">
        <v>121835</v>
      </c>
      <c r="F347" s="5">
        <v>49513</v>
      </c>
    </row>
    <row r="348" spans="1:6" ht="15">
      <c r="A348" s="1">
        <v>28581</v>
      </c>
      <c r="B348" s="4" t="s">
        <v>19</v>
      </c>
      <c r="C348" s="5">
        <v>63781</v>
      </c>
      <c r="D348" s="5">
        <v>207764</v>
      </c>
      <c r="E348" s="5">
        <v>155005</v>
      </c>
      <c r="F348" s="5">
        <v>52759</v>
      </c>
    </row>
    <row r="349" spans="1:6" ht="15">
      <c r="A349" s="1">
        <v>28581</v>
      </c>
      <c r="B349" s="4" t="s">
        <v>20</v>
      </c>
      <c r="C349" s="5">
        <v>20294</v>
      </c>
      <c r="D349" s="5">
        <v>60214</v>
      </c>
      <c r="E349" s="5">
        <v>40905</v>
      </c>
      <c r="F349" s="5">
        <v>19309</v>
      </c>
    </row>
    <row r="350" spans="1:6" ht="15">
      <c r="A350" s="1">
        <v>28581</v>
      </c>
      <c r="B350" s="4" t="s">
        <v>21</v>
      </c>
      <c r="C350" s="5">
        <v>72553</v>
      </c>
      <c r="D350" s="5">
        <v>207782</v>
      </c>
      <c r="E350" s="5">
        <v>144473</v>
      </c>
      <c r="F350" s="5">
        <v>63309</v>
      </c>
    </row>
    <row r="351" spans="1:6" ht="15">
      <c r="A351" s="1">
        <v>28581</v>
      </c>
      <c r="B351" s="4" t="s">
        <v>22</v>
      </c>
      <c r="C351" s="5">
        <v>125252</v>
      </c>
      <c r="D351" s="5">
        <v>372687</v>
      </c>
      <c r="E351" s="5">
        <v>251830</v>
      </c>
      <c r="F351" s="5">
        <v>120857</v>
      </c>
    </row>
    <row r="352" spans="1:6" ht="15">
      <c r="A352" s="1">
        <v>28581</v>
      </c>
      <c r="B352" s="4" t="s">
        <v>23</v>
      </c>
      <c r="C352" s="5">
        <v>199886</v>
      </c>
      <c r="D352" s="5">
        <v>624174</v>
      </c>
      <c r="E352" s="5">
        <v>431683</v>
      </c>
      <c r="F352" s="5">
        <v>192491</v>
      </c>
    </row>
    <row r="353" spans="1:6" ht="15">
      <c r="A353" s="1">
        <v>28581</v>
      </c>
      <c r="B353" s="4" t="s">
        <v>24</v>
      </c>
      <c r="C353" s="5">
        <v>47616</v>
      </c>
      <c r="D353" s="5">
        <v>132817</v>
      </c>
      <c r="E353" s="5">
        <v>90996</v>
      </c>
      <c r="F353" s="5">
        <v>41821</v>
      </c>
    </row>
    <row r="354" spans="1:6" ht="15">
      <c r="A354" s="1">
        <v>28581</v>
      </c>
      <c r="B354" s="4" t="s">
        <v>25</v>
      </c>
      <c r="C354" s="5">
        <v>52870</v>
      </c>
      <c r="D354" s="5">
        <v>168698</v>
      </c>
      <c r="E354" s="5">
        <v>127854</v>
      </c>
      <c r="F354" s="5">
        <v>40844</v>
      </c>
    </row>
    <row r="355" spans="1:6" ht="15">
      <c r="A355" s="1">
        <v>28581</v>
      </c>
      <c r="B355" s="4" t="s">
        <v>26</v>
      </c>
      <c r="C355" s="5">
        <v>70103</v>
      </c>
      <c r="D355" s="5">
        <v>208574</v>
      </c>
      <c r="E355" s="5">
        <v>147702</v>
      </c>
      <c r="F355" s="5">
        <v>60872</v>
      </c>
    </row>
    <row r="356" spans="1:6" ht="15">
      <c r="A356" s="1">
        <v>28581</v>
      </c>
      <c r="B356" s="4" t="s">
        <v>27</v>
      </c>
      <c r="C356" s="5">
        <v>6512</v>
      </c>
      <c r="D356" s="5">
        <v>18398</v>
      </c>
      <c r="E356" s="5">
        <v>12937</v>
      </c>
      <c r="F356" s="5">
        <v>5461</v>
      </c>
    </row>
    <row r="357" spans="1:6" ht="15">
      <c r="A357" s="1">
        <v>28581</v>
      </c>
      <c r="B357" s="4" t="s">
        <v>28</v>
      </c>
      <c r="C357" s="5">
        <v>12252</v>
      </c>
      <c r="D357" s="5">
        <v>36028</v>
      </c>
      <c r="E357" s="5">
        <v>25559</v>
      </c>
      <c r="F357" s="5">
        <v>10469</v>
      </c>
    </row>
    <row r="358" spans="1:6" ht="15">
      <c r="A358" s="1">
        <v>28581</v>
      </c>
      <c r="B358" s="4" t="s">
        <v>29</v>
      </c>
      <c r="C358" s="5">
        <v>3838</v>
      </c>
      <c r="D358" s="5">
        <v>10600</v>
      </c>
      <c r="E358" s="5">
        <v>7538</v>
      </c>
      <c r="F358" s="5">
        <v>3062</v>
      </c>
    </row>
    <row r="359" spans="1:6" ht="15">
      <c r="A359" s="1">
        <v>28581</v>
      </c>
      <c r="B359" s="4" t="s">
        <v>30</v>
      </c>
      <c r="C359" s="5">
        <v>7687</v>
      </c>
      <c r="D359" s="5">
        <v>22010</v>
      </c>
      <c r="E359" s="5">
        <v>15013</v>
      </c>
      <c r="F359" s="5">
        <v>6997</v>
      </c>
    </row>
    <row r="360" spans="1:6" ht="15">
      <c r="A360" s="1">
        <v>28581</v>
      </c>
      <c r="B360" s="4" t="s">
        <v>31</v>
      </c>
      <c r="C360" s="5">
        <v>144486</v>
      </c>
      <c r="D360" s="5">
        <v>464457</v>
      </c>
      <c r="E360" s="5">
        <v>323749</v>
      </c>
      <c r="F360" s="5">
        <v>140708</v>
      </c>
    </row>
    <row r="361" spans="1:6" ht="15">
      <c r="A361" s="1">
        <v>28581</v>
      </c>
      <c r="B361" s="4" t="s">
        <v>32</v>
      </c>
      <c r="C361" s="5">
        <v>16791</v>
      </c>
      <c r="D361" s="5">
        <v>51666</v>
      </c>
      <c r="E361" s="5">
        <v>36673</v>
      </c>
      <c r="F361" s="5">
        <v>14993</v>
      </c>
    </row>
    <row r="362" spans="1:6" ht="15">
      <c r="A362" s="1">
        <v>28581</v>
      </c>
      <c r="B362" s="4" t="s">
        <v>33</v>
      </c>
      <c r="C362" s="5">
        <v>377947</v>
      </c>
      <c r="D362" s="5">
        <v>1177012</v>
      </c>
      <c r="E362" s="5">
        <v>818109</v>
      </c>
      <c r="F362" s="5">
        <v>358903</v>
      </c>
    </row>
    <row r="363" spans="1:6" ht="15">
      <c r="A363" s="1">
        <v>28581</v>
      </c>
      <c r="B363" s="4" t="s">
        <v>34</v>
      </c>
      <c r="C363" s="5">
        <v>74144</v>
      </c>
      <c r="D363" s="5">
        <v>198989</v>
      </c>
      <c r="E363" s="5">
        <v>144420</v>
      </c>
      <c r="F363" s="5">
        <v>54569</v>
      </c>
    </row>
    <row r="364" spans="1:6" ht="15">
      <c r="A364" s="1">
        <v>28581</v>
      </c>
      <c r="B364" s="4" t="s">
        <v>35</v>
      </c>
      <c r="C364" s="5">
        <v>5050</v>
      </c>
      <c r="D364" s="5">
        <v>14115</v>
      </c>
      <c r="E364" s="5">
        <v>9950</v>
      </c>
      <c r="F364" s="5">
        <v>4165</v>
      </c>
    </row>
    <row r="365" spans="1:6" ht="15">
      <c r="A365" s="1">
        <v>28581</v>
      </c>
      <c r="B365" s="4" t="s">
        <v>36</v>
      </c>
      <c r="C365" s="5">
        <v>178168</v>
      </c>
      <c r="D365" s="5">
        <v>530009</v>
      </c>
      <c r="E365" s="5">
        <v>362143</v>
      </c>
      <c r="F365" s="5">
        <v>167866</v>
      </c>
    </row>
    <row r="366" spans="1:6" ht="15">
      <c r="A366" s="1">
        <v>28581</v>
      </c>
      <c r="B366" s="4" t="s">
        <v>37</v>
      </c>
      <c r="C366" s="5">
        <v>28689</v>
      </c>
      <c r="D366" s="5">
        <v>87500</v>
      </c>
      <c r="E366" s="5">
        <v>64684</v>
      </c>
      <c r="F366" s="5">
        <v>22816</v>
      </c>
    </row>
    <row r="367" spans="1:6" ht="15">
      <c r="A367" s="1">
        <v>28581</v>
      </c>
      <c r="B367" s="4" t="s">
        <v>38</v>
      </c>
      <c r="C367" s="5">
        <v>44941</v>
      </c>
      <c r="D367" s="5">
        <v>123725</v>
      </c>
      <c r="E367" s="5">
        <v>81838</v>
      </c>
      <c r="F367" s="5">
        <v>41887</v>
      </c>
    </row>
    <row r="368" spans="1:6" ht="15">
      <c r="A368" s="1">
        <v>28581</v>
      </c>
      <c r="B368" s="4" t="s">
        <v>39</v>
      </c>
      <c r="C368" s="5">
        <v>210549</v>
      </c>
      <c r="D368" s="5">
        <v>653923</v>
      </c>
      <c r="E368" s="5">
        <v>441397</v>
      </c>
      <c r="F368" s="5">
        <v>212526</v>
      </c>
    </row>
    <row r="369" spans="1:6" ht="15">
      <c r="A369" s="1">
        <v>28581</v>
      </c>
      <c r="B369" s="4" t="s">
        <v>40</v>
      </c>
      <c r="C369" s="5">
        <v>43117</v>
      </c>
      <c r="D369" s="5">
        <v>178063</v>
      </c>
      <c r="E369" s="5">
        <v>128098</v>
      </c>
      <c r="F369" s="5">
        <v>49965</v>
      </c>
    </row>
    <row r="370" spans="1:6" ht="15">
      <c r="A370" s="1">
        <v>28581</v>
      </c>
      <c r="B370" s="4" t="s">
        <v>41</v>
      </c>
      <c r="C370" s="5">
        <v>17512</v>
      </c>
      <c r="D370" s="5">
        <v>52590</v>
      </c>
      <c r="E370" s="5">
        <v>36429</v>
      </c>
      <c r="F370" s="5">
        <v>16161</v>
      </c>
    </row>
    <row r="371" spans="1:6" ht="15">
      <c r="A371" s="1">
        <v>28581</v>
      </c>
      <c r="B371" s="4" t="s">
        <v>42</v>
      </c>
      <c r="C371" s="5">
        <v>50320</v>
      </c>
      <c r="D371" s="5">
        <v>144142</v>
      </c>
      <c r="E371" s="5">
        <v>104155</v>
      </c>
      <c r="F371" s="5">
        <v>39987</v>
      </c>
    </row>
    <row r="372" spans="1:6" ht="15">
      <c r="A372" s="1">
        <v>28581</v>
      </c>
      <c r="B372" s="4" t="s">
        <v>43</v>
      </c>
      <c r="C372" s="5">
        <v>7540</v>
      </c>
      <c r="D372" s="5">
        <v>21786</v>
      </c>
      <c r="E372" s="5">
        <v>15887</v>
      </c>
      <c r="F372" s="5">
        <v>5899</v>
      </c>
    </row>
    <row r="373" spans="1:6" ht="15">
      <c r="A373" s="1">
        <v>28581</v>
      </c>
      <c r="B373" s="4" t="s">
        <v>44</v>
      </c>
      <c r="C373" s="5">
        <v>59576</v>
      </c>
      <c r="D373" s="5">
        <v>165303</v>
      </c>
      <c r="E373" s="5">
        <v>120371</v>
      </c>
      <c r="F373" s="5">
        <v>44932</v>
      </c>
    </row>
    <row r="374" spans="1:6" ht="15">
      <c r="A374" s="1">
        <v>28581</v>
      </c>
      <c r="B374" s="4" t="s">
        <v>45</v>
      </c>
      <c r="C374" s="5">
        <v>95581</v>
      </c>
      <c r="D374" s="5">
        <v>299010</v>
      </c>
      <c r="E374" s="5">
        <v>222749</v>
      </c>
      <c r="F374" s="5">
        <v>76261</v>
      </c>
    </row>
    <row r="375" spans="1:6" ht="15">
      <c r="A375" s="1">
        <v>28581</v>
      </c>
      <c r="B375" s="4" t="s">
        <v>46</v>
      </c>
      <c r="C375" s="5">
        <v>13549</v>
      </c>
      <c r="D375" s="5">
        <v>39927</v>
      </c>
      <c r="E375" s="5">
        <v>28815</v>
      </c>
      <c r="F375" s="5">
        <v>11112</v>
      </c>
    </row>
    <row r="376" spans="1:6" ht="15">
      <c r="A376" s="1">
        <v>28581</v>
      </c>
      <c r="B376" s="4" t="s">
        <v>47</v>
      </c>
      <c r="C376" s="5">
        <v>6514</v>
      </c>
      <c r="D376" s="5">
        <v>20080</v>
      </c>
      <c r="E376" s="5">
        <v>13253</v>
      </c>
      <c r="F376" s="5">
        <v>6827</v>
      </c>
    </row>
    <row r="377" spans="1:6" ht="15">
      <c r="A377" s="1">
        <v>28581</v>
      </c>
      <c r="B377" s="4" t="s">
        <v>48</v>
      </c>
      <c r="C377" s="5">
        <v>1085</v>
      </c>
      <c r="D377" s="5">
        <v>3483</v>
      </c>
      <c r="E377" s="5">
        <v>2810</v>
      </c>
      <c r="F377" s="5">
        <v>673</v>
      </c>
    </row>
    <row r="378" spans="1:6" ht="15">
      <c r="A378" s="1">
        <v>28581</v>
      </c>
      <c r="B378" s="4" t="s">
        <v>49</v>
      </c>
      <c r="C378" s="5">
        <v>58209</v>
      </c>
      <c r="D378" s="5">
        <v>166179</v>
      </c>
      <c r="E378" s="5">
        <v>118429</v>
      </c>
      <c r="F378" s="5">
        <v>47750</v>
      </c>
    </row>
    <row r="379" spans="1:6" ht="15">
      <c r="A379" s="1">
        <v>28581</v>
      </c>
      <c r="B379" s="4" t="s">
        <v>50</v>
      </c>
      <c r="C379" s="5">
        <v>50210</v>
      </c>
      <c r="D379" s="5">
        <v>143404</v>
      </c>
      <c r="E379" s="5">
        <v>92853</v>
      </c>
      <c r="F379" s="5">
        <v>50551</v>
      </c>
    </row>
    <row r="380" spans="1:6" ht="15">
      <c r="A380" s="1">
        <v>28581</v>
      </c>
      <c r="B380" s="4" t="s">
        <v>51</v>
      </c>
      <c r="C380" s="5">
        <v>24237</v>
      </c>
      <c r="D380" s="5">
        <v>71089</v>
      </c>
      <c r="E380" s="5">
        <v>51831</v>
      </c>
      <c r="F380" s="5">
        <v>19258</v>
      </c>
    </row>
    <row r="381" spans="1:6" ht="15">
      <c r="A381" s="1">
        <v>28581</v>
      </c>
      <c r="B381" s="4" t="s">
        <v>52</v>
      </c>
      <c r="C381" s="5">
        <v>70474</v>
      </c>
      <c r="D381" s="5">
        <v>197283</v>
      </c>
      <c r="E381" s="5">
        <v>137678</v>
      </c>
      <c r="F381" s="5">
        <v>59605</v>
      </c>
    </row>
    <row r="382" spans="1:6" ht="15">
      <c r="A382" s="1">
        <v>28581</v>
      </c>
      <c r="B382" s="4" t="s">
        <v>53</v>
      </c>
      <c r="C382" s="5">
        <v>2354</v>
      </c>
      <c r="D382" s="5">
        <v>6103</v>
      </c>
      <c r="E382" s="5">
        <v>4418</v>
      </c>
      <c r="F382" s="5">
        <v>1685</v>
      </c>
    </row>
    <row r="383" spans="1:6" ht="15">
      <c r="A383" s="1">
        <v>28611</v>
      </c>
      <c r="B383" s="2" t="s">
        <v>0</v>
      </c>
      <c r="C383" s="5">
        <v>58270</v>
      </c>
      <c r="D383" s="5">
        <v>173760</v>
      </c>
      <c r="E383" s="5">
        <v>126754</v>
      </c>
      <c r="F383" s="5">
        <v>47006</v>
      </c>
    </row>
    <row r="384" spans="1:6" ht="15">
      <c r="A384" s="1">
        <v>28611</v>
      </c>
      <c r="B384" s="4" t="s">
        <v>1</v>
      </c>
      <c r="C384" s="5">
        <v>4643</v>
      </c>
      <c r="D384" s="5">
        <v>12146</v>
      </c>
      <c r="E384" s="5">
        <v>8703</v>
      </c>
      <c r="F384" s="5">
        <v>3443</v>
      </c>
    </row>
    <row r="385" spans="1:6" ht="15">
      <c r="A385" s="1">
        <v>28611</v>
      </c>
      <c r="B385" s="4" t="s">
        <v>2</v>
      </c>
      <c r="C385" s="5">
        <v>17163</v>
      </c>
      <c r="D385" s="5">
        <v>50057</v>
      </c>
      <c r="E385" s="5">
        <v>37590</v>
      </c>
      <c r="F385" s="5">
        <v>12467</v>
      </c>
    </row>
    <row r="386" spans="1:6" ht="15">
      <c r="A386" s="1">
        <v>28611</v>
      </c>
      <c r="B386" s="4" t="s">
        <v>3</v>
      </c>
      <c r="C386" s="5">
        <v>29926</v>
      </c>
      <c r="D386" s="5">
        <v>90035</v>
      </c>
      <c r="E386" s="5">
        <v>66767</v>
      </c>
      <c r="F386" s="5">
        <v>23268</v>
      </c>
    </row>
    <row r="387" spans="1:6" ht="15">
      <c r="A387" s="1">
        <v>28611</v>
      </c>
      <c r="B387" s="4" t="s">
        <v>4</v>
      </c>
      <c r="C387" s="5">
        <v>477207</v>
      </c>
      <c r="D387" s="5">
        <v>1411033</v>
      </c>
      <c r="E387" s="5">
        <v>956306</v>
      </c>
      <c r="F387" s="5">
        <v>454727</v>
      </c>
    </row>
    <row r="388" spans="1:6" ht="15">
      <c r="A388" s="1">
        <v>28611</v>
      </c>
      <c r="B388" s="4" t="s">
        <v>5</v>
      </c>
      <c r="C388" s="5">
        <v>29358</v>
      </c>
      <c r="D388" s="5">
        <v>82544</v>
      </c>
      <c r="E388" s="5">
        <v>58062</v>
      </c>
      <c r="F388" s="5">
        <v>24482</v>
      </c>
    </row>
    <row r="389" spans="1:6" ht="15">
      <c r="A389" s="1">
        <v>28611</v>
      </c>
      <c r="B389" s="4" t="s">
        <v>6</v>
      </c>
      <c r="C389" s="5">
        <v>44932</v>
      </c>
      <c r="D389" s="5">
        <v>135736</v>
      </c>
      <c r="E389" s="5">
        <v>95577</v>
      </c>
      <c r="F389" s="5">
        <v>40159</v>
      </c>
    </row>
    <row r="390" spans="1:6" ht="15">
      <c r="A390" s="1">
        <v>28611</v>
      </c>
      <c r="B390" s="4" t="s">
        <v>7</v>
      </c>
      <c r="C390" s="5">
        <v>10875</v>
      </c>
      <c r="D390" s="5">
        <v>31188</v>
      </c>
      <c r="E390" s="5">
        <v>22172</v>
      </c>
      <c r="F390" s="5">
        <v>9016</v>
      </c>
    </row>
    <row r="391" spans="1:6" ht="15">
      <c r="A391" s="1">
        <v>28611</v>
      </c>
      <c r="B391" s="4" t="s">
        <v>8</v>
      </c>
      <c r="C391" s="5">
        <v>31844</v>
      </c>
      <c r="D391" s="5">
        <v>93529</v>
      </c>
      <c r="E391" s="5">
        <v>65768</v>
      </c>
      <c r="F391" s="5">
        <v>27761</v>
      </c>
    </row>
    <row r="392" spans="1:6" ht="15">
      <c r="A392" s="1">
        <v>28611</v>
      </c>
      <c r="B392" s="4" t="s">
        <v>9</v>
      </c>
      <c r="C392" s="5">
        <v>81702</v>
      </c>
      <c r="D392" s="5">
        <v>235124</v>
      </c>
      <c r="E392" s="5">
        <v>172913</v>
      </c>
      <c r="F392" s="5">
        <v>62211</v>
      </c>
    </row>
    <row r="393" spans="1:6" ht="15">
      <c r="A393" s="1">
        <v>28611</v>
      </c>
      <c r="B393" s="4" t="s">
        <v>10</v>
      </c>
      <c r="C393" s="5">
        <v>79557</v>
      </c>
      <c r="D393" s="5">
        <v>216114</v>
      </c>
      <c r="E393" s="5">
        <v>160056</v>
      </c>
      <c r="F393" s="5">
        <v>56058</v>
      </c>
    </row>
    <row r="394" spans="1:6" ht="15">
      <c r="A394" s="1">
        <v>28611</v>
      </c>
      <c r="B394" s="4" t="s">
        <v>11</v>
      </c>
      <c r="C394" s="5">
        <v>1322</v>
      </c>
      <c r="D394" s="5">
        <v>4817</v>
      </c>
      <c r="E394" s="5">
        <v>3613</v>
      </c>
      <c r="F394" s="5">
        <v>1204</v>
      </c>
    </row>
    <row r="395" spans="1:6" ht="15">
      <c r="A395" s="1">
        <v>28611</v>
      </c>
      <c r="B395" s="4" t="s">
        <v>12</v>
      </c>
      <c r="C395" s="5">
        <v>18171</v>
      </c>
      <c r="D395" s="5">
        <v>58249</v>
      </c>
      <c r="E395" s="5">
        <v>39281</v>
      </c>
      <c r="F395" s="5">
        <v>18968</v>
      </c>
    </row>
    <row r="396" spans="1:6" ht="15">
      <c r="A396" s="1">
        <v>28611</v>
      </c>
      <c r="B396" s="4" t="s">
        <v>13</v>
      </c>
      <c r="C396" s="5">
        <v>6892</v>
      </c>
      <c r="D396" s="5">
        <v>19482</v>
      </c>
      <c r="E396" s="5">
        <v>13473</v>
      </c>
      <c r="F396" s="5">
        <v>6009</v>
      </c>
    </row>
    <row r="397" spans="1:6" ht="15">
      <c r="A397" s="1">
        <v>28611</v>
      </c>
      <c r="B397" s="4" t="s">
        <v>14</v>
      </c>
      <c r="C397" s="5">
        <v>219431</v>
      </c>
      <c r="D397" s="5">
        <v>719905</v>
      </c>
      <c r="E397" s="5">
        <v>510751</v>
      </c>
      <c r="F397" s="5">
        <v>209154</v>
      </c>
    </row>
    <row r="398" spans="1:6" ht="15">
      <c r="A398" s="1">
        <v>28611</v>
      </c>
      <c r="B398" s="4" t="s">
        <v>15</v>
      </c>
      <c r="C398" s="5">
        <v>52328</v>
      </c>
      <c r="D398" s="5">
        <v>154209</v>
      </c>
      <c r="E398" s="5">
        <v>111296</v>
      </c>
      <c r="F398" s="5">
        <v>42913</v>
      </c>
    </row>
    <row r="399" spans="1:6" ht="15">
      <c r="A399" s="1">
        <v>28611</v>
      </c>
      <c r="B399" s="4" t="s">
        <v>16</v>
      </c>
      <c r="C399" s="5">
        <v>32621</v>
      </c>
      <c r="D399" s="5">
        <v>94628</v>
      </c>
      <c r="E399" s="5">
        <v>63156</v>
      </c>
      <c r="F399" s="5">
        <v>31472</v>
      </c>
    </row>
    <row r="400" spans="1:6" ht="15">
      <c r="A400" s="1">
        <v>28611</v>
      </c>
      <c r="B400" s="4" t="s">
        <v>17</v>
      </c>
      <c r="C400" s="5">
        <v>26308</v>
      </c>
      <c r="D400" s="5">
        <v>68797</v>
      </c>
      <c r="E400" s="5">
        <v>50443</v>
      </c>
      <c r="F400" s="5">
        <v>18354</v>
      </c>
    </row>
    <row r="401" spans="1:6" ht="15">
      <c r="A401" s="1">
        <v>28611</v>
      </c>
      <c r="B401" s="4" t="s">
        <v>18</v>
      </c>
      <c r="C401" s="5">
        <v>61503</v>
      </c>
      <c r="D401" s="5">
        <v>171544</v>
      </c>
      <c r="E401" s="5">
        <v>121730</v>
      </c>
      <c r="F401" s="5">
        <v>49814</v>
      </c>
    </row>
    <row r="402" spans="1:6" ht="15">
      <c r="A402" s="1">
        <v>28611</v>
      </c>
      <c r="B402" s="4" t="s">
        <v>19</v>
      </c>
      <c r="C402" s="5">
        <v>63191</v>
      </c>
      <c r="D402" s="5">
        <v>205713</v>
      </c>
      <c r="E402" s="5">
        <v>153498</v>
      </c>
      <c r="F402" s="5">
        <v>52215</v>
      </c>
    </row>
    <row r="403" spans="1:6" ht="15">
      <c r="A403" s="1">
        <v>28611</v>
      </c>
      <c r="B403" s="4" t="s">
        <v>20</v>
      </c>
      <c r="C403" s="5">
        <v>20257</v>
      </c>
      <c r="D403" s="5">
        <v>60223</v>
      </c>
      <c r="E403" s="5">
        <v>40887</v>
      </c>
      <c r="F403" s="5">
        <v>19336</v>
      </c>
    </row>
    <row r="404" spans="1:6" ht="15">
      <c r="A404" s="1">
        <v>28611</v>
      </c>
      <c r="B404" s="4" t="s">
        <v>21</v>
      </c>
      <c r="C404" s="5">
        <v>72294</v>
      </c>
      <c r="D404" s="5">
        <v>206502</v>
      </c>
      <c r="E404" s="5">
        <v>143799</v>
      </c>
      <c r="F404" s="5">
        <v>62703</v>
      </c>
    </row>
    <row r="405" spans="1:6" ht="15">
      <c r="A405" s="1">
        <v>28611</v>
      </c>
      <c r="B405" s="4" t="s">
        <v>22</v>
      </c>
      <c r="C405" s="5">
        <v>125515</v>
      </c>
      <c r="D405" s="5">
        <v>371032</v>
      </c>
      <c r="E405" s="5">
        <v>247525</v>
      </c>
      <c r="F405" s="5">
        <v>123507</v>
      </c>
    </row>
    <row r="406" spans="1:6" ht="15">
      <c r="A406" s="1">
        <v>28611</v>
      </c>
      <c r="B406" s="4" t="s">
        <v>23</v>
      </c>
      <c r="C406" s="5">
        <v>199938</v>
      </c>
      <c r="D406" s="5">
        <v>622966</v>
      </c>
      <c r="E406" s="5">
        <v>431023</v>
      </c>
      <c r="F406" s="5">
        <v>191943</v>
      </c>
    </row>
    <row r="407" spans="1:6" ht="15">
      <c r="A407" s="1">
        <v>28611</v>
      </c>
      <c r="B407" s="4" t="s">
        <v>24</v>
      </c>
      <c r="C407" s="5">
        <v>47202</v>
      </c>
      <c r="D407" s="5">
        <v>131419</v>
      </c>
      <c r="E407" s="5">
        <v>90025</v>
      </c>
      <c r="F407" s="5">
        <v>41394</v>
      </c>
    </row>
    <row r="408" spans="1:6" ht="15">
      <c r="A408" s="1">
        <v>28611</v>
      </c>
      <c r="B408" s="4" t="s">
        <v>25</v>
      </c>
      <c r="C408" s="5">
        <v>52764</v>
      </c>
      <c r="D408" s="5">
        <v>167995</v>
      </c>
      <c r="E408" s="5">
        <v>127287</v>
      </c>
      <c r="F408" s="5">
        <v>40708</v>
      </c>
    </row>
    <row r="409" spans="1:6" ht="15">
      <c r="A409" s="1">
        <v>28611</v>
      </c>
      <c r="B409" s="4" t="s">
        <v>26</v>
      </c>
      <c r="C409" s="5">
        <v>70368</v>
      </c>
      <c r="D409" s="5">
        <v>208787</v>
      </c>
      <c r="E409" s="5">
        <v>147471</v>
      </c>
      <c r="F409" s="5">
        <v>61316</v>
      </c>
    </row>
    <row r="410" spans="1:6" ht="15">
      <c r="A410" s="1">
        <v>28611</v>
      </c>
      <c r="B410" s="4" t="s">
        <v>27</v>
      </c>
      <c r="C410" s="5">
        <v>6459</v>
      </c>
      <c r="D410" s="5">
        <v>18098</v>
      </c>
      <c r="E410" s="5">
        <v>12778</v>
      </c>
      <c r="F410" s="5">
        <v>5320</v>
      </c>
    </row>
    <row r="411" spans="1:6" ht="15">
      <c r="A411" s="1">
        <v>28611</v>
      </c>
      <c r="B411" s="4" t="s">
        <v>28</v>
      </c>
      <c r="C411" s="5">
        <v>12238</v>
      </c>
      <c r="D411" s="5">
        <v>35875</v>
      </c>
      <c r="E411" s="5">
        <v>25446</v>
      </c>
      <c r="F411" s="5">
        <v>10429</v>
      </c>
    </row>
    <row r="412" spans="1:6" ht="15">
      <c r="A412" s="1">
        <v>28611</v>
      </c>
      <c r="B412" s="4" t="s">
        <v>29</v>
      </c>
      <c r="C412" s="5">
        <v>3770</v>
      </c>
      <c r="D412" s="5">
        <v>10466</v>
      </c>
      <c r="E412" s="5">
        <v>7463</v>
      </c>
      <c r="F412" s="5">
        <v>3003</v>
      </c>
    </row>
    <row r="413" spans="1:6" ht="15">
      <c r="A413" s="1">
        <v>28611</v>
      </c>
      <c r="B413" s="4" t="s">
        <v>30</v>
      </c>
      <c r="C413" s="5">
        <v>7564</v>
      </c>
      <c r="D413" s="5">
        <v>21822</v>
      </c>
      <c r="E413" s="5">
        <v>14885</v>
      </c>
      <c r="F413" s="5">
        <v>6937</v>
      </c>
    </row>
    <row r="414" spans="1:6" ht="15">
      <c r="A414" s="1">
        <v>28611</v>
      </c>
      <c r="B414" s="4" t="s">
        <v>31</v>
      </c>
      <c r="C414" s="5">
        <v>143651</v>
      </c>
      <c r="D414" s="5">
        <v>461419</v>
      </c>
      <c r="E414" s="5">
        <v>321967</v>
      </c>
      <c r="F414" s="5">
        <v>139452</v>
      </c>
    </row>
    <row r="415" spans="1:6" ht="15">
      <c r="A415" s="1">
        <v>28611</v>
      </c>
      <c r="B415" s="4" t="s">
        <v>32</v>
      </c>
      <c r="C415" s="5">
        <v>16805</v>
      </c>
      <c r="D415" s="5">
        <v>51600</v>
      </c>
      <c r="E415" s="5">
        <v>36623</v>
      </c>
      <c r="F415" s="5">
        <v>14977</v>
      </c>
    </row>
    <row r="416" spans="1:6" ht="15">
      <c r="A416" s="1">
        <v>28611</v>
      </c>
      <c r="B416" s="4" t="s">
        <v>33</v>
      </c>
      <c r="C416" s="5">
        <v>375864</v>
      </c>
      <c r="D416" s="5">
        <v>1165323</v>
      </c>
      <c r="E416" s="5">
        <v>809930</v>
      </c>
      <c r="F416" s="5">
        <v>355393</v>
      </c>
    </row>
    <row r="417" spans="1:6" ht="15">
      <c r="A417" s="1">
        <v>28611</v>
      </c>
      <c r="B417" s="4" t="s">
        <v>34</v>
      </c>
      <c r="C417" s="5">
        <v>73898</v>
      </c>
      <c r="D417" s="5">
        <v>198332</v>
      </c>
      <c r="E417" s="5">
        <v>143949</v>
      </c>
      <c r="F417" s="5">
        <v>54383</v>
      </c>
    </row>
    <row r="418" spans="1:6" ht="15">
      <c r="A418" s="1">
        <v>28611</v>
      </c>
      <c r="B418" s="4" t="s">
        <v>35</v>
      </c>
      <c r="C418" s="5">
        <v>4982</v>
      </c>
      <c r="D418" s="5">
        <v>14705</v>
      </c>
      <c r="E418" s="5">
        <v>9440</v>
      </c>
      <c r="F418" s="5">
        <v>5265</v>
      </c>
    </row>
    <row r="419" spans="1:6" ht="15">
      <c r="A419" s="1">
        <v>28611</v>
      </c>
      <c r="B419" s="4" t="s">
        <v>36</v>
      </c>
      <c r="C419" s="5">
        <v>174087</v>
      </c>
      <c r="D419" s="5">
        <v>514626</v>
      </c>
      <c r="E419" s="5">
        <v>353654</v>
      </c>
      <c r="F419" s="5">
        <v>160972</v>
      </c>
    </row>
    <row r="420" spans="1:6" ht="15">
      <c r="A420" s="1">
        <v>28611</v>
      </c>
      <c r="B420" s="4" t="s">
        <v>37</v>
      </c>
      <c r="C420" s="5">
        <v>28601</v>
      </c>
      <c r="D420" s="5">
        <v>87210</v>
      </c>
      <c r="E420" s="5">
        <v>64435</v>
      </c>
      <c r="F420" s="5">
        <v>22775</v>
      </c>
    </row>
    <row r="421" spans="1:6" ht="15">
      <c r="A421" s="1">
        <v>28611</v>
      </c>
      <c r="B421" s="4" t="s">
        <v>38</v>
      </c>
      <c r="C421" s="5">
        <v>44844</v>
      </c>
      <c r="D421" s="5">
        <v>122771</v>
      </c>
      <c r="E421" s="5">
        <v>81300</v>
      </c>
      <c r="F421" s="5">
        <v>41471</v>
      </c>
    </row>
    <row r="422" spans="1:6" ht="15">
      <c r="A422" s="1">
        <v>28611</v>
      </c>
      <c r="B422" s="4" t="s">
        <v>39</v>
      </c>
      <c r="C422" s="5">
        <v>206733</v>
      </c>
      <c r="D422" s="5">
        <v>637139</v>
      </c>
      <c r="E422" s="5">
        <v>431583</v>
      </c>
      <c r="F422" s="5">
        <v>205556</v>
      </c>
    </row>
    <row r="423" spans="1:6" ht="15">
      <c r="A423" s="1">
        <v>28611</v>
      </c>
      <c r="B423" s="4" t="s">
        <v>40</v>
      </c>
      <c r="C423" s="5">
        <v>43306</v>
      </c>
      <c r="D423" s="5">
        <v>178238</v>
      </c>
      <c r="E423" s="5">
        <v>128126</v>
      </c>
      <c r="F423" s="5">
        <v>50112</v>
      </c>
    </row>
    <row r="424" spans="1:6" ht="15">
      <c r="A424" s="1">
        <v>28611</v>
      </c>
      <c r="B424" s="4" t="s">
        <v>41</v>
      </c>
      <c r="C424" s="5">
        <v>17356</v>
      </c>
      <c r="D424" s="5">
        <v>51829</v>
      </c>
      <c r="E424" s="5">
        <v>35907</v>
      </c>
      <c r="F424" s="5">
        <v>15922</v>
      </c>
    </row>
    <row r="425" spans="1:6" ht="15">
      <c r="A425" s="1">
        <v>28611</v>
      </c>
      <c r="B425" s="4" t="s">
        <v>42</v>
      </c>
      <c r="C425" s="5">
        <v>50310</v>
      </c>
      <c r="D425" s="5">
        <v>145142</v>
      </c>
      <c r="E425" s="5">
        <v>103720</v>
      </c>
      <c r="F425" s="5">
        <v>41422</v>
      </c>
    </row>
    <row r="426" spans="1:6" ht="15">
      <c r="A426" s="1">
        <v>28611</v>
      </c>
      <c r="B426" s="4" t="s">
        <v>43</v>
      </c>
      <c r="C426" s="5">
        <v>7382</v>
      </c>
      <c r="D426" s="5">
        <v>21283</v>
      </c>
      <c r="E426" s="5">
        <v>15563</v>
      </c>
      <c r="F426" s="5">
        <v>5720</v>
      </c>
    </row>
    <row r="427" spans="1:6" ht="15">
      <c r="A427" s="1">
        <v>28611</v>
      </c>
      <c r="B427" s="4" t="s">
        <v>44</v>
      </c>
      <c r="C427" s="5">
        <v>58829</v>
      </c>
      <c r="D427" s="5">
        <v>162776</v>
      </c>
      <c r="E427" s="5">
        <v>118554</v>
      </c>
      <c r="F427" s="5">
        <v>44222</v>
      </c>
    </row>
    <row r="428" spans="1:6" ht="15">
      <c r="A428" s="1">
        <v>28611</v>
      </c>
      <c r="B428" s="4" t="s">
        <v>45</v>
      </c>
      <c r="C428" s="5">
        <v>94746</v>
      </c>
      <c r="D428" s="5">
        <v>297260</v>
      </c>
      <c r="E428" s="5">
        <v>221178</v>
      </c>
      <c r="F428" s="5">
        <v>76082</v>
      </c>
    </row>
    <row r="429" spans="1:6" ht="15">
      <c r="A429" s="1">
        <v>28611</v>
      </c>
      <c r="B429" s="4" t="s">
        <v>46</v>
      </c>
      <c r="C429" s="5">
        <v>12649</v>
      </c>
      <c r="D429" s="5">
        <v>36544</v>
      </c>
      <c r="E429" s="5">
        <v>26752</v>
      </c>
      <c r="F429" s="5">
        <v>9792</v>
      </c>
    </row>
    <row r="430" spans="1:6" ht="15">
      <c r="A430" s="1">
        <v>28611</v>
      </c>
      <c r="B430" s="4" t="s">
        <v>47</v>
      </c>
      <c r="C430" s="5">
        <v>6489</v>
      </c>
      <c r="D430" s="5">
        <v>19951</v>
      </c>
      <c r="E430" s="5">
        <v>13180</v>
      </c>
      <c r="F430" s="5">
        <v>6771</v>
      </c>
    </row>
    <row r="431" spans="1:6" ht="15">
      <c r="A431" s="1">
        <v>28611</v>
      </c>
      <c r="B431" s="4" t="s">
        <v>48</v>
      </c>
      <c r="C431" s="5">
        <v>1083</v>
      </c>
      <c r="D431" s="5">
        <v>3477</v>
      </c>
      <c r="E431" s="5">
        <v>2809</v>
      </c>
      <c r="F431" s="5">
        <v>668</v>
      </c>
    </row>
    <row r="432" spans="1:6" ht="15">
      <c r="A432" s="1">
        <v>28611</v>
      </c>
      <c r="B432" s="4" t="s">
        <v>49</v>
      </c>
      <c r="C432" s="5">
        <v>58111</v>
      </c>
      <c r="D432" s="5">
        <v>165471</v>
      </c>
      <c r="E432" s="5">
        <v>117831</v>
      </c>
      <c r="F432" s="5">
        <v>47640</v>
      </c>
    </row>
    <row r="433" spans="1:6" ht="15">
      <c r="A433" s="1">
        <v>28611</v>
      </c>
      <c r="B433" s="4" t="s">
        <v>50</v>
      </c>
      <c r="C433" s="5">
        <v>49436</v>
      </c>
      <c r="D433" s="5">
        <v>140547</v>
      </c>
      <c r="E433" s="5">
        <v>91223</v>
      </c>
      <c r="F433" s="5">
        <v>49324</v>
      </c>
    </row>
    <row r="434" spans="1:6" ht="15">
      <c r="A434" s="1">
        <v>28611</v>
      </c>
      <c r="B434" s="4" t="s">
        <v>51</v>
      </c>
      <c r="C434" s="5">
        <v>23535</v>
      </c>
      <c r="D434" s="5">
        <v>68116</v>
      </c>
      <c r="E434" s="5">
        <v>49699</v>
      </c>
      <c r="F434" s="5">
        <v>18417</v>
      </c>
    </row>
    <row r="435" spans="1:6" ht="15">
      <c r="A435" s="1">
        <v>28611</v>
      </c>
      <c r="B435" s="4" t="s">
        <v>52</v>
      </c>
      <c r="C435" s="5">
        <v>70185</v>
      </c>
      <c r="D435" s="5">
        <v>195581</v>
      </c>
      <c r="E435" s="5">
        <v>135640</v>
      </c>
      <c r="F435" s="5">
        <v>59941</v>
      </c>
    </row>
    <row r="436" spans="1:6" ht="15">
      <c r="A436" s="1">
        <v>28611</v>
      </c>
      <c r="B436" s="4" t="s">
        <v>53</v>
      </c>
      <c r="C436" s="5">
        <v>2371</v>
      </c>
      <c r="D436" s="5">
        <v>6169</v>
      </c>
      <c r="E436" s="5">
        <v>4460</v>
      </c>
      <c r="F436" s="5">
        <v>1709</v>
      </c>
    </row>
    <row r="437" spans="1:6" ht="15">
      <c r="A437" s="1">
        <v>28642</v>
      </c>
      <c r="B437" s="2" t="s">
        <v>0</v>
      </c>
      <c r="C437" s="5">
        <v>58119</v>
      </c>
      <c r="D437" s="5">
        <v>172773</v>
      </c>
      <c r="E437" s="5">
        <v>126006</v>
      </c>
      <c r="F437" s="5">
        <v>46767</v>
      </c>
    </row>
    <row r="438" spans="1:6" ht="15">
      <c r="A438" s="1">
        <v>28642</v>
      </c>
      <c r="B438" s="4" t="s">
        <v>1</v>
      </c>
      <c r="C438" s="5">
        <v>4729</v>
      </c>
      <c r="D438" s="5">
        <v>12297</v>
      </c>
      <c r="E438" s="5">
        <v>8783</v>
      </c>
      <c r="F438" s="5">
        <v>3514</v>
      </c>
    </row>
    <row r="439" spans="1:6" ht="15">
      <c r="A439" s="1">
        <v>28642</v>
      </c>
      <c r="B439" s="4" t="s">
        <v>2</v>
      </c>
      <c r="C439" s="5">
        <v>16835</v>
      </c>
      <c r="D439" s="5">
        <v>48744</v>
      </c>
      <c r="E439" s="5">
        <v>36760</v>
      </c>
      <c r="F439" s="5">
        <v>11984</v>
      </c>
    </row>
    <row r="440" spans="1:6" ht="15">
      <c r="A440" s="1">
        <v>28642</v>
      </c>
      <c r="B440" s="4" t="s">
        <v>3</v>
      </c>
      <c r="C440" s="5">
        <v>29546</v>
      </c>
      <c r="D440" s="5">
        <v>88793</v>
      </c>
      <c r="E440" s="5">
        <v>65899</v>
      </c>
      <c r="F440" s="5">
        <v>22894</v>
      </c>
    </row>
    <row r="441" spans="1:6" ht="15">
      <c r="A441" s="1">
        <v>28642</v>
      </c>
      <c r="B441" s="4" t="s">
        <v>4</v>
      </c>
      <c r="C441" s="5">
        <v>474251</v>
      </c>
      <c r="D441" s="5">
        <v>1397483</v>
      </c>
      <c r="E441" s="5">
        <v>857965</v>
      </c>
      <c r="F441" s="5">
        <v>539518</v>
      </c>
    </row>
    <row r="442" spans="1:6" ht="15">
      <c r="A442" s="1">
        <v>28642</v>
      </c>
      <c r="B442" s="4" t="s">
        <v>5</v>
      </c>
      <c r="C442" s="5">
        <v>28779</v>
      </c>
      <c r="D442" s="5">
        <v>79763</v>
      </c>
      <c r="E442" s="5">
        <v>54093</v>
      </c>
      <c r="F442" s="5">
        <v>25670</v>
      </c>
    </row>
    <row r="443" spans="1:6" ht="15">
      <c r="A443" s="1">
        <v>28642</v>
      </c>
      <c r="B443" s="4" t="s">
        <v>6</v>
      </c>
      <c r="C443" s="5">
        <v>45951</v>
      </c>
      <c r="D443" s="5">
        <v>136990</v>
      </c>
      <c r="E443" s="5">
        <v>93733</v>
      </c>
      <c r="F443" s="5">
        <v>43257</v>
      </c>
    </row>
    <row r="444" spans="1:6" ht="15">
      <c r="A444" s="1">
        <v>28642</v>
      </c>
      <c r="B444" s="4" t="s">
        <v>7</v>
      </c>
      <c r="C444" s="5">
        <v>10862</v>
      </c>
      <c r="D444" s="5">
        <v>30880</v>
      </c>
      <c r="E444" s="5">
        <v>21244</v>
      </c>
      <c r="F444" s="5">
        <v>9636</v>
      </c>
    </row>
    <row r="445" spans="1:6" ht="15">
      <c r="A445" s="1">
        <v>28642</v>
      </c>
      <c r="B445" s="4" t="s">
        <v>8</v>
      </c>
      <c r="C445" s="5">
        <v>31763</v>
      </c>
      <c r="D445" s="5">
        <v>93530</v>
      </c>
      <c r="E445" s="5">
        <v>64782</v>
      </c>
      <c r="F445" s="5">
        <v>28748</v>
      </c>
    </row>
    <row r="446" spans="1:6" ht="15">
      <c r="A446" s="1">
        <v>28642</v>
      </c>
      <c r="B446" s="4" t="s">
        <v>9</v>
      </c>
      <c r="C446" s="5">
        <v>81246</v>
      </c>
      <c r="D446" s="5">
        <v>233290</v>
      </c>
      <c r="E446" s="5">
        <v>171552</v>
      </c>
      <c r="F446" s="5">
        <v>61738</v>
      </c>
    </row>
    <row r="447" spans="1:6" ht="15">
      <c r="A447" s="1">
        <v>28642</v>
      </c>
      <c r="B447" s="4" t="s">
        <v>10</v>
      </c>
      <c r="C447" s="5">
        <v>79102</v>
      </c>
      <c r="D447" s="5">
        <v>214384</v>
      </c>
      <c r="E447" s="5">
        <v>158762</v>
      </c>
      <c r="F447" s="5">
        <v>55622</v>
      </c>
    </row>
    <row r="448" spans="1:6" ht="15">
      <c r="A448" s="1">
        <v>28642</v>
      </c>
      <c r="B448" s="4" t="s">
        <v>11</v>
      </c>
      <c r="C448" s="5">
        <v>1320</v>
      </c>
      <c r="D448" s="5">
        <v>4797</v>
      </c>
      <c r="E448" s="5">
        <v>3520</v>
      </c>
      <c r="F448" s="5">
        <v>1277</v>
      </c>
    </row>
    <row r="449" spans="1:6" ht="15">
      <c r="A449" s="1">
        <v>28642</v>
      </c>
      <c r="B449" s="4" t="s">
        <v>12</v>
      </c>
      <c r="C449" s="5">
        <v>18450</v>
      </c>
      <c r="D449" s="5">
        <v>58653</v>
      </c>
      <c r="E449" s="5">
        <v>37141</v>
      </c>
      <c r="F449" s="5">
        <v>21512</v>
      </c>
    </row>
    <row r="450" spans="1:6" ht="15">
      <c r="A450" s="1">
        <v>28642</v>
      </c>
      <c r="B450" s="4" t="s">
        <v>13</v>
      </c>
      <c r="C450" s="5">
        <v>6839</v>
      </c>
      <c r="D450" s="5">
        <v>19167</v>
      </c>
      <c r="E450" s="5">
        <v>13244</v>
      </c>
      <c r="F450" s="5">
        <v>5923</v>
      </c>
    </row>
    <row r="451" spans="1:6" ht="15">
      <c r="A451" s="1">
        <v>28642</v>
      </c>
      <c r="B451" s="4" t="s">
        <v>14</v>
      </c>
      <c r="C451" s="5">
        <v>216932</v>
      </c>
      <c r="D451" s="5">
        <v>709978</v>
      </c>
      <c r="E451" s="5">
        <v>481565</v>
      </c>
      <c r="F451" s="5">
        <v>228413</v>
      </c>
    </row>
    <row r="452" spans="1:6" ht="15">
      <c r="A452" s="1">
        <v>28642</v>
      </c>
      <c r="B452" s="4" t="s">
        <v>15</v>
      </c>
      <c r="C452" s="5">
        <v>51562</v>
      </c>
      <c r="D452" s="5">
        <v>151750</v>
      </c>
      <c r="E452" s="5">
        <v>109583</v>
      </c>
      <c r="F452" s="5">
        <v>42167</v>
      </c>
    </row>
    <row r="453" spans="1:6" ht="15">
      <c r="A453" s="1">
        <v>28642</v>
      </c>
      <c r="B453" s="4" t="s">
        <v>16</v>
      </c>
      <c r="C453" s="5">
        <v>32272</v>
      </c>
      <c r="D453" s="5">
        <v>93265</v>
      </c>
      <c r="E453" s="5">
        <v>59984</v>
      </c>
      <c r="F453" s="5">
        <v>33281</v>
      </c>
    </row>
    <row r="454" spans="1:6" ht="15">
      <c r="A454" s="1">
        <v>28642</v>
      </c>
      <c r="B454" s="4" t="s">
        <v>17</v>
      </c>
      <c r="C454" s="5">
        <v>25867</v>
      </c>
      <c r="D454" s="5">
        <v>69839</v>
      </c>
      <c r="E454" s="5">
        <v>50361</v>
      </c>
      <c r="F454" s="5">
        <v>19478</v>
      </c>
    </row>
    <row r="455" spans="1:6" ht="15">
      <c r="A455" s="1">
        <v>28642</v>
      </c>
      <c r="B455" s="4" t="s">
        <v>18</v>
      </c>
      <c r="C455" s="5">
        <v>60759</v>
      </c>
      <c r="D455" s="5">
        <v>168399</v>
      </c>
      <c r="E455" s="5">
        <v>119833</v>
      </c>
      <c r="F455" s="5">
        <v>48566</v>
      </c>
    </row>
    <row r="456" spans="1:6" ht="15">
      <c r="A456" s="1">
        <v>28642</v>
      </c>
      <c r="B456" s="4" t="s">
        <v>19</v>
      </c>
      <c r="C456" s="5">
        <v>62763</v>
      </c>
      <c r="D456" s="5">
        <v>204409</v>
      </c>
      <c r="E456" s="5">
        <v>152532</v>
      </c>
      <c r="F456" s="5">
        <v>51877</v>
      </c>
    </row>
    <row r="457" spans="1:6" ht="15">
      <c r="A457" s="1">
        <v>28642</v>
      </c>
      <c r="B457" s="4" t="s">
        <v>20</v>
      </c>
      <c r="C457" s="5">
        <v>20262</v>
      </c>
      <c r="D457" s="5">
        <v>60113</v>
      </c>
      <c r="E457" s="5">
        <v>40789</v>
      </c>
      <c r="F457" s="5">
        <v>19324</v>
      </c>
    </row>
    <row r="458" spans="1:6" ht="15">
      <c r="A458" s="1">
        <v>28642</v>
      </c>
      <c r="B458" s="4" t="s">
        <v>21</v>
      </c>
      <c r="C458" s="5">
        <v>71395</v>
      </c>
      <c r="D458" s="5">
        <v>203509</v>
      </c>
      <c r="E458" s="5">
        <v>139224</v>
      </c>
      <c r="F458" s="5">
        <v>64285</v>
      </c>
    </row>
    <row r="459" spans="1:6" ht="15">
      <c r="A459" s="1">
        <v>28642</v>
      </c>
      <c r="B459" s="4" t="s">
        <v>22</v>
      </c>
      <c r="C459" s="5">
        <v>125406</v>
      </c>
      <c r="D459" s="5">
        <v>368591</v>
      </c>
      <c r="E459" s="5">
        <v>230524</v>
      </c>
      <c r="F459" s="5">
        <v>138067</v>
      </c>
    </row>
    <row r="460" spans="1:6" ht="15">
      <c r="A460" s="1">
        <v>28642</v>
      </c>
      <c r="B460" s="4" t="s">
        <v>23</v>
      </c>
      <c r="C460" s="5">
        <v>200013</v>
      </c>
      <c r="D460" s="5">
        <v>621222</v>
      </c>
      <c r="E460" s="5">
        <v>393772</v>
      </c>
      <c r="F460" s="5">
        <v>227450</v>
      </c>
    </row>
    <row r="461" spans="1:6" ht="15">
      <c r="A461" s="1">
        <v>28642</v>
      </c>
      <c r="B461" s="4" t="s">
        <v>24</v>
      </c>
      <c r="C461" s="5">
        <v>46628</v>
      </c>
      <c r="D461" s="5">
        <v>129326</v>
      </c>
      <c r="E461" s="5">
        <v>85325</v>
      </c>
      <c r="F461" s="5">
        <v>44001</v>
      </c>
    </row>
    <row r="462" spans="1:6" ht="15">
      <c r="A462" s="1">
        <v>28642</v>
      </c>
      <c r="B462" s="4" t="s">
        <v>25</v>
      </c>
      <c r="C462" s="5">
        <v>52738</v>
      </c>
      <c r="D462" s="5">
        <v>167661</v>
      </c>
      <c r="E462" s="5">
        <v>126961</v>
      </c>
      <c r="F462" s="5">
        <v>40700</v>
      </c>
    </row>
    <row r="463" spans="1:6" ht="15">
      <c r="A463" s="1">
        <v>28642</v>
      </c>
      <c r="B463" s="4" t="s">
        <v>26</v>
      </c>
      <c r="C463" s="5">
        <v>69478</v>
      </c>
      <c r="D463" s="5">
        <v>205953</v>
      </c>
      <c r="E463" s="5">
        <v>144020</v>
      </c>
      <c r="F463" s="5">
        <v>61933</v>
      </c>
    </row>
    <row r="464" spans="1:6" ht="15">
      <c r="A464" s="1">
        <v>28642</v>
      </c>
      <c r="B464" s="4" t="s">
        <v>27</v>
      </c>
      <c r="C464" s="5">
        <v>6372</v>
      </c>
      <c r="D464" s="5">
        <v>17706</v>
      </c>
      <c r="E464" s="5">
        <v>11904</v>
      </c>
      <c r="F464" s="5">
        <v>5802</v>
      </c>
    </row>
    <row r="465" spans="1:6" ht="15">
      <c r="A465" s="1">
        <v>28642</v>
      </c>
      <c r="B465" s="4" t="s">
        <v>28</v>
      </c>
      <c r="C465" s="5">
        <v>12377</v>
      </c>
      <c r="D465" s="5">
        <v>36023</v>
      </c>
      <c r="E465" s="5">
        <v>25316</v>
      </c>
      <c r="F465" s="5">
        <v>10707</v>
      </c>
    </row>
    <row r="466" spans="1:6" ht="15">
      <c r="A466" s="1">
        <v>28642</v>
      </c>
      <c r="B466" s="4" t="s">
        <v>29</v>
      </c>
      <c r="C466" s="5">
        <v>3677</v>
      </c>
      <c r="D466" s="5">
        <v>10187</v>
      </c>
      <c r="E466" s="5">
        <v>7251</v>
      </c>
      <c r="F466" s="5">
        <v>2936</v>
      </c>
    </row>
    <row r="467" spans="1:6" ht="15">
      <c r="A467" s="1">
        <v>28642</v>
      </c>
      <c r="B467" s="4" t="s">
        <v>30</v>
      </c>
      <c r="C467" s="5">
        <v>7434</v>
      </c>
      <c r="D467" s="5">
        <v>21354</v>
      </c>
      <c r="E467" s="5">
        <v>14498</v>
      </c>
      <c r="F467" s="5">
        <v>6856</v>
      </c>
    </row>
    <row r="468" spans="1:6" ht="15">
      <c r="A468" s="1">
        <v>28642</v>
      </c>
      <c r="B468" s="4" t="s">
        <v>31</v>
      </c>
      <c r="C468" s="5">
        <v>143377</v>
      </c>
      <c r="D468" s="5">
        <v>458863</v>
      </c>
      <c r="E468" s="5">
        <v>306752</v>
      </c>
      <c r="F468" s="5">
        <v>152111</v>
      </c>
    </row>
    <row r="469" spans="1:6" ht="15">
      <c r="A469" s="1">
        <v>28642</v>
      </c>
      <c r="B469" s="4" t="s">
        <v>32</v>
      </c>
      <c r="C469" s="5">
        <v>16729</v>
      </c>
      <c r="D469" s="5">
        <v>51152</v>
      </c>
      <c r="E469" s="5">
        <v>36232</v>
      </c>
      <c r="F469" s="5">
        <v>14920</v>
      </c>
    </row>
    <row r="470" spans="1:6" ht="15">
      <c r="A470" s="1">
        <v>28642</v>
      </c>
      <c r="B470" s="4" t="s">
        <v>33</v>
      </c>
      <c r="C470" s="5">
        <v>372844</v>
      </c>
      <c r="D470" s="5">
        <v>1153799</v>
      </c>
      <c r="E470" s="5">
        <v>775591</v>
      </c>
      <c r="F470" s="5">
        <v>378208</v>
      </c>
    </row>
    <row r="471" spans="1:6" ht="15">
      <c r="A471" s="1">
        <v>28642</v>
      </c>
      <c r="B471" s="4" t="s">
        <v>34</v>
      </c>
      <c r="C471" s="5">
        <v>73849</v>
      </c>
      <c r="D471" s="5">
        <v>197028</v>
      </c>
      <c r="E471" s="5">
        <v>142891</v>
      </c>
      <c r="F471" s="5">
        <v>54137</v>
      </c>
    </row>
    <row r="472" spans="1:6" ht="15">
      <c r="A472" s="1">
        <v>28642</v>
      </c>
      <c r="B472" s="4" t="s">
        <v>35</v>
      </c>
      <c r="C472" s="5">
        <v>4693</v>
      </c>
      <c r="D472" s="5">
        <v>14112</v>
      </c>
      <c r="E472" s="5">
        <v>9322</v>
      </c>
      <c r="F472" s="5">
        <v>4790</v>
      </c>
    </row>
    <row r="473" spans="1:6" ht="15">
      <c r="A473" s="1">
        <v>28642</v>
      </c>
      <c r="B473" s="4" t="s">
        <v>36</v>
      </c>
      <c r="C473" s="5">
        <v>170864</v>
      </c>
      <c r="D473" s="5">
        <v>501954</v>
      </c>
      <c r="E473" s="5">
        <v>313436</v>
      </c>
      <c r="F473" s="5">
        <v>188518</v>
      </c>
    </row>
    <row r="474" spans="1:6" ht="15">
      <c r="A474" s="1">
        <v>28642</v>
      </c>
      <c r="B474" s="4" t="s">
        <v>37</v>
      </c>
      <c r="C474" s="5">
        <v>28587</v>
      </c>
      <c r="D474" s="5">
        <v>87342</v>
      </c>
      <c r="E474" s="5">
        <v>64543</v>
      </c>
      <c r="F474" s="5">
        <v>22799</v>
      </c>
    </row>
    <row r="475" spans="1:6" ht="15">
      <c r="A475" s="1">
        <v>28642</v>
      </c>
      <c r="B475" s="4" t="s">
        <v>38</v>
      </c>
      <c r="C475" s="5">
        <v>44495</v>
      </c>
      <c r="D475" s="5">
        <v>121111</v>
      </c>
      <c r="E475" s="5">
        <v>71656</v>
      </c>
      <c r="F475" s="5">
        <v>49455</v>
      </c>
    </row>
    <row r="476" spans="1:6" ht="15">
      <c r="A476" s="1">
        <v>28642</v>
      </c>
      <c r="B476" s="4" t="s">
        <v>39</v>
      </c>
      <c r="C476" s="5">
        <v>207058</v>
      </c>
      <c r="D476" s="5">
        <v>633186</v>
      </c>
      <c r="E476" s="5">
        <v>412564</v>
      </c>
      <c r="F476" s="5">
        <v>220622</v>
      </c>
    </row>
    <row r="477" spans="1:6" ht="15">
      <c r="A477" s="1">
        <v>28642</v>
      </c>
      <c r="B477" s="4" t="s">
        <v>40</v>
      </c>
      <c r="C477" s="5">
        <v>43096</v>
      </c>
      <c r="D477" s="5">
        <v>175931</v>
      </c>
      <c r="E477" s="5">
        <v>126894</v>
      </c>
      <c r="F477" s="5">
        <v>49037</v>
      </c>
    </row>
    <row r="478" spans="1:6" ht="15">
      <c r="A478" s="1">
        <v>28642</v>
      </c>
      <c r="B478" s="4" t="s">
        <v>41</v>
      </c>
      <c r="C478" s="5">
        <v>17206</v>
      </c>
      <c r="D478" s="5">
        <v>51204</v>
      </c>
      <c r="E478" s="5">
        <v>34946</v>
      </c>
      <c r="F478" s="5">
        <v>16258</v>
      </c>
    </row>
    <row r="479" spans="1:6" ht="15">
      <c r="A479" s="1">
        <v>28642</v>
      </c>
      <c r="B479" s="4" t="s">
        <v>42</v>
      </c>
      <c r="C479" s="5">
        <v>50224</v>
      </c>
      <c r="D479" s="5">
        <v>142861</v>
      </c>
      <c r="E479" s="5">
        <v>103219</v>
      </c>
      <c r="F479" s="5">
        <v>39642</v>
      </c>
    </row>
    <row r="480" spans="1:6" ht="15">
      <c r="A480" s="1">
        <v>28642</v>
      </c>
      <c r="B480" s="4" t="s">
        <v>43</v>
      </c>
      <c r="C480" s="5">
        <v>7363</v>
      </c>
      <c r="D480" s="5">
        <v>21274</v>
      </c>
      <c r="E480" s="5">
        <v>15554</v>
      </c>
      <c r="F480" s="5">
        <v>5720</v>
      </c>
    </row>
    <row r="481" spans="1:6" ht="15">
      <c r="A481" s="1">
        <v>28642</v>
      </c>
      <c r="B481" s="4" t="s">
        <v>44</v>
      </c>
      <c r="C481" s="5">
        <v>58326</v>
      </c>
      <c r="D481" s="5">
        <v>161128</v>
      </c>
      <c r="E481" s="5">
        <v>117299</v>
      </c>
      <c r="F481" s="5">
        <v>43829</v>
      </c>
    </row>
    <row r="482" spans="1:6" ht="15">
      <c r="A482" s="1">
        <v>28642</v>
      </c>
      <c r="B482" s="4" t="s">
        <v>45</v>
      </c>
      <c r="C482" s="5">
        <v>91989</v>
      </c>
      <c r="D482" s="5">
        <v>290912</v>
      </c>
      <c r="E482" s="5">
        <v>216131</v>
      </c>
      <c r="F482" s="5">
        <v>74781</v>
      </c>
    </row>
    <row r="483" spans="1:6" ht="15">
      <c r="A483" s="1">
        <v>28642</v>
      </c>
      <c r="B483" s="4" t="s">
        <v>46</v>
      </c>
      <c r="C483" s="5">
        <v>12928</v>
      </c>
      <c r="D483" s="5">
        <v>37382</v>
      </c>
      <c r="E483" s="5">
        <v>24741</v>
      </c>
      <c r="F483" s="5">
        <v>12641</v>
      </c>
    </row>
    <row r="484" spans="1:6" ht="15">
      <c r="A484" s="1">
        <v>28642</v>
      </c>
      <c r="B484" s="4" t="s">
        <v>47</v>
      </c>
      <c r="C484" s="5">
        <v>6326</v>
      </c>
      <c r="D484" s="5">
        <v>19409</v>
      </c>
      <c r="E484" s="5">
        <v>11936</v>
      </c>
      <c r="F484" s="5">
        <v>7473</v>
      </c>
    </row>
    <row r="485" spans="1:6" ht="15">
      <c r="A485" s="1">
        <v>28642</v>
      </c>
      <c r="B485" s="4" t="s">
        <v>48</v>
      </c>
      <c r="C485" s="5">
        <v>1066</v>
      </c>
      <c r="D485" s="5">
        <v>3400</v>
      </c>
      <c r="E485" s="5">
        <v>2754</v>
      </c>
      <c r="F485" s="5">
        <v>646</v>
      </c>
    </row>
    <row r="486" spans="1:6" ht="15">
      <c r="A486" s="1">
        <v>28642</v>
      </c>
      <c r="B486" s="4" t="s">
        <v>49</v>
      </c>
      <c r="C486" s="5">
        <v>57612</v>
      </c>
      <c r="D486" s="5">
        <v>163170</v>
      </c>
      <c r="E486" s="5">
        <v>116235</v>
      </c>
      <c r="F486" s="5">
        <v>46935</v>
      </c>
    </row>
    <row r="487" spans="1:6" ht="15">
      <c r="A487" s="1">
        <v>28642</v>
      </c>
      <c r="B487" s="4" t="s">
        <v>50</v>
      </c>
      <c r="C487" s="5">
        <v>48812</v>
      </c>
      <c r="D487" s="5">
        <v>138224</v>
      </c>
      <c r="E487" s="5">
        <v>82454</v>
      </c>
      <c r="F487" s="5">
        <v>55770</v>
      </c>
    </row>
    <row r="488" spans="1:6" ht="15">
      <c r="A488" s="1">
        <v>28642</v>
      </c>
      <c r="B488" s="4" t="s">
        <v>51</v>
      </c>
      <c r="C488" s="5">
        <v>23230</v>
      </c>
      <c r="D488" s="5">
        <v>66571</v>
      </c>
      <c r="E488" s="5">
        <v>46042</v>
      </c>
      <c r="F488" s="5">
        <v>20529</v>
      </c>
    </row>
    <row r="489" spans="1:6" ht="15">
      <c r="A489" s="1">
        <v>28642</v>
      </c>
      <c r="B489" s="4" t="s">
        <v>52</v>
      </c>
      <c r="C489" s="5">
        <v>69793</v>
      </c>
      <c r="D489" s="5">
        <v>190659</v>
      </c>
      <c r="E489" s="5">
        <v>124747</v>
      </c>
      <c r="F489" s="5">
        <v>65912</v>
      </c>
    </row>
    <row r="490" spans="1:6" ht="15">
      <c r="A490" s="1">
        <v>28642</v>
      </c>
      <c r="B490" s="4" t="s">
        <v>53</v>
      </c>
      <c r="C490" s="5">
        <v>2306</v>
      </c>
      <c r="D490" s="5">
        <v>5996</v>
      </c>
      <c r="E490" s="5">
        <v>4333</v>
      </c>
      <c r="F490" s="5">
        <v>1663</v>
      </c>
    </row>
    <row r="491" spans="1:6" ht="15">
      <c r="A491" s="1">
        <v>28672</v>
      </c>
      <c r="B491" s="2" t="s">
        <v>0</v>
      </c>
      <c r="C491" s="5">
        <v>58610</v>
      </c>
      <c r="D491" s="5">
        <v>173783</v>
      </c>
      <c r="E491" s="5">
        <v>126515</v>
      </c>
      <c r="F491" s="5">
        <v>47268</v>
      </c>
    </row>
    <row r="492" spans="1:6" ht="15">
      <c r="A492" s="1">
        <v>28672</v>
      </c>
      <c r="B492" s="4" t="s">
        <v>1</v>
      </c>
      <c r="C492" s="5">
        <v>4637</v>
      </c>
      <c r="D492" s="5">
        <v>12095</v>
      </c>
      <c r="E492" s="5">
        <v>8625</v>
      </c>
      <c r="F492" s="5">
        <v>3470</v>
      </c>
    </row>
    <row r="493" spans="1:6" ht="15">
      <c r="A493" s="1">
        <v>28672</v>
      </c>
      <c r="B493" s="4" t="s">
        <v>2</v>
      </c>
      <c r="C493" s="5">
        <v>16932</v>
      </c>
      <c r="D493" s="5">
        <v>48817</v>
      </c>
      <c r="E493" s="5">
        <v>36844</v>
      </c>
      <c r="F493" s="5">
        <v>11973</v>
      </c>
    </row>
    <row r="494" spans="1:6" ht="15">
      <c r="A494" s="1">
        <v>28672</v>
      </c>
      <c r="B494" s="4" t="s">
        <v>3</v>
      </c>
      <c r="C494" s="5">
        <v>29359</v>
      </c>
      <c r="D494" s="5">
        <v>87946</v>
      </c>
      <c r="E494" s="5">
        <v>65244</v>
      </c>
      <c r="F494" s="5">
        <v>22702</v>
      </c>
    </row>
    <row r="495" spans="1:6" ht="15">
      <c r="A495" s="1">
        <v>28672</v>
      </c>
      <c r="B495" s="4" t="s">
        <v>4</v>
      </c>
      <c r="C495" s="5">
        <v>470405</v>
      </c>
      <c r="D495" s="5">
        <v>1387645</v>
      </c>
      <c r="E495" s="5">
        <v>942014</v>
      </c>
      <c r="F495" s="5">
        <v>445631</v>
      </c>
    </row>
    <row r="496" spans="1:6" ht="15">
      <c r="A496" s="1">
        <v>28672</v>
      </c>
      <c r="B496" s="4" t="s">
        <v>5</v>
      </c>
      <c r="C496" s="5">
        <v>28009</v>
      </c>
      <c r="D496" s="5">
        <v>78343</v>
      </c>
      <c r="E496" s="5">
        <v>55343</v>
      </c>
      <c r="F496" s="5">
        <v>23000</v>
      </c>
    </row>
    <row r="497" spans="1:6" ht="15">
      <c r="A497" s="1">
        <v>28672</v>
      </c>
      <c r="B497" s="4" t="s">
        <v>6</v>
      </c>
      <c r="C497" s="5">
        <v>44995</v>
      </c>
      <c r="D497" s="5">
        <v>135799</v>
      </c>
      <c r="E497" s="5">
        <v>95567</v>
      </c>
      <c r="F497" s="5">
        <v>40232</v>
      </c>
    </row>
    <row r="498" spans="1:6" ht="15">
      <c r="A498" s="1">
        <v>28672</v>
      </c>
      <c r="B498" s="4" t="s">
        <v>7</v>
      </c>
      <c r="C498" s="5">
        <v>10881</v>
      </c>
      <c r="D498" s="5">
        <v>30907</v>
      </c>
      <c r="E498" s="5">
        <v>21937</v>
      </c>
      <c r="F498" s="5">
        <v>8970</v>
      </c>
    </row>
    <row r="499" spans="1:6" ht="15">
      <c r="A499" s="1">
        <v>28672</v>
      </c>
      <c r="B499" s="4" t="s">
        <v>8</v>
      </c>
      <c r="C499" s="5">
        <v>31777</v>
      </c>
      <c r="D499" s="5">
        <v>92572</v>
      </c>
      <c r="E499" s="5">
        <v>65021</v>
      </c>
      <c r="F499" s="5">
        <v>27551</v>
      </c>
    </row>
    <row r="500" spans="1:6" ht="15">
      <c r="A500" s="1">
        <v>28672</v>
      </c>
      <c r="B500" s="4" t="s">
        <v>9</v>
      </c>
      <c r="C500" s="5">
        <v>80755</v>
      </c>
      <c r="D500" s="5">
        <v>231966</v>
      </c>
      <c r="E500" s="5">
        <v>170620</v>
      </c>
      <c r="F500" s="5">
        <v>61346</v>
      </c>
    </row>
    <row r="501" spans="1:6" ht="15">
      <c r="A501" s="1">
        <v>28672</v>
      </c>
      <c r="B501" s="4" t="s">
        <v>10</v>
      </c>
      <c r="C501" s="5">
        <v>78975</v>
      </c>
      <c r="D501" s="5">
        <v>213682</v>
      </c>
      <c r="E501" s="5">
        <v>158106</v>
      </c>
      <c r="F501" s="5">
        <v>55576</v>
      </c>
    </row>
    <row r="502" spans="1:6" ht="15">
      <c r="A502" s="1">
        <v>28672</v>
      </c>
      <c r="B502" s="4" t="s">
        <v>11</v>
      </c>
      <c r="C502" s="5">
        <v>1269</v>
      </c>
      <c r="D502" s="5">
        <v>4619</v>
      </c>
      <c r="E502" s="5">
        <v>3477</v>
      </c>
      <c r="F502" s="5">
        <v>1142</v>
      </c>
    </row>
    <row r="503" spans="1:6" ht="15">
      <c r="A503" s="1">
        <v>28672</v>
      </c>
      <c r="B503" s="4" t="s">
        <v>12</v>
      </c>
      <c r="C503" s="5">
        <v>18544</v>
      </c>
      <c r="D503" s="5">
        <v>58905</v>
      </c>
      <c r="E503" s="5">
        <v>39513</v>
      </c>
      <c r="F503" s="5">
        <v>19392</v>
      </c>
    </row>
    <row r="504" spans="1:6" ht="15">
      <c r="A504" s="1">
        <v>28672</v>
      </c>
      <c r="B504" s="4" t="s">
        <v>13</v>
      </c>
      <c r="C504" s="5">
        <v>6725</v>
      </c>
      <c r="D504" s="5">
        <v>18708</v>
      </c>
      <c r="E504" s="5">
        <v>12924</v>
      </c>
      <c r="F504" s="5">
        <v>5784</v>
      </c>
    </row>
    <row r="505" spans="1:6" ht="15">
      <c r="A505" s="1">
        <v>28672</v>
      </c>
      <c r="B505" s="4" t="s">
        <v>14</v>
      </c>
      <c r="C505" s="5">
        <v>214928</v>
      </c>
      <c r="D505" s="5">
        <v>702887</v>
      </c>
      <c r="E505" s="5">
        <v>499220</v>
      </c>
      <c r="F505" s="5">
        <v>203667</v>
      </c>
    </row>
    <row r="506" spans="1:6" ht="15">
      <c r="A506" s="1">
        <v>28672</v>
      </c>
      <c r="B506" s="4" t="s">
        <v>15</v>
      </c>
      <c r="C506" s="5">
        <v>51496</v>
      </c>
      <c r="D506" s="5">
        <v>151376</v>
      </c>
      <c r="E506" s="5">
        <v>109213</v>
      </c>
      <c r="F506" s="5">
        <v>42163</v>
      </c>
    </row>
    <row r="507" spans="1:6" ht="15">
      <c r="A507" s="1">
        <v>28672</v>
      </c>
      <c r="B507" s="4" t="s">
        <v>16</v>
      </c>
      <c r="C507" s="5">
        <v>32239</v>
      </c>
      <c r="D507" s="5">
        <v>92472</v>
      </c>
      <c r="E507" s="5">
        <v>61657</v>
      </c>
      <c r="F507" s="5">
        <v>30815</v>
      </c>
    </row>
    <row r="508" spans="1:6" ht="15">
      <c r="A508" s="1">
        <v>28672</v>
      </c>
      <c r="B508" s="4" t="s">
        <v>17</v>
      </c>
      <c r="C508" s="5">
        <v>25066</v>
      </c>
      <c r="D508" s="5">
        <v>69319</v>
      </c>
      <c r="E508" s="5">
        <v>50686</v>
      </c>
      <c r="F508" s="5">
        <v>18633</v>
      </c>
    </row>
    <row r="509" spans="1:6" ht="15">
      <c r="A509" s="1">
        <v>28672</v>
      </c>
      <c r="B509" s="4" t="s">
        <v>18</v>
      </c>
      <c r="C509" s="5">
        <v>60109</v>
      </c>
      <c r="D509" s="5">
        <v>166057</v>
      </c>
      <c r="E509" s="5">
        <v>118268</v>
      </c>
      <c r="F509" s="5">
        <v>47789</v>
      </c>
    </row>
    <row r="510" spans="1:6" ht="15">
      <c r="A510" s="1">
        <v>28672</v>
      </c>
      <c r="B510" s="4" t="s">
        <v>19</v>
      </c>
      <c r="C510" s="5">
        <v>62986</v>
      </c>
      <c r="D510" s="5">
        <v>204460</v>
      </c>
      <c r="E510" s="5">
        <v>152344</v>
      </c>
      <c r="F510" s="5">
        <v>52116</v>
      </c>
    </row>
    <row r="511" spans="1:6" ht="15">
      <c r="A511" s="1">
        <v>28672</v>
      </c>
      <c r="B511" s="4" t="s">
        <v>20</v>
      </c>
      <c r="C511" s="5">
        <v>20213</v>
      </c>
      <c r="D511" s="5">
        <v>59758</v>
      </c>
      <c r="E511" s="5">
        <v>40515</v>
      </c>
      <c r="F511" s="5">
        <v>19243</v>
      </c>
    </row>
    <row r="512" spans="1:6" ht="15">
      <c r="A512" s="1">
        <v>28672</v>
      </c>
      <c r="B512" s="4" t="s">
        <v>21</v>
      </c>
      <c r="C512" s="5">
        <v>72573</v>
      </c>
      <c r="D512" s="5">
        <v>206018</v>
      </c>
      <c r="E512" s="5">
        <v>143270</v>
      </c>
      <c r="F512" s="5">
        <v>62748</v>
      </c>
    </row>
    <row r="513" spans="1:6" ht="15">
      <c r="A513" s="1">
        <v>28672</v>
      </c>
      <c r="B513" s="4" t="s">
        <v>22</v>
      </c>
      <c r="C513" s="5">
        <v>124666</v>
      </c>
      <c r="D513" s="5">
        <v>366311</v>
      </c>
      <c r="E513" s="5">
        <v>243640</v>
      </c>
      <c r="F513" s="5">
        <v>122671</v>
      </c>
    </row>
    <row r="514" spans="1:6" ht="15">
      <c r="A514" s="1">
        <v>28672</v>
      </c>
      <c r="B514" s="4" t="s">
        <v>23</v>
      </c>
      <c r="C514" s="5">
        <v>199724</v>
      </c>
      <c r="D514" s="5">
        <v>619144</v>
      </c>
      <c r="E514" s="5">
        <v>428407</v>
      </c>
      <c r="F514" s="5">
        <v>190737</v>
      </c>
    </row>
    <row r="515" spans="1:6" ht="15">
      <c r="A515" s="1">
        <v>28672</v>
      </c>
      <c r="B515" s="4" t="s">
        <v>24</v>
      </c>
      <c r="C515" s="5">
        <v>46303</v>
      </c>
      <c r="D515" s="5">
        <v>127424</v>
      </c>
      <c r="E515" s="5">
        <v>87353</v>
      </c>
      <c r="F515" s="5">
        <v>40071</v>
      </c>
    </row>
    <row r="516" spans="1:6" ht="15">
      <c r="A516" s="1">
        <v>28672</v>
      </c>
      <c r="B516" s="4" t="s">
        <v>25</v>
      </c>
      <c r="C516" s="5">
        <v>52211</v>
      </c>
      <c r="D516" s="5">
        <v>165060</v>
      </c>
      <c r="E516" s="5">
        <v>124848</v>
      </c>
      <c r="F516" s="5">
        <v>40212</v>
      </c>
    </row>
    <row r="517" spans="1:6" ht="15">
      <c r="A517" s="1">
        <v>28672</v>
      </c>
      <c r="B517" s="4" t="s">
        <v>26</v>
      </c>
      <c r="C517" s="5">
        <v>69054</v>
      </c>
      <c r="D517" s="5">
        <v>205568</v>
      </c>
      <c r="E517" s="5">
        <v>143752</v>
      </c>
      <c r="F517" s="5">
        <v>61816</v>
      </c>
    </row>
    <row r="518" spans="1:6" ht="15">
      <c r="A518" s="1">
        <v>28672</v>
      </c>
      <c r="B518" s="4" t="s">
        <v>27</v>
      </c>
      <c r="C518" s="5">
        <v>6302</v>
      </c>
      <c r="D518" s="5">
        <v>17564</v>
      </c>
      <c r="E518" s="5">
        <v>12473</v>
      </c>
      <c r="F518" s="5">
        <v>5091</v>
      </c>
    </row>
    <row r="519" spans="1:6" ht="15">
      <c r="A519" s="1">
        <v>28672</v>
      </c>
      <c r="B519" s="4" t="s">
        <v>28</v>
      </c>
      <c r="C519" s="5">
        <v>12390</v>
      </c>
      <c r="D519" s="5">
        <v>35855</v>
      </c>
      <c r="E519" s="5">
        <v>25402</v>
      </c>
      <c r="F519" s="5">
        <v>10453</v>
      </c>
    </row>
    <row r="520" spans="1:6" ht="15">
      <c r="A520" s="1">
        <v>28672</v>
      </c>
      <c r="B520" s="4" t="s">
        <v>29</v>
      </c>
      <c r="C520" s="5">
        <v>3550</v>
      </c>
      <c r="D520" s="5">
        <v>9830</v>
      </c>
      <c r="E520" s="5">
        <v>6992</v>
      </c>
      <c r="F520" s="5">
        <v>2838</v>
      </c>
    </row>
    <row r="521" spans="1:6" ht="15">
      <c r="A521" s="1">
        <v>28672</v>
      </c>
      <c r="B521" s="4" t="s">
        <v>30</v>
      </c>
      <c r="C521" s="5">
        <v>7274</v>
      </c>
      <c r="D521" s="5">
        <v>20963</v>
      </c>
      <c r="E521" s="5">
        <v>14220</v>
      </c>
      <c r="F521" s="5">
        <v>6743</v>
      </c>
    </row>
    <row r="522" spans="1:6" ht="15">
      <c r="A522" s="1">
        <v>28672</v>
      </c>
      <c r="B522" s="4" t="s">
        <v>31</v>
      </c>
      <c r="C522" s="5">
        <v>143160</v>
      </c>
      <c r="D522" s="5">
        <v>456535</v>
      </c>
      <c r="E522" s="5">
        <v>318332</v>
      </c>
      <c r="F522" s="5">
        <v>138203</v>
      </c>
    </row>
    <row r="523" spans="1:6" ht="15">
      <c r="A523" s="1">
        <v>28672</v>
      </c>
      <c r="B523" s="4" t="s">
        <v>32</v>
      </c>
      <c r="C523" s="5">
        <v>16705</v>
      </c>
      <c r="D523" s="5">
        <v>50970</v>
      </c>
      <c r="E523" s="5">
        <v>36039</v>
      </c>
      <c r="F523" s="5">
        <v>14931</v>
      </c>
    </row>
    <row r="524" spans="1:6" ht="15">
      <c r="A524" s="1">
        <v>28672</v>
      </c>
      <c r="B524" s="4" t="s">
        <v>33</v>
      </c>
      <c r="C524" s="5">
        <v>371804</v>
      </c>
      <c r="D524" s="5">
        <v>1147830</v>
      </c>
      <c r="E524" s="5">
        <v>799363</v>
      </c>
      <c r="F524" s="5">
        <v>348467</v>
      </c>
    </row>
    <row r="525" spans="1:6" ht="15">
      <c r="A525" s="1">
        <v>28672</v>
      </c>
      <c r="B525" s="4" t="s">
        <v>34</v>
      </c>
      <c r="C525" s="5">
        <v>73117</v>
      </c>
      <c r="D525" s="5">
        <v>194802</v>
      </c>
      <c r="E525" s="5">
        <v>141086</v>
      </c>
      <c r="F525" s="5">
        <v>53716</v>
      </c>
    </row>
    <row r="526" spans="1:6" ht="15">
      <c r="A526" s="1">
        <v>28672</v>
      </c>
      <c r="B526" s="4" t="s">
        <v>35</v>
      </c>
      <c r="C526" s="5">
        <v>4652</v>
      </c>
      <c r="D526" s="5">
        <v>13284</v>
      </c>
      <c r="E526" s="5">
        <v>9232</v>
      </c>
      <c r="F526" s="5">
        <v>4052</v>
      </c>
    </row>
    <row r="527" spans="1:6" ht="15">
      <c r="A527" s="1">
        <v>28672</v>
      </c>
      <c r="B527" s="4" t="s">
        <v>36</v>
      </c>
      <c r="C527" s="5">
        <v>168015</v>
      </c>
      <c r="D527" s="5">
        <v>491369</v>
      </c>
      <c r="E527" s="5">
        <v>339485</v>
      </c>
      <c r="F527" s="5">
        <v>151884</v>
      </c>
    </row>
    <row r="528" spans="1:6" ht="15">
      <c r="A528" s="1">
        <v>28672</v>
      </c>
      <c r="B528" s="4" t="s">
        <v>37</v>
      </c>
      <c r="C528" s="5">
        <v>28518</v>
      </c>
      <c r="D528" s="5">
        <v>87170</v>
      </c>
      <c r="E528" s="5">
        <v>64365</v>
      </c>
      <c r="F528" s="5">
        <v>22805</v>
      </c>
    </row>
    <row r="529" spans="1:6" ht="15">
      <c r="A529" s="1">
        <v>28672</v>
      </c>
      <c r="B529" s="4" t="s">
        <v>38</v>
      </c>
      <c r="C529" s="5">
        <v>43821</v>
      </c>
      <c r="D529" s="5">
        <v>119097</v>
      </c>
      <c r="E529" s="5">
        <v>79205</v>
      </c>
      <c r="F529" s="5">
        <v>39892</v>
      </c>
    </row>
    <row r="530" spans="1:6" ht="15">
      <c r="A530" s="1">
        <v>28672</v>
      </c>
      <c r="B530" s="4" t="s">
        <v>39</v>
      </c>
      <c r="C530" s="5">
        <v>206339</v>
      </c>
      <c r="D530" s="5">
        <v>629187</v>
      </c>
      <c r="E530" s="5">
        <v>426688</v>
      </c>
      <c r="F530" s="5">
        <v>202499</v>
      </c>
    </row>
    <row r="531" spans="1:6" ht="15">
      <c r="A531" s="1">
        <v>28672</v>
      </c>
      <c r="B531" s="4" t="s">
        <v>40</v>
      </c>
      <c r="C531" s="5">
        <v>42631</v>
      </c>
      <c r="D531" s="5">
        <v>174301</v>
      </c>
      <c r="E531" s="5">
        <v>125028</v>
      </c>
      <c r="F531" s="5">
        <v>49273</v>
      </c>
    </row>
    <row r="532" spans="1:6" ht="15">
      <c r="A532" s="1">
        <v>28672</v>
      </c>
      <c r="B532" s="4" t="s">
        <v>41</v>
      </c>
      <c r="C532" s="5">
        <v>17062</v>
      </c>
      <c r="D532" s="5">
        <v>50671</v>
      </c>
      <c r="E532" s="5">
        <v>35186</v>
      </c>
      <c r="F532" s="5">
        <v>15485</v>
      </c>
    </row>
    <row r="533" spans="1:6" ht="15">
      <c r="A533" s="1">
        <v>28672</v>
      </c>
      <c r="B533" s="4" t="s">
        <v>42</v>
      </c>
      <c r="C533" s="5">
        <v>50001</v>
      </c>
      <c r="D533" s="5">
        <v>141883</v>
      </c>
      <c r="E533" s="5">
        <v>102380</v>
      </c>
      <c r="F533" s="5">
        <v>39503</v>
      </c>
    </row>
    <row r="534" spans="1:6" ht="15">
      <c r="A534" s="1">
        <v>28672</v>
      </c>
      <c r="B534" s="4" t="s">
        <v>43</v>
      </c>
      <c r="C534" s="5">
        <v>7343</v>
      </c>
      <c r="D534" s="5">
        <v>21184</v>
      </c>
      <c r="E534" s="5">
        <v>15485</v>
      </c>
      <c r="F534" s="5">
        <v>5699</v>
      </c>
    </row>
    <row r="535" spans="1:6" ht="15">
      <c r="A535" s="1">
        <v>28672</v>
      </c>
      <c r="B535" s="4" t="s">
        <v>44</v>
      </c>
      <c r="C535" s="5">
        <v>57899</v>
      </c>
      <c r="D535" s="5">
        <v>159901</v>
      </c>
      <c r="E535" s="5">
        <v>116275</v>
      </c>
      <c r="F535" s="5">
        <v>43626</v>
      </c>
    </row>
    <row r="536" spans="1:6" ht="15">
      <c r="A536" s="1">
        <v>28672</v>
      </c>
      <c r="B536" s="4" t="s">
        <v>45</v>
      </c>
      <c r="C536" s="5">
        <v>92478</v>
      </c>
      <c r="D536" s="5">
        <v>290199</v>
      </c>
      <c r="E536" s="5">
        <v>215615</v>
      </c>
      <c r="F536" s="5">
        <v>74584</v>
      </c>
    </row>
    <row r="537" spans="1:6" ht="15">
      <c r="A537" s="1">
        <v>28672</v>
      </c>
      <c r="B537" s="4" t="s">
        <v>46</v>
      </c>
      <c r="C537" s="5">
        <v>12929</v>
      </c>
      <c r="D537" s="5">
        <v>37355</v>
      </c>
      <c r="E537" s="5">
        <v>27481</v>
      </c>
      <c r="F537" s="5">
        <v>9874</v>
      </c>
    </row>
    <row r="538" spans="1:6" ht="15">
      <c r="A538" s="1">
        <v>28672</v>
      </c>
      <c r="B538" s="4" t="s">
        <v>47</v>
      </c>
      <c r="C538" s="5">
        <v>6261</v>
      </c>
      <c r="D538" s="5">
        <v>19092</v>
      </c>
      <c r="E538" s="5">
        <v>12610</v>
      </c>
      <c r="F538" s="5">
        <v>6482</v>
      </c>
    </row>
    <row r="539" spans="1:6" ht="15">
      <c r="A539" s="1">
        <v>28672</v>
      </c>
      <c r="B539" s="4" t="s">
        <v>48</v>
      </c>
      <c r="C539" s="5">
        <v>1056</v>
      </c>
      <c r="D539" s="5">
        <v>3360</v>
      </c>
      <c r="E539" s="5">
        <v>2723</v>
      </c>
      <c r="F539" s="5">
        <v>637</v>
      </c>
    </row>
    <row r="540" spans="1:6" ht="15">
      <c r="A540" s="1">
        <v>28672</v>
      </c>
      <c r="B540" s="4" t="s">
        <v>49</v>
      </c>
      <c r="C540" s="5">
        <v>57590</v>
      </c>
      <c r="D540" s="5">
        <v>163698</v>
      </c>
      <c r="E540" s="5">
        <v>116385</v>
      </c>
      <c r="F540" s="5">
        <v>47313</v>
      </c>
    </row>
    <row r="541" spans="1:6" ht="15">
      <c r="A541" s="1">
        <v>28672</v>
      </c>
      <c r="B541" s="4" t="s">
        <v>50</v>
      </c>
      <c r="C541" s="5">
        <v>48545</v>
      </c>
      <c r="D541" s="5">
        <v>137373</v>
      </c>
      <c r="E541" s="5">
        <v>89494</v>
      </c>
      <c r="F541" s="5">
        <v>47879</v>
      </c>
    </row>
    <row r="542" spans="1:6" ht="15">
      <c r="A542" s="1">
        <v>28672</v>
      </c>
      <c r="B542" s="4" t="s">
        <v>51</v>
      </c>
      <c r="C542" s="5">
        <v>22971</v>
      </c>
      <c r="D542" s="5">
        <v>65534</v>
      </c>
      <c r="E542" s="5">
        <v>47926</v>
      </c>
      <c r="F542" s="5">
        <v>17608</v>
      </c>
    </row>
    <row r="543" spans="1:6" ht="15">
      <c r="A543" s="1">
        <v>28672</v>
      </c>
      <c r="B543" s="4" t="s">
        <v>52</v>
      </c>
      <c r="C543" s="5">
        <v>69745</v>
      </c>
      <c r="D543" s="5">
        <v>192483</v>
      </c>
      <c r="E543" s="5">
        <v>133825</v>
      </c>
      <c r="F543" s="5">
        <v>58658</v>
      </c>
    </row>
    <row r="544" spans="1:6" ht="15">
      <c r="A544" s="1">
        <v>28672</v>
      </c>
      <c r="B544" s="4" t="s">
        <v>53</v>
      </c>
      <c r="C544" s="5">
        <v>2302</v>
      </c>
      <c r="D544" s="5">
        <v>5950</v>
      </c>
      <c r="E544" s="5">
        <v>4297</v>
      </c>
      <c r="F544" s="5">
        <v>1653</v>
      </c>
    </row>
    <row r="545" spans="1:6" ht="15">
      <c r="A545" s="1">
        <v>28703</v>
      </c>
      <c r="B545" s="2" t="s">
        <v>0</v>
      </c>
      <c r="C545" s="5">
        <v>58738</v>
      </c>
      <c r="D545" s="5">
        <v>173863</v>
      </c>
      <c r="E545" s="5">
        <v>126512</v>
      </c>
      <c r="F545" s="5">
        <v>47351</v>
      </c>
    </row>
    <row r="546" spans="1:6" ht="15">
      <c r="A546" s="1">
        <v>28703</v>
      </c>
      <c r="B546" s="4" t="s">
        <v>1</v>
      </c>
      <c r="C546" s="5">
        <v>4637</v>
      </c>
      <c r="D546" s="5">
        <v>12095</v>
      </c>
      <c r="E546" s="5">
        <v>8625</v>
      </c>
      <c r="F546" s="5">
        <v>3470</v>
      </c>
    </row>
    <row r="547" spans="1:6" ht="15">
      <c r="A547" s="1">
        <v>28703</v>
      </c>
      <c r="B547" s="4" t="s">
        <v>2</v>
      </c>
      <c r="C547" s="5">
        <v>16756</v>
      </c>
      <c r="D547" s="5">
        <v>48213</v>
      </c>
      <c r="E547" s="5">
        <v>36423</v>
      </c>
      <c r="F547" s="5">
        <v>11790</v>
      </c>
    </row>
    <row r="548" spans="1:6" ht="15">
      <c r="A548" s="1">
        <v>28703</v>
      </c>
      <c r="B548" s="4" t="s">
        <v>3</v>
      </c>
      <c r="C548" s="5">
        <v>29573</v>
      </c>
      <c r="D548" s="5">
        <v>88254</v>
      </c>
      <c r="E548" s="5">
        <v>65425</v>
      </c>
      <c r="F548" s="5">
        <v>22829</v>
      </c>
    </row>
    <row r="549" spans="1:6" ht="15">
      <c r="A549" s="1">
        <v>28703</v>
      </c>
      <c r="B549" s="4" t="s">
        <v>4</v>
      </c>
      <c r="C549" s="5">
        <v>471209</v>
      </c>
      <c r="D549" s="5">
        <v>1387051</v>
      </c>
      <c r="E549" s="5">
        <v>941257</v>
      </c>
      <c r="F549" s="5">
        <v>445794</v>
      </c>
    </row>
    <row r="550" spans="1:6" ht="15">
      <c r="A550" s="1">
        <v>28703</v>
      </c>
      <c r="B550" s="4" t="s">
        <v>5</v>
      </c>
      <c r="C550" s="5">
        <v>28094</v>
      </c>
      <c r="D550" s="5">
        <v>78625</v>
      </c>
      <c r="E550" s="5">
        <v>55462</v>
      </c>
      <c r="F550" s="5">
        <v>23163</v>
      </c>
    </row>
    <row r="551" spans="1:6" ht="15">
      <c r="A551" s="1">
        <v>28703</v>
      </c>
      <c r="B551" s="4" t="s">
        <v>6</v>
      </c>
      <c r="C551" s="5">
        <v>45413</v>
      </c>
      <c r="D551" s="5">
        <v>136711</v>
      </c>
      <c r="E551" s="5">
        <v>96128</v>
      </c>
      <c r="F551" s="5">
        <v>40583</v>
      </c>
    </row>
    <row r="552" spans="1:6" ht="15">
      <c r="A552" s="1">
        <v>28703</v>
      </c>
      <c r="B552" s="4" t="s">
        <v>7</v>
      </c>
      <c r="C552" s="5">
        <v>10881</v>
      </c>
      <c r="D552" s="5">
        <v>30959</v>
      </c>
      <c r="E552" s="5">
        <v>21974</v>
      </c>
      <c r="F552" s="5">
        <v>8985</v>
      </c>
    </row>
    <row r="553" spans="1:6" ht="15">
      <c r="A553" s="1">
        <v>28703</v>
      </c>
      <c r="B553" s="4" t="s">
        <v>8</v>
      </c>
      <c r="C553" s="5">
        <v>31831</v>
      </c>
      <c r="D553" s="5">
        <v>92409</v>
      </c>
      <c r="E553" s="5">
        <v>64833</v>
      </c>
      <c r="F553" s="5">
        <v>27576</v>
      </c>
    </row>
    <row r="554" spans="1:6" ht="15">
      <c r="A554" s="1">
        <v>28703</v>
      </c>
      <c r="B554" s="4" t="s">
        <v>9</v>
      </c>
      <c r="C554" s="5">
        <v>80446</v>
      </c>
      <c r="D554" s="5">
        <v>231196</v>
      </c>
      <c r="E554" s="5">
        <v>170094</v>
      </c>
      <c r="F554" s="5">
        <v>61102</v>
      </c>
    </row>
    <row r="555" spans="1:6" ht="15">
      <c r="A555" s="1">
        <v>28703</v>
      </c>
      <c r="B555" s="4" t="s">
        <v>10</v>
      </c>
      <c r="C555" s="5">
        <v>79228</v>
      </c>
      <c r="D555" s="5">
        <v>214073</v>
      </c>
      <c r="E555" s="5">
        <v>158177</v>
      </c>
      <c r="F555" s="5">
        <v>55896</v>
      </c>
    </row>
    <row r="556" spans="1:6" ht="15">
      <c r="A556" s="1">
        <v>28703</v>
      </c>
      <c r="B556" s="4" t="s">
        <v>11</v>
      </c>
      <c r="C556" s="5">
        <v>1255</v>
      </c>
      <c r="D556" s="5">
        <v>4588</v>
      </c>
      <c r="E556" s="5">
        <v>3447</v>
      </c>
      <c r="F556" s="5">
        <v>1141</v>
      </c>
    </row>
    <row r="557" spans="1:6" ht="15">
      <c r="A557" s="1">
        <v>28703</v>
      </c>
      <c r="B557" s="4" t="s">
        <v>12</v>
      </c>
      <c r="C557" s="5">
        <v>18659</v>
      </c>
      <c r="D557" s="5">
        <v>59131</v>
      </c>
      <c r="E557" s="5">
        <v>39625</v>
      </c>
      <c r="F557" s="5">
        <v>19506</v>
      </c>
    </row>
    <row r="558" spans="1:6" ht="15">
      <c r="A558" s="1">
        <v>28703</v>
      </c>
      <c r="B558" s="4" t="s">
        <v>13</v>
      </c>
      <c r="C558" s="5">
        <v>6967</v>
      </c>
      <c r="D558" s="5">
        <v>19395</v>
      </c>
      <c r="E558" s="5">
        <v>13481</v>
      </c>
      <c r="F558" s="5">
        <v>5914</v>
      </c>
    </row>
    <row r="559" spans="1:6" ht="15">
      <c r="A559" s="1">
        <v>28703</v>
      </c>
      <c r="B559" s="4" t="s">
        <v>14</v>
      </c>
      <c r="C559" s="5">
        <v>213444</v>
      </c>
      <c r="D559" s="5">
        <v>697438</v>
      </c>
      <c r="E559" s="5">
        <v>495389</v>
      </c>
      <c r="F559" s="5">
        <v>202049</v>
      </c>
    </row>
    <row r="560" spans="1:6" ht="15">
      <c r="A560" s="1">
        <v>28703</v>
      </c>
      <c r="B560" s="4" t="s">
        <v>15</v>
      </c>
      <c r="C560" s="5">
        <v>51377</v>
      </c>
      <c r="D560" s="5">
        <v>150711</v>
      </c>
      <c r="E560" s="5">
        <v>108794</v>
      </c>
      <c r="F560" s="5">
        <v>41917</v>
      </c>
    </row>
    <row r="561" spans="1:6" ht="15">
      <c r="A561" s="1">
        <v>28703</v>
      </c>
      <c r="B561" s="4" t="s">
        <v>16</v>
      </c>
      <c r="C561" s="5">
        <v>32500</v>
      </c>
      <c r="D561" s="5">
        <v>92860</v>
      </c>
      <c r="E561" s="5">
        <v>61870</v>
      </c>
      <c r="F561" s="5">
        <v>30990</v>
      </c>
    </row>
    <row r="562" spans="1:6" ht="15">
      <c r="A562" s="1">
        <v>28703</v>
      </c>
      <c r="B562" s="4" t="s">
        <v>17</v>
      </c>
      <c r="C562" s="5">
        <v>25152</v>
      </c>
      <c r="D562" s="5">
        <v>68892</v>
      </c>
      <c r="E562" s="5">
        <v>50469</v>
      </c>
      <c r="F562" s="5">
        <v>18423</v>
      </c>
    </row>
    <row r="563" spans="1:6" ht="15">
      <c r="A563" s="1">
        <v>28703</v>
      </c>
      <c r="B563" s="4" t="s">
        <v>18</v>
      </c>
      <c r="C563" s="5">
        <v>60350</v>
      </c>
      <c r="D563" s="5">
        <v>166341</v>
      </c>
      <c r="E563" s="5">
        <v>118435</v>
      </c>
      <c r="F563" s="5">
        <v>47906</v>
      </c>
    </row>
    <row r="564" spans="1:6" ht="15">
      <c r="A564" s="1">
        <v>28703</v>
      </c>
      <c r="B564" s="4" t="s">
        <v>19</v>
      </c>
      <c r="C564" s="5">
        <v>62810</v>
      </c>
      <c r="D564" s="5">
        <v>204063</v>
      </c>
      <c r="E564" s="5">
        <v>151919</v>
      </c>
      <c r="F564" s="5">
        <v>52144</v>
      </c>
    </row>
    <row r="565" spans="1:6" ht="15">
      <c r="A565" s="1">
        <v>28703</v>
      </c>
      <c r="B565" s="4" t="s">
        <v>20</v>
      </c>
      <c r="C565" s="5">
        <v>20074</v>
      </c>
      <c r="D565" s="5">
        <v>59446</v>
      </c>
      <c r="E565" s="5">
        <v>40214</v>
      </c>
      <c r="F565" s="5">
        <v>19232</v>
      </c>
    </row>
    <row r="566" spans="1:6" ht="15">
      <c r="A566" s="1">
        <v>28703</v>
      </c>
      <c r="B566" s="4" t="s">
        <v>21</v>
      </c>
      <c r="C566" s="5">
        <v>72840</v>
      </c>
      <c r="D566" s="5">
        <v>205850</v>
      </c>
      <c r="E566" s="5">
        <v>142934</v>
      </c>
      <c r="F566" s="5">
        <v>62916</v>
      </c>
    </row>
    <row r="567" spans="1:6" ht="15">
      <c r="A567" s="1">
        <v>28703</v>
      </c>
      <c r="B567" s="4" t="s">
        <v>22</v>
      </c>
      <c r="C567" s="5">
        <v>124909</v>
      </c>
      <c r="D567" s="5">
        <v>365545</v>
      </c>
      <c r="E567" s="5">
        <v>242635</v>
      </c>
      <c r="F567" s="5">
        <v>122910</v>
      </c>
    </row>
    <row r="568" spans="1:6" ht="15">
      <c r="A568" s="1">
        <v>28703</v>
      </c>
      <c r="B568" s="4" t="s">
        <v>23</v>
      </c>
      <c r="C568" s="5">
        <v>200022</v>
      </c>
      <c r="D568" s="5">
        <v>618840</v>
      </c>
      <c r="E568" s="5">
        <v>428039</v>
      </c>
      <c r="F568" s="5">
        <v>190801</v>
      </c>
    </row>
    <row r="569" spans="1:6" ht="15">
      <c r="A569" s="1">
        <v>28703</v>
      </c>
      <c r="B569" s="4" t="s">
        <v>24</v>
      </c>
      <c r="C569" s="5">
        <v>46040</v>
      </c>
      <c r="D569" s="5">
        <v>127973</v>
      </c>
      <c r="E569" s="5">
        <v>87650</v>
      </c>
      <c r="F569" s="5">
        <v>40323</v>
      </c>
    </row>
    <row r="570" spans="1:6" ht="15">
      <c r="A570" s="1">
        <v>28703</v>
      </c>
      <c r="B570" s="4" t="s">
        <v>25</v>
      </c>
      <c r="C570" s="5">
        <v>52683</v>
      </c>
      <c r="D570" s="5">
        <v>165830</v>
      </c>
      <c r="E570" s="5">
        <v>125265</v>
      </c>
      <c r="F570" s="5">
        <v>40565</v>
      </c>
    </row>
    <row r="571" spans="1:6" ht="15">
      <c r="A571" s="1">
        <v>28703</v>
      </c>
      <c r="B571" s="4" t="s">
        <v>26</v>
      </c>
      <c r="C571" s="5">
        <v>69203</v>
      </c>
      <c r="D571" s="5">
        <v>203368</v>
      </c>
      <c r="E571" s="5">
        <v>143619</v>
      </c>
      <c r="F571" s="5">
        <v>59749</v>
      </c>
    </row>
    <row r="572" spans="1:6" ht="15">
      <c r="A572" s="1">
        <v>28703</v>
      </c>
      <c r="B572" s="4" t="s">
        <v>27</v>
      </c>
      <c r="C572" s="5">
        <v>6360</v>
      </c>
      <c r="D572" s="5">
        <v>17776</v>
      </c>
      <c r="E572" s="5">
        <v>12612</v>
      </c>
      <c r="F572" s="5">
        <v>5164</v>
      </c>
    </row>
    <row r="573" spans="1:6" ht="15">
      <c r="A573" s="1">
        <v>28703</v>
      </c>
      <c r="B573" s="4" t="s">
        <v>28</v>
      </c>
      <c r="C573" s="5">
        <v>12422</v>
      </c>
      <c r="D573" s="5">
        <v>35890</v>
      </c>
      <c r="E573" s="5">
        <v>25388</v>
      </c>
      <c r="F573" s="5">
        <v>10502</v>
      </c>
    </row>
    <row r="574" spans="1:6" ht="15">
      <c r="A574" s="1">
        <v>28703</v>
      </c>
      <c r="B574" s="4" t="s">
        <v>29</v>
      </c>
      <c r="C574" s="5">
        <v>3471</v>
      </c>
      <c r="D574" s="5">
        <v>9605</v>
      </c>
      <c r="E574" s="5">
        <v>6833</v>
      </c>
      <c r="F574" s="5">
        <v>2772</v>
      </c>
    </row>
    <row r="575" spans="1:6" ht="15">
      <c r="A575" s="1">
        <v>28703</v>
      </c>
      <c r="B575" s="4" t="s">
        <v>30</v>
      </c>
      <c r="C575" s="5">
        <v>7255</v>
      </c>
      <c r="D575" s="5">
        <v>20831</v>
      </c>
      <c r="E575" s="5">
        <v>14098</v>
      </c>
      <c r="F575" s="5">
        <v>6733</v>
      </c>
    </row>
    <row r="576" spans="1:6" ht="15">
      <c r="A576" s="1">
        <v>28703</v>
      </c>
      <c r="B576" s="4" t="s">
        <v>31</v>
      </c>
      <c r="C576" s="5">
        <v>143861</v>
      </c>
      <c r="D576" s="5">
        <v>458255</v>
      </c>
      <c r="E576" s="5">
        <v>319452</v>
      </c>
      <c r="F576" s="5">
        <v>138803</v>
      </c>
    </row>
    <row r="577" spans="1:6" ht="15">
      <c r="A577" s="1">
        <v>28703</v>
      </c>
      <c r="B577" s="4" t="s">
        <v>32</v>
      </c>
      <c r="C577" s="5">
        <v>16753</v>
      </c>
      <c r="D577" s="5">
        <v>50948</v>
      </c>
      <c r="E577" s="5">
        <v>35988</v>
      </c>
      <c r="F577" s="5">
        <v>14960</v>
      </c>
    </row>
    <row r="578" spans="1:6" ht="15">
      <c r="A578" s="1">
        <v>28703</v>
      </c>
      <c r="B578" s="4" t="s">
        <v>33</v>
      </c>
      <c r="C578" s="5">
        <v>369421</v>
      </c>
      <c r="D578" s="5">
        <v>1141034</v>
      </c>
      <c r="E578" s="5">
        <v>794627</v>
      </c>
      <c r="F578" s="5">
        <v>346407</v>
      </c>
    </row>
    <row r="579" spans="1:6" ht="15">
      <c r="A579" s="1">
        <v>28703</v>
      </c>
      <c r="B579" s="4" t="s">
        <v>34</v>
      </c>
      <c r="C579" s="5">
        <v>72940</v>
      </c>
      <c r="D579" s="5">
        <v>194287</v>
      </c>
      <c r="E579" s="5">
        <v>140584</v>
      </c>
      <c r="F579" s="5">
        <v>53703</v>
      </c>
    </row>
    <row r="580" spans="1:6" ht="15">
      <c r="A580" s="1">
        <v>28703</v>
      </c>
      <c r="B580" s="4" t="s">
        <v>35</v>
      </c>
      <c r="C580" s="5">
        <v>4826</v>
      </c>
      <c r="D580" s="5">
        <v>13471</v>
      </c>
      <c r="E580" s="5">
        <v>9490</v>
      </c>
      <c r="F580" s="5">
        <v>3981</v>
      </c>
    </row>
    <row r="581" spans="1:6" ht="15">
      <c r="A581" s="1">
        <v>28703</v>
      </c>
      <c r="B581" s="4" t="s">
        <v>36</v>
      </c>
      <c r="C581" s="5">
        <v>167336</v>
      </c>
      <c r="D581" s="5">
        <v>488053</v>
      </c>
      <c r="E581" s="5">
        <v>336960</v>
      </c>
      <c r="F581" s="5">
        <v>151093</v>
      </c>
    </row>
    <row r="582" spans="1:6" ht="15">
      <c r="A582" s="1">
        <v>28703</v>
      </c>
      <c r="B582" s="4" t="s">
        <v>37</v>
      </c>
      <c r="C582" s="5">
        <v>28672</v>
      </c>
      <c r="D582" s="5">
        <v>87373</v>
      </c>
      <c r="E582" s="5">
        <v>64440</v>
      </c>
      <c r="F582" s="5">
        <v>22933</v>
      </c>
    </row>
    <row r="583" spans="1:6" ht="15">
      <c r="A583" s="1">
        <v>28703</v>
      </c>
      <c r="B583" s="4" t="s">
        <v>38</v>
      </c>
      <c r="C583" s="5">
        <v>44123</v>
      </c>
      <c r="D583" s="5">
        <v>119677</v>
      </c>
      <c r="E583" s="5">
        <v>79584</v>
      </c>
      <c r="F583" s="5">
        <v>40093</v>
      </c>
    </row>
    <row r="584" spans="1:6" ht="15">
      <c r="A584" s="1">
        <v>28703</v>
      </c>
      <c r="B584" s="4" t="s">
        <v>39</v>
      </c>
      <c r="C584" s="5">
        <v>207043</v>
      </c>
      <c r="D584" s="5">
        <v>629949</v>
      </c>
      <c r="E584" s="5">
        <v>426821</v>
      </c>
      <c r="F584" s="5">
        <v>203128</v>
      </c>
    </row>
    <row r="585" spans="1:6" ht="15">
      <c r="A585" s="1">
        <v>28703</v>
      </c>
      <c r="B585" s="4" t="s">
        <v>40</v>
      </c>
      <c r="C585" s="5">
        <v>42707</v>
      </c>
      <c r="D585" s="5">
        <v>174474</v>
      </c>
      <c r="E585" s="5">
        <v>124525</v>
      </c>
      <c r="F585" s="5">
        <v>49949</v>
      </c>
    </row>
    <row r="586" spans="1:6" ht="15">
      <c r="A586" s="1">
        <v>28703</v>
      </c>
      <c r="B586" s="4" t="s">
        <v>41</v>
      </c>
      <c r="C586" s="5">
        <v>17332</v>
      </c>
      <c r="D586" s="5">
        <v>51393</v>
      </c>
      <c r="E586" s="5">
        <v>35623</v>
      </c>
      <c r="F586" s="5">
        <v>15770</v>
      </c>
    </row>
    <row r="587" spans="1:6" ht="15">
      <c r="A587" s="1">
        <v>28703</v>
      </c>
      <c r="B587" s="4" t="s">
        <v>42</v>
      </c>
      <c r="C587" s="5">
        <v>50094</v>
      </c>
      <c r="D587" s="5">
        <v>141651</v>
      </c>
      <c r="E587" s="5">
        <v>102099</v>
      </c>
      <c r="F587" s="5">
        <v>39552</v>
      </c>
    </row>
    <row r="588" spans="1:6" ht="15">
      <c r="A588" s="1">
        <v>28703</v>
      </c>
      <c r="B588" s="4" t="s">
        <v>43</v>
      </c>
      <c r="C588" s="5">
        <v>7294</v>
      </c>
      <c r="D588" s="5">
        <v>21022</v>
      </c>
      <c r="E588" s="5">
        <v>15401</v>
      </c>
      <c r="F588" s="5">
        <v>5621</v>
      </c>
    </row>
    <row r="589" spans="1:6" ht="15">
      <c r="A589" s="1">
        <v>28703</v>
      </c>
      <c r="B589" s="4" t="s">
        <v>44</v>
      </c>
      <c r="C589" s="5">
        <v>57900</v>
      </c>
      <c r="D589" s="5">
        <v>159758</v>
      </c>
      <c r="E589" s="5">
        <v>116079</v>
      </c>
      <c r="F589" s="5">
        <v>43679</v>
      </c>
    </row>
    <row r="590" spans="1:6" ht="15">
      <c r="A590" s="1">
        <v>28703</v>
      </c>
      <c r="B590" s="4" t="s">
        <v>45</v>
      </c>
      <c r="C590" s="5">
        <v>94116</v>
      </c>
      <c r="D590" s="5">
        <v>290315</v>
      </c>
      <c r="E590" s="5">
        <v>216135</v>
      </c>
      <c r="F590" s="5">
        <v>74180</v>
      </c>
    </row>
    <row r="591" spans="1:6" ht="15">
      <c r="A591" s="1">
        <v>28703</v>
      </c>
      <c r="B591" s="4" t="s">
        <v>46</v>
      </c>
      <c r="C591" s="5">
        <v>12750</v>
      </c>
      <c r="D591" s="5">
        <v>36990</v>
      </c>
      <c r="E591" s="5">
        <v>27486</v>
      </c>
      <c r="F591" s="5">
        <v>9504</v>
      </c>
    </row>
    <row r="592" spans="1:6" ht="15">
      <c r="A592" s="1">
        <v>28703</v>
      </c>
      <c r="B592" s="4" t="s">
        <v>47</v>
      </c>
      <c r="C592" s="5">
        <v>6263</v>
      </c>
      <c r="D592" s="5">
        <v>19010</v>
      </c>
      <c r="E592" s="5">
        <v>12538</v>
      </c>
      <c r="F592" s="5">
        <v>6472</v>
      </c>
    </row>
    <row r="593" spans="1:6" ht="15">
      <c r="A593" s="1">
        <v>28703</v>
      </c>
      <c r="B593" s="4" t="s">
        <v>48</v>
      </c>
      <c r="C593" s="5">
        <v>1045</v>
      </c>
      <c r="D593" s="5">
        <v>3320</v>
      </c>
      <c r="E593" s="5">
        <v>2692</v>
      </c>
      <c r="F593" s="5">
        <v>628</v>
      </c>
    </row>
    <row r="594" spans="1:6" ht="15">
      <c r="A594" s="1">
        <v>28703</v>
      </c>
      <c r="B594" s="4" t="s">
        <v>49</v>
      </c>
      <c r="C594" s="5">
        <v>57478</v>
      </c>
      <c r="D594" s="5">
        <v>162748</v>
      </c>
      <c r="E594" s="5">
        <v>115608</v>
      </c>
      <c r="F594" s="5">
        <v>47140</v>
      </c>
    </row>
    <row r="595" spans="1:6" ht="15">
      <c r="A595" s="1">
        <v>28703</v>
      </c>
      <c r="B595" s="4" t="s">
        <v>50</v>
      </c>
      <c r="C595" s="5">
        <v>48768</v>
      </c>
      <c r="D595" s="5">
        <v>137802</v>
      </c>
      <c r="E595" s="5">
        <v>89714</v>
      </c>
      <c r="F595" s="5">
        <v>48088</v>
      </c>
    </row>
    <row r="596" spans="1:6" ht="15">
      <c r="A596" s="1">
        <v>28703</v>
      </c>
      <c r="B596" s="4" t="s">
        <v>51</v>
      </c>
      <c r="C596" s="5">
        <v>22943</v>
      </c>
      <c r="D596" s="5">
        <v>65418</v>
      </c>
      <c r="E596" s="5">
        <v>48051</v>
      </c>
      <c r="F596" s="5">
        <v>17367</v>
      </c>
    </row>
    <row r="597" spans="1:6" ht="15">
      <c r="A597" s="1">
        <v>28703</v>
      </c>
      <c r="B597" s="4" t="s">
        <v>52</v>
      </c>
      <c r="C597" s="5">
        <v>70154</v>
      </c>
      <c r="D597" s="5">
        <v>194676</v>
      </c>
      <c r="E597" s="5">
        <v>135373</v>
      </c>
      <c r="F597" s="5">
        <v>59303</v>
      </c>
    </row>
    <row r="598" spans="1:6" ht="15">
      <c r="A598" s="1">
        <v>28703</v>
      </c>
      <c r="B598" s="4" t="s">
        <v>53</v>
      </c>
      <c r="C598" s="5">
        <v>2327</v>
      </c>
      <c r="D598" s="5">
        <v>6015</v>
      </c>
      <c r="E598" s="5">
        <v>4331</v>
      </c>
      <c r="F598" s="5">
        <v>1684</v>
      </c>
    </row>
    <row r="599" spans="1:6" ht="15">
      <c r="A599" s="1">
        <v>28734</v>
      </c>
      <c r="B599" s="2" t="s">
        <v>0</v>
      </c>
      <c r="C599" s="5">
        <v>59182</v>
      </c>
      <c r="D599" s="5">
        <v>174743</v>
      </c>
      <c r="E599" s="5">
        <v>127076</v>
      </c>
      <c r="F599" s="5">
        <v>47667</v>
      </c>
    </row>
    <row r="600" spans="1:6" ht="15">
      <c r="A600" s="1">
        <v>28734</v>
      </c>
      <c r="B600" s="4" t="s">
        <v>1</v>
      </c>
      <c r="C600" s="5">
        <v>4873</v>
      </c>
      <c r="D600" s="5">
        <v>12688</v>
      </c>
      <c r="E600" s="5">
        <v>9010</v>
      </c>
      <c r="F600" s="5">
        <v>3678</v>
      </c>
    </row>
    <row r="601" spans="1:6" ht="15">
      <c r="A601" s="1">
        <v>28734</v>
      </c>
      <c r="B601" s="4" t="s">
        <v>2</v>
      </c>
      <c r="C601" s="5">
        <v>17546</v>
      </c>
      <c r="D601" s="5">
        <v>50444</v>
      </c>
      <c r="E601" s="5">
        <v>37938</v>
      </c>
      <c r="F601" s="5">
        <v>12506</v>
      </c>
    </row>
    <row r="602" spans="1:6" ht="15">
      <c r="A602" s="1">
        <v>28734</v>
      </c>
      <c r="B602" s="4" t="s">
        <v>3</v>
      </c>
      <c r="C602" s="5">
        <v>29294</v>
      </c>
      <c r="D602" s="5">
        <v>87309</v>
      </c>
      <c r="E602" s="5">
        <v>64663</v>
      </c>
      <c r="F602" s="5">
        <v>22646</v>
      </c>
    </row>
    <row r="603" spans="1:6" ht="15">
      <c r="A603" s="1">
        <v>28734</v>
      </c>
      <c r="B603" s="4" t="s">
        <v>4</v>
      </c>
      <c r="C603" s="5">
        <v>471564</v>
      </c>
      <c r="D603" s="5">
        <v>1386376</v>
      </c>
      <c r="E603" s="5">
        <v>941271</v>
      </c>
      <c r="F603" s="5">
        <v>445105</v>
      </c>
    </row>
    <row r="604" spans="1:6" ht="15">
      <c r="A604" s="1">
        <v>28734</v>
      </c>
      <c r="B604" s="4" t="s">
        <v>5</v>
      </c>
      <c r="C604" s="5">
        <v>28251</v>
      </c>
      <c r="D604" s="5">
        <v>79250</v>
      </c>
      <c r="E604" s="5">
        <v>55917</v>
      </c>
      <c r="F604" s="5">
        <v>23333</v>
      </c>
    </row>
    <row r="605" spans="1:6" ht="15">
      <c r="A605" s="1">
        <v>28734</v>
      </c>
      <c r="B605" s="4" t="s">
        <v>6</v>
      </c>
      <c r="C605" s="5">
        <v>45615</v>
      </c>
      <c r="D605" s="5">
        <v>137087</v>
      </c>
      <c r="E605" s="5">
        <v>96347</v>
      </c>
      <c r="F605" s="5">
        <v>40740</v>
      </c>
    </row>
    <row r="606" spans="1:6" ht="15">
      <c r="A606" s="1">
        <v>28734</v>
      </c>
      <c r="B606" s="4" t="s">
        <v>7</v>
      </c>
      <c r="C606" s="5">
        <v>10896</v>
      </c>
      <c r="D606" s="5">
        <v>30941</v>
      </c>
      <c r="E606" s="5">
        <v>21942</v>
      </c>
      <c r="F606" s="5">
        <v>8999</v>
      </c>
    </row>
    <row r="607" spans="1:6" ht="15">
      <c r="A607" s="1">
        <v>28734</v>
      </c>
      <c r="B607" s="4" t="s">
        <v>8</v>
      </c>
      <c r="C607" s="5">
        <v>31710</v>
      </c>
      <c r="D607" s="5">
        <v>91768</v>
      </c>
      <c r="E607" s="5">
        <v>64352</v>
      </c>
      <c r="F607" s="5">
        <v>27416</v>
      </c>
    </row>
    <row r="608" spans="1:6" ht="15">
      <c r="A608" s="1">
        <v>28734</v>
      </c>
      <c r="B608" s="4" t="s">
        <v>9</v>
      </c>
      <c r="C608" s="5">
        <v>80838</v>
      </c>
      <c r="D608" s="5">
        <v>232020</v>
      </c>
      <c r="E608" s="5">
        <v>170557</v>
      </c>
      <c r="F608" s="5">
        <v>61463</v>
      </c>
    </row>
    <row r="609" spans="1:6" ht="15">
      <c r="A609" s="1">
        <v>28734</v>
      </c>
      <c r="B609" s="4" t="s">
        <v>10</v>
      </c>
      <c r="C609" s="5">
        <v>79553</v>
      </c>
      <c r="D609" s="5">
        <v>213070</v>
      </c>
      <c r="E609" s="5">
        <v>157369</v>
      </c>
      <c r="F609" s="5">
        <v>55701</v>
      </c>
    </row>
    <row r="610" spans="1:6" ht="15">
      <c r="A610" s="1">
        <v>28734</v>
      </c>
      <c r="B610" s="4" t="s">
        <v>11</v>
      </c>
      <c r="C610" s="5">
        <v>1261</v>
      </c>
      <c r="D610" s="5">
        <v>4596</v>
      </c>
      <c r="E610" s="5">
        <v>3453</v>
      </c>
      <c r="F610" s="5">
        <v>1143</v>
      </c>
    </row>
    <row r="611" spans="1:6" ht="15">
      <c r="A611" s="1">
        <v>28734</v>
      </c>
      <c r="B611" s="4" t="s">
        <v>12</v>
      </c>
      <c r="C611" s="5">
        <v>18748</v>
      </c>
      <c r="D611" s="5">
        <v>59330</v>
      </c>
      <c r="E611" s="5">
        <v>39689</v>
      </c>
      <c r="F611" s="5">
        <v>19641</v>
      </c>
    </row>
    <row r="612" spans="1:6" ht="15">
      <c r="A612" s="1">
        <v>28734</v>
      </c>
      <c r="B612" s="4" t="s">
        <v>13</v>
      </c>
      <c r="C612" s="5">
        <v>6821</v>
      </c>
      <c r="D612" s="5">
        <v>19003</v>
      </c>
      <c r="E612" s="5">
        <v>13178</v>
      </c>
      <c r="F612" s="5">
        <v>5825</v>
      </c>
    </row>
    <row r="613" spans="1:6" ht="15">
      <c r="A613" s="1">
        <v>28734</v>
      </c>
      <c r="B613" s="4" t="s">
        <v>14</v>
      </c>
      <c r="C613" s="5">
        <v>212491</v>
      </c>
      <c r="D613" s="5">
        <v>693094</v>
      </c>
      <c r="E613" s="5">
        <v>492228</v>
      </c>
      <c r="F613" s="5">
        <v>200866</v>
      </c>
    </row>
    <row r="614" spans="1:6" ht="15">
      <c r="A614" s="1">
        <v>28734</v>
      </c>
      <c r="B614" s="4" t="s">
        <v>15</v>
      </c>
      <c r="C614" s="5">
        <v>51109</v>
      </c>
      <c r="D614" s="5">
        <v>150045</v>
      </c>
      <c r="E614" s="5">
        <v>108347</v>
      </c>
      <c r="F614" s="5">
        <v>41698</v>
      </c>
    </row>
    <row r="615" spans="1:6" ht="15">
      <c r="A615" s="1">
        <v>28734</v>
      </c>
      <c r="B615" s="4" t="s">
        <v>16</v>
      </c>
      <c r="C615" s="5">
        <v>32353</v>
      </c>
      <c r="D615" s="5">
        <v>92361</v>
      </c>
      <c r="E615" s="5">
        <v>61497</v>
      </c>
      <c r="F615" s="5">
        <v>30864</v>
      </c>
    </row>
    <row r="616" spans="1:6" ht="15">
      <c r="A616" s="1">
        <v>28734</v>
      </c>
      <c r="B616" s="4" t="s">
        <v>17</v>
      </c>
      <c r="C616" s="5">
        <v>24531</v>
      </c>
      <c r="D616" s="5">
        <v>66684</v>
      </c>
      <c r="E616" s="5">
        <v>48914</v>
      </c>
      <c r="F616" s="5">
        <v>17770</v>
      </c>
    </row>
    <row r="617" spans="1:6" ht="15">
      <c r="A617" s="1">
        <v>28734</v>
      </c>
      <c r="B617" s="4" t="s">
        <v>18</v>
      </c>
      <c r="C617" s="5">
        <v>60303</v>
      </c>
      <c r="D617" s="5">
        <v>165893</v>
      </c>
      <c r="E617" s="5">
        <v>118063</v>
      </c>
      <c r="F617" s="5">
        <v>47830</v>
      </c>
    </row>
    <row r="618" spans="1:6" ht="15">
      <c r="A618" s="1">
        <v>28734</v>
      </c>
      <c r="B618" s="4" t="s">
        <v>19</v>
      </c>
      <c r="C618" s="5">
        <v>63070</v>
      </c>
      <c r="D618" s="5">
        <v>204474</v>
      </c>
      <c r="E618" s="5">
        <v>152216</v>
      </c>
      <c r="F618" s="5">
        <v>52258</v>
      </c>
    </row>
    <row r="619" spans="1:6" ht="15">
      <c r="A619" s="1">
        <v>28734</v>
      </c>
      <c r="B619" s="4" t="s">
        <v>20</v>
      </c>
      <c r="C619" s="5">
        <v>20178</v>
      </c>
      <c r="D619" s="5">
        <v>59326</v>
      </c>
      <c r="E619" s="5">
        <v>40090</v>
      </c>
      <c r="F619" s="5">
        <v>19236</v>
      </c>
    </row>
    <row r="620" spans="1:6" ht="15">
      <c r="A620" s="1">
        <v>28734</v>
      </c>
      <c r="B620" s="4" t="s">
        <v>21</v>
      </c>
      <c r="C620" s="5">
        <v>72695</v>
      </c>
      <c r="D620" s="5">
        <v>205702</v>
      </c>
      <c r="E620" s="5">
        <v>143045</v>
      </c>
      <c r="F620" s="5">
        <v>62657</v>
      </c>
    </row>
    <row r="621" spans="1:6" ht="15">
      <c r="A621" s="1">
        <v>28734</v>
      </c>
      <c r="B621" s="4" t="s">
        <v>22</v>
      </c>
      <c r="C621" s="5">
        <v>125149</v>
      </c>
      <c r="D621" s="5">
        <v>366181</v>
      </c>
      <c r="E621" s="5">
        <v>243034</v>
      </c>
      <c r="F621" s="5">
        <v>123147</v>
      </c>
    </row>
    <row r="622" spans="1:6" ht="15">
      <c r="A622" s="1">
        <v>28734</v>
      </c>
      <c r="B622" s="4" t="s">
        <v>23</v>
      </c>
      <c r="C622" s="5">
        <v>199078</v>
      </c>
      <c r="D622" s="5">
        <v>613834</v>
      </c>
      <c r="E622" s="5">
        <v>424993</v>
      </c>
      <c r="F622" s="5">
        <v>188841</v>
      </c>
    </row>
    <row r="623" spans="1:6" ht="15">
      <c r="A623" s="1">
        <v>28734</v>
      </c>
      <c r="B623" s="4" t="s">
        <v>24</v>
      </c>
      <c r="C623" s="5">
        <v>46880</v>
      </c>
      <c r="D623" s="5">
        <v>128311</v>
      </c>
      <c r="E623" s="5">
        <v>87768</v>
      </c>
      <c r="F623" s="5">
        <v>40543</v>
      </c>
    </row>
    <row r="624" spans="1:6" ht="15">
      <c r="A624" s="1">
        <v>28734</v>
      </c>
      <c r="B624" s="4" t="s">
        <v>25</v>
      </c>
      <c r="C624" s="5">
        <v>53346</v>
      </c>
      <c r="D624" s="5">
        <v>167655</v>
      </c>
      <c r="E624" s="5">
        <v>126530</v>
      </c>
      <c r="F624" s="5">
        <v>41125</v>
      </c>
    </row>
    <row r="625" spans="1:6" ht="15">
      <c r="A625" s="1">
        <v>28734</v>
      </c>
      <c r="B625" s="4" t="s">
        <v>26</v>
      </c>
      <c r="C625" s="5">
        <v>66682</v>
      </c>
      <c r="D625" s="5">
        <v>198629</v>
      </c>
      <c r="E625" s="5">
        <v>139071</v>
      </c>
      <c r="F625" s="5">
        <v>59558</v>
      </c>
    </row>
    <row r="626" spans="1:6" ht="15">
      <c r="A626" s="1">
        <v>28734</v>
      </c>
      <c r="B626" s="4" t="s">
        <v>27</v>
      </c>
      <c r="C626" s="5">
        <v>6272</v>
      </c>
      <c r="D626" s="5">
        <v>17582</v>
      </c>
      <c r="E626" s="5">
        <v>12510</v>
      </c>
      <c r="F626" s="5">
        <v>5072</v>
      </c>
    </row>
    <row r="627" spans="1:6" ht="15">
      <c r="A627" s="1">
        <v>28734</v>
      </c>
      <c r="B627" s="4" t="s">
        <v>28</v>
      </c>
      <c r="C627" s="5">
        <v>12373</v>
      </c>
      <c r="D627" s="5">
        <v>35878</v>
      </c>
      <c r="E627" s="5">
        <v>25369</v>
      </c>
      <c r="F627" s="5">
        <v>10509</v>
      </c>
    </row>
    <row r="628" spans="1:6" ht="15">
      <c r="A628" s="1">
        <v>28734</v>
      </c>
      <c r="B628" s="4" t="s">
        <v>29</v>
      </c>
      <c r="C628" s="5">
        <v>3461</v>
      </c>
      <c r="D628" s="5">
        <v>9574</v>
      </c>
      <c r="E628" s="5">
        <v>6846</v>
      </c>
      <c r="F628" s="5">
        <v>2728</v>
      </c>
    </row>
    <row r="629" spans="1:6" ht="15">
      <c r="A629" s="1">
        <v>28734</v>
      </c>
      <c r="B629" s="4" t="s">
        <v>30</v>
      </c>
      <c r="C629" s="5">
        <v>7245</v>
      </c>
      <c r="D629" s="5">
        <v>20730</v>
      </c>
      <c r="E629" s="5">
        <v>14009</v>
      </c>
      <c r="F629" s="5">
        <v>6721</v>
      </c>
    </row>
    <row r="630" spans="1:6" ht="15">
      <c r="A630" s="1">
        <v>28734</v>
      </c>
      <c r="B630" s="4" t="s">
        <v>31</v>
      </c>
      <c r="C630" s="5">
        <v>145086</v>
      </c>
      <c r="D630" s="5">
        <v>462014</v>
      </c>
      <c r="E630" s="5">
        <v>322147</v>
      </c>
      <c r="F630" s="5">
        <v>139867</v>
      </c>
    </row>
    <row r="631" spans="1:6" ht="15">
      <c r="A631" s="1">
        <v>28734</v>
      </c>
      <c r="B631" s="4" t="s">
        <v>32</v>
      </c>
      <c r="C631" s="5">
        <v>16786</v>
      </c>
      <c r="D631" s="5">
        <v>51030</v>
      </c>
      <c r="E631" s="5">
        <v>36043</v>
      </c>
      <c r="F631" s="5">
        <v>14987</v>
      </c>
    </row>
    <row r="632" spans="1:6" ht="15">
      <c r="A632" s="1">
        <v>28734</v>
      </c>
      <c r="B632" s="4" t="s">
        <v>33</v>
      </c>
      <c r="C632" s="5">
        <v>366012</v>
      </c>
      <c r="D632" s="5">
        <v>1125323</v>
      </c>
      <c r="E632" s="5">
        <v>783681</v>
      </c>
      <c r="F632" s="5">
        <v>341642</v>
      </c>
    </row>
    <row r="633" spans="1:6" ht="15">
      <c r="A633" s="1">
        <v>28734</v>
      </c>
      <c r="B633" s="4" t="s">
        <v>34</v>
      </c>
      <c r="C633" s="5">
        <v>73161</v>
      </c>
      <c r="D633" s="5">
        <v>193033</v>
      </c>
      <c r="E633" s="5">
        <v>139675</v>
      </c>
      <c r="F633" s="5">
        <v>53358</v>
      </c>
    </row>
    <row r="634" spans="1:6" ht="15">
      <c r="A634" s="1">
        <v>28734</v>
      </c>
      <c r="B634" s="4" t="s">
        <v>35</v>
      </c>
      <c r="C634" s="5">
        <v>4857</v>
      </c>
      <c r="D634" s="5">
        <v>13542</v>
      </c>
      <c r="E634" s="5">
        <v>9497</v>
      </c>
      <c r="F634" s="5">
        <v>4045</v>
      </c>
    </row>
    <row r="635" spans="1:6" ht="15">
      <c r="A635" s="1">
        <v>28734</v>
      </c>
      <c r="B635" s="4" t="s">
        <v>36</v>
      </c>
      <c r="C635" s="5">
        <v>167029</v>
      </c>
      <c r="D635" s="5">
        <v>486178</v>
      </c>
      <c r="E635" s="5">
        <v>335654</v>
      </c>
      <c r="F635" s="5">
        <v>150524</v>
      </c>
    </row>
    <row r="636" spans="1:6" ht="15">
      <c r="A636" s="1">
        <v>28734</v>
      </c>
      <c r="B636" s="4" t="s">
        <v>37</v>
      </c>
      <c r="C636" s="5">
        <v>28593</v>
      </c>
      <c r="D636" s="5">
        <v>86933</v>
      </c>
      <c r="E636" s="5">
        <v>64088</v>
      </c>
      <c r="F636" s="5">
        <v>22845</v>
      </c>
    </row>
    <row r="637" spans="1:6" ht="15">
      <c r="A637" s="1">
        <v>28734</v>
      </c>
      <c r="B637" s="4" t="s">
        <v>38</v>
      </c>
      <c r="C637" s="5">
        <v>43460</v>
      </c>
      <c r="D637" s="5">
        <v>118104</v>
      </c>
      <c r="E637" s="5">
        <v>78366</v>
      </c>
      <c r="F637" s="5">
        <v>39738</v>
      </c>
    </row>
    <row r="638" spans="1:6" ht="15">
      <c r="A638" s="1">
        <v>28734</v>
      </c>
      <c r="B638" s="4" t="s">
        <v>39</v>
      </c>
      <c r="C638" s="5">
        <v>206869</v>
      </c>
      <c r="D638" s="5">
        <v>627704</v>
      </c>
      <c r="E638" s="5">
        <v>425130</v>
      </c>
      <c r="F638" s="5">
        <v>202574</v>
      </c>
    </row>
    <row r="639" spans="1:6" ht="15">
      <c r="A639" s="1">
        <v>28734</v>
      </c>
      <c r="B639" s="4" t="s">
        <v>40</v>
      </c>
      <c r="C639" s="5">
        <v>41980</v>
      </c>
      <c r="D639" s="5">
        <v>171575</v>
      </c>
      <c r="E639" s="5">
        <v>122754</v>
      </c>
      <c r="F639" s="5">
        <v>48821</v>
      </c>
    </row>
    <row r="640" spans="1:6" ht="15">
      <c r="A640" s="1">
        <v>28734</v>
      </c>
      <c r="B640" s="4" t="s">
        <v>41</v>
      </c>
      <c r="C640" s="5">
        <v>17007</v>
      </c>
      <c r="D640" s="5">
        <v>50158</v>
      </c>
      <c r="E640" s="5">
        <v>34795</v>
      </c>
      <c r="F640" s="5">
        <v>15363</v>
      </c>
    </row>
    <row r="641" spans="1:6" ht="15">
      <c r="A641" s="1">
        <v>28734</v>
      </c>
      <c r="B641" s="4" t="s">
        <v>42</v>
      </c>
      <c r="C641" s="5">
        <v>50266</v>
      </c>
      <c r="D641" s="5">
        <v>141686</v>
      </c>
      <c r="E641" s="5">
        <v>102042</v>
      </c>
      <c r="F641" s="5">
        <v>39644</v>
      </c>
    </row>
    <row r="642" spans="1:6" ht="15">
      <c r="A642" s="1">
        <v>28734</v>
      </c>
      <c r="B642" s="4" t="s">
        <v>43</v>
      </c>
      <c r="C642" s="5">
        <v>7337</v>
      </c>
      <c r="D642" s="5">
        <v>21133</v>
      </c>
      <c r="E642" s="5">
        <v>15475</v>
      </c>
      <c r="F642" s="5">
        <v>5658</v>
      </c>
    </row>
    <row r="643" spans="1:6" ht="15">
      <c r="A643" s="1">
        <v>28734</v>
      </c>
      <c r="B643" s="4" t="s">
        <v>44</v>
      </c>
      <c r="C643" s="5">
        <v>57960</v>
      </c>
      <c r="D643" s="5">
        <v>159465</v>
      </c>
      <c r="E643" s="5">
        <v>115843</v>
      </c>
      <c r="F643" s="5">
        <v>43622</v>
      </c>
    </row>
    <row r="644" spans="1:6" ht="15">
      <c r="A644" s="1">
        <v>28734</v>
      </c>
      <c r="B644" s="4" t="s">
        <v>45</v>
      </c>
      <c r="C644" s="5">
        <v>91957</v>
      </c>
      <c r="D644" s="5">
        <v>287138</v>
      </c>
      <c r="E644" s="5">
        <v>213220</v>
      </c>
      <c r="F644" s="5">
        <v>73918</v>
      </c>
    </row>
    <row r="645" spans="1:6" ht="15">
      <c r="A645" s="1">
        <v>28734</v>
      </c>
      <c r="B645" s="4" t="s">
        <v>46</v>
      </c>
      <c r="C645" s="5">
        <v>12847</v>
      </c>
      <c r="D645" s="5">
        <v>37154</v>
      </c>
      <c r="E645" s="5">
        <v>27410</v>
      </c>
      <c r="F645" s="5">
        <v>9744</v>
      </c>
    </row>
    <row r="646" spans="1:6" ht="15">
      <c r="A646" s="1">
        <v>28734</v>
      </c>
      <c r="B646" s="4" t="s">
        <v>47</v>
      </c>
      <c r="C646" s="5">
        <v>6332</v>
      </c>
      <c r="D646" s="5">
        <v>19170</v>
      </c>
      <c r="E646" s="5">
        <v>12618</v>
      </c>
      <c r="F646" s="5">
        <v>6552</v>
      </c>
    </row>
    <row r="647" spans="1:6" ht="15">
      <c r="A647" s="1">
        <v>28734</v>
      </c>
      <c r="B647" s="4" t="s">
        <v>48</v>
      </c>
      <c r="C647" s="5">
        <v>1026</v>
      </c>
      <c r="D647" s="5">
        <v>3260</v>
      </c>
      <c r="E647" s="5">
        <v>2645</v>
      </c>
      <c r="F647" s="5">
        <v>615</v>
      </c>
    </row>
    <row r="648" spans="1:6" ht="15">
      <c r="A648" s="1">
        <v>28734</v>
      </c>
      <c r="B648" s="4" t="s">
        <v>49</v>
      </c>
      <c r="C648" s="5">
        <v>57350</v>
      </c>
      <c r="D648" s="5">
        <v>162060</v>
      </c>
      <c r="E648" s="5">
        <v>115085</v>
      </c>
      <c r="F648" s="5">
        <v>46975</v>
      </c>
    </row>
    <row r="649" spans="1:6" ht="15">
      <c r="A649" s="1">
        <v>28734</v>
      </c>
      <c r="B649" s="4" t="s">
        <v>50</v>
      </c>
      <c r="C649" s="5">
        <v>48743</v>
      </c>
      <c r="D649" s="5">
        <v>137484</v>
      </c>
      <c r="E649" s="5">
        <v>89456</v>
      </c>
      <c r="F649" s="5">
        <v>48028</v>
      </c>
    </row>
    <row r="650" spans="1:6" ht="15">
      <c r="A650" s="1">
        <v>28734</v>
      </c>
      <c r="B650" s="4" t="s">
        <v>51</v>
      </c>
      <c r="C650" s="5">
        <v>23083</v>
      </c>
      <c r="D650" s="5">
        <v>65735</v>
      </c>
      <c r="E650" s="5">
        <v>48469</v>
      </c>
      <c r="F650" s="5">
        <v>17266</v>
      </c>
    </row>
    <row r="651" spans="1:6" ht="15">
      <c r="A651" s="1">
        <v>28734</v>
      </c>
      <c r="B651" s="4" t="s">
        <v>52</v>
      </c>
      <c r="C651" s="5">
        <v>70178</v>
      </c>
      <c r="D651" s="5">
        <v>195291</v>
      </c>
      <c r="E651" s="5">
        <v>135920</v>
      </c>
      <c r="F651" s="5">
        <v>59371</v>
      </c>
    </row>
    <row r="652" spans="1:6" ht="15">
      <c r="A652" s="1">
        <v>28734</v>
      </c>
      <c r="B652" s="4" t="s">
        <v>53</v>
      </c>
      <c r="C652" s="5">
        <v>2301</v>
      </c>
      <c r="D652" s="5">
        <v>5965</v>
      </c>
      <c r="E652" s="5">
        <v>4297</v>
      </c>
      <c r="F652" s="5">
        <v>1668</v>
      </c>
    </row>
    <row r="653" spans="1:6" ht="15">
      <c r="A653" s="1">
        <v>28764</v>
      </c>
      <c r="B653" s="2" t="s">
        <v>0</v>
      </c>
      <c r="C653" s="5">
        <v>59206</v>
      </c>
      <c r="D653" s="5">
        <v>174353</v>
      </c>
      <c r="E653" s="5">
        <v>126809</v>
      </c>
      <c r="F653" s="5">
        <v>47544</v>
      </c>
    </row>
    <row r="654" spans="1:6" ht="15">
      <c r="A654" s="1">
        <v>28764</v>
      </c>
      <c r="B654" s="4" t="s">
        <v>1</v>
      </c>
      <c r="C654" s="5">
        <v>4942</v>
      </c>
      <c r="D654" s="5">
        <v>12862</v>
      </c>
      <c r="E654" s="5">
        <v>9114</v>
      </c>
      <c r="F654" s="5">
        <v>3748</v>
      </c>
    </row>
    <row r="655" spans="1:6" ht="15">
      <c r="A655" s="1">
        <v>28764</v>
      </c>
      <c r="B655" s="4" t="s">
        <v>2</v>
      </c>
      <c r="C655" s="5">
        <v>17408</v>
      </c>
      <c r="D655" s="5">
        <v>49929</v>
      </c>
      <c r="E655" s="5">
        <v>37572</v>
      </c>
      <c r="F655" s="5">
        <v>12357</v>
      </c>
    </row>
    <row r="656" spans="1:6" ht="15">
      <c r="A656" s="1">
        <v>28764</v>
      </c>
      <c r="B656" s="4" t="s">
        <v>3</v>
      </c>
      <c r="C656" s="5">
        <v>29612</v>
      </c>
      <c r="D656" s="5">
        <v>88137</v>
      </c>
      <c r="E656" s="5">
        <v>65158</v>
      </c>
      <c r="F656" s="5">
        <v>22979</v>
      </c>
    </row>
    <row r="657" spans="1:6" ht="15">
      <c r="A657" s="1">
        <v>28764</v>
      </c>
      <c r="B657" s="4" t="s">
        <v>4</v>
      </c>
      <c r="C657" s="5">
        <v>470865</v>
      </c>
      <c r="D657" s="5">
        <v>1382077</v>
      </c>
      <c r="E657" s="5">
        <v>938268</v>
      </c>
      <c r="F657" s="5">
        <v>443809</v>
      </c>
    </row>
    <row r="658" spans="1:6" ht="15">
      <c r="A658" s="1">
        <v>28764</v>
      </c>
      <c r="B658" s="4" t="s">
        <v>5</v>
      </c>
      <c r="C658" s="5">
        <v>28205</v>
      </c>
      <c r="D658" s="5">
        <v>78401</v>
      </c>
      <c r="E658" s="5">
        <v>55412</v>
      </c>
      <c r="F658" s="5">
        <v>22989</v>
      </c>
    </row>
    <row r="659" spans="1:6" ht="15">
      <c r="A659" s="1">
        <v>28764</v>
      </c>
      <c r="B659" s="4" t="s">
        <v>6</v>
      </c>
      <c r="C659" s="5">
        <v>45715</v>
      </c>
      <c r="D659" s="5">
        <v>137273</v>
      </c>
      <c r="E659" s="5">
        <v>96440</v>
      </c>
      <c r="F659" s="5">
        <v>40833</v>
      </c>
    </row>
    <row r="660" spans="1:6" ht="15">
      <c r="A660" s="1">
        <v>28764</v>
      </c>
      <c r="B660" s="4" t="s">
        <v>7</v>
      </c>
      <c r="C660" s="5">
        <v>10982</v>
      </c>
      <c r="D660" s="5">
        <v>31220</v>
      </c>
      <c r="E660" s="5">
        <v>22105</v>
      </c>
      <c r="F660" s="5">
        <v>9115</v>
      </c>
    </row>
    <row r="661" spans="1:6" ht="15">
      <c r="A661" s="1">
        <v>28764</v>
      </c>
      <c r="B661" s="4" t="s">
        <v>8</v>
      </c>
      <c r="C661" s="5">
        <v>31612</v>
      </c>
      <c r="D661" s="5">
        <v>91127</v>
      </c>
      <c r="E661" s="5">
        <v>63818</v>
      </c>
      <c r="F661" s="5">
        <v>27309</v>
      </c>
    </row>
    <row r="662" spans="1:6" ht="15">
      <c r="A662" s="1">
        <v>28764</v>
      </c>
      <c r="B662" s="4" t="s">
        <v>9</v>
      </c>
      <c r="C662" s="5">
        <v>80734</v>
      </c>
      <c r="D662" s="5">
        <v>231045</v>
      </c>
      <c r="E662" s="5">
        <v>169647</v>
      </c>
      <c r="F662" s="5">
        <v>61398</v>
      </c>
    </row>
    <row r="663" spans="1:6" ht="15">
      <c r="A663" s="1">
        <v>28764</v>
      </c>
      <c r="B663" s="4" t="s">
        <v>10</v>
      </c>
      <c r="C663" s="5">
        <v>79334</v>
      </c>
      <c r="D663" s="5">
        <v>212155</v>
      </c>
      <c r="E663" s="5">
        <v>156697</v>
      </c>
      <c r="F663" s="5">
        <v>55458</v>
      </c>
    </row>
    <row r="664" spans="1:6" ht="15">
      <c r="A664" s="1">
        <v>28764</v>
      </c>
      <c r="B664" s="4" t="s">
        <v>11</v>
      </c>
      <c r="C664" s="5">
        <v>1230</v>
      </c>
      <c r="D664" s="5">
        <v>4503</v>
      </c>
      <c r="E664" s="5">
        <v>3381</v>
      </c>
      <c r="F664" s="5">
        <v>1122</v>
      </c>
    </row>
    <row r="665" spans="1:6" ht="15">
      <c r="A665" s="1">
        <v>28764</v>
      </c>
      <c r="B665" s="4" t="s">
        <v>12</v>
      </c>
      <c r="C665" s="5">
        <v>18841</v>
      </c>
      <c r="D665" s="5">
        <v>59480</v>
      </c>
      <c r="E665" s="5">
        <v>39779</v>
      </c>
      <c r="F665" s="5">
        <v>19701</v>
      </c>
    </row>
    <row r="666" spans="1:6" ht="15">
      <c r="A666" s="1">
        <v>28764</v>
      </c>
      <c r="B666" s="4" t="s">
        <v>13</v>
      </c>
      <c r="C666" s="5">
        <v>6915</v>
      </c>
      <c r="D666" s="5">
        <v>19215</v>
      </c>
      <c r="E666" s="5">
        <v>13318</v>
      </c>
      <c r="F666" s="5">
        <v>5897</v>
      </c>
    </row>
    <row r="667" spans="1:6" ht="15">
      <c r="A667" s="1">
        <v>28764</v>
      </c>
      <c r="B667" s="4" t="s">
        <v>14</v>
      </c>
      <c r="C667" s="5">
        <v>212263</v>
      </c>
      <c r="D667" s="5">
        <v>689367</v>
      </c>
      <c r="E667" s="5">
        <v>489417</v>
      </c>
      <c r="F667" s="5">
        <v>199950</v>
      </c>
    </row>
    <row r="668" spans="1:6" ht="15">
      <c r="A668" s="1">
        <v>28764</v>
      </c>
      <c r="B668" s="4" t="s">
        <v>15</v>
      </c>
      <c r="C668" s="5">
        <v>51037</v>
      </c>
      <c r="D668" s="5">
        <v>149356</v>
      </c>
      <c r="E668" s="5">
        <v>107787</v>
      </c>
      <c r="F668" s="5">
        <v>41569</v>
      </c>
    </row>
    <row r="669" spans="1:6" ht="15">
      <c r="A669" s="1">
        <v>28764</v>
      </c>
      <c r="B669" s="4" t="s">
        <v>16</v>
      </c>
      <c r="C669" s="5">
        <v>32336</v>
      </c>
      <c r="D669" s="5">
        <v>92015</v>
      </c>
      <c r="E669" s="5">
        <v>60574</v>
      </c>
      <c r="F669" s="5">
        <v>31441</v>
      </c>
    </row>
    <row r="670" spans="1:6" ht="15">
      <c r="A670" s="1">
        <v>28764</v>
      </c>
      <c r="B670" s="4" t="s">
        <v>17</v>
      </c>
      <c r="C670" s="5">
        <v>24119</v>
      </c>
      <c r="D670" s="5">
        <v>65739</v>
      </c>
      <c r="E670" s="5">
        <v>48301</v>
      </c>
      <c r="F670" s="5">
        <v>17438</v>
      </c>
    </row>
    <row r="671" spans="1:6" ht="15">
      <c r="A671" s="1">
        <v>28764</v>
      </c>
      <c r="B671" s="4" t="s">
        <v>18</v>
      </c>
      <c r="C671" s="5">
        <v>60116</v>
      </c>
      <c r="D671" s="5">
        <v>165013</v>
      </c>
      <c r="E671" s="5">
        <v>117445</v>
      </c>
      <c r="F671" s="5">
        <v>47568</v>
      </c>
    </row>
    <row r="672" spans="1:6" ht="15">
      <c r="A672" s="1">
        <v>28764</v>
      </c>
      <c r="B672" s="4" t="s">
        <v>19</v>
      </c>
      <c r="C672" s="5">
        <v>63184</v>
      </c>
      <c r="D672" s="5">
        <v>203926</v>
      </c>
      <c r="E672" s="5">
        <v>151640</v>
      </c>
      <c r="F672" s="5">
        <v>52286</v>
      </c>
    </row>
    <row r="673" spans="1:6" ht="15">
      <c r="A673" s="1">
        <v>28764</v>
      </c>
      <c r="B673" s="4" t="s">
        <v>20</v>
      </c>
      <c r="C673" s="5">
        <v>20260</v>
      </c>
      <c r="D673" s="5">
        <v>59332</v>
      </c>
      <c r="E673" s="5">
        <v>40039</v>
      </c>
      <c r="F673" s="5">
        <v>19293</v>
      </c>
    </row>
    <row r="674" spans="1:6" ht="15">
      <c r="A674" s="1">
        <v>28764</v>
      </c>
      <c r="B674" s="4" t="s">
        <v>21</v>
      </c>
      <c r="C674" s="5">
        <v>72898</v>
      </c>
      <c r="D674" s="5">
        <v>205683</v>
      </c>
      <c r="E674" s="5">
        <v>142957</v>
      </c>
      <c r="F674" s="5">
        <v>62726</v>
      </c>
    </row>
    <row r="675" spans="1:6" ht="15">
      <c r="A675" s="1">
        <v>28764</v>
      </c>
      <c r="B675" s="4" t="s">
        <v>22</v>
      </c>
      <c r="C675" s="5">
        <v>124974</v>
      </c>
      <c r="D675" s="5">
        <v>364153</v>
      </c>
      <c r="E675" s="5">
        <v>241179</v>
      </c>
      <c r="F675" s="5">
        <v>122974</v>
      </c>
    </row>
    <row r="676" spans="1:6" ht="15">
      <c r="A676" s="1">
        <v>28764</v>
      </c>
      <c r="B676" s="4" t="s">
        <v>23</v>
      </c>
      <c r="C676" s="5">
        <v>200657</v>
      </c>
      <c r="D676" s="5">
        <v>616541</v>
      </c>
      <c r="E676" s="5">
        <v>426338</v>
      </c>
      <c r="F676" s="5">
        <v>190203</v>
      </c>
    </row>
    <row r="677" spans="1:6" ht="15">
      <c r="A677" s="1">
        <v>28764</v>
      </c>
      <c r="B677" s="4" t="s">
        <v>24</v>
      </c>
      <c r="C677" s="5">
        <v>46935</v>
      </c>
      <c r="D677" s="5">
        <v>128978</v>
      </c>
      <c r="E677" s="5">
        <v>88283</v>
      </c>
      <c r="F677" s="5">
        <v>40695</v>
      </c>
    </row>
    <row r="678" spans="1:6" ht="15">
      <c r="A678" s="1">
        <v>28764</v>
      </c>
      <c r="B678" s="4" t="s">
        <v>25</v>
      </c>
      <c r="C678" s="5">
        <v>53526</v>
      </c>
      <c r="D678" s="5">
        <v>167780</v>
      </c>
      <c r="E678" s="5">
        <v>126503</v>
      </c>
      <c r="F678" s="5">
        <v>41277</v>
      </c>
    </row>
    <row r="679" spans="1:6" ht="15">
      <c r="A679" s="1">
        <v>28764</v>
      </c>
      <c r="B679" s="4" t="s">
        <v>26</v>
      </c>
      <c r="C679" s="5">
        <v>65800</v>
      </c>
      <c r="D679" s="5">
        <v>197090</v>
      </c>
      <c r="E679" s="5">
        <v>137222</v>
      </c>
      <c r="F679" s="5">
        <v>59868</v>
      </c>
    </row>
    <row r="680" spans="1:6" ht="15">
      <c r="A680" s="1">
        <v>28764</v>
      </c>
      <c r="B680" s="4" t="s">
        <v>27</v>
      </c>
      <c r="C680" s="5">
        <v>6213</v>
      </c>
      <c r="D680" s="5">
        <v>17293</v>
      </c>
      <c r="E680" s="5">
        <v>12300</v>
      </c>
      <c r="F680" s="5">
        <v>4993</v>
      </c>
    </row>
    <row r="681" spans="1:6" ht="15">
      <c r="A681" s="1">
        <v>28764</v>
      </c>
      <c r="B681" s="4" t="s">
        <v>28</v>
      </c>
      <c r="C681" s="5">
        <v>12264</v>
      </c>
      <c r="D681" s="5">
        <v>35582</v>
      </c>
      <c r="E681" s="5">
        <v>25149</v>
      </c>
      <c r="F681" s="5">
        <v>10433</v>
      </c>
    </row>
    <row r="682" spans="1:6" ht="15">
      <c r="A682" s="1">
        <v>28764</v>
      </c>
      <c r="B682" s="4" t="s">
        <v>29</v>
      </c>
      <c r="C682" s="5">
        <v>3371</v>
      </c>
      <c r="D682" s="5">
        <v>9361</v>
      </c>
      <c r="E682" s="5">
        <v>6690</v>
      </c>
      <c r="F682" s="5">
        <v>2671</v>
      </c>
    </row>
    <row r="683" spans="1:6" ht="15">
      <c r="A683" s="1">
        <v>28764</v>
      </c>
      <c r="B683" s="4" t="s">
        <v>30</v>
      </c>
      <c r="C683" s="5">
        <v>7634</v>
      </c>
      <c r="D683" s="5">
        <v>21709</v>
      </c>
      <c r="E683" s="5">
        <v>14670</v>
      </c>
      <c r="F683" s="5">
        <v>7039</v>
      </c>
    </row>
    <row r="684" spans="1:6" ht="15">
      <c r="A684" s="1">
        <v>28764</v>
      </c>
      <c r="B684" s="4" t="s">
        <v>31</v>
      </c>
      <c r="C684" s="5">
        <v>144502</v>
      </c>
      <c r="D684" s="5">
        <v>458845</v>
      </c>
      <c r="E684" s="5">
        <v>319846</v>
      </c>
      <c r="F684" s="5">
        <v>138999</v>
      </c>
    </row>
    <row r="685" spans="1:6" ht="15">
      <c r="A685" s="1">
        <v>28764</v>
      </c>
      <c r="B685" s="4" t="s">
        <v>32</v>
      </c>
      <c r="C685" s="5">
        <v>16754</v>
      </c>
      <c r="D685" s="5">
        <v>50704</v>
      </c>
      <c r="E685" s="5">
        <v>35767</v>
      </c>
      <c r="F685" s="5">
        <v>14937</v>
      </c>
    </row>
    <row r="686" spans="1:6" ht="15">
      <c r="A686" s="1">
        <v>28764</v>
      </c>
      <c r="B686" s="4" t="s">
        <v>33</v>
      </c>
      <c r="C686" s="5">
        <v>365299</v>
      </c>
      <c r="D686" s="5">
        <v>1122211</v>
      </c>
      <c r="E686" s="5">
        <v>781436</v>
      </c>
      <c r="F686" s="5">
        <v>340775</v>
      </c>
    </row>
    <row r="687" spans="1:6" ht="15">
      <c r="A687" s="1">
        <v>28764</v>
      </c>
      <c r="B687" s="4" t="s">
        <v>34</v>
      </c>
      <c r="C687" s="5">
        <v>72672</v>
      </c>
      <c r="D687" s="5">
        <v>192283</v>
      </c>
      <c r="E687" s="5">
        <v>139066</v>
      </c>
      <c r="F687" s="5">
        <v>53217</v>
      </c>
    </row>
    <row r="688" spans="1:6" ht="15">
      <c r="A688" s="1">
        <v>28764</v>
      </c>
      <c r="B688" s="4" t="s">
        <v>35</v>
      </c>
      <c r="C688" s="5">
        <v>4734</v>
      </c>
      <c r="D688" s="5">
        <v>13272</v>
      </c>
      <c r="E688" s="5">
        <v>9326</v>
      </c>
      <c r="F688" s="5">
        <v>3946</v>
      </c>
    </row>
    <row r="689" spans="1:6" ht="15">
      <c r="A689" s="1">
        <v>28764</v>
      </c>
      <c r="B689" s="4" t="s">
        <v>36</v>
      </c>
      <c r="C689" s="5">
        <v>166131</v>
      </c>
      <c r="D689" s="5">
        <v>482652</v>
      </c>
      <c r="E689" s="5">
        <v>333506</v>
      </c>
      <c r="F689" s="5">
        <v>149146</v>
      </c>
    </row>
    <row r="690" spans="1:6" ht="15">
      <c r="A690" s="1">
        <v>28764</v>
      </c>
      <c r="B690" s="4" t="s">
        <v>37</v>
      </c>
      <c r="C690" s="5">
        <v>28620</v>
      </c>
      <c r="D690" s="5">
        <v>86723</v>
      </c>
      <c r="E690" s="5">
        <v>63911</v>
      </c>
      <c r="F690" s="5">
        <v>22812</v>
      </c>
    </row>
    <row r="691" spans="1:6" ht="15">
      <c r="A691" s="1">
        <v>28764</v>
      </c>
      <c r="B691" s="4" t="s">
        <v>38</v>
      </c>
      <c r="C691" s="5">
        <v>43738</v>
      </c>
      <c r="D691" s="5">
        <v>118284</v>
      </c>
      <c r="E691" s="5">
        <v>78270</v>
      </c>
      <c r="F691" s="5">
        <v>40014</v>
      </c>
    </row>
    <row r="692" spans="1:6" ht="15">
      <c r="A692" s="1">
        <v>28764</v>
      </c>
      <c r="B692" s="4" t="s">
        <v>39</v>
      </c>
      <c r="C692" s="5">
        <v>213712</v>
      </c>
      <c r="D692" s="5">
        <v>624673</v>
      </c>
      <c r="E692" s="5">
        <v>422851</v>
      </c>
      <c r="F692" s="5">
        <v>201822</v>
      </c>
    </row>
    <row r="693" spans="1:6" ht="15">
      <c r="A693" s="1">
        <v>28764</v>
      </c>
      <c r="B693" s="4" t="s">
        <v>40</v>
      </c>
      <c r="C693" s="5">
        <v>43009</v>
      </c>
      <c r="D693" s="5">
        <v>168394</v>
      </c>
      <c r="E693" s="5">
        <v>121733</v>
      </c>
      <c r="F693" s="5">
        <v>46661</v>
      </c>
    </row>
    <row r="694" spans="1:6" ht="15">
      <c r="A694" s="1">
        <v>28764</v>
      </c>
      <c r="B694" s="4" t="s">
        <v>41</v>
      </c>
      <c r="C694" s="5">
        <v>16829</v>
      </c>
      <c r="D694" s="5">
        <v>49452</v>
      </c>
      <c r="E694" s="5">
        <v>34341</v>
      </c>
      <c r="F694" s="5">
        <v>15111</v>
      </c>
    </row>
    <row r="695" spans="1:6" ht="15">
      <c r="A695" s="1">
        <v>28764</v>
      </c>
      <c r="B695" s="4" t="s">
        <v>42</v>
      </c>
      <c r="C695" s="5">
        <v>50670</v>
      </c>
      <c r="D695" s="5">
        <v>142546</v>
      </c>
      <c r="E695" s="5">
        <v>102635</v>
      </c>
      <c r="F695" s="5">
        <v>39911</v>
      </c>
    </row>
    <row r="696" spans="1:6" ht="15">
      <c r="A696" s="1">
        <v>28764</v>
      </c>
      <c r="B696" s="4" t="s">
        <v>43</v>
      </c>
      <c r="C696" s="5">
        <v>7213</v>
      </c>
      <c r="D696" s="5">
        <v>20643</v>
      </c>
      <c r="E696" s="5">
        <v>15125</v>
      </c>
      <c r="F696" s="5">
        <v>5518</v>
      </c>
    </row>
    <row r="697" spans="1:6" ht="15">
      <c r="A697" s="1">
        <v>28764</v>
      </c>
      <c r="B697" s="4" t="s">
        <v>44</v>
      </c>
      <c r="C697" s="5">
        <v>57772</v>
      </c>
      <c r="D697" s="5">
        <v>158504</v>
      </c>
      <c r="E697" s="5">
        <v>115048</v>
      </c>
      <c r="F697" s="5">
        <v>43456</v>
      </c>
    </row>
    <row r="698" spans="1:6" ht="15">
      <c r="A698" s="1">
        <v>28764</v>
      </c>
      <c r="B698" s="4" t="s">
        <v>45</v>
      </c>
      <c r="C698" s="5">
        <v>92498</v>
      </c>
      <c r="D698" s="5">
        <v>288588</v>
      </c>
      <c r="E698" s="5">
        <v>214192</v>
      </c>
      <c r="F698" s="5">
        <v>74396</v>
      </c>
    </row>
    <row r="699" spans="1:6" ht="15">
      <c r="A699" s="1">
        <v>28764</v>
      </c>
      <c r="B699" s="4" t="s">
        <v>46</v>
      </c>
      <c r="C699" s="5">
        <v>12917</v>
      </c>
      <c r="D699" s="5">
        <v>37243</v>
      </c>
      <c r="E699" s="5">
        <v>27486</v>
      </c>
      <c r="F699" s="5">
        <v>9757</v>
      </c>
    </row>
    <row r="700" spans="1:6" ht="15">
      <c r="A700" s="1">
        <v>28764</v>
      </c>
      <c r="B700" s="4" t="s">
        <v>47</v>
      </c>
      <c r="C700" s="5">
        <v>6351</v>
      </c>
      <c r="D700" s="5">
        <v>19190</v>
      </c>
      <c r="E700" s="5">
        <v>12608</v>
      </c>
      <c r="F700" s="5">
        <v>6582</v>
      </c>
    </row>
    <row r="701" spans="1:6" ht="15">
      <c r="A701" s="1">
        <v>28764</v>
      </c>
      <c r="B701" s="4" t="s">
        <v>48</v>
      </c>
      <c r="C701" s="5">
        <v>1010</v>
      </c>
      <c r="D701" s="5">
        <v>3249</v>
      </c>
      <c r="E701" s="5">
        <v>2633</v>
      </c>
      <c r="F701" s="5">
        <v>616</v>
      </c>
    </row>
    <row r="702" spans="1:6" ht="15">
      <c r="A702" s="1">
        <v>28764</v>
      </c>
      <c r="B702" s="4" t="s">
        <v>49</v>
      </c>
      <c r="C702" s="5">
        <v>57462</v>
      </c>
      <c r="D702" s="5">
        <v>161973</v>
      </c>
      <c r="E702" s="5">
        <v>114845</v>
      </c>
      <c r="F702" s="5">
        <v>47128</v>
      </c>
    </row>
    <row r="703" spans="1:6" ht="15">
      <c r="A703" s="1">
        <v>28764</v>
      </c>
      <c r="B703" s="4" t="s">
        <v>50</v>
      </c>
      <c r="C703" s="5">
        <v>48578</v>
      </c>
      <c r="D703" s="5">
        <v>136811</v>
      </c>
      <c r="E703" s="5">
        <v>88989</v>
      </c>
      <c r="F703" s="5">
        <v>47822</v>
      </c>
    </row>
    <row r="704" spans="1:6" ht="15">
      <c r="A704" s="1">
        <v>28764</v>
      </c>
      <c r="B704" s="4" t="s">
        <v>51</v>
      </c>
      <c r="C704" s="5">
        <v>22981</v>
      </c>
      <c r="D704" s="5">
        <v>65423</v>
      </c>
      <c r="E704" s="5">
        <v>48306</v>
      </c>
      <c r="F704" s="5">
        <v>17117</v>
      </c>
    </row>
    <row r="705" spans="1:6" ht="15">
      <c r="A705" s="1">
        <v>28764</v>
      </c>
      <c r="B705" s="4" t="s">
        <v>52</v>
      </c>
      <c r="C705" s="5">
        <v>70172</v>
      </c>
      <c r="D705" s="5">
        <v>194239</v>
      </c>
      <c r="E705" s="5">
        <v>135116</v>
      </c>
      <c r="F705" s="5">
        <v>59123</v>
      </c>
    </row>
    <row r="706" spans="1:6" ht="15">
      <c r="A706" s="1">
        <v>28764</v>
      </c>
      <c r="B706" s="4" t="s">
        <v>53</v>
      </c>
      <c r="C706" s="5">
        <v>2313</v>
      </c>
      <c r="D706" s="5">
        <v>5931</v>
      </c>
      <c r="E706" s="5">
        <v>4257</v>
      </c>
      <c r="F706" s="5">
        <v>1674</v>
      </c>
    </row>
    <row r="707" spans="1:6" ht="15">
      <c r="A707" s="1">
        <v>28795</v>
      </c>
      <c r="B707" s="2" t="s">
        <v>0</v>
      </c>
      <c r="C707" s="5">
        <v>59061</v>
      </c>
      <c r="D707" s="5">
        <v>173664</v>
      </c>
      <c r="E707" s="5">
        <v>126343</v>
      </c>
      <c r="F707" s="5">
        <v>47321</v>
      </c>
    </row>
    <row r="708" spans="1:6" ht="15">
      <c r="A708" s="1">
        <v>28795</v>
      </c>
      <c r="B708" s="4" t="s">
        <v>1</v>
      </c>
      <c r="C708" s="5">
        <v>4955</v>
      </c>
      <c r="D708" s="5">
        <v>12831</v>
      </c>
      <c r="E708" s="5">
        <v>9062</v>
      </c>
      <c r="F708" s="5">
        <v>3769</v>
      </c>
    </row>
    <row r="709" spans="1:6" ht="15">
      <c r="A709" s="1">
        <v>28795</v>
      </c>
      <c r="B709" s="4" t="s">
        <v>2</v>
      </c>
      <c r="C709" s="5">
        <v>17384</v>
      </c>
      <c r="D709" s="5">
        <v>49542</v>
      </c>
      <c r="E709" s="5">
        <v>37174</v>
      </c>
      <c r="F709" s="5">
        <v>12368</v>
      </c>
    </row>
    <row r="710" spans="1:6" ht="15">
      <c r="A710" s="1">
        <v>28795</v>
      </c>
      <c r="B710" s="4" t="s">
        <v>3</v>
      </c>
      <c r="C710" s="5">
        <v>29267</v>
      </c>
      <c r="D710" s="5">
        <v>86793</v>
      </c>
      <c r="E710" s="5">
        <v>64158</v>
      </c>
      <c r="F710" s="5">
        <v>22635</v>
      </c>
    </row>
    <row r="711" spans="1:6" ht="15">
      <c r="A711" s="1">
        <v>28795</v>
      </c>
      <c r="B711" s="4" t="s">
        <v>4</v>
      </c>
      <c r="C711" s="5">
        <v>469068</v>
      </c>
      <c r="D711" s="5">
        <v>1374422</v>
      </c>
      <c r="E711" s="5">
        <v>932192</v>
      </c>
      <c r="F711" s="5">
        <v>442230</v>
      </c>
    </row>
    <row r="712" spans="1:6" ht="15">
      <c r="A712" s="1">
        <v>28795</v>
      </c>
      <c r="B712" s="4" t="s">
        <v>5</v>
      </c>
      <c r="C712" s="5">
        <v>27861</v>
      </c>
      <c r="D712" s="5">
        <v>77610</v>
      </c>
      <c r="E712" s="5">
        <v>54763</v>
      </c>
      <c r="F712" s="5">
        <v>22847</v>
      </c>
    </row>
    <row r="713" spans="1:6" ht="15">
      <c r="A713" s="1">
        <v>28795</v>
      </c>
      <c r="B713" s="4" t="s">
        <v>6</v>
      </c>
      <c r="C713" s="5">
        <v>45742</v>
      </c>
      <c r="D713" s="5">
        <v>136990</v>
      </c>
      <c r="E713" s="5">
        <v>96119</v>
      </c>
      <c r="F713" s="5">
        <v>40871</v>
      </c>
    </row>
    <row r="714" spans="1:6" ht="15">
      <c r="A714" s="1">
        <v>28795</v>
      </c>
      <c r="B714" s="4" t="s">
        <v>7</v>
      </c>
      <c r="C714" s="5">
        <v>11074</v>
      </c>
      <c r="D714" s="5">
        <v>31404</v>
      </c>
      <c r="E714" s="5">
        <v>22205</v>
      </c>
      <c r="F714" s="5">
        <v>9199</v>
      </c>
    </row>
    <row r="715" spans="1:6" ht="15">
      <c r="A715" s="1">
        <v>28795</v>
      </c>
      <c r="B715" s="4" t="s">
        <v>8</v>
      </c>
      <c r="C715" s="5">
        <v>31501</v>
      </c>
      <c r="D715" s="5">
        <v>90617</v>
      </c>
      <c r="E715" s="5">
        <v>63453</v>
      </c>
      <c r="F715" s="5">
        <v>27164</v>
      </c>
    </row>
    <row r="716" spans="1:6" ht="15">
      <c r="A716" s="1">
        <v>28795</v>
      </c>
      <c r="B716" s="4" t="s">
        <v>9</v>
      </c>
      <c r="C716" s="5">
        <v>81627</v>
      </c>
      <c r="D716" s="5">
        <v>231144</v>
      </c>
      <c r="E716" s="5">
        <v>168849</v>
      </c>
      <c r="F716" s="5">
        <v>62295</v>
      </c>
    </row>
    <row r="717" spans="1:6" ht="15">
      <c r="A717" s="1">
        <v>28795</v>
      </c>
      <c r="B717" s="4" t="s">
        <v>10</v>
      </c>
      <c r="C717" s="5">
        <v>78734</v>
      </c>
      <c r="D717" s="5">
        <v>210093</v>
      </c>
      <c r="E717" s="5">
        <v>155155</v>
      </c>
      <c r="F717" s="5">
        <v>54938</v>
      </c>
    </row>
    <row r="718" spans="1:6" ht="15">
      <c r="A718" s="1">
        <v>28795</v>
      </c>
      <c r="B718" s="4" t="s">
        <v>11</v>
      </c>
      <c r="C718" s="5">
        <v>1221</v>
      </c>
      <c r="D718" s="5">
        <v>4479</v>
      </c>
      <c r="E718" s="5">
        <v>3369</v>
      </c>
      <c r="F718" s="5">
        <v>1110</v>
      </c>
    </row>
    <row r="719" spans="1:6" ht="15">
      <c r="A719" s="1">
        <v>28795</v>
      </c>
      <c r="B719" s="4" t="s">
        <v>12</v>
      </c>
      <c r="C719" s="5">
        <v>18872</v>
      </c>
      <c r="D719" s="5">
        <v>59543</v>
      </c>
      <c r="E719" s="5">
        <v>39788</v>
      </c>
      <c r="F719" s="5">
        <v>19755</v>
      </c>
    </row>
    <row r="720" spans="1:6" ht="15">
      <c r="A720" s="1">
        <v>28795</v>
      </c>
      <c r="B720" s="4" t="s">
        <v>13</v>
      </c>
      <c r="C720" s="5">
        <v>6956</v>
      </c>
      <c r="D720" s="5">
        <v>19304</v>
      </c>
      <c r="E720" s="5">
        <v>13339</v>
      </c>
      <c r="F720" s="5">
        <v>5965</v>
      </c>
    </row>
    <row r="721" spans="1:6" ht="15">
      <c r="A721" s="1">
        <v>28795</v>
      </c>
      <c r="B721" s="4" t="s">
        <v>14</v>
      </c>
      <c r="C721" s="5">
        <v>211101</v>
      </c>
      <c r="D721" s="5">
        <v>682960</v>
      </c>
      <c r="E721" s="5">
        <v>484596</v>
      </c>
      <c r="F721" s="5">
        <v>198364</v>
      </c>
    </row>
    <row r="722" spans="1:6" ht="15">
      <c r="A722" s="1">
        <v>28795</v>
      </c>
      <c r="B722" s="4" t="s">
        <v>15</v>
      </c>
      <c r="C722" s="5">
        <v>50487</v>
      </c>
      <c r="D722" s="5">
        <v>147408</v>
      </c>
      <c r="E722" s="5">
        <v>106345</v>
      </c>
      <c r="F722" s="5">
        <v>41063</v>
      </c>
    </row>
    <row r="723" spans="1:6" ht="15">
      <c r="A723" s="1">
        <v>28795</v>
      </c>
      <c r="B723" s="4" t="s">
        <v>16</v>
      </c>
      <c r="C723" s="5">
        <v>32329</v>
      </c>
      <c r="D723" s="5">
        <v>91414</v>
      </c>
      <c r="E723" s="5">
        <v>61166</v>
      </c>
      <c r="F723" s="5">
        <v>30248</v>
      </c>
    </row>
    <row r="724" spans="1:6" ht="15">
      <c r="A724" s="1">
        <v>28795</v>
      </c>
      <c r="B724" s="4" t="s">
        <v>17</v>
      </c>
      <c r="C724" s="5">
        <v>23622</v>
      </c>
      <c r="D724" s="5">
        <v>63745</v>
      </c>
      <c r="E724" s="5">
        <v>46910</v>
      </c>
      <c r="F724" s="5">
        <v>16835</v>
      </c>
    </row>
    <row r="725" spans="1:6" ht="15">
      <c r="A725" s="1">
        <v>28795</v>
      </c>
      <c r="B725" s="4" t="s">
        <v>18</v>
      </c>
      <c r="C725" s="5">
        <v>60150</v>
      </c>
      <c r="D725" s="5">
        <v>164511</v>
      </c>
      <c r="E725" s="5">
        <v>116965</v>
      </c>
      <c r="F725" s="5">
        <v>47546</v>
      </c>
    </row>
    <row r="726" spans="1:6" ht="15">
      <c r="A726" s="1">
        <v>28795</v>
      </c>
      <c r="B726" s="4" t="s">
        <v>19</v>
      </c>
      <c r="C726" s="5">
        <v>62755</v>
      </c>
      <c r="D726" s="5">
        <v>201951</v>
      </c>
      <c r="E726" s="5">
        <v>150182</v>
      </c>
      <c r="F726" s="5">
        <v>51769</v>
      </c>
    </row>
    <row r="727" spans="1:6" ht="15">
      <c r="A727" s="1">
        <v>28795</v>
      </c>
      <c r="B727" s="4" t="s">
        <v>20</v>
      </c>
      <c r="C727" s="5">
        <v>20269</v>
      </c>
      <c r="D727" s="5">
        <v>59338</v>
      </c>
      <c r="E727" s="5">
        <v>39979</v>
      </c>
      <c r="F727" s="5">
        <v>19359</v>
      </c>
    </row>
    <row r="728" spans="1:6" ht="15">
      <c r="A728" s="1">
        <v>28795</v>
      </c>
      <c r="B728" s="4" t="s">
        <v>21</v>
      </c>
      <c r="C728" s="5">
        <v>72819</v>
      </c>
      <c r="D728" s="5">
        <v>204658</v>
      </c>
      <c r="E728" s="5">
        <v>142061</v>
      </c>
      <c r="F728" s="5">
        <v>62597</v>
      </c>
    </row>
    <row r="729" spans="1:6" ht="15">
      <c r="A729" s="1">
        <v>28795</v>
      </c>
      <c r="B729" s="4" t="s">
        <v>22</v>
      </c>
      <c r="C729" s="5">
        <v>124611</v>
      </c>
      <c r="D729" s="5">
        <v>362075</v>
      </c>
      <c r="E729" s="5">
        <v>239458</v>
      </c>
      <c r="F729" s="5">
        <v>122617</v>
      </c>
    </row>
    <row r="730" spans="1:6" ht="15">
      <c r="A730" s="1">
        <v>28795</v>
      </c>
      <c r="B730" s="4" t="s">
        <v>23</v>
      </c>
      <c r="C730" s="5">
        <v>201614</v>
      </c>
      <c r="D730" s="5">
        <v>618083</v>
      </c>
      <c r="E730" s="5">
        <v>427113</v>
      </c>
      <c r="F730" s="5">
        <v>190970</v>
      </c>
    </row>
    <row r="731" spans="1:6" ht="15">
      <c r="A731" s="1">
        <v>28795</v>
      </c>
      <c r="B731" s="4" t="s">
        <v>24</v>
      </c>
      <c r="C731" s="5">
        <v>46706</v>
      </c>
      <c r="D731" s="5">
        <v>128052</v>
      </c>
      <c r="E731" s="5">
        <v>87644</v>
      </c>
      <c r="F731" s="5">
        <v>40408</v>
      </c>
    </row>
    <row r="732" spans="1:6" ht="15">
      <c r="A732" s="1">
        <v>28795</v>
      </c>
      <c r="B732" s="4" t="s">
        <v>25</v>
      </c>
      <c r="C732" s="5">
        <v>53827</v>
      </c>
      <c r="D732" s="5">
        <v>168256</v>
      </c>
      <c r="E732" s="5">
        <v>126645</v>
      </c>
      <c r="F732" s="5">
        <v>41611</v>
      </c>
    </row>
    <row r="733" spans="1:6" ht="15">
      <c r="A733" s="1">
        <v>28795</v>
      </c>
      <c r="B733" s="4" t="s">
        <v>26</v>
      </c>
      <c r="C733" s="5">
        <v>64875</v>
      </c>
      <c r="D733" s="5">
        <v>194364</v>
      </c>
      <c r="E733" s="5">
        <v>134931</v>
      </c>
      <c r="F733" s="5">
        <v>59433</v>
      </c>
    </row>
    <row r="734" spans="1:6" ht="15">
      <c r="A734" s="1">
        <v>28795</v>
      </c>
      <c r="B734" s="4" t="s">
        <v>27</v>
      </c>
      <c r="C734" s="5">
        <v>6223</v>
      </c>
      <c r="D734" s="5">
        <v>17355</v>
      </c>
      <c r="E734" s="5">
        <v>12357</v>
      </c>
      <c r="F734" s="5">
        <v>4998</v>
      </c>
    </row>
    <row r="735" spans="1:6" ht="15">
      <c r="A735" s="1">
        <v>28795</v>
      </c>
      <c r="B735" s="4" t="s">
        <v>28</v>
      </c>
      <c r="C735" s="5">
        <v>12248</v>
      </c>
      <c r="D735" s="5">
        <v>35395</v>
      </c>
      <c r="E735" s="5">
        <v>24997</v>
      </c>
      <c r="F735" s="5">
        <v>10398</v>
      </c>
    </row>
    <row r="736" spans="1:6" ht="15">
      <c r="A736" s="1">
        <v>28795</v>
      </c>
      <c r="B736" s="4" t="s">
        <v>29</v>
      </c>
      <c r="C736" s="5">
        <v>3458</v>
      </c>
      <c r="D736" s="5">
        <v>9521</v>
      </c>
      <c r="E736" s="5">
        <v>6815</v>
      </c>
      <c r="F736" s="5">
        <v>2706</v>
      </c>
    </row>
    <row r="737" spans="1:6" ht="15">
      <c r="A737" s="1">
        <v>28795</v>
      </c>
      <c r="B737" s="4" t="s">
        <v>30</v>
      </c>
      <c r="C737" s="5">
        <v>7517</v>
      </c>
      <c r="D737" s="5">
        <v>21330</v>
      </c>
      <c r="E737" s="5">
        <v>14402</v>
      </c>
      <c r="F737" s="5">
        <v>6928</v>
      </c>
    </row>
    <row r="738" spans="1:6" ht="15">
      <c r="A738" s="1">
        <v>28795</v>
      </c>
      <c r="B738" s="4" t="s">
        <v>31</v>
      </c>
      <c r="C738" s="5">
        <v>145238</v>
      </c>
      <c r="D738" s="5">
        <v>459731</v>
      </c>
      <c r="E738" s="5">
        <v>320236</v>
      </c>
      <c r="F738" s="5">
        <v>139495</v>
      </c>
    </row>
    <row r="739" spans="1:6" ht="15">
      <c r="A739" s="1">
        <v>28795</v>
      </c>
      <c r="B739" s="4" t="s">
        <v>32</v>
      </c>
      <c r="C739" s="5">
        <v>16736</v>
      </c>
      <c r="D739" s="5">
        <v>50568</v>
      </c>
      <c r="E739" s="5">
        <v>35681</v>
      </c>
      <c r="F739" s="5">
        <v>14887</v>
      </c>
    </row>
    <row r="740" spans="1:6" ht="15">
      <c r="A740" s="1">
        <v>28795</v>
      </c>
      <c r="B740" s="4" t="s">
        <v>33</v>
      </c>
      <c r="C740" s="5">
        <v>365300</v>
      </c>
      <c r="D740" s="5">
        <v>1119172</v>
      </c>
      <c r="E740" s="5">
        <v>778913</v>
      </c>
      <c r="F740" s="5">
        <v>340259</v>
      </c>
    </row>
    <row r="741" spans="1:6" ht="15">
      <c r="A741" s="1">
        <v>28795</v>
      </c>
      <c r="B741" s="4" t="s">
        <v>34</v>
      </c>
      <c r="C741" s="5">
        <v>73625</v>
      </c>
      <c r="D741" s="5">
        <v>191602</v>
      </c>
      <c r="E741" s="5">
        <v>138542</v>
      </c>
      <c r="F741" s="5">
        <v>53060</v>
      </c>
    </row>
    <row r="742" spans="1:6" ht="15">
      <c r="A742" s="1">
        <v>28795</v>
      </c>
      <c r="B742" s="4" t="s">
        <v>35</v>
      </c>
      <c r="C742" s="5">
        <v>4654</v>
      </c>
      <c r="D742" s="5">
        <v>13264</v>
      </c>
      <c r="E742" s="5">
        <v>9313</v>
      </c>
      <c r="F742" s="5">
        <v>3951</v>
      </c>
    </row>
    <row r="743" spans="1:6" ht="15">
      <c r="A743" s="1">
        <v>28795</v>
      </c>
      <c r="B743" s="4" t="s">
        <v>36</v>
      </c>
      <c r="C743" s="5">
        <v>165457</v>
      </c>
      <c r="D743" s="5">
        <v>479670</v>
      </c>
      <c r="E743" s="5">
        <v>331602</v>
      </c>
      <c r="F743" s="5">
        <v>148068</v>
      </c>
    </row>
    <row r="744" spans="1:6" ht="15">
      <c r="A744" s="1">
        <v>28795</v>
      </c>
      <c r="B744" s="4" t="s">
        <v>37</v>
      </c>
      <c r="C744" s="5">
        <v>28451</v>
      </c>
      <c r="D744" s="5">
        <v>85873</v>
      </c>
      <c r="E744" s="5">
        <v>63296</v>
      </c>
      <c r="F744" s="5">
        <v>22577</v>
      </c>
    </row>
    <row r="745" spans="1:6" ht="15">
      <c r="A745" s="1">
        <v>28795</v>
      </c>
      <c r="B745" s="4" t="s">
        <v>38</v>
      </c>
      <c r="C745" s="5">
        <v>43371</v>
      </c>
      <c r="D745" s="5">
        <v>117691</v>
      </c>
      <c r="E745" s="5">
        <v>77625</v>
      </c>
      <c r="F745" s="5">
        <v>40066</v>
      </c>
    </row>
    <row r="746" spans="1:6" ht="15">
      <c r="A746" s="1">
        <v>28795</v>
      </c>
      <c r="B746" s="4" t="s">
        <v>39</v>
      </c>
      <c r="C746" s="5">
        <v>213677</v>
      </c>
      <c r="D746" s="5">
        <v>620806</v>
      </c>
      <c r="E746" s="5">
        <v>420087</v>
      </c>
      <c r="F746" s="5">
        <v>200719</v>
      </c>
    </row>
    <row r="747" spans="1:6" ht="15">
      <c r="A747" s="1">
        <v>28795</v>
      </c>
      <c r="B747" s="4" t="s">
        <v>40</v>
      </c>
      <c r="C747" s="5">
        <v>40864</v>
      </c>
      <c r="D747" s="5">
        <v>169843</v>
      </c>
      <c r="E747" s="5">
        <v>121234</v>
      </c>
      <c r="F747" s="5">
        <v>48609</v>
      </c>
    </row>
    <row r="748" spans="1:6" ht="15">
      <c r="A748" s="1">
        <v>28795</v>
      </c>
      <c r="B748" s="4" t="s">
        <v>41</v>
      </c>
      <c r="C748" s="5">
        <v>16700</v>
      </c>
      <c r="D748" s="5">
        <v>49012</v>
      </c>
      <c r="E748" s="5">
        <v>34052</v>
      </c>
      <c r="F748" s="5">
        <v>14960</v>
      </c>
    </row>
    <row r="749" spans="1:6" ht="15">
      <c r="A749" s="1">
        <v>28795</v>
      </c>
      <c r="B749" s="4" t="s">
        <v>42</v>
      </c>
      <c r="C749" s="5">
        <v>50800</v>
      </c>
      <c r="D749" s="5">
        <v>142772</v>
      </c>
      <c r="E749" s="5">
        <v>102728</v>
      </c>
      <c r="F749" s="5">
        <v>40044</v>
      </c>
    </row>
    <row r="750" spans="1:6" ht="15">
      <c r="A750" s="1">
        <v>28795</v>
      </c>
      <c r="B750" s="4" t="s">
        <v>43</v>
      </c>
      <c r="C750" s="5">
        <v>7083</v>
      </c>
      <c r="D750" s="5">
        <v>20251</v>
      </c>
      <c r="E750" s="5">
        <v>14828</v>
      </c>
      <c r="F750" s="5">
        <v>5423</v>
      </c>
    </row>
    <row r="751" spans="1:6" ht="15">
      <c r="A751" s="1">
        <v>28795</v>
      </c>
      <c r="B751" s="4" t="s">
        <v>44</v>
      </c>
      <c r="C751" s="5">
        <v>57880</v>
      </c>
      <c r="D751" s="5">
        <v>158242</v>
      </c>
      <c r="E751" s="5">
        <v>114740</v>
      </c>
      <c r="F751" s="5">
        <v>43502</v>
      </c>
    </row>
    <row r="752" spans="1:6" ht="15">
      <c r="A752" s="1">
        <v>28795</v>
      </c>
      <c r="B752" s="4" t="s">
        <v>45</v>
      </c>
      <c r="C752" s="5">
        <v>92291</v>
      </c>
      <c r="D752" s="5">
        <v>287747</v>
      </c>
      <c r="E752" s="5">
        <v>213554</v>
      </c>
      <c r="F752" s="5">
        <v>74193</v>
      </c>
    </row>
    <row r="753" spans="1:6" ht="15">
      <c r="A753" s="1">
        <v>28795</v>
      </c>
      <c r="B753" s="4" t="s">
        <v>46</v>
      </c>
      <c r="C753" s="5">
        <v>12817</v>
      </c>
      <c r="D753" s="5">
        <v>37095</v>
      </c>
      <c r="E753" s="5">
        <v>27238</v>
      </c>
      <c r="F753" s="5">
        <v>9857</v>
      </c>
    </row>
    <row r="754" spans="1:6" ht="15">
      <c r="A754" s="1">
        <v>28795</v>
      </c>
      <c r="B754" s="4" t="s">
        <v>47</v>
      </c>
      <c r="C754" s="5">
        <v>6438</v>
      </c>
      <c r="D754" s="5">
        <v>19429</v>
      </c>
      <c r="E754" s="5">
        <v>12789</v>
      </c>
      <c r="F754" s="5">
        <v>6640</v>
      </c>
    </row>
    <row r="755" spans="1:6" ht="15">
      <c r="A755" s="1">
        <v>28795</v>
      </c>
      <c r="B755" s="4" t="s">
        <v>48</v>
      </c>
      <c r="C755" s="5">
        <v>1008</v>
      </c>
      <c r="D755" s="5">
        <v>3207</v>
      </c>
      <c r="E755" s="5">
        <v>2594</v>
      </c>
      <c r="F755" s="5">
        <v>613</v>
      </c>
    </row>
    <row r="756" spans="1:6" ht="15">
      <c r="A756" s="1">
        <v>28795</v>
      </c>
      <c r="B756" s="4" t="s">
        <v>49</v>
      </c>
      <c r="C756" s="5">
        <v>57259</v>
      </c>
      <c r="D756" s="5">
        <v>160618</v>
      </c>
      <c r="E756" s="5">
        <v>113839</v>
      </c>
      <c r="F756" s="5">
        <v>46779</v>
      </c>
    </row>
    <row r="757" spans="1:6" ht="15">
      <c r="A757" s="1">
        <v>28795</v>
      </c>
      <c r="B757" s="4" t="s">
        <v>50</v>
      </c>
      <c r="C757" s="5">
        <v>48404</v>
      </c>
      <c r="D757" s="5">
        <v>136255</v>
      </c>
      <c r="E757" s="5">
        <v>88492</v>
      </c>
      <c r="F757" s="5">
        <v>47763</v>
      </c>
    </row>
    <row r="758" spans="1:6" ht="15">
      <c r="A758" s="1">
        <v>28795</v>
      </c>
      <c r="B758" s="4" t="s">
        <v>51</v>
      </c>
      <c r="C758" s="5">
        <v>22997</v>
      </c>
      <c r="D758" s="5">
        <v>65332</v>
      </c>
      <c r="E758" s="5">
        <v>48311</v>
      </c>
      <c r="F758" s="5">
        <v>17021</v>
      </c>
    </row>
    <row r="759" spans="1:6" ht="15">
      <c r="A759" s="1">
        <v>28795</v>
      </c>
      <c r="B759" s="4" t="s">
        <v>52</v>
      </c>
      <c r="C759" s="5">
        <v>69418</v>
      </c>
      <c r="D759" s="5">
        <v>191962</v>
      </c>
      <c r="E759" s="5">
        <v>133484</v>
      </c>
      <c r="F759" s="5">
        <v>58478</v>
      </c>
    </row>
    <row r="760" spans="1:6" ht="15">
      <c r="A760" s="1">
        <v>28795</v>
      </c>
      <c r="B760" s="4" t="s">
        <v>53</v>
      </c>
      <c r="C760" s="5">
        <v>2287</v>
      </c>
      <c r="D760" s="5">
        <v>5867</v>
      </c>
      <c r="E760" s="5">
        <v>4225</v>
      </c>
      <c r="F760" s="5">
        <v>1642</v>
      </c>
    </row>
    <row r="761" spans="1:6" ht="15">
      <c r="A761" s="1">
        <v>28825</v>
      </c>
      <c r="B761" s="2" t="s">
        <v>0</v>
      </c>
      <c r="C761" s="5">
        <v>59389</v>
      </c>
      <c r="D761" s="5">
        <v>174406</v>
      </c>
      <c r="E761" s="5">
        <v>126858</v>
      </c>
      <c r="F761" s="5">
        <v>47548</v>
      </c>
    </row>
    <row r="762" spans="1:6" ht="15">
      <c r="A762" s="1">
        <v>28825</v>
      </c>
      <c r="B762" s="4" t="s">
        <v>1</v>
      </c>
      <c r="C762" s="5">
        <v>5022</v>
      </c>
      <c r="D762" s="5">
        <v>12988</v>
      </c>
      <c r="E762" s="5">
        <v>9173</v>
      </c>
      <c r="F762" s="5">
        <v>3815</v>
      </c>
    </row>
    <row r="763" spans="1:6" ht="15">
      <c r="A763" s="1">
        <v>28825</v>
      </c>
      <c r="B763" s="4" t="s">
        <v>2</v>
      </c>
      <c r="C763" s="5">
        <v>17547</v>
      </c>
      <c r="D763" s="5">
        <v>50116</v>
      </c>
      <c r="E763" s="5">
        <v>37552</v>
      </c>
      <c r="F763" s="5">
        <v>12564</v>
      </c>
    </row>
    <row r="764" spans="1:6" ht="15">
      <c r="A764" s="1">
        <v>28825</v>
      </c>
      <c r="B764" s="4" t="s">
        <v>3</v>
      </c>
      <c r="C764" s="5">
        <v>29280</v>
      </c>
      <c r="D764" s="5">
        <v>86791</v>
      </c>
      <c r="E764" s="5">
        <v>64145</v>
      </c>
      <c r="F764" s="5">
        <v>22646</v>
      </c>
    </row>
    <row r="765" spans="1:6" ht="15">
      <c r="A765" s="1">
        <v>28825</v>
      </c>
      <c r="B765" s="4" t="s">
        <v>4</v>
      </c>
      <c r="C765" s="5">
        <v>469840</v>
      </c>
      <c r="D765" s="5">
        <v>1375285</v>
      </c>
      <c r="E765" s="5">
        <v>931485</v>
      </c>
      <c r="F765" s="5">
        <v>443800</v>
      </c>
    </row>
    <row r="766" spans="1:6" ht="15">
      <c r="A766" s="1">
        <v>28825</v>
      </c>
      <c r="B766" s="4" t="s">
        <v>5</v>
      </c>
      <c r="C766" s="5">
        <v>28019</v>
      </c>
      <c r="D766" s="5">
        <v>77853</v>
      </c>
      <c r="E766" s="5">
        <v>54740</v>
      </c>
      <c r="F766" s="5">
        <v>23113</v>
      </c>
    </row>
    <row r="767" spans="1:6" ht="15">
      <c r="A767" s="1">
        <v>28825</v>
      </c>
      <c r="B767" s="4" t="s">
        <v>6</v>
      </c>
      <c r="C767" s="5">
        <v>45706</v>
      </c>
      <c r="D767" s="5">
        <v>136441</v>
      </c>
      <c r="E767" s="5">
        <v>95706</v>
      </c>
      <c r="F767" s="5">
        <v>40735</v>
      </c>
    </row>
    <row r="768" spans="1:6" ht="15">
      <c r="A768" s="1">
        <v>28825</v>
      </c>
      <c r="B768" s="4" t="s">
        <v>7</v>
      </c>
      <c r="C768" s="5">
        <v>10867</v>
      </c>
      <c r="D768" s="5">
        <v>30798</v>
      </c>
      <c r="E768" s="5">
        <v>21749</v>
      </c>
      <c r="F768" s="5">
        <v>9049</v>
      </c>
    </row>
    <row r="769" spans="1:6" ht="15">
      <c r="A769" s="1">
        <v>28825</v>
      </c>
      <c r="B769" s="4" t="s">
        <v>8</v>
      </c>
      <c r="C769" s="5">
        <v>31551</v>
      </c>
      <c r="D769" s="5">
        <v>90355</v>
      </c>
      <c r="E769" s="5">
        <v>57131</v>
      </c>
      <c r="F769" s="5">
        <v>33224</v>
      </c>
    </row>
    <row r="770" spans="1:6" ht="15">
      <c r="A770" s="1">
        <v>28825</v>
      </c>
      <c r="B770" s="4" t="s">
        <v>9</v>
      </c>
      <c r="C770" s="5">
        <v>82028</v>
      </c>
      <c r="D770" s="5">
        <v>231491</v>
      </c>
      <c r="E770" s="5">
        <v>168806</v>
      </c>
      <c r="F770" s="5">
        <v>62685</v>
      </c>
    </row>
    <row r="771" spans="1:6" ht="15">
      <c r="A771" s="1">
        <v>28825</v>
      </c>
      <c r="B771" s="4" t="s">
        <v>10</v>
      </c>
      <c r="C771" s="5">
        <v>78262</v>
      </c>
      <c r="D771" s="5">
        <v>208522</v>
      </c>
      <c r="E771" s="5">
        <v>153972</v>
      </c>
      <c r="F771" s="5">
        <v>54550</v>
      </c>
    </row>
    <row r="772" spans="1:6" ht="15">
      <c r="A772" s="1">
        <v>28825</v>
      </c>
      <c r="B772" s="4" t="s">
        <v>11</v>
      </c>
      <c r="C772" s="5">
        <v>1236</v>
      </c>
      <c r="D772" s="5">
        <v>4528</v>
      </c>
      <c r="E772" s="5">
        <v>3402</v>
      </c>
      <c r="F772" s="5">
        <v>1126</v>
      </c>
    </row>
    <row r="773" spans="1:6" ht="15">
      <c r="A773" s="1">
        <v>28825</v>
      </c>
      <c r="B773" s="4" t="s">
        <v>12</v>
      </c>
      <c r="C773" s="5">
        <v>18867</v>
      </c>
      <c r="D773" s="5">
        <v>59444</v>
      </c>
      <c r="E773" s="5">
        <v>39736</v>
      </c>
      <c r="F773" s="5">
        <v>19708</v>
      </c>
    </row>
    <row r="774" spans="1:6" ht="15">
      <c r="A774" s="1">
        <v>28825</v>
      </c>
      <c r="B774" s="4" t="s">
        <v>13</v>
      </c>
      <c r="C774" s="5">
        <v>6999</v>
      </c>
      <c r="D774" s="5">
        <v>19529</v>
      </c>
      <c r="E774" s="5">
        <v>13477</v>
      </c>
      <c r="F774" s="5">
        <v>6052</v>
      </c>
    </row>
    <row r="775" spans="1:6" ht="15">
      <c r="A775" s="1">
        <v>28825</v>
      </c>
      <c r="B775" s="4" t="s">
        <v>14</v>
      </c>
      <c r="C775" s="5">
        <v>211901</v>
      </c>
      <c r="D775" s="5">
        <v>684097</v>
      </c>
      <c r="E775" s="5">
        <v>485135</v>
      </c>
      <c r="F775" s="5">
        <v>198962</v>
      </c>
    </row>
    <row r="776" spans="1:6" ht="15">
      <c r="A776" s="1">
        <v>28825</v>
      </c>
      <c r="B776" s="4" t="s">
        <v>15</v>
      </c>
      <c r="C776" s="5">
        <v>50625</v>
      </c>
      <c r="D776" s="5">
        <v>147722</v>
      </c>
      <c r="E776" s="5">
        <v>106422</v>
      </c>
      <c r="F776" s="5">
        <v>41300</v>
      </c>
    </row>
    <row r="777" spans="1:6" ht="15">
      <c r="A777" s="1">
        <v>28825</v>
      </c>
      <c r="B777" s="4" t="s">
        <v>16</v>
      </c>
      <c r="C777" s="5">
        <v>32819</v>
      </c>
      <c r="D777" s="5">
        <v>92204</v>
      </c>
      <c r="E777" s="5">
        <v>61817</v>
      </c>
      <c r="F777" s="5">
        <v>30387</v>
      </c>
    </row>
    <row r="778" spans="1:6" ht="15">
      <c r="A778" s="1">
        <v>28825</v>
      </c>
      <c r="B778" s="4" t="s">
        <v>17</v>
      </c>
      <c r="C778" s="5">
        <v>23674</v>
      </c>
      <c r="D778" s="5">
        <v>63405</v>
      </c>
      <c r="E778" s="5">
        <v>46624</v>
      </c>
      <c r="F778" s="5">
        <v>16781</v>
      </c>
    </row>
    <row r="779" spans="1:6" ht="15">
      <c r="A779" s="1">
        <v>28825</v>
      </c>
      <c r="B779" s="4" t="s">
        <v>18</v>
      </c>
      <c r="C779" s="5">
        <v>60207</v>
      </c>
      <c r="D779" s="5">
        <v>164424</v>
      </c>
      <c r="E779" s="5">
        <v>116873</v>
      </c>
      <c r="F779" s="5">
        <v>47551</v>
      </c>
    </row>
    <row r="780" spans="1:6" ht="15">
      <c r="A780" s="1">
        <v>28825</v>
      </c>
      <c r="B780" s="4" t="s">
        <v>19</v>
      </c>
      <c r="C780" s="5">
        <v>63125</v>
      </c>
      <c r="D780" s="5">
        <v>202408</v>
      </c>
      <c r="E780" s="5">
        <v>150465</v>
      </c>
      <c r="F780" s="5">
        <v>51943</v>
      </c>
    </row>
    <row r="781" spans="1:6" ht="15">
      <c r="A781" s="1">
        <v>28825</v>
      </c>
      <c r="B781" s="4" t="s">
        <v>20</v>
      </c>
      <c r="C781" s="5">
        <v>20446</v>
      </c>
      <c r="D781" s="5">
        <v>59677</v>
      </c>
      <c r="E781" s="5">
        <v>40172</v>
      </c>
      <c r="F781" s="5">
        <v>19505</v>
      </c>
    </row>
    <row r="782" spans="1:6" ht="15">
      <c r="A782" s="1">
        <v>28825</v>
      </c>
      <c r="B782" s="4" t="s">
        <v>21</v>
      </c>
      <c r="C782" s="5">
        <v>73237</v>
      </c>
      <c r="D782" s="5">
        <v>205644</v>
      </c>
      <c r="E782" s="5">
        <v>142631</v>
      </c>
      <c r="F782" s="5">
        <v>63013</v>
      </c>
    </row>
    <row r="783" spans="1:6" ht="15">
      <c r="A783" s="1">
        <v>28825</v>
      </c>
      <c r="B783" s="4" t="s">
        <v>22</v>
      </c>
      <c r="C783" s="5">
        <v>124852</v>
      </c>
      <c r="D783" s="5">
        <v>363376</v>
      </c>
      <c r="E783" s="5">
        <v>240522</v>
      </c>
      <c r="F783" s="5">
        <v>122854</v>
      </c>
    </row>
    <row r="784" spans="1:6" ht="15">
      <c r="A784" s="1">
        <v>28825</v>
      </c>
      <c r="B784" s="4" t="s">
        <v>23</v>
      </c>
      <c r="C784" s="5">
        <v>202450</v>
      </c>
      <c r="D784" s="5">
        <v>619862</v>
      </c>
      <c r="E784" s="5">
        <v>427831</v>
      </c>
      <c r="F784" s="5">
        <v>192031</v>
      </c>
    </row>
    <row r="785" spans="1:6" ht="15">
      <c r="A785" s="1">
        <v>28825</v>
      </c>
      <c r="B785" s="4" t="s">
        <v>24</v>
      </c>
      <c r="C785" s="5">
        <v>46954</v>
      </c>
      <c r="D785" s="5">
        <v>128649</v>
      </c>
      <c r="E785" s="5">
        <v>87812</v>
      </c>
      <c r="F785" s="5">
        <v>40837</v>
      </c>
    </row>
    <row r="786" spans="1:6" ht="15">
      <c r="A786" s="1">
        <v>28825</v>
      </c>
      <c r="B786" s="4" t="s">
        <v>25</v>
      </c>
      <c r="C786" s="5">
        <v>54033</v>
      </c>
      <c r="D786" s="5">
        <v>168532</v>
      </c>
      <c r="E786" s="5">
        <v>126798</v>
      </c>
      <c r="F786" s="5">
        <v>41734</v>
      </c>
    </row>
    <row r="787" spans="1:6" ht="15">
      <c r="A787" s="1">
        <v>28825</v>
      </c>
      <c r="B787" s="4" t="s">
        <v>26</v>
      </c>
      <c r="C787" s="5">
        <v>64499</v>
      </c>
      <c r="D787" s="5">
        <v>193206</v>
      </c>
      <c r="E787" s="5">
        <v>133880</v>
      </c>
      <c r="F787" s="5">
        <v>59326</v>
      </c>
    </row>
    <row r="788" spans="1:6" ht="15">
      <c r="A788" s="1">
        <v>28825</v>
      </c>
      <c r="B788" s="4" t="s">
        <v>27</v>
      </c>
      <c r="C788" s="5">
        <v>6268</v>
      </c>
      <c r="D788" s="5">
        <v>17628</v>
      </c>
      <c r="E788" s="5">
        <v>12503</v>
      </c>
      <c r="F788" s="5">
        <v>5125</v>
      </c>
    </row>
    <row r="789" spans="1:6" ht="15">
      <c r="A789" s="1">
        <v>28825</v>
      </c>
      <c r="B789" s="4" t="s">
        <v>28</v>
      </c>
      <c r="C789" s="5">
        <v>12291</v>
      </c>
      <c r="D789" s="5">
        <v>35482</v>
      </c>
      <c r="E789" s="5">
        <v>25055</v>
      </c>
      <c r="F789" s="5">
        <v>10427</v>
      </c>
    </row>
    <row r="790" spans="1:6" ht="15">
      <c r="A790" s="1">
        <v>28825</v>
      </c>
      <c r="B790" s="4" t="s">
        <v>29</v>
      </c>
      <c r="C790" s="5">
        <v>3364</v>
      </c>
      <c r="D790" s="5">
        <v>9308</v>
      </c>
      <c r="E790" s="5">
        <v>6664</v>
      </c>
      <c r="F790" s="5">
        <v>2644</v>
      </c>
    </row>
    <row r="791" spans="1:6" ht="15">
      <c r="A791" s="1">
        <v>28825</v>
      </c>
      <c r="B791" s="4" t="s">
        <v>30</v>
      </c>
      <c r="C791" s="5">
        <v>7501</v>
      </c>
      <c r="D791" s="5">
        <v>21243</v>
      </c>
      <c r="E791" s="5">
        <v>14340</v>
      </c>
      <c r="F791" s="5">
        <v>6903</v>
      </c>
    </row>
    <row r="792" spans="1:6" ht="15">
      <c r="A792" s="1">
        <v>28825</v>
      </c>
      <c r="B792" s="4" t="s">
        <v>31</v>
      </c>
      <c r="C792" s="5">
        <v>144775</v>
      </c>
      <c r="D792" s="5">
        <v>457428</v>
      </c>
      <c r="E792" s="5">
        <v>318583</v>
      </c>
      <c r="F792" s="5">
        <v>138845</v>
      </c>
    </row>
    <row r="793" spans="1:6" ht="15">
      <c r="A793" s="1">
        <v>28825</v>
      </c>
      <c r="B793" s="4" t="s">
        <v>32</v>
      </c>
      <c r="C793" s="5">
        <v>16844</v>
      </c>
      <c r="D793" s="5">
        <v>50712</v>
      </c>
      <c r="E793" s="5">
        <v>35763</v>
      </c>
      <c r="F793" s="5">
        <v>14949</v>
      </c>
    </row>
    <row r="794" spans="1:6" ht="15">
      <c r="A794" s="1">
        <v>28825</v>
      </c>
      <c r="B794" s="4" t="s">
        <v>33</v>
      </c>
      <c r="C794" s="5">
        <v>367146</v>
      </c>
      <c r="D794" s="5">
        <v>1124614</v>
      </c>
      <c r="E794" s="5">
        <v>781655</v>
      </c>
      <c r="F794" s="5">
        <v>342959</v>
      </c>
    </row>
    <row r="795" spans="1:6" ht="15">
      <c r="A795" s="1">
        <v>28825</v>
      </c>
      <c r="B795" s="4" t="s">
        <v>34</v>
      </c>
      <c r="C795" s="5">
        <v>72960</v>
      </c>
      <c r="D795" s="5">
        <v>191305</v>
      </c>
      <c r="E795" s="5">
        <v>138286</v>
      </c>
      <c r="F795" s="5">
        <v>53019</v>
      </c>
    </row>
    <row r="796" spans="1:6" ht="15">
      <c r="A796" s="1">
        <v>28825</v>
      </c>
      <c r="B796" s="4" t="s">
        <v>35</v>
      </c>
      <c r="C796" s="5">
        <v>4699</v>
      </c>
      <c r="D796" s="5">
        <v>13347</v>
      </c>
      <c r="E796" s="5">
        <v>9352</v>
      </c>
      <c r="F796" s="5">
        <v>3995</v>
      </c>
    </row>
    <row r="797" spans="1:6" ht="15">
      <c r="A797" s="1">
        <v>28825</v>
      </c>
      <c r="B797" s="4" t="s">
        <v>36</v>
      </c>
      <c r="C797" s="5">
        <v>165161</v>
      </c>
      <c r="D797" s="5">
        <v>478539</v>
      </c>
      <c r="E797" s="5">
        <v>330735</v>
      </c>
      <c r="F797" s="5">
        <v>147804</v>
      </c>
    </row>
    <row r="798" spans="1:6" ht="15">
      <c r="A798" s="1">
        <v>28825</v>
      </c>
      <c r="B798" s="4" t="s">
        <v>37</v>
      </c>
      <c r="C798" s="5">
        <v>28464</v>
      </c>
      <c r="D798" s="5">
        <v>85805</v>
      </c>
      <c r="E798" s="5">
        <v>63232</v>
      </c>
      <c r="F798" s="5">
        <v>22573</v>
      </c>
    </row>
    <row r="799" spans="1:6" ht="15">
      <c r="A799" s="1">
        <v>28825</v>
      </c>
      <c r="B799" s="4" t="s">
        <v>38</v>
      </c>
      <c r="C799" s="5">
        <v>43776</v>
      </c>
      <c r="D799" s="5">
        <v>119236</v>
      </c>
      <c r="E799" s="5">
        <v>78210</v>
      </c>
      <c r="F799" s="5">
        <v>41026</v>
      </c>
    </row>
    <row r="800" spans="1:6" ht="15">
      <c r="A800" s="1">
        <v>28825</v>
      </c>
      <c r="B800" s="4" t="s">
        <v>39</v>
      </c>
      <c r="C800" s="5">
        <v>213715</v>
      </c>
      <c r="D800" s="5">
        <v>619903</v>
      </c>
      <c r="E800" s="5">
        <v>419247</v>
      </c>
      <c r="F800" s="5">
        <v>200656</v>
      </c>
    </row>
    <row r="801" spans="1:6" ht="15">
      <c r="A801" s="1">
        <v>28825</v>
      </c>
      <c r="B801" s="4" t="s">
        <v>40</v>
      </c>
      <c r="C801" s="5">
        <v>41653</v>
      </c>
      <c r="D801" s="5">
        <v>168535</v>
      </c>
      <c r="E801" s="5">
        <v>120234</v>
      </c>
      <c r="F801" s="5">
        <v>48301</v>
      </c>
    </row>
    <row r="802" spans="1:6" ht="15">
      <c r="A802" s="1">
        <v>28825</v>
      </c>
      <c r="B802" s="4" t="s">
        <v>41</v>
      </c>
      <c r="C802" s="5">
        <v>16710</v>
      </c>
      <c r="D802" s="5">
        <v>49087</v>
      </c>
      <c r="E802" s="5">
        <v>34082</v>
      </c>
      <c r="F802" s="5">
        <v>15005</v>
      </c>
    </row>
    <row r="803" spans="1:6" ht="15">
      <c r="A803" s="1">
        <v>28825</v>
      </c>
      <c r="B803" s="4" t="s">
        <v>42</v>
      </c>
      <c r="C803" s="5">
        <v>50868</v>
      </c>
      <c r="D803" s="5">
        <v>142530</v>
      </c>
      <c r="E803" s="5">
        <v>102547</v>
      </c>
      <c r="F803" s="5">
        <v>39983</v>
      </c>
    </row>
    <row r="804" spans="1:6" ht="15">
      <c r="A804" s="1">
        <v>28825</v>
      </c>
      <c r="B804" s="4" t="s">
        <v>43</v>
      </c>
      <c r="C804" s="5">
        <v>7223</v>
      </c>
      <c r="D804" s="5">
        <v>20557</v>
      </c>
      <c r="E804" s="5">
        <v>15026</v>
      </c>
      <c r="F804" s="5">
        <v>5531</v>
      </c>
    </row>
    <row r="805" spans="1:6" ht="15">
      <c r="A805" s="1">
        <v>28825</v>
      </c>
      <c r="B805" s="4" t="s">
        <v>44</v>
      </c>
      <c r="C805" s="5">
        <v>58484</v>
      </c>
      <c r="D805" s="5">
        <v>159638</v>
      </c>
      <c r="E805" s="5">
        <v>115612</v>
      </c>
      <c r="F805" s="5">
        <v>44026</v>
      </c>
    </row>
    <row r="806" spans="1:6" ht="15">
      <c r="A806" s="1">
        <v>28825</v>
      </c>
      <c r="B806" s="4" t="s">
        <v>45</v>
      </c>
      <c r="C806" s="5">
        <v>92177</v>
      </c>
      <c r="D806" s="5">
        <v>287836</v>
      </c>
      <c r="E806" s="5">
        <v>213453</v>
      </c>
      <c r="F806" s="5">
        <v>74383</v>
      </c>
    </row>
    <row r="807" spans="1:6" ht="15">
      <c r="A807" s="1">
        <v>28825</v>
      </c>
      <c r="B807" s="4" t="s">
        <v>46</v>
      </c>
      <c r="C807" s="5">
        <v>12496</v>
      </c>
      <c r="D807" s="5">
        <v>36861</v>
      </c>
      <c r="E807" s="5">
        <v>26928</v>
      </c>
      <c r="F807" s="5">
        <v>9933</v>
      </c>
    </row>
    <row r="808" spans="1:6" ht="15">
      <c r="A808" s="1">
        <v>28825</v>
      </c>
      <c r="B808" s="4" t="s">
        <v>47</v>
      </c>
      <c r="C808" s="5">
        <v>6515</v>
      </c>
      <c r="D808" s="5">
        <v>19566</v>
      </c>
      <c r="E808" s="5">
        <v>12838</v>
      </c>
      <c r="F808" s="5">
        <v>6728</v>
      </c>
    </row>
    <row r="809" spans="1:6" ht="15">
      <c r="A809" s="1">
        <v>28825</v>
      </c>
      <c r="B809" s="4" t="s">
        <v>48</v>
      </c>
      <c r="C809" s="5">
        <v>1000</v>
      </c>
      <c r="D809" s="5">
        <v>3184</v>
      </c>
      <c r="E809" s="5">
        <v>2580</v>
      </c>
      <c r="F809" s="5">
        <v>604</v>
      </c>
    </row>
    <row r="810" spans="1:6" ht="15">
      <c r="A810" s="1">
        <v>28825</v>
      </c>
      <c r="B810" s="4" t="s">
        <v>49</v>
      </c>
      <c r="C810" s="5">
        <v>57386</v>
      </c>
      <c r="D810" s="5">
        <v>160774</v>
      </c>
      <c r="E810" s="5">
        <v>113915</v>
      </c>
      <c r="F810" s="5">
        <v>46859</v>
      </c>
    </row>
    <row r="811" spans="1:6" ht="15">
      <c r="A811" s="1">
        <v>28825</v>
      </c>
      <c r="B811" s="4" t="s">
        <v>50</v>
      </c>
      <c r="C811" s="5">
        <v>49022</v>
      </c>
      <c r="D811" s="5">
        <v>138419</v>
      </c>
      <c r="E811" s="5">
        <v>89702</v>
      </c>
      <c r="F811" s="5">
        <v>48717</v>
      </c>
    </row>
    <row r="812" spans="1:6" ht="15">
      <c r="A812" s="1">
        <v>28825</v>
      </c>
      <c r="B812" s="4" t="s">
        <v>51</v>
      </c>
      <c r="C812" s="5">
        <v>23523</v>
      </c>
      <c r="D812" s="5">
        <v>66939</v>
      </c>
      <c r="E812" s="5">
        <v>49639</v>
      </c>
      <c r="F812" s="5">
        <v>17300</v>
      </c>
    </row>
    <row r="813" spans="1:6" ht="15">
      <c r="A813" s="1">
        <v>28825</v>
      </c>
      <c r="B813" s="4" t="s">
        <v>52</v>
      </c>
      <c r="C813" s="5">
        <v>69026</v>
      </c>
      <c r="D813" s="5">
        <v>189155</v>
      </c>
      <c r="E813" s="5">
        <v>131189</v>
      </c>
      <c r="F813" s="5">
        <v>57966</v>
      </c>
    </row>
    <row r="814" spans="1:6" ht="15">
      <c r="A814" s="1">
        <v>28825</v>
      </c>
      <c r="B814" s="4" t="s">
        <v>53</v>
      </c>
      <c r="C814" s="5">
        <v>2318</v>
      </c>
      <c r="D814" s="5">
        <v>5949</v>
      </c>
      <c r="E814" s="5">
        <v>4281</v>
      </c>
      <c r="F814" s="5">
        <v>1668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tToHeight="15" fitToWidth="1" horizontalDpi="600" verticalDpi="600" orientation="portrait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814"/>
  <sheetViews>
    <sheetView workbookViewId="0" topLeftCell="A1">
      <selection activeCell="A1" sqref="A1:E1"/>
    </sheetView>
  </sheetViews>
  <sheetFormatPr defaultColWidth="9.00390625" defaultRowHeight="12.75"/>
  <cols>
    <col min="1" max="1" width="7.625" style="2" customWidth="1"/>
    <col min="2" max="2" width="16.125" style="2" customWidth="1"/>
    <col min="3" max="3" width="10.00390625" style="2" customWidth="1"/>
    <col min="4" max="5" width="11.625" style="3" customWidth="1"/>
    <col min="6" max="6" width="10.00390625" style="3" customWidth="1"/>
    <col min="7" max="16384" width="9.00390625" style="2" customWidth="1"/>
  </cols>
  <sheetData>
    <row r="1" spans="1:6" ht="15.75">
      <c r="A1" s="32">
        <v>1978</v>
      </c>
      <c r="B1" s="32"/>
      <c r="C1" s="32"/>
      <c r="D1" s="32"/>
      <c r="E1" s="32"/>
      <c r="F1" s="32"/>
    </row>
    <row r="2" spans="1:6" ht="15.75">
      <c r="A2" s="17"/>
      <c r="B2" s="17"/>
      <c r="C2" s="17"/>
      <c r="D2" s="17"/>
      <c r="E2" s="17"/>
      <c r="F2" s="17"/>
    </row>
    <row r="3" spans="1:6" s="9" customFormat="1" ht="31.5">
      <c r="A3" s="6" t="s">
        <v>75</v>
      </c>
      <c r="B3" s="6" t="s">
        <v>58</v>
      </c>
      <c r="C3" s="7" t="s">
        <v>78</v>
      </c>
      <c r="D3" s="8" t="s">
        <v>79</v>
      </c>
      <c r="E3" s="8" t="s">
        <v>80</v>
      </c>
      <c r="F3" s="8" t="s">
        <v>81</v>
      </c>
    </row>
    <row r="4" spans="1:6" s="9" customFormat="1" ht="15.75">
      <c r="A4" s="6"/>
      <c r="B4" s="6"/>
      <c r="C4" s="7"/>
      <c r="D4" s="8"/>
      <c r="E4" s="8"/>
      <c r="F4" s="8"/>
    </row>
    <row r="5" spans="1:6" ht="15">
      <c r="A5" s="1">
        <v>28399</v>
      </c>
      <c r="B5" s="2" t="s">
        <v>0</v>
      </c>
      <c r="C5" s="5">
        <v>56707</v>
      </c>
      <c r="D5" s="5">
        <v>171037</v>
      </c>
      <c r="E5" s="5">
        <v>125049</v>
      </c>
      <c r="F5" s="5">
        <v>45988</v>
      </c>
    </row>
    <row r="6" spans="1:6" ht="15">
      <c r="A6" s="1">
        <v>28399</v>
      </c>
      <c r="B6" s="4" t="s">
        <v>1</v>
      </c>
      <c r="C6" s="5">
        <v>4737</v>
      </c>
      <c r="D6" s="5">
        <v>12538</v>
      </c>
      <c r="E6" s="5">
        <v>9039</v>
      </c>
      <c r="F6" s="5">
        <v>3499</v>
      </c>
    </row>
    <row r="7" spans="1:6" ht="15">
      <c r="A7" s="1">
        <v>28399</v>
      </c>
      <c r="B7" s="4" t="s">
        <v>2</v>
      </c>
      <c r="C7" s="5">
        <v>18356</v>
      </c>
      <c r="D7" s="5">
        <v>55091</v>
      </c>
      <c r="E7" s="5">
        <v>40960</v>
      </c>
      <c r="F7" s="5">
        <v>14131</v>
      </c>
    </row>
    <row r="8" spans="1:6" ht="15">
      <c r="A8" s="1">
        <v>28399</v>
      </c>
      <c r="B8" s="4" t="s">
        <v>3</v>
      </c>
      <c r="C8" s="5">
        <v>30247</v>
      </c>
      <c r="D8" s="5">
        <v>92219</v>
      </c>
      <c r="E8" s="5">
        <v>68323</v>
      </c>
      <c r="F8" s="5">
        <v>23896</v>
      </c>
    </row>
    <row r="9" spans="1:6" ht="15">
      <c r="A9" s="1">
        <v>28399</v>
      </c>
      <c r="B9" s="4" t="s">
        <v>4</v>
      </c>
      <c r="C9" s="5">
        <v>442188</v>
      </c>
      <c r="D9" s="5">
        <v>1272447</v>
      </c>
      <c r="E9" s="5">
        <v>882495</v>
      </c>
      <c r="F9" s="5">
        <v>389952</v>
      </c>
    </row>
    <row r="10" spans="1:6" ht="15">
      <c r="A10" s="1">
        <v>28399</v>
      </c>
      <c r="B10" s="4" t="s">
        <v>5</v>
      </c>
      <c r="C10" s="5">
        <v>29985</v>
      </c>
      <c r="D10" s="5">
        <v>84413</v>
      </c>
      <c r="E10" s="5">
        <v>60151</v>
      </c>
      <c r="F10" s="5">
        <v>24262</v>
      </c>
    </row>
    <row r="11" spans="1:6" ht="15">
      <c r="A11" s="1">
        <v>28399</v>
      </c>
      <c r="B11" s="4" t="s">
        <v>6</v>
      </c>
      <c r="C11" s="5">
        <v>43666</v>
      </c>
      <c r="D11" s="5">
        <v>132234</v>
      </c>
      <c r="E11" s="5">
        <v>94169</v>
      </c>
      <c r="F11" s="5">
        <v>38065</v>
      </c>
    </row>
    <row r="12" spans="1:6" ht="15">
      <c r="A12" s="1">
        <v>28399</v>
      </c>
      <c r="B12" s="4" t="s">
        <v>7</v>
      </c>
      <c r="C12" s="5">
        <v>10640</v>
      </c>
      <c r="D12" s="5">
        <v>30601</v>
      </c>
      <c r="E12" s="5">
        <v>21961</v>
      </c>
      <c r="F12" s="5">
        <v>8640</v>
      </c>
    </row>
    <row r="13" spans="1:6" ht="15">
      <c r="A13" s="1">
        <v>28399</v>
      </c>
      <c r="B13" s="4" t="s">
        <v>8</v>
      </c>
      <c r="C13" s="5">
        <v>31760</v>
      </c>
      <c r="D13" s="5">
        <v>94888</v>
      </c>
      <c r="E13" s="5">
        <v>67102</v>
      </c>
      <c r="F13" s="5">
        <v>27786</v>
      </c>
    </row>
    <row r="14" spans="1:6" ht="15">
      <c r="A14" s="1">
        <v>28399</v>
      </c>
      <c r="B14" s="4" t="s">
        <v>9</v>
      </c>
      <c r="C14" s="5">
        <v>84143</v>
      </c>
      <c r="D14" s="5">
        <v>246173</v>
      </c>
      <c r="E14" s="5">
        <v>181364</v>
      </c>
      <c r="F14" s="5">
        <v>64809</v>
      </c>
    </row>
    <row r="15" spans="1:6" ht="15">
      <c r="A15" s="1">
        <v>28399</v>
      </c>
      <c r="B15" s="4" t="s">
        <v>10</v>
      </c>
      <c r="C15" s="5">
        <v>83072</v>
      </c>
      <c r="D15" s="5">
        <v>232180</v>
      </c>
      <c r="E15" s="5">
        <v>172400</v>
      </c>
      <c r="F15" s="5">
        <v>59780</v>
      </c>
    </row>
    <row r="16" spans="1:6" ht="15">
      <c r="A16" s="1">
        <v>28399</v>
      </c>
      <c r="B16" s="4" t="s">
        <v>11</v>
      </c>
      <c r="C16" s="5">
        <v>1254</v>
      </c>
      <c r="D16" s="5">
        <v>4553</v>
      </c>
      <c r="E16" s="5">
        <v>3447</v>
      </c>
      <c r="F16" s="5">
        <v>1106</v>
      </c>
    </row>
    <row r="17" spans="1:6" ht="15">
      <c r="A17" s="1">
        <v>28399</v>
      </c>
      <c r="B17" s="4" t="s">
        <v>12</v>
      </c>
      <c r="C17" s="5">
        <v>17258</v>
      </c>
      <c r="D17" s="5">
        <v>54413</v>
      </c>
      <c r="E17" s="5">
        <v>37150</v>
      </c>
      <c r="F17" s="5">
        <v>17263</v>
      </c>
    </row>
    <row r="18" spans="1:6" ht="15">
      <c r="A18" s="1">
        <v>28399</v>
      </c>
      <c r="B18" s="4" t="s">
        <v>13</v>
      </c>
      <c r="C18" s="5">
        <v>6796</v>
      </c>
      <c r="D18" s="5">
        <v>19606</v>
      </c>
      <c r="E18" s="5">
        <v>13547</v>
      </c>
      <c r="F18" s="5">
        <v>6059</v>
      </c>
    </row>
    <row r="19" spans="1:6" ht="15">
      <c r="A19" s="1">
        <v>28399</v>
      </c>
      <c r="B19" s="4" t="s">
        <v>14</v>
      </c>
      <c r="C19" s="5">
        <v>215405</v>
      </c>
      <c r="D19" s="5">
        <v>703127</v>
      </c>
      <c r="E19" s="5">
        <v>506237</v>
      </c>
      <c r="F19" s="5">
        <v>196890</v>
      </c>
    </row>
    <row r="20" spans="1:6" ht="15">
      <c r="A20" s="1">
        <v>28399</v>
      </c>
      <c r="B20" s="4" t="s">
        <v>15</v>
      </c>
      <c r="C20" s="5">
        <v>53649</v>
      </c>
      <c r="D20" s="5">
        <v>159880</v>
      </c>
      <c r="E20" s="5">
        <v>115569</v>
      </c>
      <c r="F20" s="5">
        <v>44311</v>
      </c>
    </row>
    <row r="21" spans="1:6" ht="15">
      <c r="A21" s="1">
        <v>28399</v>
      </c>
      <c r="B21" s="4" t="s">
        <v>16</v>
      </c>
      <c r="C21" s="5">
        <v>31048</v>
      </c>
      <c r="D21" s="5">
        <v>90334</v>
      </c>
      <c r="E21" s="5">
        <v>61305</v>
      </c>
      <c r="F21" s="5">
        <v>29029</v>
      </c>
    </row>
    <row r="22" spans="1:6" ht="15">
      <c r="A22" s="1">
        <v>28399</v>
      </c>
      <c r="B22" s="4" t="s">
        <v>17</v>
      </c>
      <c r="C22" s="5">
        <v>27059</v>
      </c>
      <c r="D22" s="5">
        <v>71749</v>
      </c>
      <c r="E22" s="5">
        <v>52302</v>
      </c>
      <c r="F22" s="5">
        <v>19447</v>
      </c>
    </row>
    <row r="23" spans="1:6" ht="15">
      <c r="A23" s="1">
        <v>28399</v>
      </c>
      <c r="B23" s="4" t="s">
        <v>18</v>
      </c>
      <c r="C23" s="5">
        <v>62155</v>
      </c>
      <c r="D23" s="5">
        <v>176428</v>
      </c>
      <c r="E23" s="5">
        <v>125615</v>
      </c>
      <c r="F23" s="5">
        <v>50813</v>
      </c>
    </row>
    <row r="24" spans="1:6" ht="15">
      <c r="A24" s="1">
        <v>28399</v>
      </c>
      <c r="B24" s="4" t="s">
        <v>19</v>
      </c>
      <c r="C24" s="5">
        <v>64199</v>
      </c>
      <c r="D24" s="5">
        <v>211995</v>
      </c>
      <c r="E24" s="5">
        <v>158569</v>
      </c>
      <c r="F24" s="5">
        <v>53426</v>
      </c>
    </row>
    <row r="25" spans="1:6" ht="15">
      <c r="A25" s="1">
        <v>28399</v>
      </c>
      <c r="B25" s="4" t="s">
        <v>20</v>
      </c>
      <c r="C25" s="5">
        <v>19819</v>
      </c>
      <c r="D25" s="5">
        <v>59356</v>
      </c>
      <c r="E25" s="5">
        <v>40691</v>
      </c>
      <c r="F25" s="5">
        <v>18665</v>
      </c>
    </row>
    <row r="26" spans="1:6" ht="15">
      <c r="A26" s="1">
        <v>28399</v>
      </c>
      <c r="B26" s="4" t="s">
        <v>21</v>
      </c>
      <c r="C26" s="5">
        <v>70890</v>
      </c>
      <c r="D26" s="5">
        <v>202307</v>
      </c>
      <c r="E26" s="5">
        <v>142535</v>
      </c>
      <c r="F26" s="5">
        <v>59772</v>
      </c>
    </row>
    <row r="27" spans="1:6" ht="15">
      <c r="A27" s="1">
        <v>28399</v>
      </c>
      <c r="B27" s="4" t="s">
        <v>22</v>
      </c>
      <c r="C27" s="5">
        <v>117803</v>
      </c>
      <c r="D27" s="5">
        <v>345956</v>
      </c>
      <c r="E27" s="5">
        <v>237474</v>
      </c>
      <c r="F27" s="5">
        <v>108482</v>
      </c>
    </row>
    <row r="28" spans="1:6" ht="15">
      <c r="A28" s="1">
        <v>28399</v>
      </c>
      <c r="B28" s="4" t="s">
        <v>23</v>
      </c>
      <c r="C28" s="5">
        <v>186158</v>
      </c>
      <c r="D28" s="5">
        <v>562275</v>
      </c>
      <c r="E28" s="5">
        <v>398028</v>
      </c>
      <c r="F28" s="5">
        <v>164247</v>
      </c>
    </row>
    <row r="29" spans="1:6" ht="15">
      <c r="A29" s="1">
        <v>28399</v>
      </c>
      <c r="B29" s="4" t="s">
        <v>24</v>
      </c>
      <c r="C29" s="5">
        <v>45419</v>
      </c>
      <c r="D29" s="5">
        <v>125052</v>
      </c>
      <c r="E29" s="5">
        <v>87093</v>
      </c>
      <c r="F29" s="5">
        <v>37959</v>
      </c>
    </row>
    <row r="30" spans="1:6" ht="15">
      <c r="A30" s="1">
        <v>28399</v>
      </c>
      <c r="B30" s="4" t="s">
        <v>25</v>
      </c>
      <c r="C30" s="5">
        <v>52613</v>
      </c>
      <c r="D30" s="5">
        <v>169938</v>
      </c>
      <c r="E30" s="5">
        <v>129286</v>
      </c>
      <c r="F30" s="5">
        <v>40652</v>
      </c>
    </row>
    <row r="31" spans="1:6" ht="15">
      <c r="A31" s="1">
        <v>28399</v>
      </c>
      <c r="B31" s="4" t="s">
        <v>26</v>
      </c>
      <c r="C31" s="5">
        <v>79004</v>
      </c>
      <c r="D31" s="5">
        <v>232535</v>
      </c>
      <c r="E31" s="5">
        <v>168729</v>
      </c>
      <c r="F31" s="5">
        <v>63806</v>
      </c>
    </row>
    <row r="32" spans="1:6" ht="15">
      <c r="A32" s="1">
        <v>28399</v>
      </c>
      <c r="B32" s="4" t="s">
        <v>27</v>
      </c>
      <c r="C32" s="5">
        <v>5996</v>
      </c>
      <c r="D32" s="5">
        <v>16802</v>
      </c>
      <c r="E32" s="5">
        <v>12027</v>
      </c>
      <c r="F32" s="5">
        <v>4775</v>
      </c>
    </row>
    <row r="33" spans="1:6" ht="15">
      <c r="A33" s="1">
        <v>28399</v>
      </c>
      <c r="B33" s="4" t="s">
        <v>28</v>
      </c>
      <c r="C33" s="5">
        <v>11830</v>
      </c>
      <c r="D33" s="5">
        <v>34863</v>
      </c>
      <c r="E33" s="5">
        <v>24755</v>
      </c>
      <c r="F33" s="5">
        <v>10108</v>
      </c>
    </row>
    <row r="34" spans="1:6" ht="15">
      <c r="A34" s="1">
        <v>28399</v>
      </c>
      <c r="B34" s="4" t="s">
        <v>29</v>
      </c>
      <c r="C34" s="5">
        <v>3852</v>
      </c>
      <c r="D34" s="5">
        <v>10727</v>
      </c>
      <c r="E34" s="5">
        <v>7685</v>
      </c>
      <c r="F34" s="5">
        <v>3042</v>
      </c>
    </row>
    <row r="35" spans="1:6" ht="15">
      <c r="A35" s="1">
        <v>28399</v>
      </c>
      <c r="B35" s="4" t="s">
        <v>30</v>
      </c>
      <c r="C35" s="5">
        <v>7885</v>
      </c>
      <c r="D35" s="5">
        <v>22975</v>
      </c>
      <c r="E35" s="5">
        <v>15712</v>
      </c>
      <c r="F35" s="5">
        <v>7263</v>
      </c>
    </row>
    <row r="36" spans="1:6" ht="15">
      <c r="A36" s="1">
        <v>28399</v>
      </c>
      <c r="B36" s="4" t="s">
        <v>31</v>
      </c>
      <c r="C36" s="5">
        <v>137920</v>
      </c>
      <c r="D36" s="5">
        <v>442160</v>
      </c>
      <c r="E36" s="5">
        <v>306120</v>
      </c>
      <c r="F36" s="5">
        <v>136040</v>
      </c>
    </row>
    <row r="37" spans="1:6" ht="15">
      <c r="A37" s="1">
        <v>28399</v>
      </c>
      <c r="B37" s="4" t="s">
        <v>32</v>
      </c>
      <c r="C37" s="5">
        <v>16777</v>
      </c>
      <c r="D37" s="5">
        <v>52249</v>
      </c>
      <c r="E37" s="5">
        <v>37170</v>
      </c>
      <c r="F37" s="5">
        <v>15079</v>
      </c>
    </row>
    <row r="38" spans="1:6" ht="15">
      <c r="A38" s="1">
        <v>28399</v>
      </c>
      <c r="B38" s="4" t="s">
        <v>33</v>
      </c>
      <c r="C38" s="5">
        <v>355272</v>
      </c>
      <c r="D38" s="5">
        <v>1129571</v>
      </c>
      <c r="E38" s="5">
        <v>786171</v>
      </c>
      <c r="F38" s="5">
        <v>343400</v>
      </c>
    </row>
    <row r="39" spans="1:6" ht="15">
      <c r="A39" s="1">
        <v>28399</v>
      </c>
      <c r="B39" s="4" t="s">
        <v>34</v>
      </c>
      <c r="C39" s="5">
        <v>71991</v>
      </c>
      <c r="D39" s="5">
        <v>197209</v>
      </c>
      <c r="E39" s="5">
        <v>143822</v>
      </c>
      <c r="F39" s="5">
        <v>53387</v>
      </c>
    </row>
    <row r="40" spans="1:6" ht="15">
      <c r="A40" s="1">
        <v>28399</v>
      </c>
      <c r="B40" s="4" t="s">
        <v>35</v>
      </c>
      <c r="C40" s="5">
        <v>4843</v>
      </c>
      <c r="D40" s="5">
        <v>13754</v>
      </c>
      <c r="E40" s="5">
        <v>9711</v>
      </c>
      <c r="F40" s="5">
        <v>4043</v>
      </c>
    </row>
    <row r="41" spans="1:6" ht="15">
      <c r="A41" s="1">
        <v>28399</v>
      </c>
      <c r="B41" s="4" t="s">
        <v>36</v>
      </c>
      <c r="C41" s="5">
        <v>162141</v>
      </c>
      <c r="D41" s="5">
        <v>464132</v>
      </c>
      <c r="E41" s="5">
        <v>328460</v>
      </c>
      <c r="F41" s="5">
        <v>135672</v>
      </c>
    </row>
    <row r="42" spans="1:6" ht="15">
      <c r="A42" s="1">
        <v>28399</v>
      </c>
      <c r="B42" s="4" t="s">
        <v>37</v>
      </c>
      <c r="C42" s="5">
        <v>28487</v>
      </c>
      <c r="D42" s="5">
        <v>87531</v>
      </c>
      <c r="E42" s="5">
        <v>64989</v>
      </c>
      <c r="F42" s="5">
        <v>22542</v>
      </c>
    </row>
    <row r="43" spans="1:6" ht="15">
      <c r="A43" s="1">
        <v>28399</v>
      </c>
      <c r="B43" s="4" t="s">
        <v>38</v>
      </c>
      <c r="C43" s="5">
        <v>39029</v>
      </c>
      <c r="D43" s="5">
        <v>103158</v>
      </c>
      <c r="E43" s="5">
        <v>71017</v>
      </c>
      <c r="F43" s="5">
        <v>32141</v>
      </c>
    </row>
    <row r="44" spans="1:6" ht="15">
      <c r="A44" s="1">
        <v>28399</v>
      </c>
      <c r="B44" s="4" t="s">
        <v>39</v>
      </c>
      <c r="C44" s="5">
        <v>199999</v>
      </c>
      <c r="D44" s="5">
        <v>615795</v>
      </c>
      <c r="E44" s="5">
        <v>423489</v>
      </c>
      <c r="F44" s="5">
        <v>192306</v>
      </c>
    </row>
    <row r="45" spans="1:6" ht="15">
      <c r="A45" s="1">
        <v>28399</v>
      </c>
      <c r="B45" s="4" t="s">
        <v>40</v>
      </c>
      <c r="C45" s="5">
        <v>43152</v>
      </c>
      <c r="D45" s="5">
        <v>185127</v>
      </c>
      <c r="E45" s="5">
        <v>133907</v>
      </c>
      <c r="F45" s="5">
        <v>51220</v>
      </c>
    </row>
    <row r="46" spans="1:6" ht="15">
      <c r="A46" s="1">
        <v>28399</v>
      </c>
      <c r="B46" s="4" t="s">
        <v>41</v>
      </c>
      <c r="C46" s="5">
        <v>16797</v>
      </c>
      <c r="D46" s="5">
        <v>50433</v>
      </c>
      <c r="E46" s="5">
        <v>35262</v>
      </c>
      <c r="F46" s="5">
        <v>15171</v>
      </c>
    </row>
    <row r="47" spans="1:6" ht="15">
      <c r="A47" s="1">
        <v>28399</v>
      </c>
      <c r="B47" s="4" t="s">
        <v>42</v>
      </c>
      <c r="C47" s="5">
        <v>48506</v>
      </c>
      <c r="D47" s="5">
        <v>141149</v>
      </c>
      <c r="E47" s="5">
        <v>102350</v>
      </c>
      <c r="F47" s="5">
        <v>38799</v>
      </c>
    </row>
    <row r="48" spans="1:6" ht="15">
      <c r="A48" s="1">
        <v>28399</v>
      </c>
      <c r="B48" s="4" t="s">
        <v>43</v>
      </c>
      <c r="C48" s="5">
        <v>7627</v>
      </c>
      <c r="D48" s="5">
        <v>22495</v>
      </c>
      <c r="E48" s="5">
        <v>16442</v>
      </c>
      <c r="F48" s="5">
        <v>6053</v>
      </c>
    </row>
    <row r="49" spans="1:6" ht="15">
      <c r="A49" s="1">
        <v>28399</v>
      </c>
      <c r="B49" s="4" t="s">
        <v>44</v>
      </c>
      <c r="C49" s="5">
        <v>60278</v>
      </c>
      <c r="D49" s="5">
        <v>170245</v>
      </c>
      <c r="E49" s="5">
        <v>124400</v>
      </c>
      <c r="F49" s="5">
        <v>45845</v>
      </c>
    </row>
    <row r="50" spans="1:6" ht="15">
      <c r="A50" s="1">
        <v>28399</v>
      </c>
      <c r="B50" s="4" t="s">
        <v>45</v>
      </c>
      <c r="C50" s="5">
        <v>95602</v>
      </c>
      <c r="D50" s="5">
        <v>306370</v>
      </c>
      <c r="E50" s="5">
        <v>227626</v>
      </c>
      <c r="F50" s="5">
        <v>78744</v>
      </c>
    </row>
    <row r="51" spans="1:6" ht="15">
      <c r="A51" s="1">
        <v>28399</v>
      </c>
      <c r="B51" s="4" t="s">
        <v>46</v>
      </c>
      <c r="C51" s="5">
        <v>12242</v>
      </c>
      <c r="D51" s="5">
        <v>34397</v>
      </c>
      <c r="E51" s="5">
        <v>25303</v>
      </c>
      <c r="F51" s="5">
        <v>9094</v>
      </c>
    </row>
    <row r="52" spans="1:6" ht="15">
      <c r="A52" s="1">
        <v>28399</v>
      </c>
      <c r="B52" s="4" t="s">
        <v>47</v>
      </c>
      <c r="C52" s="5">
        <v>5981</v>
      </c>
      <c r="D52" s="5">
        <v>18011</v>
      </c>
      <c r="E52" s="5">
        <v>12073</v>
      </c>
      <c r="F52" s="5">
        <v>5938</v>
      </c>
    </row>
    <row r="53" spans="1:6" ht="15">
      <c r="A53" s="1">
        <v>28399</v>
      </c>
      <c r="B53" s="4" t="s">
        <v>48</v>
      </c>
      <c r="C53" s="5">
        <v>1190</v>
      </c>
      <c r="D53" s="5">
        <v>3793</v>
      </c>
      <c r="E53" s="5">
        <v>3055</v>
      </c>
      <c r="F53" s="5">
        <v>738</v>
      </c>
    </row>
    <row r="54" spans="1:6" ht="15">
      <c r="A54" s="1">
        <v>28399</v>
      </c>
      <c r="B54" s="4" t="s">
        <v>49</v>
      </c>
      <c r="C54" s="5">
        <v>59215</v>
      </c>
      <c r="D54" s="5">
        <v>168175</v>
      </c>
      <c r="E54" s="5">
        <v>120104</v>
      </c>
      <c r="F54" s="5">
        <v>48071</v>
      </c>
    </row>
    <row r="55" spans="1:6" ht="15">
      <c r="A55" s="1">
        <v>28399</v>
      </c>
      <c r="B55" s="4" t="s">
        <v>50</v>
      </c>
      <c r="C55" s="5">
        <v>45298</v>
      </c>
      <c r="D55" s="5">
        <v>125894</v>
      </c>
      <c r="E55" s="5">
        <v>83791</v>
      </c>
      <c r="F55" s="5">
        <v>42103</v>
      </c>
    </row>
    <row r="56" spans="1:6" ht="15">
      <c r="A56" s="1">
        <v>28399</v>
      </c>
      <c r="B56" s="4" t="s">
        <v>51</v>
      </c>
      <c r="C56" s="5">
        <v>20813</v>
      </c>
      <c r="D56" s="5">
        <v>60396</v>
      </c>
      <c r="E56" s="5">
        <v>43201</v>
      </c>
      <c r="F56" s="5">
        <v>17195</v>
      </c>
    </row>
    <row r="57" spans="1:6" ht="15">
      <c r="A57" s="1">
        <v>28399</v>
      </c>
      <c r="B57" s="4" t="s">
        <v>52</v>
      </c>
      <c r="C57" s="5">
        <v>65035</v>
      </c>
      <c r="D57" s="5">
        <v>181660</v>
      </c>
      <c r="E57" s="5">
        <v>128581</v>
      </c>
      <c r="F57" s="5">
        <v>53079</v>
      </c>
    </row>
    <row r="58" spans="1:6" ht="15">
      <c r="A58" s="1">
        <v>28399</v>
      </c>
      <c r="B58" s="4" t="s">
        <v>53</v>
      </c>
      <c r="C58" s="5">
        <v>2338</v>
      </c>
      <c r="D58" s="5">
        <v>6197</v>
      </c>
      <c r="E58" s="5">
        <v>4505</v>
      </c>
      <c r="F58" s="5">
        <v>1692</v>
      </c>
    </row>
    <row r="59" spans="1:6" ht="15">
      <c r="A59" s="1">
        <v>28430</v>
      </c>
      <c r="B59" s="2" t="s">
        <v>0</v>
      </c>
      <c r="C59" s="5">
        <v>56461</v>
      </c>
      <c r="D59" s="5">
        <v>170056</v>
      </c>
      <c r="E59" s="5">
        <v>124372</v>
      </c>
      <c r="F59" s="5">
        <v>45684</v>
      </c>
    </row>
    <row r="60" spans="1:6" ht="15">
      <c r="A60" s="1">
        <v>28430</v>
      </c>
      <c r="B60" s="4" t="s">
        <v>1</v>
      </c>
      <c r="C60" s="5">
        <v>4512</v>
      </c>
      <c r="D60" s="5">
        <v>11824</v>
      </c>
      <c r="E60" s="5">
        <v>8538</v>
      </c>
      <c r="F60" s="5">
        <v>3286</v>
      </c>
    </row>
    <row r="61" spans="1:6" ht="15">
      <c r="A61" s="1">
        <v>28430</v>
      </c>
      <c r="B61" s="4" t="s">
        <v>2</v>
      </c>
      <c r="C61" s="5">
        <v>18034</v>
      </c>
      <c r="D61" s="5">
        <v>53872</v>
      </c>
      <c r="E61" s="5">
        <v>40140</v>
      </c>
      <c r="F61" s="5">
        <v>13732</v>
      </c>
    </row>
    <row r="62" spans="1:6" ht="15">
      <c r="A62" s="1">
        <v>28430</v>
      </c>
      <c r="B62" s="4" t="s">
        <v>3</v>
      </c>
      <c r="C62" s="5">
        <v>29943</v>
      </c>
      <c r="D62" s="5">
        <v>91089</v>
      </c>
      <c r="E62" s="5">
        <v>67516</v>
      </c>
      <c r="F62" s="5">
        <v>23573</v>
      </c>
    </row>
    <row r="63" spans="1:6" ht="15">
      <c r="A63" s="1">
        <v>28430</v>
      </c>
      <c r="B63" s="4" t="s">
        <v>4</v>
      </c>
      <c r="C63" s="5">
        <v>441136</v>
      </c>
      <c r="D63" s="5">
        <v>1265129</v>
      </c>
      <c r="E63" s="5">
        <v>877279</v>
      </c>
      <c r="F63" s="5">
        <v>387850</v>
      </c>
    </row>
    <row r="64" spans="1:6" ht="15">
      <c r="A64" s="1">
        <v>28430</v>
      </c>
      <c r="B64" s="4" t="s">
        <v>5</v>
      </c>
      <c r="C64" s="5">
        <v>29690</v>
      </c>
      <c r="D64" s="5">
        <v>82985</v>
      </c>
      <c r="E64" s="5">
        <v>59135</v>
      </c>
      <c r="F64" s="5">
        <v>23850</v>
      </c>
    </row>
    <row r="65" spans="1:6" ht="15">
      <c r="A65" s="1">
        <v>28430</v>
      </c>
      <c r="B65" s="4" t="s">
        <v>6</v>
      </c>
      <c r="C65" s="5">
        <v>43849</v>
      </c>
      <c r="D65" s="5">
        <v>132216</v>
      </c>
      <c r="E65" s="5">
        <v>94073</v>
      </c>
      <c r="F65" s="5">
        <v>38143</v>
      </c>
    </row>
    <row r="66" spans="1:6" ht="15">
      <c r="A66" s="1">
        <v>28430</v>
      </c>
      <c r="B66" s="4" t="s">
        <v>7</v>
      </c>
      <c r="C66" s="5">
        <v>10140</v>
      </c>
      <c r="D66" s="5">
        <v>29095</v>
      </c>
      <c r="E66" s="5">
        <v>20904</v>
      </c>
      <c r="F66" s="5">
        <v>8191</v>
      </c>
    </row>
    <row r="67" spans="1:6" ht="15">
      <c r="A67" s="1">
        <v>28430</v>
      </c>
      <c r="B67" s="4" t="s">
        <v>8</v>
      </c>
      <c r="C67" s="5">
        <v>31624</v>
      </c>
      <c r="D67" s="5">
        <v>94228</v>
      </c>
      <c r="E67" s="5">
        <v>66597</v>
      </c>
      <c r="F67" s="5">
        <v>27631</v>
      </c>
    </row>
    <row r="68" spans="1:6" ht="15">
      <c r="A68" s="1">
        <v>28430</v>
      </c>
      <c r="B68" s="4" t="s">
        <v>9</v>
      </c>
      <c r="C68" s="5">
        <v>84376</v>
      </c>
      <c r="D68" s="5">
        <v>246024</v>
      </c>
      <c r="E68" s="5">
        <v>181160</v>
      </c>
      <c r="F68" s="5">
        <v>64864</v>
      </c>
    </row>
    <row r="69" spans="1:6" ht="15">
      <c r="A69" s="1">
        <v>28430</v>
      </c>
      <c r="B69" s="4" t="s">
        <v>10</v>
      </c>
      <c r="C69" s="5">
        <v>82208</v>
      </c>
      <c r="D69" s="5">
        <v>228680</v>
      </c>
      <c r="E69" s="5">
        <v>169768</v>
      </c>
      <c r="F69" s="5">
        <v>58912</v>
      </c>
    </row>
    <row r="70" spans="1:6" ht="15">
      <c r="A70" s="1">
        <v>28430</v>
      </c>
      <c r="B70" s="4" t="s">
        <v>11</v>
      </c>
      <c r="C70" s="5">
        <v>1282</v>
      </c>
      <c r="D70" s="5">
        <v>4636</v>
      </c>
      <c r="E70" s="5">
        <v>3506</v>
      </c>
      <c r="F70" s="5">
        <v>1130</v>
      </c>
    </row>
    <row r="71" spans="1:6" ht="15">
      <c r="A71" s="1">
        <v>28430</v>
      </c>
      <c r="B71" s="4" t="s">
        <v>12</v>
      </c>
      <c r="C71" s="5">
        <v>17338</v>
      </c>
      <c r="D71" s="5">
        <v>54492</v>
      </c>
      <c r="E71" s="5">
        <v>37162</v>
      </c>
      <c r="F71" s="5">
        <v>17330</v>
      </c>
    </row>
    <row r="72" spans="1:6" ht="15">
      <c r="A72" s="1">
        <v>28430</v>
      </c>
      <c r="B72" s="4" t="s">
        <v>13</v>
      </c>
      <c r="C72" s="5">
        <v>6825</v>
      </c>
      <c r="D72" s="5">
        <v>19466</v>
      </c>
      <c r="E72" s="5">
        <v>13410</v>
      </c>
      <c r="F72" s="5">
        <v>6056</v>
      </c>
    </row>
    <row r="73" spans="1:6" ht="15">
      <c r="A73" s="1">
        <v>28430</v>
      </c>
      <c r="B73" s="4" t="s">
        <v>14</v>
      </c>
      <c r="C73" s="5">
        <v>214392</v>
      </c>
      <c r="D73" s="5">
        <v>697308</v>
      </c>
      <c r="E73" s="5">
        <v>501663</v>
      </c>
      <c r="F73" s="5">
        <v>195645</v>
      </c>
    </row>
    <row r="74" spans="1:6" ht="15">
      <c r="A74" s="1">
        <v>28430</v>
      </c>
      <c r="B74" s="4" t="s">
        <v>15</v>
      </c>
      <c r="C74" s="5">
        <v>52919</v>
      </c>
      <c r="D74" s="5">
        <v>157617</v>
      </c>
      <c r="E74" s="5">
        <v>113955</v>
      </c>
      <c r="F74" s="5">
        <v>43662</v>
      </c>
    </row>
    <row r="75" spans="1:6" ht="15">
      <c r="A75" s="1">
        <v>28430</v>
      </c>
      <c r="B75" s="4" t="s">
        <v>16</v>
      </c>
      <c r="C75" s="5">
        <v>31060</v>
      </c>
      <c r="D75" s="5">
        <v>90218</v>
      </c>
      <c r="E75" s="5">
        <v>61169</v>
      </c>
      <c r="F75" s="5">
        <v>29049</v>
      </c>
    </row>
    <row r="76" spans="1:6" ht="15">
      <c r="A76" s="1">
        <v>28430</v>
      </c>
      <c r="B76" s="4" t="s">
        <v>17</v>
      </c>
      <c r="C76" s="5">
        <v>26975</v>
      </c>
      <c r="D76" s="5">
        <v>71578</v>
      </c>
      <c r="E76" s="5">
        <v>52212</v>
      </c>
      <c r="F76" s="5">
        <v>19366</v>
      </c>
    </row>
    <row r="77" spans="1:6" ht="15">
      <c r="A77" s="1">
        <v>28430</v>
      </c>
      <c r="B77" s="4" t="s">
        <v>18</v>
      </c>
      <c r="C77" s="5">
        <v>61580</v>
      </c>
      <c r="D77" s="5">
        <v>174314</v>
      </c>
      <c r="E77" s="5">
        <v>124122</v>
      </c>
      <c r="F77" s="5">
        <v>50192</v>
      </c>
    </row>
    <row r="78" spans="1:6" ht="15">
      <c r="A78" s="1">
        <v>28430</v>
      </c>
      <c r="B78" s="4" t="s">
        <v>19</v>
      </c>
      <c r="C78" s="5">
        <v>63772</v>
      </c>
      <c r="D78" s="5">
        <v>210302</v>
      </c>
      <c r="E78" s="5">
        <v>157303</v>
      </c>
      <c r="F78" s="5">
        <v>52999</v>
      </c>
    </row>
    <row r="79" spans="1:6" ht="15">
      <c r="A79" s="1">
        <v>28430</v>
      </c>
      <c r="B79" s="4" t="s">
        <v>20</v>
      </c>
      <c r="C79" s="5">
        <v>19786</v>
      </c>
      <c r="D79" s="5">
        <v>59563</v>
      </c>
      <c r="E79" s="5">
        <v>40804</v>
      </c>
      <c r="F79" s="5">
        <v>18759</v>
      </c>
    </row>
    <row r="80" spans="1:6" ht="15">
      <c r="A80" s="1">
        <v>28430</v>
      </c>
      <c r="B80" s="4" t="s">
        <v>21</v>
      </c>
      <c r="C80" s="5">
        <v>70701</v>
      </c>
      <c r="D80" s="5">
        <v>201275</v>
      </c>
      <c r="E80" s="5">
        <v>141690</v>
      </c>
      <c r="F80" s="5">
        <v>59585</v>
      </c>
    </row>
    <row r="81" spans="1:6" ht="15">
      <c r="A81" s="1">
        <v>28430</v>
      </c>
      <c r="B81" s="4" t="s">
        <v>22</v>
      </c>
      <c r="C81" s="5">
        <v>117525</v>
      </c>
      <c r="D81" s="5">
        <v>343684</v>
      </c>
      <c r="E81" s="5">
        <v>235210</v>
      </c>
      <c r="F81" s="5">
        <v>108474</v>
      </c>
    </row>
    <row r="82" spans="1:6" ht="15">
      <c r="A82" s="1">
        <v>28430</v>
      </c>
      <c r="B82" s="4" t="s">
        <v>23</v>
      </c>
      <c r="C82" s="5">
        <v>185608</v>
      </c>
      <c r="D82" s="5">
        <v>559372</v>
      </c>
      <c r="E82" s="5">
        <v>396273</v>
      </c>
      <c r="F82" s="5">
        <v>163099</v>
      </c>
    </row>
    <row r="83" spans="1:6" ht="15">
      <c r="A83" s="1">
        <v>28430</v>
      </c>
      <c r="B83" s="4" t="s">
        <v>24</v>
      </c>
      <c r="C83" s="5">
        <v>45370</v>
      </c>
      <c r="D83" s="5">
        <v>124876</v>
      </c>
      <c r="E83" s="5">
        <v>86814</v>
      </c>
      <c r="F83" s="5">
        <v>38062</v>
      </c>
    </row>
    <row r="84" spans="1:6" ht="15">
      <c r="A84" s="1">
        <v>28430</v>
      </c>
      <c r="B84" s="4" t="s">
        <v>25</v>
      </c>
      <c r="C84" s="5">
        <v>52345</v>
      </c>
      <c r="D84" s="5">
        <v>168872</v>
      </c>
      <c r="E84" s="5">
        <v>128399</v>
      </c>
      <c r="F84" s="5">
        <v>40473</v>
      </c>
    </row>
    <row r="85" spans="1:6" ht="15">
      <c r="A85" s="1">
        <v>28430</v>
      </c>
      <c r="B85" s="4" t="s">
        <v>26</v>
      </c>
      <c r="C85" s="5">
        <v>75012</v>
      </c>
      <c r="D85" s="5">
        <v>221605</v>
      </c>
      <c r="E85" s="5">
        <v>159921</v>
      </c>
      <c r="F85" s="5">
        <v>61684</v>
      </c>
    </row>
    <row r="86" spans="1:6" ht="15">
      <c r="A86" s="1">
        <v>28430</v>
      </c>
      <c r="B86" s="4" t="s">
        <v>27</v>
      </c>
      <c r="C86" s="5">
        <v>6052</v>
      </c>
      <c r="D86" s="5">
        <v>16861</v>
      </c>
      <c r="E86" s="5">
        <v>12078</v>
      </c>
      <c r="F86" s="5">
        <v>4783</v>
      </c>
    </row>
    <row r="87" spans="1:6" ht="15">
      <c r="A87" s="1">
        <v>28430</v>
      </c>
      <c r="B87" s="4" t="s">
        <v>28</v>
      </c>
      <c r="C87" s="5">
        <v>11931</v>
      </c>
      <c r="D87" s="5">
        <v>35114</v>
      </c>
      <c r="E87" s="5">
        <v>24941</v>
      </c>
      <c r="F87" s="5">
        <v>10173</v>
      </c>
    </row>
    <row r="88" spans="1:6" ht="15">
      <c r="A88" s="1">
        <v>28430</v>
      </c>
      <c r="B88" s="4" t="s">
        <v>29</v>
      </c>
      <c r="C88" s="5">
        <v>3878</v>
      </c>
      <c r="D88" s="5">
        <v>10798</v>
      </c>
      <c r="E88" s="5">
        <v>7743</v>
      </c>
      <c r="F88" s="5">
        <v>3055</v>
      </c>
    </row>
    <row r="89" spans="1:6" ht="15">
      <c r="A89" s="1">
        <v>28430</v>
      </c>
      <c r="B89" s="4" t="s">
        <v>30</v>
      </c>
      <c r="C89" s="5">
        <v>7818</v>
      </c>
      <c r="D89" s="5">
        <v>22701</v>
      </c>
      <c r="E89" s="5">
        <v>15518</v>
      </c>
      <c r="F89" s="5">
        <v>7183</v>
      </c>
    </row>
    <row r="90" spans="1:6" ht="15">
      <c r="A90" s="1">
        <v>28430</v>
      </c>
      <c r="B90" s="4" t="s">
        <v>31</v>
      </c>
      <c r="C90" s="5">
        <v>138838</v>
      </c>
      <c r="D90" s="5">
        <v>443689</v>
      </c>
      <c r="E90" s="5">
        <v>312852</v>
      </c>
      <c r="F90" s="5">
        <v>130837</v>
      </c>
    </row>
    <row r="91" spans="1:6" ht="15">
      <c r="A91" s="1">
        <v>28430</v>
      </c>
      <c r="B91" s="4" t="s">
        <v>32</v>
      </c>
      <c r="C91" s="5">
        <v>16712</v>
      </c>
      <c r="D91" s="5">
        <v>52062</v>
      </c>
      <c r="E91" s="5">
        <v>37035</v>
      </c>
      <c r="F91" s="5">
        <v>15027</v>
      </c>
    </row>
    <row r="92" spans="1:6" ht="15">
      <c r="A92" s="1">
        <v>28430</v>
      </c>
      <c r="B92" s="4" t="s">
        <v>33</v>
      </c>
      <c r="C92" s="5">
        <v>352884</v>
      </c>
      <c r="D92" s="5">
        <v>1119396</v>
      </c>
      <c r="E92" s="5">
        <v>778953</v>
      </c>
      <c r="F92" s="5">
        <v>340443</v>
      </c>
    </row>
    <row r="93" spans="1:6" ht="15">
      <c r="A93" s="1">
        <v>28430</v>
      </c>
      <c r="B93" s="4" t="s">
        <v>34</v>
      </c>
      <c r="C93" s="5">
        <v>71990</v>
      </c>
      <c r="D93" s="5">
        <v>196799</v>
      </c>
      <c r="E93" s="5">
        <v>143442</v>
      </c>
      <c r="F93" s="5">
        <v>53357</v>
      </c>
    </row>
    <row r="94" spans="1:6" ht="15">
      <c r="A94" s="1">
        <v>28430</v>
      </c>
      <c r="B94" s="4" t="s">
        <v>35</v>
      </c>
      <c r="C94" s="5">
        <v>4770</v>
      </c>
      <c r="D94" s="5">
        <v>13537</v>
      </c>
      <c r="E94" s="5">
        <v>9579</v>
      </c>
      <c r="F94" s="5">
        <v>3958</v>
      </c>
    </row>
    <row r="95" spans="1:6" ht="15">
      <c r="A95" s="1">
        <v>28430</v>
      </c>
      <c r="B95" s="4" t="s">
        <v>36</v>
      </c>
      <c r="C95" s="5">
        <v>161937</v>
      </c>
      <c r="D95" s="5">
        <v>462674</v>
      </c>
      <c r="E95" s="5">
        <v>327506</v>
      </c>
      <c r="F95" s="5">
        <v>135168</v>
      </c>
    </row>
    <row r="96" spans="1:6" ht="15">
      <c r="A96" s="1">
        <v>28430</v>
      </c>
      <c r="B96" s="4" t="s">
        <v>37</v>
      </c>
      <c r="C96" s="5">
        <v>28391</v>
      </c>
      <c r="D96" s="5">
        <v>87162</v>
      </c>
      <c r="E96" s="5">
        <v>64662</v>
      </c>
      <c r="F96" s="5">
        <v>22500</v>
      </c>
    </row>
    <row r="97" spans="1:6" ht="15">
      <c r="A97" s="1">
        <v>28430</v>
      </c>
      <c r="B97" s="4" t="s">
        <v>38</v>
      </c>
      <c r="C97" s="5">
        <v>39207</v>
      </c>
      <c r="D97" s="5">
        <v>103100</v>
      </c>
      <c r="E97" s="5">
        <v>70927</v>
      </c>
      <c r="F97" s="5">
        <v>32173</v>
      </c>
    </row>
    <row r="98" spans="1:6" ht="15">
      <c r="A98" s="1">
        <v>28430</v>
      </c>
      <c r="B98" s="4" t="s">
        <v>39</v>
      </c>
      <c r="C98" s="5">
        <v>199330</v>
      </c>
      <c r="D98" s="5">
        <v>612062</v>
      </c>
      <c r="E98" s="5">
        <v>420558</v>
      </c>
      <c r="F98" s="5">
        <v>191504</v>
      </c>
    </row>
    <row r="99" spans="1:6" ht="15">
      <c r="A99" s="1">
        <v>28430</v>
      </c>
      <c r="B99" s="4" t="s">
        <v>40</v>
      </c>
      <c r="C99" s="5">
        <v>42848</v>
      </c>
      <c r="D99" s="5">
        <v>184017</v>
      </c>
      <c r="E99" s="5">
        <v>132893</v>
      </c>
      <c r="F99" s="5">
        <v>51124</v>
      </c>
    </row>
    <row r="100" spans="1:6" ht="15">
      <c r="A100" s="1">
        <v>28430</v>
      </c>
      <c r="B100" s="4" t="s">
        <v>41</v>
      </c>
      <c r="C100" s="5">
        <v>16818</v>
      </c>
      <c r="D100" s="5">
        <v>50322</v>
      </c>
      <c r="E100" s="5">
        <v>35158</v>
      </c>
      <c r="F100" s="5">
        <v>15164</v>
      </c>
    </row>
    <row r="101" spans="1:6" ht="15">
      <c r="A101" s="1">
        <v>28430</v>
      </c>
      <c r="B101" s="4" t="s">
        <v>42</v>
      </c>
      <c r="C101" s="5">
        <v>48911</v>
      </c>
      <c r="D101" s="5">
        <v>142005</v>
      </c>
      <c r="E101" s="5">
        <v>102841</v>
      </c>
      <c r="F101" s="5">
        <v>39164</v>
      </c>
    </row>
    <row r="102" spans="1:6" ht="15">
      <c r="A102" s="1">
        <v>28430</v>
      </c>
      <c r="B102" s="4" t="s">
        <v>43</v>
      </c>
      <c r="C102" s="5">
        <v>7530</v>
      </c>
      <c r="D102" s="5">
        <v>22045</v>
      </c>
      <c r="E102" s="5">
        <v>16115</v>
      </c>
      <c r="F102" s="5">
        <v>5930</v>
      </c>
    </row>
    <row r="103" spans="1:6" ht="15">
      <c r="A103" s="1">
        <v>28430</v>
      </c>
      <c r="B103" s="4" t="s">
        <v>44</v>
      </c>
      <c r="C103" s="5">
        <v>59939</v>
      </c>
      <c r="D103" s="5">
        <v>168508</v>
      </c>
      <c r="E103" s="5">
        <v>123053</v>
      </c>
      <c r="F103" s="5">
        <v>45455</v>
      </c>
    </row>
    <row r="104" spans="1:6" ht="15">
      <c r="A104" s="1">
        <v>28430</v>
      </c>
      <c r="B104" s="4" t="s">
        <v>45</v>
      </c>
      <c r="C104" s="5">
        <v>96390</v>
      </c>
      <c r="D104" s="5">
        <v>306162</v>
      </c>
      <c r="E104" s="5">
        <v>227674</v>
      </c>
      <c r="F104" s="5">
        <v>78488</v>
      </c>
    </row>
    <row r="105" spans="1:6" ht="15">
      <c r="A105" s="1">
        <v>28430</v>
      </c>
      <c r="B105" s="4" t="s">
        <v>46</v>
      </c>
      <c r="C105" s="5">
        <v>12134</v>
      </c>
      <c r="D105" s="5">
        <v>33623</v>
      </c>
      <c r="E105" s="5">
        <v>24791</v>
      </c>
      <c r="F105" s="5">
        <v>8832</v>
      </c>
    </row>
    <row r="106" spans="1:6" ht="15">
      <c r="A106" s="1">
        <v>28430</v>
      </c>
      <c r="B106" s="4" t="s">
        <v>47</v>
      </c>
      <c r="C106" s="5">
        <v>5955</v>
      </c>
      <c r="D106" s="5">
        <v>17899</v>
      </c>
      <c r="E106" s="5">
        <v>11998</v>
      </c>
      <c r="F106" s="5">
        <v>5901</v>
      </c>
    </row>
    <row r="107" spans="1:6" ht="15">
      <c r="A107" s="1">
        <v>28430</v>
      </c>
      <c r="B107" s="4" t="s">
        <v>48</v>
      </c>
      <c r="C107" s="5">
        <v>1164</v>
      </c>
      <c r="D107" s="5">
        <v>3724</v>
      </c>
      <c r="E107" s="5">
        <v>3006</v>
      </c>
      <c r="F107" s="5">
        <v>718</v>
      </c>
    </row>
    <row r="108" spans="1:6" ht="15">
      <c r="A108" s="1">
        <v>28430</v>
      </c>
      <c r="B108" s="4" t="s">
        <v>49</v>
      </c>
      <c r="C108" s="5">
        <v>58875</v>
      </c>
      <c r="D108" s="5">
        <v>166580</v>
      </c>
      <c r="E108" s="5">
        <v>118998</v>
      </c>
      <c r="F108" s="5">
        <v>47582</v>
      </c>
    </row>
    <row r="109" spans="1:6" ht="15">
      <c r="A109" s="1">
        <v>28430</v>
      </c>
      <c r="B109" s="4" t="s">
        <v>50</v>
      </c>
      <c r="C109" s="5">
        <v>45428</v>
      </c>
      <c r="D109" s="5">
        <v>125921</v>
      </c>
      <c r="E109" s="5">
        <v>83738</v>
      </c>
      <c r="F109" s="5">
        <v>42183</v>
      </c>
    </row>
    <row r="110" spans="1:6" ht="15">
      <c r="A110" s="1">
        <v>28430</v>
      </c>
      <c r="B110" s="4" t="s">
        <v>51</v>
      </c>
      <c r="C110" s="5">
        <v>20903</v>
      </c>
      <c r="D110" s="5">
        <v>60321</v>
      </c>
      <c r="E110" s="5">
        <v>43302</v>
      </c>
      <c r="F110" s="5">
        <v>17019</v>
      </c>
    </row>
    <row r="111" spans="1:6" ht="15">
      <c r="A111" s="1">
        <v>28430</v>
      </c>
      <c r="B111" s="4" t="s">
        <v>52</v>
      </c>
      <c r="C111" s="5">
        <v>64900</v>
      </c>
      <c r="D111" s="5">
        <v>180914</v>
      </c>
      <c r="E111" s="5">
        <v>127957</v>
      </c>
      <c r="F111" s="5">
        <v>52957</v>
      </c>
    </row>
    <row r="112" spans="1:6" ht="15">
      <c r="A112" s="1">
        <v>28430</v>
      </c>
      <c r="B112" s="4" t="s">
        <v>53</v>
      </c>
      <c r="C112" s="5">
        <v>2356</v>
      </c>
      <c r="D112" s="5">
        <v>6225</v>
      </c>
      <c r="E112" s="5">
        <v>4530</v>
      </c>
      <c r="F112" s="5">
        <v>1695</v>
      </c>
    </row>
    <row r="113" spans="1:6" ht="15">
      <c r="A113" s="1">
        <v>28460</v>
      </c>
      <c r="B113" s="2" t="s">
        <v>0</v>
      </c>
      <c r="C113" s="5">
        <v>56770</v>
      </c>
      <c r="D113" s="5">
        <v>170810</v>
      </c>
      <c r="E113" s="5">
        <v>124866</v>
      </c>
      <c r="F113" s="5">
        <v>45944</v>
      </c>
    </row>
    <row r="114" spans="1:6" ht="15">
      <c r="A114" s="1">
        <v>28460</v>
      </c>
      <c r="B114" s="4" t="s">
        <v>1</v>
      </c>
      <c r="C114" s="5">
        <v>4753</v>
      </c>
      <c r="D114" s="5">
        <v>12485</v>
      </c>
      <c r="E114" s="5">
        <v>8988</v>
      </c>
      <c r="F114" s="5">
        <v>3497</v>
      </c>
    </row>
    <row r="115" spans="1:6" ht="15">
      <c r="A115" s="1">
        <v>28460</v>
      </c>
      <c r="B115" s="4" t="s">
        <v>2</v>
      </c>
      <c r="C115" s="5">
        <v>17939</v>
      </c>
      <c r="D115" s="5">
        <v>53599</v>
      </c>
      <c r="E115" s="5">
        <v>39954</v>
      </c>
      <c r="F115" s="5">
        <v>13645</v>
      </c>
    </row>
    <row r="116" spans="1:6" ht="15">
      <c r="A116" s="1">
        <v>28460</v>
      </c>
      <c r="B116" s="4" t="s">
        <v>3</v>
      </c>
      <c r="C116" s="5">
        <v>29832</v>
      </c>
      <c r="D116" s="5">
        <v>90626</v>
      </c>
      <c r="E116" s="5">
        <v>67162</v>
      </c>
      <c r="F116" s="5">
        <v>23464</v>
      </c>
    </row>
    <row r="117" spans="1:6" ht="15">
      <c r="A117" s="1">
        <v>28460</v>
      </c>
      <c r="B117" s="4" t="s">
        <v>4</v>
      </c>
      <c r="C117" s="5">
        <v>444191</v>
      </c>
      <c r="D117" s="5">
        <v>1271770</v>
      </c>
      <c r="E117" s="5">
        <v>881851</v>
      </c>
      <c r="F117" s="5">
        <v>389919</v>
      </c>
    </row>
    <row r="118" spans="1:6" ht="15">
      <c r="A118" s="1">
        <v>28460</v>
      </c>
      <c r="B118" s="4" t="s">
        <v>5</v>
      </c>
      <c r="C118" s="5">
        <v>29927</v>
      </c>
      <c r="D118" s="5">
        <v>83609</v>
      </c>
      <c r="E118" s="5">
        <v>59374</v>
      </c>
      <c r="F118" s="5">
        <v>24235</v>
      </c>
    </row>
    <row r="119" spans="1:6" ht="15">
      <c r="A119" s="1">
        <v>28460</v>
      </c>
      <c r="B119" s="4" t="s">
        <v>6</v>
      </c>
      <c r="C119" s="5">
        <v>43749</v>
      </c>
      <c r="D119" s="5">
        <v>131619</v>
      </c>
      <c r="E119" s="5">
        <v>93591</v>
      </c>
      <c r="F119" s="5">
        <v>38028</v>
      </c>
    </row>
    <row r="120" spans="1:6" ht="15">
      <c r="A120" s="1">
        <v>28460</v>
      </c>
      <c r="B120" s="4" t="s">
        <v>7</v>
      </c>
      <c r="C120" s="5">
        <v>10572</v>
      </c>
      <c r="D120" s="5">
        <v>30277</v>
      </c>
      <c r="E120" s="5">
        <v>21721</v>
      </c>
      <c r="F120" s="5">
        <v>8556</v>
      </c>
    </row>
    <row r="121" spans="1:6" ht="15">
      <c r="A121" s="1">
        <v>28460</v>
      </c>
      <c r="B121" s="4" t="s">
        <v>8</v>
      </c>
      <c r="C121" s="5">
        <v>31542</v>
      </c>
      <c r="D121" s="5">
        <v>93765</v>
      </c>
      <c r="E121" s="5">
        <v>66234</v>
      </c>
      <c r="F121" s="5">
        <v>27531</v>
      </c>
    </row>
    <row r="122" spans="1:6" ht="15">
      <c r="A122" s="1">
        <v>28460</v>
      </c>
      <c r="B122" s="4" t="s">
        <v>9</v>
      </c>
      <c r="C122" s="5">
        <v>84679</v>
      </c>
      <c r="D122" s="5">
        <v>246306</v>
      </c>
      <c r="E122" s="5">
        <v>181202</v>
      </c>
      <c r="F122" s="5">
        <v>65104</v>
      </c>
    </row>
    <row r="123" spans="1:6" ht="15">
      <c r="A123" s="1">
        <v>28460</v>
      </c>
      <c r="B123" s="4" t="s">
        <v>10</v>
      </c>
      <c r="C123" s="5">
        <v>81457</v>
      </c>
      <c r="D123" s="5">
        <v>225573</v>
      </c>
      <c r="E123" s="5">
        <v>167404</v>
      </c>
      <c r="F123" s="5">
        <v>58169</v>
      </c>
    </row>
    <row r="124" spans="1:6" ht="15">
      <c r="A124" s="1">
        <v>28460</v>
      </c>
      <c r="B124" s="4" t="s">
        <v>11</v>
      </c>
      <c r="C124" s="5">
        <v>1291</v>
      </c>
      <c r="D124" s="5">
        <v>4671</v>
      </c>
      <c r="E124" s="5">
        <v>3527</v>
      </c>
      <c r="F124" s="5">
        <v>1144</v>
      </c>
    </row>
    <row r="125" spans="1:6" ht="15">
      <c r="A125" s="1">
        <v>28460</v>
      </c>
      <c r="B125" s="4" t="s">
        <v>12</v>
      </c>
      <c r="C125" s="5">
        <v>17341</v>
      </c>
      <c r="D125" s="5">
        <v>54427</v>
      </c>
      <c r="E125" s="5">
        <v>37123</v>
      </c>
      <c r="F125" s="5">
        <v>17304</v>
      </c>
    </row>
    <row r="126" spans="1:6" ht="15">
      <c r="A126" s="1">
        <v>28460</v>
      </c>
      <c r="B126" s="4" t="s">
        <v>13</v>
      </c>
      <c r="C126" s="5">
        <v>6878</v>
      </c>
      <c r="D126" s="5">
        <v>19706</v>
      </c>
      <c r="E126" s="5">
        <v>13590</v>
      </c>
      <c r="F126" s="5">
        <v>6116</v>
      </c>
    </row>
    <row r="127" spans="1:6" ht="15">
      <c r="A127" s="1">
        <v>28460</v>
      </c>
      <c r="B127" s="4" t="s">
        <v>14</v>
      </c>
      <c r="C127" s="5">
        <v>213456</v>
      </c>
      <c r="D127" s="5">
        <v>692549</v>
      </c>
      <c r="E127" s="5">
        <v>497968</v>
      </c>
      <c r="F127" s="5">
        <v>194581</v>
      </c>
    </row>
    <row r="128" spans="1:6" ht="15">
      <c r="A128" s="1">
        <v>28460</v>
      </c>
      <c r="B128" s="4" t="s">
        <v>15</v>
      </c>
      <c r="C128" s="5">
        <v>52748</v>
      </c>
      <c r="D128" s="5">
        <v>157160</v>
      </c>
      <c r="E128" s="5">
        <v>113476</v>
      </c>
      <c r="F128" s="5">
        <v>43684</v>
      </c>
    </row>
    <row r="129" spans="1:6" ht="15">
      <c r="A129" s="1">
        <v>28460</v>
      </c>
      <c r="B129" s="4" t="s">
        <v>16</v>
      </c>
      <c r="C129" s="5">
        <v>31215</v>
      </c>
      <c r="D129" s="5">
        <v>90701</v>
      </c>
      <c r="E129" s="5">
        <v>61438</v>
      </c>
      <c r="F129" s="5">
        <v>29263</v>
      </c>
    </row>
    <row r="130" spans="1:6" ht="15">
      <c r="A130" s="1">
        <v>28460</v>
      </c>
      <c r="B130" s="4" t="s">
        <v>17</v>
      </c>
      <c r="C130" s="5">
        <v>26941</v>
      </c>
      <c r="D130" s="5">
        <v>71083</v>
      </c>
      <c r="E130" s="5">
        <v>51466</v>
      </c>
      <c r="F130" s="5">
        <v>19617</v>
      </c>
    </row>
    <row r="131" spans="1:6" ht="15">
      <c r="A131" s="1">
        <v>28460</v>
      </c>
      <c r="B131" s="4" t="s">
        <v>18</v>
      </c>
      <c r="C131" s="5">
        <v>61185</v>
      </c>
      <c r="D131" s="5">
        <v>172906</v>
      </c>
      <c r="E131" s="5">
        <v>123143</v>
      </c>
      <c r="F131" s="5">
        <v>49763</v>
      </c>
    </row>
    <row r="132" spans="1:6" ht="15">
      <c r="A132" s="1">
        <v>28460</v>
      </c>
      <c r="B132" s="4" t="s">
        <v>19</v>
      </c>
      <c r="C132" s="5">
        <v>64007</v>
      </c>
      <c r="D132" s="5">
        <v>210610</v>
      </c>
      <c r="E132" s="5">
        <v>157435</v>
      </c>
      <c r="F132" s="5">
        <v>53175</v>
      </c>
    </row>
    <row r="133" spans="1:6" ht="15">
      <c r="A133" s="1">
        <v>28460</v>
      </c>
      <c r="B133" s="4" t="s">
        <v>20</v>
      </c>
      <c r="C133" s="5">
        <v>19918</v>
      </c>
      <c r="D133" s="5">
        <v>59937</v>
      </c>
      <c r="E133" s="5">
        <v>40961</v>
      </c>
      <c r="F133" s="5">
        <v>18976</v>
      </c>
    </row>
    <row r="134" spans="1:6" ht="15">
      <c r="A134" s="1">
        <v>28460</v>
      </c>
      <c r="B134" s="4" t="s">
        <v>21</v>
      </c>
      <c r="C134" s="5">
        <v>70758</v>
      </c>
      <c r="D134" s="5">
        <v>201006</v>
      </c>
      <c r="E134" s="5">
        <v>141237</v>
      </c>
      <c r="F134" s="5">
        <v>59769</v>
      </c>
    </row>
    <row r="135" spans="1:6" ht="15">
      <c r="A135" s="1">
        <v>28460</v>
      </c>
      <c r="B135" s="4" t="s">
        <v>22</v>
      </c>
      <c r="C135" s="5">
        <v>117120</v>
      </c>
      <c r="D135" s="5">
        <v>341388</v>
      </c>
      <c r="E135" s="5">
        <v>233799</v>
      </c>
      <c r="F135" s="5">
        <v>107589</v>
      </c>
    </row>
    <row r="136" spans="1:6" ht="15">
      <c r="A136" s="1">
        <v>28460</v>
      </c>
      <c r="B136" s="4" t="s">
        <v>23</v>
      </c>
      <c r="C136" s="5">
        <v>185022</v>
      </c>
      <c r="D136" s="5">
        <v>557524</v>
      </c>
      <c r="E136" s="5">
        <v>394756</v>
      </c>
      <c r="F136" s="5">
        <v>162768</v>
      </c>
    </row>
    <row r="137" spans="1:6" ht="15">
      <c r="A137" s="1">
        <v>28460</v>
      </c>
      <c r="B137" s="4" t="s">
        <v>24</v>
      </c>
      <c r="C137" s="5">
        <v>45621</v>
      </c>
      <c r="D137" s="5">
        <v>125386</v>
      </c>
      <c r="E137" s="5">
        <v>87177</v>
      </c>
      <c r="F137" s="5">
        <v>38209</v>
      </c>
    </row>
    <row r="138" spans="1:6" ht="15">
      <c r="A138" s="1">
        <v>28460</v>
      </c>
      <c r="B138" s="4" t="s">
        <v>25</v>
      </c>
      <c r="C138" s="5">
        <v>52233</v>
      </c>
      <c r="D138" s="5">
        <v>168204</v>
      </c>
      <c r="E138" s="5">
        <v>127857</v>
      </c>
      <c r="F138" s="5">
        <v>40347</v>
      </c>
    </row>
    <row r="139" spans="1:6" ht="15">
      <c r="A139" s="1">
        <v>28460</v>
      </c>
      <c r="B139" s="4" t="s">
        <v>26</v>
      </c>
      <c r="C139" s="5">
        <v>72706</v>
      </c>
      <c r="D139" s="5">
        <v>215171</v>
      </c>
      <c r="E139" s="5">
        <v>154255</v>
      </c>
      <c r="F139" s="5">
        <v>60916</v>
      </c>
    </row>
    <row r="140" spans="1:6" ht="15">
      <c r="A140" s="1">
        <v>28460</v>
      </c>
      <c r="B140" s="4" t="s">
        <v>27</v>
      </c>
      <c r="C140" s="5">
        <v>6153</v>
      </c>
      <c r="D140" s="5">
        <v>16824</v>
      </c>
      <c r="E140" s="5">
        <v>12050</v>
      </c>
      <c r="F140" s="5">
        <v>4774</v>
      </c>
    </row>
    <row r="141" spans="1:6" ht="15">
      <c r="A141" s="1">
        <v>28460</v>
      </c>
      <c r="B141" s="4" t="s">
        <v>28</v>
      </c>
      <c r="C141" s="5">
        <v>11951</v>
      </c>
      <c r="D141" s="5">
        <v>35022</v>
      </c>
      <c r="E141" s="5">
        <v>24862</v>
      </c>
      <c r="F141" s="5">
        <v>10160</v>
      </c>
    </row>
    <row r="142" spans="1:6" ht="15">
      <c r="A142" s="1">
        <v>28460</v>
      </c>
      <c r="B142" s="4" t="s">
        <v>29</v>
      </c>
      <c r="C142" s="5">
        <v>3906</v>
      </c>
      <c r="D142" s="5">
        <v>10850</v>
      </c>
      <c r="E142" s="5">
        <v>7748</v>
      </c>
      <c r="F142" s="5">
        <v>3102</v>
      </c>
    </row>
    <row r="143" spans="1:6" ht="15">
      <c r="A143" s="1">
        <v>28460</v>
      </c>
      <c r="B143" s="4" t="s">
        <v>30</v>
      </c>
      <c r="C143" s="5">
        <v>7815</v>
      </c>
      <c r="D143" s="5">
        <v>22624</v>
      </c>
      <c r="E143" s="5">
        <v>15439</v>
      </c>
      <c r="F143" s="5">
        <v>7185</v>
      </c>
    </row>
    <row r="144" spans="1:6" ht="15">
      <c r="A144" s="1">
        <v>28460</v>
      </c>
      <c r="B144" s="4" t="s">
        <v>31</v>
      </c>
      <c r="C144" s="5">
        <v>138797</v>
      </c>
      <c r="D144" s="5">
        <v>443124</v>
      </c>
      <c r="E144" s="5">
        <v>312382</v>
      </c>
      <c r="F144" s="5">
        <v>130742</v>
      </c>
    </row>
    <row r="145" spans="1:6" ht="15">
      <c r="A145" s="1">
        <v>28460</v>
      </c>
      <c r="B145" s="4" t="s">
        <v>32</v>
      </c>
      <c r="C145" s="5">
        <v>16687</v>
      </c>
      <c r="D145" s="5">
        <v>51872</v>
      </c>
      <c r="E145" s="5">
        <v>36906</v>
      </c>
      <c r="F145" s="5">
        <v>14966</v>
      </c>
    </row>
    <row r="146" spans="1:6" ht="15">
      <c r="A146" s="1">
        <v>28460</v>
      </c>
      <c r="B146" s="4" t="s">
        <v>33</v>
      </c>
      <c r="C146" s="5">
        <v>352459</v>
      </c>
      <c r="D146" s="5">
        <v>1116479</v>
      </c>
      <c r="E146" s="5">
        <v>776240</v>
      </c>
      <c r="F146" s="5">
        <v>340239</v>
      </c>
    </row>
    <row r="147" spans="1:6" ht="15">
      <c r="A147" s="1">
        <v>28460</v>
      </c>
      <c r="B147" s="4" t="s">
        <v>34</v>
      </c>
      <c r="C147" s="5">
        <v>72861</v>
      </c>
      <c r="D147" s="5">
        <v>197804</v>
      </c>
      <c r="E147" s="5">
        <v>144092</v>
      </c>
      <c r="F147" s="5">
        <v>53712</v>
      </c>
    </row>
    <row r="148" spans="1:6" ht="15">
      <c r="A148" s="1">
        <v>28460</v>
      </c>
      <c r="B148" s="4" t="s">
        <v>35</v>
      </c>
      <c r="C148" s="5">
        <v>4806</v>
      </c>
      <c r="D148" s="5">
        <v>13634</v>
      </c>
      <c r="E148" s="5">
        <v>9618</v>
      </c>
      <c r="F148" s="5">
        <v>4016</v>
      </c>
    </row>
    <row r="149" spans="1:6" ht="15">
      <c r="A149" s="1">
        <v>28460</v>
      </c>
      <c r="B149" s="4" t="s">
        <v>36</v>
      </c>
      <c r="C149" s="5">
        <v>161514</v>
      </c>
      <c r="D149" s="5">
        <v>460884</v>
      </c>
      <c r="E149" s="5">
        <v>326265</v>
      </c>
      <c r="F149" s="5">
        <v>134619</v>
      </c>
    </row>
    <row r="150" spans="1:6" ht="15">
      <c r="A150" s="1">
        <v>28460</v>
      </c>
      <c r="B150" s="4" t="s">
        <v>37</v>
      </c>
      <c r="C150" s="5">
        <v>28580</v>
      </c>
      <c r="D150" s="5">
        <v>87716</v>
      </c>
      <c r="E150" s="5">
        <v>65007</v>
      </c>
      <c r="F150" s="5">
        <v>22709</v>
      </c>
    </row>
    <row r="151" spans="1:6" ht="15">
      <c r="A151" s="1">
        <v>28460</v>
      </c>
      <c r="B151" s="4" t="s">
        <v>38</v>
      </c>
      <c r="C151" s="5">
        <v>39626</v>
      </c>
      <c r="D151" s="5">
        <v>103927</v>
      </c>
      <c r="E151" s="5">
        <v>71543</v>
      </c>
      <c r="F151" s="5">
        <v>32384</v>
      </c>
    </row>
    <row r="152" spans="1:6" ht="15">
      <c r="A152" s="1">
        <v>28460</v>
      </c>
      <c r="B152" s="4" t="s">
        <v>39</v>
      </c>
      <c r="C152" s="5">
        <v>199396</v>
      </c>
      <c r="D152" s="5">
        <v>611040</v>
      </c>
      <c r="E152" s="5">
        <v>419356</v>
      </c>
      <c r="F152" s="5">
        <v>191684</v>
      </c>
    </row>
    <row r="153" spans="1:6" ht="15">
      <c r="A153" s="1">
        <v>28460</v>
      </c>
      <c r="B153" s="4" t="s">
        <v>40</v>
      </c>
      <c r="C153" s="5">
        <v>43470</v>
      </c>
      <c r="D153" s="5">
        <v>183182</v>
      </c>
      <c r="E153" s="5">
        <v>132033</v>
      </c>
      <c r="F153" s="5">
        <v>51149</v>
      </c>
    </row>
    <row r="154" spans="1:6" ht="15">
      <c r="A154" s="1">
        <v>28460</v>
      </c>
      <c r="B154" s="4" t="s">
        <v>41</v>
      </c>
      <c r="C154" s="5">
        <v>16801</v>
      </c>
      <c r="D154" s="5">
        <v>50144</v>
      </c>
      <c r="E154" s="5">
        <v>35041</v>
      </c>
      <c r="F154" s="5">
        <v>15103</v>
      </c>
    </row>
    <row r="155" spans="1:6" ht="15">
      <c r="A155" s="1">
        <v>28460</v>
      </c>
      <c r="B155" s="4" t="s">
        <v>42</v>
      </c>
      <c r="C155" s="5">
        <v>49121</v>
      </c>
      <c r="D155" s="5">
        <v>142238</v>
      </c>
      <c r="E155" s="5">
        <v>103029</v>
      </c>
      <c r="F155" s="5">
        <v>39209</v>
      </c>
    </row>
    <row r="156" spans="1:6" ht="15">
      <c r="A156" s="1">
        <v>28460</v>
      </c>
      <c r="B156" s="4" t="s">
        <v>43</v>
      </c>
      <c r="C156" s="5">
        <v>7594</v>
      </c>
      <c r="D156" s="5">
        <v>22169</v>
      </c>
      <c r="E156" s="5">
        <v>16190</v>
      </c>
      <c r="F156" s="5">
        <v>5979</v>
      </c>
    </row>
    <row r="157" spans="1:6" ht="15">
      <c r="A157" s="1">
        <v>28460</v>
      </c>
      <c r="B157" s="4" t="s">
        <v>44</v>
      </c>
      <c r="C157" s="5">
        <v>59926</v>
      </c>
      <c r="D157" s="5">
        <v>167852</v>
      </c>
      <c r="E157" s="5">
        <v>122505</v>
      </c>
      <c r="F157" s="5">
        <v>45347</v>
      </c>
    </row>
    <row r="158" spans="1:6" ht="15">
      <c r="A158" s="1">
        <v>28460</v>
      </c>
      <c r="B158" s="4" t="s">
        <v>45</v>
      </c>
      <c r="C158" s="5">
        <v>97736</v>
      </c>
      <c r="D158" s="5">
        <v>307015</v>
      </c>
      <c r="E158" s="5">
        <v>228578</v>
      </c>
      <c r="F158" s="5">
        <v>78437</v>
      </c>
    </row>
    <row r="159" spans="1:6" ht="15">
      <c r="A159" s="1">
        <v>28460</v>
      </c>
      <c r="B159" s="4" t="s">
        <v>46</v>
      </c>
      <c r="C159" s="5">
        <v>12371</v>
      </c>
      <c r="D159" s="5">
        <v>34562</v>
      </c>
      <c r="E159" s="5">
        <v>25496</v>
      </c>
      <c r="F159" s="5">
        <v>9066</v>
      </c>
    </row>
    <row r="160" spans="1:6" ht="15">
      <c r="A160" s="1">
        <v>28460</v>
      </c>
      <c r="B160" s="4" t="s">
        <v>47</v>
      </c>
      <c r="C160" s="5">
        <v>6042</v>
      </c>
      <c r="D160" s="5">
        <v>18076</v>
      </c>
      <c r="E160" s="5">
        <v>12095</v>
      </c>
      <c r="F160" s="5">
        <v>5981</v>
      </c>
    </row>
    <row r="161" spans="1:6" ht="15">
      <c r="A161" s="1">
        <v>28460</v>
      </c>
      <c r="B161" s="4" t="s">
        <v>48</v>
      </c>
      <c r="C161" s="5">
        <v>1148</v>
      </c>
      <c r="D161" s="5">
        <v>3701</v>
      </c>
      <c r="E161" s="5">
        <v>2996</v>
      </c>
      <c r="F161" s="5">
        <v>705</v>
      </c>
    </row>
    <row r="162" spans="1:6" ht="15">
      <c r="A162" s="1">
        <v>28460</v>
      </c>
      <c r="B162" s="4" t="s">
        <v>49</v>
      </c>
      <c r="C162" s="5">
        <v>58795</v>
      </c>
      <c r="D162" s="5">
        <v>166301</v>
      </c>
      <c r="E162" s="5">
        <v>118766</v>
      </c>
      <c r="F162" s="5">
        <v>47535</v>
      </c>
    </row>
    <row r="163" spans="1:6" ht="15">
      <c r="A163" s="1">
        <v>28460</v>
      </c>
      <c r="B163" s="4" t="s">
        <v>50</v>
      </c>
      <c r="C163" s="5">
        <v>45724</v>
      </c>
      <c r="D163" s="5">
        <v>126491</v>
      </c>
      <c r="E163" s="5">
        <v>84093</v>
      </c>
      <c r="F163" s="5">
        <v>42398</v>
      </c>
    </row>
    <row r="164" spans="1:6" ht="15">
      <c r="A164" s="1">
        <v>28460</v>
      </c>
      <c r="B164" s="4" t="s">
        <v>51</v>
      </c>
      <c r="C164" s="5">
        <v>21173</v>
      </c>
      <c r="D164" s="5">
        <v>60907</v>
      </c>
      <c r="E164" s="5">
        <v>43841</v>
      </c>
      <c r="F164" s="5">
        <v>17066</v>
      </c>
    </row>
    <row r="165" spans="1:6" ht="15">
      <c r="A165" s="1">
        <v>28460</v>
      </c>
      <c r="B165" s="4" t="s">
        <v>52</v>
      </c>
      <c r="C165" s="5">
        <v>65416</v>
      </c>
      <c r="D165" s="5">
        <v>181875</v>
      </c>
      <c r="E165" s="5">
        <v>128596</v>
      </c>
      <c r="F165" s="5">
        <v>53279</v>
      </c>
    </row>
    <row r="166" spans="1:6" ht="15">
      <c r="A166" s="1">
        <v>28460</v>
      </c>
      <c r="B166" s="4" t="s">
        <v>53</v>
      </c>
      <c r="C166" s="5">
        <v>2378</v>
      </c>
      <c r="D166" s="5">
        <v>6258</v>
      </c>
      <c r="E166" s="5">
        <v>4553</v>
      </c>
      <c r="F166" s="5">
        <v>1705</v>
      </c>
    </row>
    <row r="167" spans="1:6" ht="15">
      <c r="A167" s="1">
        <v>28491</v>
      </c>
      <c r="B167" s="2" t="s">
        <v>0</v>
      </c>
      <c r="C167" s="5">
        <v>56944</v>
      </c>
      <c r="D167" s="5">
        <v>171071</v>
      </c>
      <c r="E167" s="5">
        <v>125036</v>
      </c>
      <c r="F167" s="5">
        <v>46035</v>
      </c>
    </row>
    <row r="168" spans="1:6" ht="15">
      <c r="A168" s="1">
        <v>28491</v>
      </c>
      <c r="B168" s="4" t="s">
        <v>1</v>
      </c>
      <c r="C168" s="5">
        <v>4695</v>
      </c>
      <c r="D168" s="5">
        <v>12369</v>
      </c>
      <c r="E168" s="5">
        <v>8907</v>
      </c>
      <c r="F168" s="5">
        <v>3462</v>
      </c>
    </row>
    <row r="169" spans="1:6" ht="15">
      <c r="A169" s="1">
        <v>28491</v>
      </c>
      <c r="B169" s="4" t="s">
        <v>2</v>
      </c>
      <c r="C169" s="5">
        <v>17835</v>
      </c>
      <c r="D169" s="5">
        <v>53118</v>
      </c>
      <c r="E169" s="5">
        <v>39638</v>
      </c>
      <c r="F169" s="5">
        <v>13480</v>
      </c>
    </row>
    <row r="170" spans="1:6" ht="15">
      <c r="A170" s="1">
        <v>28491</v>
      </c>
      <c r="B170" s="4" t="s">
        <v>3</v>
      </c>
      <c r="C170" s="5">
        <v>30075</v>
      </c>
      <c r="D170" s="5">
        <v>91190</v>
      </c>
      <c r="E170" s="5">
        <v>67551</v>
      </c>
      <c r="F170" s="5">
        <v>23639</v>
      </c>
    </row>
    <row r="171" spans="1:6" ht="15">
      <c r="A171" s="1">
        <v>28491</v>
      </c>
      <c r="B171" s="4" t="s">
        <v>4</v>
      </c>
      <c r="C171" s="5">
        <v>443242</v>
      </c>
      <c r="D171" s="5">
        <v>1270093</v>
      </c>
      <c r="E171" s="5">
        <v>879345</v>
      </c>
      <c r="F171" s="5">
        <v>390748</v>
      </c>
    </row>
    <row r="172" spans="1:6" ht="15">
      <c r="A172" s="1">
        <v>28491</v>
      </c>
      <c r="B172" s="4" t="s">
        <v>5</v>
      </c>
      <c r="C172" s="5">
        <v>29585</v>
      </c>
      <c r="D172" s="5">
        <v>82161</v>
      </c>
      <c r="E172" s="5">
        <v>58333</v>
      </c>
      <c r="F172" s="5">
        <v>23828</v>
      </c>
    </row>
    <row r="173" spans="1:6" ht="15">
      <c r="A173" s="1">
        <v>28491</v>
      </c>
      <c r="B173" s="4" t="s">
        <v>6</v>
      </c>
      <c r="C173" s="5">
        <v>43735</v>
      </c>
      <c r="D173" s="5">
        <v>131587</v>
      </c>
      <c r="E173" s="5">
        <v>93511</v>
      </c>
      <c r="F173" s="5">
        <v>38076</v>
      </c>
    </row>
    <row r="174" spans="1:6" ht="15">
      <c r="A174" s="1">
        <v>28491</v>
      </c>
      <c r="B174" s="4" t="s">
        <v>7</v>
      </c>
      <c r="C174" s="5">
        <v>10269</v>
      </c>
      <c r="D174" s="5">
        <v>29979</v>
      </c>
      <c r="E174" s="5">
        <v>21525</v>
      </c>
      <c r="F174" s="5">
        <v>8454</v>
      </c>
    </row>
    <row r="175" spans="1:6" ht="15">
      <c r="A175" s="1">
        <v>28491</v>
      </c>
      <c r="B175" s="4" t="s">
        <v>8</v>
      </c>
      <c r="C175" s="5">
        <v>31498</v>
      </c>
      <c r="D175" s="5">
        <v>93346</v>
      </c>
      <c r="E175" s="5">
        <v>65885</v>
      </c>
      <c r="F175" s="5">
        <v>27461</v>
      </c>
    </row>
    <row r="176" spans="1:6" ht="15">
      <c r="A176" s="1">
        <v>28491</v>
      </c>
      <c r="B176" s="4" t="s">
        <v>9</v>
      </c>
      <c r="C176" s="5">
        <v>84602</v>
      </c>
      <c r="D176" s="5">
        <v>245686</v>
      </c>
      <c r="E176" s="5">
        <v>180720</v>
      </c>
      <c r="F176" s="5">
        <v>64966</v>
      </c>
    </row>
    <row r="177" spans="1:6" ht="15">
      <c r="A177" s="1">
        <v>28491</v>
      </c>
      <c r="B177" s="4" t="s">
        <v>10</v>
      </c>
      <c r="C177" s="5">
        <v>80565</v>
      </c>
      <c r="D177" s="5">
        <v>222320</v>
      </c>
      <c r="E177" s="5">
        <v>164960</v>
      </c>
      <c r="F177" s="5">
        <v>57360</v>
      </c>
    </row>
    <row r="178" spans="1:6" ht="15">
      <c r="A178" s="1">
        <v>28491</v>
      </c>
      <c r="B178" s="4" t="s">
        <v>11</v>
      </c>
      <c r="C178" s="5">
        <v>1310</v>
      </c>
      <c r="D178" s="5">
        <v>4741</v>
      </c>
      <c r="E178" s="5">
        <v>3563</v>
      </c>
      <c r="F178" s="5">
        <v>1178</v>
      </c>
    </row>
    <row r="179" spans="1:6" ht="15">
      <c r="A179" s="1">
        <v>28491</v>
      </c>
      <c r="B179" s="4" t="s">
        <v>12</v>
      </c>
      <c r="C179" s="5">
        <v>17289</v>
      </c>
      <c r="D179" s="5">
        <v>54193</v>
      </c>
      <c r="E179" s="5">
        <v>36977</v>
      </c>
      <c r="F179" s="5">
        <v>17216</v>
      </c>
    </row>
    <row r="180" spans="1:6" ht="15">
      <c r="A180" s="1">
        <v>28491</v>
      </c>
      <c r="B180" s="4" t="s">
        <v>13</v>
      </c>
      <c r="C180" s="5">
        <v>6862</v>
      </c>
      <c r="D180" s="5">
        <v>19456</v>
      </c>
      <c r="E180" s="5">
        <v>13445</v>
      </c>
      <c r="F180" s="5">
        <v>6011</v>
      </c>
    </row>
    <row r="181" spans="1:6" ht="15">
      <c r="A181" s="1">
        <v>28491</v>
      </c>
      <c r="B181" s="4" t="s">
        <v>14</v>
      </c>
      <c r="C181" s="5">
        <v>212799</v>
      </c>
      <c r="D181" s="5">
        <v>689137</v>
      </c>
      <c r="E181" s="5">
        <v>495273</v>
      </c>
      <c r="F181" s="5">
        <v>193864</v>
      </c>
    </row>
    <row r="182" spans="1:6" ht="15">
      <c r="A182" s="1">
        <v>28491</v>
      </c>
      <c r="B182" s="4" t="s">
        <v>15</v>
      </c>
      <c r="C182" s="5">
        <v>52942</v>
      </c>
      <c r="D182" s="5">
        <v>157230</v>
      </c>
      <c r="E182" s="5">
        <v>113546</v>
      </c>
      <c r="F182" s="5">
        <v>43684</v>
      </c>
    </row>
    <row r="183" spans="1:6" ht="15">
      <c r="A183" s="1">
        <v>28491</v>
      </c>
      <c r="B183" s="4" t="s">
        <v>16</v>
      </c>
      <c r="C183" s="5">
        <v>31310</v>
      </c>
      <c r="D183" s="5">
        <v>90265</v>
      </c>
      <c r="E183" s="5">
        <v>61050</v>
      </c>
      <c r="F183" s="5">
        <v>29215</v>
      </c>
    </row>
    <row r="184" spans="1:6" ht="15">
      <c r="A184" s="1">
        <v>28491</v>
      </c>
      <c r="B184" s="4" t="s">
        <v>17</v>
      </c>
      <c r="C184" s="5">
        <v>26384</v>
      </c>
      <c r="D184" s="5">
        <v>69956</v>
      </c>
      <c r="E184" s="5">
        <v>51067</v>
      </c>
      <c r="F184" s="5">
        <v>18889</v>
      </c>
    </row>
    <row r="185" spans="1:6" ht="15">
      <c r="A185" s="1">
        <v>28491</v>
      </c>
      <c r="B185" s="4" t="s">
        <v>18</v>
      </c>
      <c r="C185" s="5">
        <v>60556</v>
      </c>
      <c r="D185" s="5">
        <v>171066</v>
      </c>
      <c r="E185" s="5">
        <v>121932</v>
      </c>
      <c r="F185" s="5">
        <v>49134</v>
      </c>
    </row>
    <row r="186" spans="1:6" ht="15">
      <c r="A186" s="1">
        <v>28491</v>
      </c>
      <c r="B186" s="4" t="s">
        <v>19</v>
      </c>
      <c r="C186" s="5">
        <v>64156</v>
      </c>
      <c r="D186" s="5">
        <v>210400</v>
      </c>
      <c r="E186" s="5">
        <v>157169</v>
      </c>
      <c r="F186" s="5">
        <v>53231</v>
      </c>
    </row>
    <row r="187" spans="1:6" ht="15">
      <c r="A187" s="1">
        <v>28491</v>
      </c>
      <c r="B187" s="4" t="s">
        <v>20</v>
      </c>
      <c r="C187" s="5">
        <v>19943</v>
      </c>
      <c r="D187" s="5">
        <v>59923</v>
      </c>
      <c r="E187" s="5">
        <v>40910</v>
      </c>
      <c r="F187" s="5">
        <v>19013</v>
      </c>
    </row>
    <row r="188" spans="1:6" ht="15">
      <c r="A188" s="1">
        <v>28491</v>
      </c>
      <c r="B188" s="4" t="s">
        <v>21</v>
      </c>
      <c r="C188" s="5">
        <v>70704</v>
      </c>
      <c r="D188" s="5">
        <v>200691</v>
      </c>
      <c r="E188" s="5">
        <v>140988</v>
      </c>
      <c r="F188" s="5">
        <v>59703</v>
      </c>
    </row>
    <row r="189" spans="1:6" ht="15">
      <c r="A189" s="1">
        <v>28491</v>
      </c>
      <c r="B189" s="4" t="s">
        <v>22</v>
      </c>
      <c r="C189" s="5">
        <v>116694</v>
      </c>
      <c r="D189" s="5">
        <v>340163</v>
      </c>
      <c r="E189" s="5">
        <v>233153</v>
      </c>
      <c r="F189" s="5">
        <v>107010</v>
      </c>
    </row>
    <row r="190" spans="1:6" ht="15">
      <c r="A190" s="1">
        <v>28491</v>
      </c>
      <c r="B190" s="4" t="s">
        <v>23</v>
      </c>
      <c r="C190" s="5">
        <v>184172</v>
      </c>
      <c r="D190" s="5">
        <v>555209</v>
      </c>
      <c r="E190" s="5">
        <v>392909</v>
      </c>
      <c r="F190" s="5">
        <v>162300</v>
      </c>
    </row>
    <row r="191" spans="1:6" ht="15">
      <c r="A191" s="1">
        <v>28491</v>
      </c>
      <c r="B191" s="4" t="s">
        <v>24</v>
      </c>
      <c r="C191" s="5">
        <v>45822</v>
      </c>
      <c r="D191" s="5">
        <v>125879</v>
      </c>
      <c r="E191" s="5">
        <v>87425</v>
      </c>
      <c r="F191" s="5">
        <v>38454</v>
      </c>
    </row>
    <row r="192" spans="1:6" ht="15">
      <c r="A192" s="1">
        <v>28491</v>
      </c>
      <c r="B192" s="4" t="s">
        <v>25</v>
      </c>
      <c r="C192" s="5">
        <v>52166</v>
      </c>
      <c r="D192" s="5">
        <v>167637</v>
      </c>
      <c r="E192" s="5">
        <v>127388</v>
      </c>
      <c r="F192" s="5">
        <v>40249</v>
      </c>
    </row>
    <row r="193" spans="1:6" ht="15">
      <c r="A193" s="1">
        <v>28491</v>
      </c>
      <c r="B193" s="4" t="s">
        <v>26</v>
      </c>
      <c r="C193" s="5">
        <v>71067</v>
      </c>
      <c r="D193" s="5">
        <v>210820</v>
      </c>
      <c r="E193" s="5">
        <v>150515</v>
      </c>
      <c r="F193" s="5">
        <v>60305</v>
      </c>
    </row>
    <row r="194" spans="1:6" ht="15">
      <c r="A194" s="1">
        <v>28491</v>
      </c>
      <c r="B194" s="4" t="s">
        <v>27</v>
      </c>
      <c r="C194" s="5">
        <v>6005</v>
      </c>
      <c r="D194" s="5">
        <v>16428</v>
      </c>
      <c r="E194" s="5">
        <v>11790</v>
      </c>
      <c r="F194" s="5">
        <v>4638</v>
      </c>
    </row>
    <row r="195" spans="1:6" ht="15">
      <c r="A195" s="1">
        <v>28491</v>
      </c>
      <c r="B195" s="4" t="s">
        <v>28</v>
      </c>
      <c r="C195" s="5">
        <v>12078</v>
      </c>
      <c r="D195" s="5">
        <v>35326</v>
      </c>
      <c r="E195" s="5">
        <v>25070</v>
      </c>
      <c r="F195" s="5">
        <v>10256</v>
      </c>
    </row>
    <row r="196" spans="1:6" ht="15">
      <c r="A196" s="1">
        <v>28491</v>
      </c>
      <c r="B196" s="4" t="s">
        <v>29</v>
      </c>
      <c r="C196" s="5">
        <v>4000</v>
      </c>
      <c r="D196" s="5">
        <v>11007</v>
      </c>
      <c r="E196" s="5">
        <v>7851</v>
      </c>
      <c r="F196" s="5">
        <v>3156</v>
      </c>
    </row>
    <row r="197" spans="1:6" ht="15">
      <c r="A197" s="1">
        <v>28491</v>
      </c>
      <c r="B197" s="4" t="s">
        <v>30</v>
      </c>
      <c r="C197" s="5">
        <v>7798</v>
      </c>
      <c r="D197" s="5">
        <v>22517</v>
      </c>
      <c r="E197" s="5">
        <v>15357</v>
      </c>
      <c r="F197" s="5">
        <v>7160</v>
      </c>
    </row>
    <row r="198" spans="1:6" ht="15">
      <c r="A198" s="1">
        <v>28491</v>
      </c>
      <c r="B198" s="4" t="s">
        <v>31</v>
      </c>
      <c r="C198" s="5">
        <v>139081</v>
      </c>
      <c r="D198" s="5">
        <v>442694</v>
      </c>
      <c r="E198" s="5">
        <v>311829</v>
      </c>
      <c r="F198" s="5">
        <v>130865</v>
      </c>
    </row>
    <row r="199" spans="1:6" ht="15">
      <c r="A199" s="1">
        <v>28491</v>
      </c>
      <c r="B199" s="4" t="s">
        <v>32</v>
      </c>
      <c r="C199" s="5">
        <v>16739</v>
      </c>
      <c r="D199" s="5">
        <v>51916</v>
      </c>
      <c r="E199" s="5">
        <v>36926</v>
      </c>
      <c r="F199" s="5">
        <v>14990</v>
      </c>
    </row>
    <row r="200" spans="1:6" ht="15">
      <c r="A200" s="1">
        <v>28491</v>
      </c>
      <c r="B200" s="4" t="s">
        <v>33</v>
      </c>
      <c r="C200" s="5">
        <v>367803</v>
      </c>
      <c r="D200" s="5">
        <v>1137277</v>
      </c>
      <c r="E200" s="5">
        <v>796661</v>
      </c>
      <c r="F200" s="5">
        <v>340616</v>
      </c>
    </row>
    <row r="201" spans="1:6" ht="15">
      <c r="A201" s="1">
        <v>28491</v>
      </c>
      <c r="B201" s="4" t="s">
        <v>34</v>
      </c>
      <c r="C201" s="5">
        <v>72961</v>
      </c>
      <c r="D201" s="5">
        <v>198108</v>
      </c>
      <c r="E201" s="5">
        <v>144175</v>
      </c>
      <c r="F201" s="5">
        <v>53933</v>
      </c>
    </row>
    <row r="202" spans="1:6" ht="15">
      <c r="A202" s="1">
        <v>28491</v>
      </c>
      <c r="B202" s="4" t="s">
        <v>35</v>
      </c>
      <c r="C202" s="5">
        <v>4875</v>
      </c>
      <c r="D202" s="5">
        <v>13813</v>
      </c>
      <c r="E202" s="5">
        <v>9741</v>
      </c>
      <c r="F202" s="5">
        <v>4072</v>
      </c>
    </row>
    <row r="203" spans="1:6" ht="15">
      <c r="A203" s="1">
        <v>28491</v>
      </c>
      <c r="B203" s="4" t="s">
        <v>36</v>
      </c>
      <c r="C203" s="5">
        <v>160657</v>
      </c>
      <c r="D203" s="5">
        <v>458313</v>
      </c>
      <c r="E203" s="5">
        <v>324201</v>
      </c>
      <c r="F203" s="5">
        <v>134112</v>
      </c>
    </row>
    <row r="204" spans="1:6" ht="15">
      <c r="A204" s="1">
        <v>28491</v>
      </c>
      <c r="B204" s="4" t="s">
        <v>37</v>
      </c>
      <c r="C204" s="5">
        <v>28313</v>
      </c>
      <c r="D204" s="5">
        <v>86809</v>
      </c>
      <c r="E204" s="5">
        <v>64325</v>
      </c>
      <c r="F204" s="5">
        <v>22484</v>
      </c>
    </row>
    <row r="205" spans="1:6" ht="15">
      <c r="A205" s="1">
        <v>28491</v>
      </c>
      <c r="B205" s="4" t="s">
        <v>38</v>
      </c>
      <c r="C205" s="5">
        <v>39895</v>
      </c>
      <c r="D205" s="5">
        <v>104332</v>
      </c>
      <c r="E205" s="5">
        <v>71804</v>
      </c>
      <c r="F205" s="5">
        <v>32528</v>
      </c>
    </row>
    <row r="206" spans="1:6" ht="15">
      <c r="A206" s="1">
        <v>28491</v>
      </c>
      <c r="B206" s="4" t="s">
        <v>39</v>
      </c>
      <c r="C206" s="5">
        <v>199306</v>
      </c>
      <c r="D206" s="5">
        <v>610029</v>
      </c>
      <c r="E206" s="5">
        <v>418363</v>
      </c>
      <c r="F206" s="5">
        <v>191666</v>
      </c>
    </row>
    <row r="207" spans="1:6" ht="15">
      <c r="A207" s="1">
        <v>28491</v>
      </c>
      <c r="B207" s="4" t="s">
        <v>40</v>
      </c>
      <c r="C207" s="5">
        <v>43044</v>
      </c>
      <c r="D207" s="5">
        <v>180227</v>
      </c>
      <c r="E207" s="5">
        <v>130006</v>
      </c>
      <c r="F207" s="5">
        <v>50221</v>
      </c>
    </row>
    <row r="208" spans="1:6" ht="15">
      <c r="A208" s="1">
        <v>28491</v>
      </c>
      <c r="B208" s="4" t="s">
        <v>41</v>
      </c>
      <c r="C208" s="5">
        <v>16934</v>
      </c>
      <c r="D208" s="5">
        <v>50520</v>
      </c>
      <c r="E208" s="5">
        <v>35263</v>
      </c>
      <c r="F208" s="5">
        <v>15257</v>
      </c>
    </row>
    <row r="209" spans="1:6" ht="15">
      <c r="A209" s="1">
        <v>28491</v>
      </c>
      <c r="B209" s="4" t="s">
        <v>42</v>
      </c>
      <c r="C209" s="5">
        <v>49240</v>
      </c>
      <c r="D209" s="5">
        <v>142259</v>
      </c>
      <c r="E209" s="5">
        <v>103006</v>
      </c>
      <c r="F209" s="5">
        <v>39253</v>
      </c>
    </row>
    <row r="210" spans="1:6" ht="15">
      <c r="A210" s="1">
        <v>28491</v>
      </c>
      <c r="B210" s="4" t="s">
        <v>43</v>
      </c>
      <c r="C210" s="5">
        <v>7550</v>
      </c>
      <c r="D210" s="5">
        <v>21958</v>
      </c>
      <c r="E210" s="5">
        <v>16029</v>
      </c>
      <c r="F210" s="5">
        <v>5929</v>
      </c>
    </row>
    <row r="211" spans="1:6" ht="15">
      <c r="A211" s="1">
        <v>28491</v>
      </c>
      <c r="B211" s="4" t="s">
        <v>44</v>
      </c>
      <c r="C211" s="5">
        <v>59803</v>
      </c>
      <c r="D211" s="5">
        <v>166957</v>
      </c>
      <c r="E211" s="5">
        <v>121768</v>
      </c>
      <c r="F211" s="5">
        <v>45189</v>
      </c>
    </row>
    <row r="212" spans="1:6" ht="15">
      <c r="A212" s="1">
        <v>28491</v>
      </c>
      <c r="B212" s="4" t="s">
        <v>45</v>
      </c>
      <c r="C212" s="5">
        <v>95777</v>
      </c>
      <c r="D212" s="5">
        <v>304425</v>
      </c>
      <c r="E212" s="5">
        <v>226188</v>
      </c>
      <c r="F212" s="5">
        <v>78237</v>
      </c>
    </row>
    <row r="213" spans="1:6" ht="15">
      <c r="A213" s="1">
        <v>28491</v>
      </c>
      <c r="B213" s="4" t="s">
        <v>46</v>
      </c>
      <c r="C213" s="5">
        <v>12049</v>
      </c>
      <c r="D213" s="5">
        <v>33678</v>
      </c>
      <c r="E213" s="5">
        <v>24899</v>
      </c>
      <c r="F213" s="5">
        <v>8779</v>
      </c>
    </row>
    <row r="214" spans="1:6" ht="15">
      <c r="A214" s="1">
        <v>28491</v>
      </c>
      <c r="B214" s="4" t="s">
        <v>47</v>
      </c>
      <c r="C214" s="5">
        <v>6073</v>
      </c>
      <c r="D214" s="5">
        <v>18142</v>
      </c>
      <c r="E214" s="5">
        <v>12025</v>
      </c>
      <c r="F214" s="5">
        <v>6117</v>
      </c>
    </row>
    <row r="215" spans="1:6" ht="15">
      <c r="A215" s="1">
        <v>28491</v>
      </c>
      <c r="B215" s="4" t="s">
        <v>48</v>
      </c>
      <c r="C215" s="5">
        <v>1137</v>
      </c>
      <c r="D215" s="5">
        <v>3689</v>
      </c>
      <c r="E215" s="5">
        <v>2989</v>
      </c>
      <c r="F215" s="5">
        <v>700</v>
      </c>
    </row>
    <row r="216" spans="1:6" ht="15">
      <c r="A216" s="1">
        <v>28491</v>
      </c>
      <c r="B216" s="4" t="s">
        <v>49</v>
      </c>
      <c r="C216" s="5">
        <v>58697</v>
      </c>
      <c r="D216" s="5">
        <v>166222</v>
      </c>
      <c r="E216" s="5">
        <v>118645</v>
      </c>
      <c r="F216" s="5">
        <v>47577</v>
      </c>
    </row>
    <row r="217" spans="1:6" ht="15">
      <c r="A217" s="1">
        <v>28491</v>
      </c>
      <c r="B217" s="4" t="s">
        <v>50</v>
      </c>
      <c r="C217" s="5">
        <v>45712</v>
      </c>
      <c r="D217" s="5">
        <v>126301</v>
      </c>
      <c r="E217" s="5">
        <v>83858</v>
      </c>
      <c r="F217" s="5">
        <v>42443</v>
      </c>
    </row>
    <row r="218" spans="1:6" ht="15">
      <c r="A218" s="1">
        <v>28491</v>
      </c>
      <c r="B218" s="4" t="s">
        <v>51</v>
      </c>
      <c r="C218" s="5">
        <v>21577</v>
      </c>
      <c r="D218" s="5">
        <v>62011</v>
      </c>
      <c r="E218" s="5">
        <v>44783</v>
      </c>
      <c r="F218" s="5">
        <v>17228</v>
      </c>
    </row>
    <row r="219" spans="1:6" ht="15">
      <c r="A219" s="1">
        <v>28491</v>
      </c>
      <c r="B219" s="4" t="s">
        <v>52</v>
      </c>
      <c r="C219" s="5">
        <v>65971</v>
      </c>
      <c r="D219" s="5">
        <v>181556</v>
      </c>
      <c r="E219" s="5">
        <v>128365</v>
      </c>
      <c r="F219" s="5">
        <v>53191</v>
      </c>
    </row>
    <row r="220" spans="1:6" ht="15">
      <c r="A220" s="1">
        <v>28491</v>
      </c>
      <c r="B220" s="4" t="s">
        <v>53</v>
      </c>
      <c r="C220" s="5">
        <v>2358</v>
      </c>
      <c r="D220" s="5">
        <v>6185</v>
      </c>
      <c r="E220" s="5">
        <v>4493</v>
      </c>
      <c r="F220" s="5">
        <v>1692</v>
      </c>
    </row>
    <row r="221" spans="1:6" ht="15">
      <c r="A221" s="1">
        <v>28522</v>
      </c>
      <c r="B221" s="2" t="s">
        <v>0</v>
      </c>
      <c r="C221" s="5">
        <v>57361</v>
      </c>
      <c r="D221" s="5">
        <v>172069</v>
      </c>
      <c r="E221" s="5">
        <v>125740</v>
      </c>
      <c r="F221" s="5">
        <v>46329</v>
      </c>
    </row>
    <row r="222" spans="1:6" ht="15">
      <c r="A222" s="1">
        <v>28522</v>
      </c>
      <c r="B222" s="4" t="s">
        <v>1</v>
      </c>
      <c r="C222" s="5">
        <v>4651</v>
      </c>
      <c r="D222" s="5">
        <v>12220</v>
      </c>
      <c r="E222" s="5">
        <v>8793</v>
      </c>
      <c r="F222" s="5">
        <v>3427</v>
      </c>
    </row>
    <row r="223" spans="1:6" ht="15">
      <c r="A223" s="1">
        <v>28522</v>
      </c>
      <c r="B223" s="4" t="s">
        <v>2</v>
      </c>
      <c r="C223" s="5">
        <v>17580</v>
      </c>
      <c r="D223" s="5">
        <v>52070</v>
      </c>
      <c r="E223" s="5">
        <v>38892</v>
      </c>
      <c r="F223" s="5">
        <v>13178</v>
      </c>
    </row>
    <row r="224" spans="1:6" ht="15">
      <c r="A224" s="1">
        <v>28522</v>
      </c>
      <c r="B224" s="4" t="s">
        <v>3</v>
      </c>
      <c r="C224" s="5">
        <v>30031</v>
      </c>
      <c r="D224" s="5">
        <v>90781</v>
      </c>
      <c r="E224" s="5">
        <v>67251</v>
      </c>
      <c r="F224" s="5">
        <v>23530</v>
      </c>
    </row>
    <row r="225" spans="1:6" ht="15">
      <c r="A225" s="1">
        <v>28522</v>
      </c>
      <c r="B225" s="4" t="s">
        <v>4</v>
      </c>
      <c r="C225" s="5">
        <v>443288</v>
      </c>
      <c r="D225" s="5">
        <v>1263189</v>
      </c>
      <c r="E225" s="5">
        <v>874599</v>
      </c>
      <c r="F225" s="5">
        <v>388590</v>
      </c>
    </row>
    <row r="226" spans="1:6" ht="15">
      <c r="A226" s="1">
        <v>28522</v>
      </c>
      <c r="B226" s="4" t="s">
        <v>5</v>
      </c>
      <c r="C226" s="5">
        <v>29808</v>
      </c>
      <c r="D226" s="5">
        <v>82918</v>
      </c>
      <c r="E226" s="5">
        <v>58773</v>
      </c>
      <c r="F226" s="5">
        <v>24145</v>
      </c>
    </row>
    <row r="227" spans="1:6" ht="15">
      <c r="A227" s="1">
        <v>28522</v>
      </c>
      <c r="B227" s="4" t="s">
        <v>6</v>
      </c>
      <c r="C227" s="5">
        <v>43550</v>
      </c>
      <c r="D227" s="5">
        <v>130870</v>
      </c>
      <c r="E227" s="5">
        <v>93001</v>
      </c>
      <c r="F227" s="5">
        <v>37869</v>
      </c>
    </row>
    <row r="228" spans="1:6" ht="15">
      <c r="A228" s="1">
        <v>28522</v>
      </c>
      <c r="B228" s="4" t="s">
        <v>7</v>
      </c>
      <c r="C228" s="5">
        <v>10598</v>
      </c>
      <c r="D228" s="5">
        <v>30298</v>
      </c>
      <c r="E228" s="5">
        <v>21688</v>
      </c>
      <c r="F228" s="5">
        <v>8610</v>
      </c>
    </row>
    <row r="229" spans="1:6" ht="15">
      <c r="A229" s="1">
        <v>28522</v>
      </c>
      <c r="B229" s="4" t="s">
        <v>8</v>
      </c>
      <c r="C229" s="5">
        <v>31547</v>
      </c>
      <c r="D229" s="5">
        <v>93113</v>
      </c>
      <c r="E229" s="5">
        <v>65682</v>
      </c>
      <c r="F229" s="5">
        <v>27431</v>
      </c>
    </row>
    <row r="230" spans="1:6" ht="15">
      <c r="A230" s="1">
        <v>28522</v>
      </c>
      <c r="B230" s="4" t="s">
        <v>9</v>
      </c>
      <c r="C230" s="5">
        <v>83946</v>
      </c>
      <c r="D230" s="5">
        <v>243366</v>
      </c>
      <c r="E230" s="5">
        <v>178934</v>
      </c>
      <c r="F230" s="5">
        <v>64432</v>
      </c>
    </row>
    <row r="231" spans="1:6" ht="15">
      <c r="A231" s="1">
        <v>28522</v>
      </c>
      <c r="B231" s="4" t="s">
        <v>10</v>
      </c>
      <c r="C231" s="5">
        <v>80632</v>
      </c>
      <c r="D231" s="5">
        <v>221589</v>
      </c>
      <c r="E231" s="5">
        <v>164316</v>
      </c>
      <c r="F231" s="5">
        <v>57273</v>
      </c>
    </row>
    <row r="232" spans="1:6" ht="15">
      <c r="A232" s="1">
        <v>28522</v>
      </c>
      <c r="B232" s="4" t="s">
        <v>11</v>
      </c>
      <c r="C232" s="5">
        <v>1310</v>
      </c>
      <c r="D232" s="5">
        <v>4741</v>
      </c>
      <c r="E232" s="5">
        <v>3588</v>
      </c>
      <c r="F232" s="5">
        <v>1153</v>
      </c>
    </row>
    <row r="233" spans="1:6" ht="15">
      <c r="A233" s="1">
        <v>28522</v>
      </c>
      <c r="B233" s="4" t="s">
        <v>12</v>
      </c>
      <c r="C233" s="5">
        <v>17344</v>
      </c>
      <c r="D233" s="5">
        <v>54227</v>
      </c>
      <c r="E233" s="5">
        <v>36990</v>
      </c>
      <c r="F233" s="5">
        <v>17237</v>
      </c>
    </row>
    <row r="234" spans="1:6" ht="15">
      <c r="A234" s="1">
        <v>28522</v>
      </c>
      <c r="B234" s="4" t="s">
        <v>13</v>
      </c>
      <c r="C234" s="5">
        <v>6866</v>
      </c>
      <c r="D234" s="5">
        <v>19211</v>
      </c>
      <c r="E234" s="5">
        <v>13308</v>
      </c>
      <c r="F234" s="5">
        <v>5903</v>
      </c>
    </row>
    <row r="235" spans="1:6" ht="15">
      <c r="A235" s="1">
        <v>28522</v>
      </c>
      <c r="B235" s="4" t="s">
        <v>14</v>
      </c>
      <c r="C235" s="5">
        <v>212577</v>
      </c>
      <c r="D235" s="5">
        <v>687457</v>
      </c>
      <c r="E235" s="5">
        <v>493686</v>
      </c>
      <c r="F235" s="5">
        <v>193771</v>
      </c>
    </row>
    <row r="236" spans="1:6" ht="15">
      <c r="A236" s="1">
        <v>28522</v>
      </c>
      <c r="B236" s="4" t="s">
        <v>15</v>
      </c>
      <c r="C236" s="5">
        <v>52260</v>
      </c>
      <c r="D236" s="5">
        <v>155146</v>
      </c>
      <c r="E236" s="5">
        <v>112084</v>
      </c>
      <c r="F236" s="5">
        <v>43062</v>
      </c>
    </row>
    <row r="237" spans="1:6" ht="15">
      <c r="A237" s="1">
        <v>28522</v>
      </c>
      <c r="B237" s="4" t="s">
        <v>16</v>
      </c>
      <c r="C237" s="5">
        <v>31303</v>
      </c>
      <c r="D237" s="5">
        <v>90222</v>
      </c>
      <c r="E237" s="5">
        <v>61003</v>
      </c>
      <c r="F237" s="5">
        <v>29219</v>
      </c>
    </row>
    <row r="238" spans="1:6" ht="15">
      <c r="A238" s="1">
        <v>28522</v>
      </c>
      <c r="B238" s="4" t="s">
        <v>17</v>
      </c>
      <c r="C238" s="5">
        <v>26161</v>
      </c>
      <c r="D238" s="5">
        <v>69323</v>
      </c>
      <c r="E238" s="5">
        <v>50572</v>
      </c>
      <c r="F238" s="5">
        <v>18751</v>
      </c>
    </row>
    <row r="239" spans="1:6" ht="15">
      <c r="A239" s="1">
        <v>28522</v>
      </c>
      <c r="B239" s="4" t="s">
        <v>18</v>
      </c>
      <c r="C239" s="5">
        <v>60688</v>
      </c>
      <c r="D239" s="5">
        <v>171181</v>
      </c>
      <c r="E239" s="5">
        <v>121951</v>
      </c>
      <c r="F239" s="5">
        <v>49230</v>
      </c>
    </row>
    <row r="240" spans="1:6" ht="15">
      <c r="A240" s="1">
        <v>28522</v>
      </c>
      <c r="B240" s="4" t="s">
        <v>19</v>
      </c>
      <c r="C240" s="5">
        <v>63900</v>
      </c>
      <c r="D240" s="5">
        <v>209191</v>
      </c>
      <c r="E240" s="5">
        <v>156222</v>
      </c>
      <c r="F240" s="5">
        <v>52969</v>
      </c>
    </row>
    <row r="241" spans="1:6" ht="15">
      <c r="A241" s="1">
        <v>28522</v>
      </c>
      <c r="B241" s="4" t="s">
        <v>20</v>
      </c>
      <c r="C241" s="5">
        <v>20023</v>
      </c>
      <c r="D241" s="5">
        <v>60016</v>
      </c>
      <c r="E241" s="5">
        <v>40952</v>
      </c>
      <c r="F241" s="5">
        <v>19064</v>
      </c>
    </row>
    <row r="242" spans="1:6" ht="15">
      <c r="A242" s="1">
        <v>28522</v>
      </c>
      <c r="B242" s="4" t="s">
        <v>21</v>
      </c>
      <c r="C242" s="5">
        <v>70659</v>
      </c>
      <c r="D242" s="5">
        <v>200384</v>
      </c>
      <c r="E242" s="5">
        <v>140656</v>
      </c>
      <c r="F242" s="5">
        <v>59728</v>
      </c>
    </row>
    <row r="243" spans="1:6" ht="15">
      <c r="A243" s="1">
        <v>28522</v>
      </c>
      <c r="B243" s="4" t="s">
        <v>22</v>
      </c>
      <c r="C243" s="5">
        <v>116562</v>
      </c>
      <c r="D243" s="5">
        <v>339844</v>
      </c>
      <c r="E243" s="5">
        <v>233086</v>
      </c>
      <c r="F243" s="5">
        <v>106758</v>
      </c>
    </row>
    <row r="244" spans="1:6" ht="15">
      <c r="A244" s="1">
        <v>28522</v>
      </c>
      <c r="B244" s="4" t="s">
        <v>23</v>
      </c>
      <c r="C244" s="5">
        <v>183982</v>
      </c>
      <c r="D244" s="5">
        <v>554694</v>
      </c>
      <c r="E244" s="5">
        <v>392474</v>
      </c>
      <c r="F244" s="5">
        <v>162220</v>
      </c>
    </row>
    <row r="245" spans="1:6" ht="15">
      <c r="A245" s="1">
        <v>28522</v>
      </c>
      <c r="B245" s="4" t="s">
        <v>24</v>
      </c>
      <c r="C245" s="5">
        <v>45781</v>
      </c>
      <c r="D245" s="5">
        <v>125796</v>
      </c>
      <c r="E245" s="5">
        <v>87282</v>
      </c>
      <c r="F245" s="5">
        <v>38514</v>
      </c>
    </row>
    <row r="246" spans="1:6" ht="15">
      <c r="A246" s="1">
        <v>28522</v>
      </c>
      <c r="B246" s="4" t="s">
        <v>25</v>
      </c>
      <c r="C246" s="5">
        <v>52559</v>
      </c>
      <c r="D246" s="5">
        <v>168362</v>
      </c>
      <c r="E246" s="5">
        <v>127777</v>
      </c>
      <c r="F246" s="5">
        <v>40585</v>
      </c>
    </row>
    <row r="247" spans="1:6" ht="15">
      <c r="A247" s="1">
        <v>28522</v>
      </c>
      <c r="B247" s="4" t="s">
        <v>26</v>
      </c>
      <c r="C247" s="5">
        <v>70405</v>
      </c>
      <c r="D247" s="5">
        <v>209000</v>
      </c>
      <c r="E247" s="5">
        <v>148878</v>
      </c>
      <c r="F247" s="5">
        <v>60122</v>
      </c>
    </row>
    <row r="248" spans="1:6" ht="15">
      <c r="A248" s="1">
        <v>28522</v>
      </c>
      <c r="B248" s="4" t="s">
        <v>27</v>
      </c>
      <c r="C248" s="5">
        <v>6096</v>
      </c>
      <c r="D248" s="5">
        <v>16644</v>
      </c>
      <c r="E248" s="5">
        <v>11929</v>
      </c>
      <c r="F248" s="5">
        <v>4715</v>
      </c>
    </row>
    <row r="249" spans="1:6" ht="15">
      <c r="A249" s="1">
        <v>28522</v>
      </c>
      <c r="B249" s="4" t="s">
        <v>28</v>
      </c>
      <c r="C249" s="5">
        <v>12025</v>
      </c>
      <c r="D249" s="5">
        <v>35128</v>
      </c>
      <c r="E249" s="5">
        <v>24966</v>
      </c>
      <c r="F249" s="5">
        <v>10162</v>
      </c>
    </row>
    <row r="250" spans="1:6" ht="15">
      <c r="A250" s="1">
        <v>28522</v>
      </c>
      <c r="B250" s="4" t="s">
        <v>29</v>
      </c>
      <c r="C250" s="5">
        <v>3806</v>
      </c>
      <c r="D250" s="5">
        <v>10548</v>
      </c>
      <c r="E250" s="5">
        <v>7547</v>
      </c>
      <c r="F250" s="5">
        <v>3001</v>
      </c>
    </row>
    <row r="251" spans="1:6" ht="15">
      <c r="A251" s="1">
        <v>28522</v>
      </c>
      <c r="B251" s="4" t="s">
        <v>30</v>
      </c>
      <c r="C251" s="5">
        <v>7779</v>
      </c>
      <c r="D251" s="5">
        <v>22419</v>
      </c>
      <c r="E251" s="5">
        <v>15274</v>
      </c>
      <c r="F251" s="5">
        <v>7145</v>
      </c>
    </row>
    <row r="252" spans="1:6" ht="15">
      <c r="A252" s="1">
        <v>28522</v>
      </c>
      <c r="B252" s="4" t="s">
        <v>31</v>
      </c>
      <c r="C252" s="5">
        <v>138482</v>
      </c>
      <c r="D252" s="5">
        <v>439718</v>
      </c>
      <c r="E252" s="5">
        <v>309469</v>
      </c>
      <c r="F252" s="5">
        <v>130249</v>
      </c>
    </row>
    <row r="253" spans="1:6" ht="15">
      <c r="A253" s="1">
        <v>28522</v>
      </c>
      <c r="B253" s="4" t="s">
        <v>32</v>
      </c>
      <c r="C253" s="5">
        <v>16779</v>
      </c>
      <c r="D253" s="5">
        <v>51952</v>
      </c>
      <c r="E253" s="5">
        <v>36917</v>
      </c>
      <c r="F253" s="5">
        <v>15035</v>
      </c>
    </row>
    <row r="254" spans="1:6" ht="15">
      <c r="A254" s="1">
        <v>28522</v>
      </c>
      <c r="B254" s="4" t="s">
        <v>33</v>
      </c>
      <c r="C254" s="5">
        <v>366206</v>
      </c>
      <c r="D254" s="5">
        <v>1126802</v>
      </c>
      <c r="E254" s="5">
        <v>789299</v>
      </c>
      <c r="F254" s="5">
        <v>337503</v>
      </c>
    </row>
    <row r="255" spans="1:6" ht="15">
      <c r="A255" s="1">
        <v>28522</v>
      </c>
      <c r="B255" s="4" t="s">
        <v>34</v>
      </c>
      <c r="C255" s="5">
        <v>73688</v>
      </c>
      <c r="D255" s="5">
        <v>199580</v>
      </c>
      <c r="E255" s="5">
        <v>145028</v>
      </c>
      <c r="F255" s="5">
        <v>54552</v>
      </c>
    </row>
    <row r="256" spans="1:6" ht="15">
      <c r="A256" s="1">
        <v>28522</v>
      </c>
      <c r="B256" s="4" t="s">
        <v>35</v>
      </c>
      <c r="C256" s="5">
        <v>4852</v>
      </c>
      <c r="D256" s="5">
        <v>13826</v>
      </c>
      <c r="E256" s="5">
        <v>9698</v>
      </c>
      <c r="F256" s="5">
        <v>4128</v>
      </c>
    </row>
    <row r="257" spans="1:6" ht="15">
      <c r="A257" s="1">
        <v>28522</v>
      </c>
      <c r="B257" s="4" t="s">
        <v>36</v>
      </c>
      <c r="C257" s="5">
        <v>159768</v>
      </c>
      <c r="D257" s="5">
        <v>455207</v>
      </c>
      <c r="E257" s="5">
        <v>322159</v>
      </c>
      <c r="F257" s="5">
        <v>133048</v>
      </c>
    </row>
    <row r="258" spans="1:6" ht="15">
      <c r="A258" s="1">
        <v>28522</v>
      </c>
      <c r="B258" s="4" t="s">
        <v>37</v>
      </c>
      <c r="C258" s="5">
        <v>28277</v>
      </c>
      <c r="D258" s="5">
        <v>86488</v>
      </c>
      <c r="E258" s="5">
        <v>64037</v>
      </c>
      <c r="F258" s="5">
        <v>22451</v>
      </c>
    </row>
    <row r="259" spans="1:6" ht="15">
      <c r="A259" s="1">
        <v>28522</v>
      </c>
      <c r="B259" s="4" t="s">
        <v>38</v>
      </c>
      <c r="C259" s="5">
        <v>39967</v>
      </c>
      <c r="D259" s="5">
        <v>104337</v>
      </c>
      <c r="E259" s="5">
        <v>71742</v>
      </c>
      <c r="F259" s="5">
        <v>32595</v>
      </c>
    </row>
    <row r="260" spans="1:6" ht="15">
      <c r="A260" s="1">
        <v>28522</v>
      </c>
      <c r="B260" s="4" t="s">
        <v>39</v>
      </c>
      <c r="C260" s="5">
        <v>199650</v>
      </c>
      <c r="D260" s="5">
        <v>610361</v>
      </c>
      <c r="E260" s="5">
        <v>418365</v>
      </c>
      <c r="F260" s="5">
        <v>191996</v>
      </c>
    </row>
    <row r="261" spans="1:6" ht="15">
      <c r="A261" s="1">
        <v>28522</v>
      </c>
      <c r="B261" s="4" t="s">
        <v>40</v>
      </c>
      <c r="C261" s="5">
        <v>42990</v>
      </c>
      <c r="D261" s="5">
        <v>179693</v>
      </c>
      <c r="E261" s="5">
        <v>129502</v>
      </c>
      <c r="F261" s="5">
        <v>50191</v>
      </c>
    </row>
    <row r="262" spans="1:6" ht="15">
      <c r="A262" s="1">
        <v>28522</v>
      </c>
      <c r="B262" s="4" t="s">
        <v>41</v>
      </c>
      <c r="C262" s="5">
        <v>17036</v>
      </c>
      <c r="D262" s="5">
        <v>50821</v>
      </c>
      <c r="E262" s="5">
        <v>35435</v>
      </c>
      <c r="F262" s="5">
        <v>15386</v>
      </c>
    </row>
    <row r="263" spans="1:6" ht="15">
      <c r="A263" s="1">
        <v>28522</v>
      </c>
      <c r="B263" s="4" t="s">
        <v>42</v>
      </c>
      <c r="C263" s="5">
        <v>49759</v>
      </c>
      <c r="D263" s="5">
        <v>143360</v>
      </c>
      <c r="E263" s="5">
        <v>103695</v>
      </c>
      <c r="F263" s="5">
        <v>39665</v>
      </c>
    </row>
    <row r="264" spans="1:6" ht="15">
      <c r="A264" s="1">
        <v>28522</v>
      </c>
      <c r="B264" s="4" t="s">
        <v>43</v>
      </c>
      <c r="C264" s="5">
        <v>7472</v>
      </c>
      <c r="D264" s="5">
        <v>21583</v>
      </c>
      <c r="E264" s="5">
        <v>15753</v>
      </c>
      <c r="F264" s="5">
        <v>5830</v>
      </c>
    </row>
    <row r="265" spans="1:6" ht="15">
      <c r="A265" s="1">
        <v>28522</v>
      </c>
      <c r="B265" s="4" t="s">
        <v>44</v>
      </c>
      <c r="C265" s="5">
        <v>59668</v>
      </c>
      <c r="D265" s="5">
        <v>166526</v>
      </c>
      <c r="E265" s="5">
        <v>121437</v>
      </c>
      <c r="F265" s="5">
        <v>45089</v>
      </c>
    </row>
    <row r="266" spans="1:6" ht="15">
      <c r="A266" s="1">
        <v>28522</v>
      </c>
      <c r="B266" s="4" t="s">
        <v>45</v>
      </c>
      <c r="C266" s="5">
        <v>95304</v>
      </c>
      <c r="D266" s="5">
        <v>301571</v>
      </c>
      <c r="E266" s="5">
        <v>224281</v>
      </c>
      <c r="F266" s="5">
        <v>77290</v>
      </c>
    </row>
    <row r="267" spans="1:6" ht="15">
      <c r="A267" s="1">
        <v>28522</v>
      </c>
      <c r="B267" s="4" t="s">
        <v>46</v>
      </c>
      <c r="C267" s="5">
        <v>12271</v>
      </c>
      <c r="D267" s="5">
        <v>34343</v>
      </c>
      <c r="E267" s="5">
        <v>25451</v>
      </c>
      <c r="F267" s="5">
        <v>8892</v>
      </c>
    </row>
    <row r="268" spans="1:6" ht="15">
      <c r="A268" s="1">
        <v>28522</v>
      </c>
      <c r="B268" s="4" t="s">
        <v>47</v>
      </c>
      <c r="C268" s="5">
        <v>6051</v>
      </c>
      <c r="D268" s="5">
        <v>18150</v>
      </c>
      <c r="E268" s="5">
        <v>12059</v>
      </c>
      <c r="F268" s="5">
        <v>6091</v>
      </c>
    </row>
    <row r="269" spans="1:6" ht="15">
      <c r="A269" s="1">
        <v>28522</v>
      </c>
      <c r="B269" s="4" t="s">
        <v>48</v>
      </c>
      <c r="C269" s="5">
        <v>1101</v>
      </c>
      <c r="D269" s="5">
        <v>3549</v>
      </c>
      <c r="E269" s="5">
        <v>2879</v>
      </c>
      <c r="F269" s="5">
        <v>670</v>
      </c>
    </row>
    <row r="270" spans="1:6" ht="15">
      <c r="A270" s="1">
        <v>28522</v>
      </c>
      <c r="B270" s="4" t="s">
        <v>49</v>
      </c>
      <c r="C270" s="5">
        <v>58222</v>
      </c>
      <c r="D270" s="5">
        <v>166750</v>
      </c>
      <c r="E270" s="5">
        <v>118960</v>
      </c>
      <c r="F270" s="5">
        <v>47790</v>
      </c>
    </row>
    <row r="271" spans="1:6" ht="15">
      <c r="A271" s="1">
        <v>28522</v>
      </c>
      <c r="B271" s="4" t="s">
        <v>50</v>
      </c>
      <c r="C271" s="5">
        <v>45363</v>
      </c>
      <c r="D271" s="5">
        <v>125221</v>
      </c>
      <c r="E271" s="5">
        <v>83096</v>
      </c>
      <c r="F271" s="5">
        <v>42125</v>
      </c>
    </row>
    <row r="272" spans="1:6" ht="15">
      <c r="A272" s="1">
        <v>28522</v>
      </c>
      <c r="B272" s="4" t="s">
        <v>51</v>
      </c>
      <c r="C272" s="5">
        <v>22054</v>
      </c>
      <c r="D272" s="5">
        <v>63221</v>
      </c>
      <c r="E272" s="5">
        <v>45834</v>
      </c>
      <c r="F272" s="5">
        <v>17387</v>
      </c>
    </row>
    <row r="273" spans="1:6" ht="15">
      <c r="A273" s="1">
        <v>28522</v>
      </c>
      <c r="B273" s="4" t="s">
        <v>52</v>
      </c>
      <c r="C273" s="5">
        <v>66219</v>
      </c>
      <c r="D273" s="5">
        <v>181769</v>
      </c>
      <c r="E273" s="5">
        <v>128755</v>
      </c>
      <c r="F273" s="5">
        <v>53014</v>
      </c>
    </row>
    <row r="274" spans="1:6" ht="15">
      <c r="A274" s="1">
        <v>28522</v>
      </c>
      <c r="B274" s="4" t="s">
        <v>53</v>
      </c>
      <c r="C274" s="5">
        <v>2352</v>
      </c>
      <c r="D274" s="5">
        <v>6179</v>
      </c>
      <c r="E274" s="5">
        <v>4491</v>
      </c>
      <c r="F274" s="5">
        <v>1688</v>
      </c>
    </row>
    <row r="275" spans="1:6" ht="15">
      <c r="A275" s="1">
        <v>28550</v>
      </c>
      <c r="B275" s="2" t="s">
        <v>0</v>
      </c>
      <c r="C275" s="5">
        <v>58054</v>
      </c>
      <c r="D275" s="5">
        <v>173843</v>
      </c>
      <c r="E275" s="5">
        <v>126894</v>
      </c>
      <c r="F275" s="5">
        <v>46949</v>
      </c>
    </row>
    <row r="276" spans="1:6" ht="15">
      <c r="A276" s="1">
        <v>28550</v>
      </c>
      <c r="B276" s="4" t="s">
        <v>1</v>
      </c>
      <c r="C276" s="5">
        <v>4837</v>
      </c>
      <c r="D276" s="5">
        <v>12645</v>
      </c>
      <c r="E276" s="5">
        <v>9074</v>
      </c>
      <c r="F276" s="5">
        <v>3571</v>
      </c>
    </row>
    <row r="277" spans="1:6" ht="15">
      <c r="A277" s="1">
        <v>28550</v>
      </c>
      <c r="B277" s="4" t="s">
        <v>2</v>
      </c>
      <c r="C277" s="5">
        <v>17492</v>
      </c>
      <c r="D277" s="5">
        <v>51522</v>
      </c>
      <c r="E277" s="5">
        <v>38523</v>
      </c>
      <c r="F277" s="5">
        <v>12999</v>
      </c>
    </row>
    <row r="278" spans="1:6" ht="15">
      <c r="A278" s="1">
        <v>28550</v>
      </c>
      <c r="B278" s="4" t="s">
        <v>3</v>
      </c>
      <c r="C278" s="5">
        <v>30361</v>
      </c>
      <c r="D278" s="5">
        <v>91469</v>
      </c>
      <c r="E278" s="5">
        <v>67709</v>
      </c>
      <c r="F278" s="5">
        <v>23760</v>
      </c>
    </row>
    <row r="279" spans="1:6" ht="15">
      <c r="A279" s="1">
        <v>28550</v>
      </c>
      <c r="B279" s="4" t="s">
        <v>4</v>
      </c>
      <c r="C279" s="5">
        <v>447679</v>
      </c>
      <c r="D279" s="5">
        <v>1274475</v>
      </c>
      <c r="E279" s="5">
        <v>881595</v>
      </c>
      <c r="F279" s="5">
        <v>392880</v>
      </c>
    </row>
    <row r="280" spans="1:6" ht="15">
      <c r="A280" s="1">
        <v>28550</v>
      </c>
      <c r="B280" s="4" t="s">
        <v>5</v>
      </c>
      <c r="C280" s="5">
        <v>30061</v>
      </c>
      <c r="D280" s="5">
        <v>83374</v>
      </c>
      <c r="E280" s="5">
        <v>59014</v>
      </c>
      <c r="F280" s="5">
        <v>24360</v>
      </c>
    </row>
    <row r="281" spans="1:6" ht="15">
      <c r="A281" s="1">
        <v>28550</v>
      </c>
      <c r="B281" s="4" t="s">
        <v>6</v>
      </c>
      <c r="C281" s="5">
        <v>43785</v>
      </c>
      <c r="D281" s="5">
        <v>131061</v>
      </c>
      <c r="E281" s="5">
        <v>93058</v>
      </c>
      <c r="F281" s="5">
        <v>38003</v>
      </c>
    </row>
    <row r="282" spans="1:6" ht="15">
      <c r="A282" s="1">
        <v>28550</v>
      </c>
      <c r="B282" s="4" t="s">
        <v>7</v>
      </c>
      <c r="C282" s="5">
        <v>10604</v>
      </c>
      <c r="D282" s="5">
        <v>30198</v>
      </c>
      <c r="E282" s="5">
        <v>21620</v>
      </c>
      <c r="F282" s="5">
        <v>8578</v>
      </c>
    </row>
    <row r="283" spans="1:6" ht="15">
      <c r="A283" s="1">
        <v>28550</v>
      </c>
      <c r="B283" s="4" t="s">
        <v>8</v>
      </c>
      <c r="C283" s="5">
        <v>31752</v>
      </c>
      <c r="D283" s="5">
        <v>94393</v>
      </c>
      <c r="E283" s="5">
        <v>65888</v>
      </c>
      <c r="F283" s="5">
        <v>28505</v>
      </c>
    </row>
    <row r="284" spans="1:6" ht="15">
      <c r="A284" s="1">
        <v>28550</v>
      </c>
      <c r="B284" s="4" t="s">
        <v>9</v>
      </c>
      <c r="C284" s="5">
        <v>83738</v>
      </c>
      <c r="D284" s="5">
        <v>241993</v>
      </c>
      <c r="E284" s="5">
        <v>177878</v>
      </c>
      <c r="F284" s="5">
        <v>64115</v>
      </c>
    </row>
    <row r="285" spans="1:6" ht="15">
      <c r="A285" s="1">
        <v>28550</v>
      </c>
      <c r="B285" s="4" t="s">
        <v>10</v>
      </c>
      <c r="C285" s="5">
        <v>80381</v>
      </c>
      <c r="D285" s="5">
        <v>219805</v>
      </c>
      <c r="E285" s="5">
        <v>162901</v>
      </c>
      <c r="F285" s="5">
        <v>56904</v>
      </c>
    </row>
    <row r="286" spans="1:6" ht="15">
      <c r="A286" s="1">
        <v>28550</v>
      </c>
      <c r="B286" s="4" t="s">
        <v>11</v>
      </c>
      <c r="C286" s="5">
        <v>1304</v>
      </c>
      <c r="D286" s="5">
        <v>4754</v>
      </c>
      <c r="E286" s="5">
        <v>3599</v>
      </c>
      <c r="F286" s="5">
        <v>1155</v>
      </c>
    </row>
    <row r="287" spans="1:6" ht="15">
      <c r="A287" s="1">
        <v>28550</v>
      </c>
      <c r="B287" s="4" t="s">
        <v>12</v>
      </c>
      <c r="C287" s="5">
        <v>17394</v>
      </c>
      <c r="D287" s="5">
        <v>54272</v>
      </c>
      <c r="E287" s="5">
        <v>37005</v>
      </c>
      <c r="F287" s="5">
        <v>17267</v>
      </c>
    </row>
    <row r="288" spans="1:6" ht="15">
      <c r="A288" s="1">
        <v>28550</v>
      </c>
      <c r="B288" s="4" t="s">
        <v>13</v>
      </c>
      <c r="C288" s="5">
        <v>7083</v>
      </c>
      <c r="D288" s="5">
        <v>19774</v>
      </c>
      <c r="E288" s="5">
        <v>13772</v>
      </c>
      <c r="F288" s="5">
        <v>6002</v>
      </c>
    </row>
    <row r="289" spans="1:6" ht="15">
      <c r="A289" s="1">
        <v>28550</v>
      </c>
      <c r="B289" s="4" t="s">
        <v>14</v>
      </c>
      <c r="C289" s="5">
        <v>213347</v>
      </c>
      <c r="D289" s="5">
        <v>688835</v>
      </c>
      <c r="E289" s="5">
        <v>494069</v>
      </c>
      <c r="F289" s="5">
        <v>194766</v>
      </c>
    </row>
    <row r="290" spans="1:6" ht="15">
      <c r="A290" s="1">
        <v>28550</v>
      </c>
      <c r="B290" s="4" t="s">
        <v>15</v>
      </c>
      <c r="C290" s="5">
        <v>52398</v>
      </c>
      <c r="D290" s="5">
        <v>155562</v>
      </c>
      <c r="E290" s="5">
        <v>112376</v>
      </c>
      <c r="F290" s="5">
        <v>43186</v>
      </c>
    </row>
    <row r="291" spans="1:6" ht="15">
      <c r="A291" s="1">
        <v>28550</v>
      </c>
      <c r="B291" s="4" t="s">
        <v>16</v>
      </c>
      <c r="C291" s="5">
        <v>31565</v>
      </c>
      <c r="D291" s="5">
        <v>90548</v>
      </c>
      <c r="E291" s="5">
        <v>61130</v>
      </c>
      <c r="F291" s="5">
        <v>29418</v>
      </c>
    </row>
    <row r="292" spans="1:6" ht="15">
      <c r="A292" s="1">
        <v>28550</v>
      </c>
      <c r="B292" s="4" t="s">
        <v>17</v>
      </c>
      <c r="C292" s="5">
        <v>26224</v>
      </c>
      <c r="D292" s="5">
        <v>69305</v>
      </c>
      <c r="E292" s="5">
        <v>50571</v>
      </c>
      <c r="F292" s="5">
        <v>18734</v>
      </c>
    </row>
    <row r="293" spans="1:6" ht="15">
      <c r="A293" s="1">
        <v>28550</v>
      </c>
      <c r="B293" s="4" t="s">
        <v>18</v>
      </c>
      <c r="C293" s="5">
        <v>60581</v>
      </c>
      <c r="D293" s="5">
        <v>170644</v>
      </c>
      <c r="E293" s="5">
        <v>121475</v>
      </c>
      <c r="F293" s="5">
        <v>49169</v>
      </c>
    </row>
    <row r="294" spans="1:6" ht="15">
      <c r="A294" s="1">
        <v>28550</v>
      </c>
      <c r="B294" s="4" t="s">
        <v>19</v>
      </c>
      <c r="C294" s="5">
        <v>64218</v>
      </c>
      <c r="D294" s="5">
        <v>209840</v>
      </c>
      <c r="E294" s="5">
        <v>156578</v>
      </c>
      <c r="F294" s="5">
        <v>53262</v>
      </c>
    </row>
    <row r="295" spans="1:6" ht="15">
      <c r="A295" s="1">
        <v>28550</v>
      </c>
      <c r="B295" s="4" t="s">
        <v>20</v>
      </c>
      <c r="C295" s="5">
        <v>20340</v>
      </c>
      <c r="D295" s="5">
        <v>60471</v>
      </c>
      <c r="E295" s="5">
        <v>41170</v>
      </c>
      <c r="F295" s="5">
        <v>19301</v>
      </c>
    </row>
    <row r="296" spans="1:6" ht="15">
      <c r="A296" s="1">
        <v>28550</v>
      </c>
      <c r="B296" s="4" t="s">
        <v>21</v>
      </c>
      <c r="C296" s="5">
        <v>70930</v>
      </c>
      <c r="D296" s="5">
        <v>200912</v>
      </c>
      <c r="E296" s="5">
        <v>140892</v>
      </c>
      <c r="F296" s="5">
        <v>60020</v>
      </c>
    </row>
    <row r="297" spans="1:6" ht="15">
      <c r="A297" s="1">
        <v>28550</v>
      </c>
      <c r="B297" s="4" t="s">
        <v>22</v>
      </c>
      <c r="C297" s="5">
        <v>118574</v>
      </c>
      <c r="D297" s="5">
        <v>343716</v>
      </c>
      <c r="E297" s="5">
        <v>235393</v>
      </c>
      <c r="F297" s="5">
        <v>108323</v>
      </c>
    </row>
    <row r="298" spans="1:6" ht="15">
      <c r="A298" s="1">
        <v>28550</v>
      </c>
      <c r="B298" s="4" t="s">
        <v>23</v>
      </c>
      <c r="C298" s="5">
        <v>185807</v>
      </c>
      <c r="D298" s="5">
        <v>559046</v>
      </c>
      <c r="E298" s="5">
        <v>394954</v>
      </c>
      <c r="F298" s="5">
        <v>164092</v>
      </c>
    </row>
    <row r="299" spans="1:6" ht="15">
      <c r="A299" s="1">
        <v>28550</v>
      </c>
      <c r="B299" s="4" t="s">
        <v>24</v>
      </c>
      <c r="C299" s="5">
        <v>46092</v>
      </c>
      <c r="D299" s="5">
        <v>126482</v>
      </c>
      <c r="E299" s="5">
        <v>87712</v>
      </c>
      <c r="F299" s="5">
        <v>38770</v>
      </c>
    </row>
    <row r="300" spans="1:6" ht="15">
      <c r="A300" s="1">
        <v>28550</v>
      </c>
      <c r="B300" s="4" t="s">
        <v>25</v>
      </c>
      <c r="C300" s="5">
        <v>52653</v>
      </c>
      <c r="D300" s="5">
        <v>168403</v>
      </c>
      <c r="E300" s="5">
        <v>127753</v>
      </c>
      <c r="F300" s="5">
        <v>40650</v>
      </c>
    </row>
    <row r="301" spans="1:6" ht="15">
      <c r="A301" s="1">
        <v>28550</v>
      </c>
      <c r="B301" s="4" t="s">
        <v>26</v>
      </c>
      <c r="C301" s="5">
        <v>71017</v>
      </c>
      <c r="D301" s="5">
        <v>210464</v>
      </c>
      <c r="E301" s="5">
        <v>149485</v>
      </c>
      <c r="F301" s="5">
        <v>60979</v>
      </c>
    </row>
    <row r="302" spans="1:6" ht="15">
      <c r="A302" s="1">
        <v>28550</v>
      </c>
      <c r="B302" s="4" t="s">
        <v>27</v>
      </c>
      <c r="C302" s="5">
        <v>6359</v>
      </c>
      <c r="D302" s="5">
        <v>17427</v>
      </c>
      <c r="E302" s="5">
        <v>12440</v>
      </c>
      <c r="F302" s="5">
        <v>4987</v>
      </c>
    </row>
    <row r="303" spans="1:6" ht="15">
      <c r="A303" s="1">
        <v>28550</v>
      </c>
      <c r="B303" s="4" t="s">
        <v>28</v>
      </c>
      <c r="C303" s="5">
        <v>12157</v>
      </c>
      <c r="D303" s="5">
        <v>35553</v>
      </c>
      <c r="E303" s="5">
        <v>25271</v>
      </c>
      <c r="F303" s="5">
        <v>10282</v>
      </c>
    </row>
    <row r="304" spans="1:6" ht="15">
      <c r="A304" s="1">
        <v>28550</v>
      </c>
      <c r="B304" s="4" t="s">
        <v>29</v>
      </c>
      <c r="C304" s="5">
        <v>3925</v>
      </c>
      <c r="D304" s="5">
        <v>10883</v>
      </c>
      <c r="E304" s="5">
        <v>7763</v>
      </c>
      <c r="F304" s="5">
        <v>3120</v>
      </c>
    </row>
    <row r="305" spans="1:6" ht="15">
      <c r="A305" s="1">
        <v>28550</v>
      </c>
      <c r="B305" s="4" t="s">
        <v>30</v>
      </c>
      <c r="C305" s="5">
        <v>7755</v>
      </c>
      <c r="D305" s="5">
        <v>22274</v>
      </c>
      <c r="E305" s="5">
        <v>15202</v>
      </c>
      <c r="F305" s="5">
        <v>7072</v>
      </c>
    </row>
    <row r="306" spans="1:6" ht="15">
      <c r="A306" s="1">
        <v>28550</v>
      </c>
      <c r="B306" s="4" t="s">
        <v>31</v>
      </c>
      <c r="C306" s="5">
        <v>138459</v>
      </c>
      <c r="D306" s="5">
        <v>439442</v>
      </c>
      <c r="E306" s="5">
        <v>309122</v>
      </c>
      <c r="F306" s="5">
        <v>130320</v>
      </c>
    </row>
    <row r="307" spans="1:6" ht="15">
      <c r="A307" s="1">
        <v>28550</v>
      </c>
      <c r="B307" s="4" t="s">
        <v>32</v>
      </c>
      <c r="C307" s="5">
        <v>16878</v>
      </c>
      <c r="D307" s="5">
        <v>52037</v>
      </c>
      <c r="E307" s="5">
        <v>36927</v>
      </c>
      <c r="F307" s="5">
        <v>15110</v>
      </c>
    </row>
    <row r="308" spans="1:6" ht="15">
      <c r="A308" s="1">
        <v>28550</v>
      </c>
      <c r="B308" s="4" t="s">
        <v>33</v>
      </c>
      <c r="C308" s="5">
        <v>368576</v>
      </c>
      <c r="D308" s="5">
        <v>1135488</v>
      </c>
      <c r="E308" s="5">
        <v>794987</v>
      </c>
      <c r="F308" s="5">
        <v>340501</v>
      </c>
    </row>
    <row r="309" spans="1:6" ht="15">
      <c r="A309" s="1">
        <v>28550</v>
      </c>
      <c r="B309" s="4" t="s">
        <v>34</v>
      </c>
      <c r="C309" s="5">
        <v>73985</v>
      </c>
      <c r="D309" s="5">
        <v>198943</v>
      </c>
      <c r="E309" s="5">
        <v>144477</v>
      </c>
      <c r="F309" s="5">
        <v>54466</v>
      </c>
    </row>
    <row r="310" spans="1:6" ht="15">
      <c r="A310" s="1">
        <v>28550</v>
      </c>
      <c r="B310" s="4" t="s">
        <v>35</v>
      </c>
      <c r="C310" s="5">
        <v>4998</v>
      </c>
      <c r="D310" s="5">
        <v>13965</v>
      </c>
      <c r="E310" s="5">
        <v>9856</v>
      </c>
      <c r="F310" s="5">
        <v>4109</v>
      </c>
    </row>
    <row r="311" spans="1:6" ht="15">
      <c r="A311" s="1">
        <v>28550</v>
      </c>
      <c r="B311" s="4" t="s">
        <v>36</v>
      </c>
      <c r="C311" s="5">
        <v>160717</v>
      </c>
      <c r="D311" s="5">
        <v>456940</v>
      </c>
      <c r="E311" s="5">
        <v>322872</v>
      </c>
      <c r="F311" s="5">
        <v>134068</v>
      </c>
    </row>
    <row r="312" spans="1:6" ht="15">
      <c r="A312" s="1">
        <v>28550</v>
      </c>
      <c r="B312" s="4" t="s">
        <v>37</v>
      </c>
      <c r="C312" s="5">
        <v>28762</v>
      </c>
      <c r="D312" s="5">
        <v>87768</v>
      </c>
      <c r="E312" s="5">
        <v>64937</v>
      </c>
      <c r="F312" s="5">
        <v>22831</v>
      </c>
    </row>
    <row r="313" spans="1:6" ht="15">
      <c r="A313" s="1">
        <v>28550</v>
      </c>
      <c r="B313" s="4" t="s">
        <v>38</v>
      </c>
      <c r="C313" s="5">
        <v>40760</v>
      </c>
      <c r="D313" s="5">
        <v>106119</v>
      </c>
      <c r="E313" s="5">
        <v>72813</v>
      </c>
      <c r="F313" s="5">
        <v>33306</v>
      </c>
    </row>
    <row r="314" spans="1:6" ht="15">
      <c r="A314" s="1">
        <v>28550</v>
      </c>
      <c r="B314" s="4" t="s">
        <v>39</v>
      </c>
      <c r="C314" s="5">
        <v>201040</v>
      </c>
      <c r="D314" s="5">
        <v>612940</v>
      </c>
      <c r="E314" s="5">
        <v>419721</v>
      </c>
      <c r="F314" s="5">
        <v>193219</v>
      </c>
    </row>
    <row r="315" spans="1:6" ht="15">
      <c r="A315" s="1">
        <v>28550</v>
      </c>
      <c r="B315" s="4" t="s">
        <v>40</v>
      </c>
      <c r="C315" s="5">
        <v>41895</v>
      </c>
      <c r="D315" s="5">
        <v>179198</v>
      </c>
      <c r="E315" s="5">
        <v>129038</v>
      </c>
      <c r="F315" s="5">
        <v>50160</v>
      </c>
    </row>
    <row r="316" spans="1:6" ht="15">
      <c r="A316" s="1">
        <v>28550</v>
      </c>
      <c r="B316" s="4" t="s">
        <v>41</v>
      </c>
      <c r="C316" s="5">
        <v>17213</v>
      </c>
      <c r="D316" s="5">
        <v>51369</v>
      </c>
      <c r="E316" s="5">
        <v>35768</v>
      </c>
      <c r="F316" s="5">
        <v>15601</v>
      </c>
    </row>
    <row r="317" spans="1:6" ht="15">
      <c r="A317" s="1">
        <v>28550</v>
      </c>
      <c r="B317" s="4" t="s">
        <v>42</v>
      </c>
      <c r="C317" s="5">
        <v>50251</v>
      </c>
      <c r="D317" s="5">
        <v>144307</v>
      </c>
      <c r="E317" s="5">
        <v>104300</v>
      </c>
      <c r="F317" s="5">
        <v>40007</v>
      </c>
    </row>
    <row r="318" spans="1:6" ht="15">
      <c r="A318" s="1">
        <v>28550</v>
      </c>
      <c r="B318" s="4" t="s">
        <v>43</v>
      </c>
      <c r="C318" s="5">
        <v>7554</v>
      </c>
      <c r="D318" s="5">
        <v>21873</v>
      </c>
      <c r="E318" s="5">
        <v>15962</v>
      </c>
      <c r="F318" s="5">
        <v>5911</v>
      </c>
    </row>
    <row r="319" spans="1:6" ht="15">
      <c r="A319" s="1">
        <v>28550</v>
      </c>
      <c r="B319" s="4" t="s">
        <v>44</v>
      </c>
      <c r="C319" s="5">
        <v>59664</v>
      </c>
      <c r="D319" s="5">
        <v>166041</v>
      </c>
      <c r="E319" s="5">
        <v>120891</v>
      </c>
      <c r="F319" s="5">
        <v>45150</v>
      </c>
    </row>
    <row r="320" spans="1:6" ht="15">
      <c r="A320" s="1">
        <v>28550</v>
      </c>
      <c r="B320" s="4" t="s">
        <v>45</v>
      </c>
      <c r="C320" s="5">
        <v>97020</v>
      </c>
      <c r="D320" s="5">
        <v>303720</v>
      </c>
      <c r="E320" s="5">
        <v>226118</v>
      </c>
      <c r="F320" s="5">
        <v>77602</v>
      </c>
    </row>
    <row r="321" spans="1:6" ht="15">
      <c r="A321" s="1">
        <v>28550</v>
      </c>
      <c r="B321" s="4" t="s">
        <v>46</v>
      </c>
      <c r="C321" s="5">
        <v>12488</v>
      </c>
      <c r="D321" s="5">
        <v>34843</v>
      </c>
      <c r="E321" s="5">
        <v>25854</v>
      </c>
      <c r="F321" s="5">
        <v>8989</v>
      </c>
    </row>
    <row r="322" spans="1:6" ht="15">
      <c r="A322" s="1">
        <v>28550</v>
      </c>
      <c r="B322" s="4" t="s">
        <v>47</v>
      </c>
      <c r="C322" s="5">
        <v>6097</v>
      </c>
      <c r="D322" s="5">
        <v>18158</v>
      </c>
      <c r="E322" s="5">
        <v>12123</v>
      </c>
      <c r="F322" s="5">
        <v>6035</v>
      </c>
    </row>
    <row r="323" spans="1:6" ht="15">
      <c r="A323" s="1">
        <v>28550</v>
      </c>
      <c r="B323" s="4" t="s">
        <v>48</v>
      </c>
      <c r="C323" s="5">
        <v>1087</v>
      </c>
      <c r="D323" s="5">
        <v>3505</v>
      </c>
      <c r="E323" s="5">
        <v>2834</v>
      </c>
      <c r="F323" s="5">
        <v>671</v>
      </c>
    </row>
    <row r="324" spans="1:6" ht="15">
      <c r="A324" s="1">
        <v>28550</v>
      </c>
      <c r="B324" s="4" t="s">
        <v>49</v>
      </c>
      <c r="C324" s="5">
        <v>58569</v>
      </c>
      <c r="D324" s="5">
        <v>166645</v>
      </c>
      <c r="E324" s="5">
        <v>118731</v>
      </c>
      <c r="F324" s="5">
        <v>47914</v>
      </c>
    </row>
    <row r="325" spans="1:6" ht="15">
      <c r="A325" s="1">
        <v>28550</v>
      </c>
      <c r="B325" s="4" t="s">
        <v>50</v>
      </c>
      <c r="C325" s="5">
        <v>46324</v>
      </c>
      <c r="D325" s="5">
        <v>127313</v>
      </c>
      <c r="E325" s="5">
        <v>84334</v>
      </c>
      <c r="F325" s="5">
        <v>42979</v>
      </c>
    </row>
    <row r="326" spans="1:6" ht="15">
      <c r="A326" s="1">
        <v>28550</v>
      </c>
      <c r="B326" s="4" t="s">
        <v>51</v>
      </c>
      <c r="C326" s="5">
        <v>22504</v>
      </c>
      <c r="D326" s="5">
        <v>64284</v>
      </c>
      <c r="E326" s="5">
        <v>46757</v>
      </c>
      <c r="F326" s="5">
        <v>17527</v>
      </c>
    </row>
    <row r="327" spans="1:6" ht="15">
      <c r="A327" s="1">
        <v>28550</v>
      </c>
      <c r="B327" s="4" t="s">
        <v>52</v>
      </c>
      <c r="C327" s="5">
        <v>66807</v>
      </c>
      <c r="D327" s="5">
        <v>182726</v>
      </c>
      <c r="E327" s="5">
        <v>129074</v>
      </c>
      <c r="F327" s="5">
        <v>53652</v>
      </c>
    </row>
    <row r="328" spans="1:6" ht="15">
      <c r="A328" s="1">
        <v>28550</v>
      </c>
      <c r="B328" s="4" t="s">
        <v>53</v>
      </c>
      <c r="C328" s="5">
        <v>2376</v>
      </c>
      <c r="D328" s="5">
        <v>6187</v>
      </c>
      <c r="E328" s="5">
        <v>4492</v>
      </c>
      <c r="F328" s="5">
        <v>1695</v>
      </c>
    </row>
    <row r="329" spans="1:6" ht="15">
      <c r="A329" s="1">
        <v>28581</v>
      </c>
      <c r="B329" s="2" t="s">
        <v>0</v>
      </c>
      <c r="C329" s="5">
        <v>58312</v>
      </c>
      <c r="D329" s="5">
        <v>174126</v>
      </c>
      <c r="E329" s="5">
        <v>127017</v>
      </c>
      <c r="F329" s="5">
        <v>47109</v>
      </c>
    </row>
    <row r="330" spans="1:6" ht="15">
      <c r="A330" s="1">
        <v>28581</v>
      </c>
      <c r="B330" s="4" t="s">
        <v>1</v>
      </c>
      <c r="C330" s="5">
        <v>4589</v>
      </c>
      <c r="D330" s="5">
        <v>12005</v>
      </c>
      <c r="E330" s="5">
        <v>8613</v>
      </c>
      <c r="F330" s="5">
        <v>3392</v>
      </c>
    </row>
    <row r="331" spans="1:6" ht="15">
      <c r="A331" s="1">
        <v>28581</v>
      </c>
      <c r="B331" s="4" t="s">
        <v>2</v>
      </c>
      <c r="C331" s="5">
        <v>17493</v>
      </c>
      <c r="D331" s="5">
        <v>51256</v>
      </c>
      <c r="E331" s="5">
        <v>38362</v>
      </c>
      <c r="F331" s="5">
        <v>12894</v>
      </c>
    </row>
    <row r="332" spans="1:6" ht="15">
      <c r="A332" s="1">
        <v>28581</v>
      </c>
      <c r="B332" s="4" t="s">
        <v>3</v>
      </c>
      <c r="C332" s="5">
        <v>30010</v>
      </c>
      <c r="D332" s="5">
        <v>90475</v>
      </c>
      <c r="E332" s="5">
        <v>67054</v>
      </c>
      <c r="F332" s="5">
        <v>23421</v>
      </c>
    </row>
    <row r="333" spans="1:6" ht="15">
      <c r="A333" s="1">
        <v>28581</v>
      </c>
      <c r="B333" s="4" t="s">
        <v>4</v>
      </c>
      <c r="C333" s="5">
        <v>446320</v>
      </c>
      <c r="D333" s="5">
        <v>1267526</v>
      </c>
      <c r="E333" s="5">
        <v>876652</v>
      </c>
      <c r="F333" s="5">
        <v>390874</v>
      </c>
    </row>
    <row r="334" spans="1:6" ht="15">
      <c r="A334" s="1">
        <v>28581</v>
      </c>
      <c r="B334" s="4" t="s">
        <v>5</v>
      </c>
      <c r="C334" s="5">
        <v>29246</v>
      </c>
      <c r="D334" s="5">
        <v>80568</v>
      </c>
      <c r="E334" s="5">
        <v>57256</v>
      </c>
      <c r="F334" s="5">
        <v>23312</v>
      </c>
    </row>
    <row r="335" spans="1:6" ht="15">
      <c r="A335" s="1">
        <v>28581</v>
      </c>
      <c r="B335" s="4" t="s">
        <v>6</v>
      </c>
      <c r="C335" s="5">
        <v>43884</v>
      </c>
      <c r="D335" s="5">
        <v>131229</v>
      </c>
      <c r="E335" s="5">
        <v>93064</v>
      </c>
      <c r="F335" s="5">
        <v>38165</v>
      </c>
    </row>
    <row r="336" spans="1:6" ht="15">
      <c r="A336" s="1">
        <v>28581</v>
      </c>
      <c r="B336" s="4" t="s">
        <v>7</v>
      </c>
      <c r="C336" s="5">
        <v>10647</v>
      </c>
      <c r="D336" s="5">
        <v>30230</v>
      </c>
      <c r="E336" s="5">
        <v>21644</v>
      </c>
      <c r="F336" s="5">
        <v>8586</v>
      </c>
    </row>
    <row r="337" spans="1:6" ht="15">
      <c r="A337" s="1">
        <v>28581</v>
      </c>
      <c r="B337" s="4" t="s">
        <v>8</v>
      </c>
      <c r="C337" s="5">
        <v>31507</v>
      </c>
      <c r="D337" s="5">
        <v>92306</v>
      </c>
      <c r="E337" s="5">
        <v>65101</v>
      </c>
      <c r="F337" s="5">
        <v>27205</v>
      </c>
    </row>
    <row r="338" spans="1:6" ht="15">
      <c r="A338" s="1">
        <v>28581</v>
      </c>
      <c r="B338" s="4" t="s">
        <v>9</v>
      </c>
      <c r="C338" s="5">
        <v>82588</v>
      </c>
      <c r="D338" s="5">
        <v>238202</v>
      </c>
      <c r="E338" s="5">
        <v>175137</v>
      </c>
      <c r="F338" s="5">
        <v>63065</v>
      </c>
    </row>
    <row r="339" spans="1:6" ht="15">
      <c r="A339" s="1">
        <v>28581</v>
      </c>
      <c r="B339" s="4" t="s">
        <v>10</v>
      </c>
      <c r="C339" s="5">
        <v>79942</v>
      </c>
      <c r="D339" s="5">
        <v>217860</v>
      </c>
      <c r="E339" s="5">
        <v>161410</v>
      </c>
      <c r="F339" s="5">
        <v>56450</v>
      </c>
    </row>
    <row r="340" spans="1:6" ht="15">
      <c r="A340" s="1">
        <v>28581</v>
      </c>
      <c r="B340" s="4" t="s">
        <v>11</v>
      </c>
      <c r="C340" s="5">
        <v>1301</v>
      </c>
      <c r="D340" s="5">
        <v>4717</v>
      </c>
      <c r="E340" s="5">
        <v>3566</v>
      </c>
      <c r="F340" s="5">
        <v>1151</v>
      </c>
    </row>
    <row r="341" spans="1:6" ht="15">
      <c r="A341" s="1">
        <v>28581</v>
      </c>
      <c r="B341" s="4" t="s">
        <v>12</v>
      </c>
      <c r="C341" s="5">
        <v>17386</v>
      </c>
      <c r="D341" s="5">
        <v>54093</v>
      </c>
      <c r="E341" s="5">
        <v>36812</v>
      </c>
      <c r="F341" s="5">
        <v>17281</v>
      </c>
    </row>
    <row r="342" spans="1:6" ht="15">
      <c r="A342" s="1">
        <v>28581</v>
      </c>
      <c r="B342" s="4" t="s">
        <v>13</v>
      </c>
      <c r="C342" s="5">
        <v>7000</v>
      </c>
      <c r="D342" s="5">
        <v>19799</v>
      </c>
      <c r="E342" s="5">
        <v>13702</v>
      </c>
      <c r="F342" s="5">
        <v>6097</v>
      </c>
    </row>
    <row r="343" spans="1:6" ht="15">
      <c r="A343" s="1">
        <v>28581</v>
      </c>
      <c r="B343" s="4" t="s">
        <v>14</v>
      </c>
      <c r="C343" s="5">
        <v>211794</v>
      </c>
      <c r="D343" s="5">
        <v>682779</v>
      </c>
      <c r="E343" s="5">
        <v>489405</v>
      </c>
      <c r="F343" s="5">
        <v>193374</v>
      </c>
    </row>
    <row r="344" spans="1:6" ht="15">
      <c r="A344" s="1">
        <v>28581</v>
      </c>
      <c r="B344" s="4" t="s">
        <v>15</v>
      </c>
      <c r="C344" s="5">
        <v>52313</v>
      </c>
      <c r="D344" s="5">
        <v>154379</v>
      </c>
      <c r="E344" s="5">
        <v>111357</v>
      </c>
      <c r="F344" s="5">
        <v>43022</v>
      </c>
    </row>
    <row r="345" spans="1:6" ht="15">
      <c r="A345" s="1">
        <v>28581</v>
      </c>
      <c r="B345" s="4" t="s">
        <v>16</v>
      </c>
      <c r="C345" s="5">
        <v>31526</v>
      </c>
      <c r="D345" s="5">
        <v>90167</v>
      </c>
      <c r="E345" s="5">
        <v>60875</v>
      </c>
      <c r="F345" s="5">
        <v>29292</v>
      </c>
    </row>
    <row r="346" spans="1:6" ht="15">
      <c r="A346" s="1">
        <v>28581</v>
      </c>
      <c r="B346" s="4" t="s">
        <v>17</v>
      </c>
      <c r="C346" s="5">
        <v>26089</v>
      </c>
      <c r="D346" s="5">
        <v>68612</v>
      </c>
      <c r="E346" s="5">
        <v>50518</v>
      </c>
      <c r="F346" s="5">
        <v>18094</v>
      </c>
    </row>
    <row r="347" spans="1:6" ht="15">
      <c r="A347" s="1">
        <v>28581</v>
      </c>
      <c r="B347" s="4" t="s">
        <v>18</v>
      </c>
      <c r="C347" s="5">
        <v>60925</v>
      </c>
      <c r="D347" s="5">
        <v>171348</v>
      </c>
      <c r="E347" s="5">
        <v>121835</v>
      </c>
      <c r="F347" s="5">
        <v>49513</v>
      </c>
    </row>
    <row r="348" spans="1:6" ht="15">
      <c r="A348" s="1">
        <v>28581</v>
      </c>
      <c r="B348" s="4" t="s">
        <v>19</v>
      </c>
      <c r="C348" s="5">
        <v>63781</v>
      </c>
      <c r="D348" s="5">
        <v>207764</v>
      </c>
      <c r="E348" s="5">
        <v>155005</v>
      </c>
      <c r="F348" s="5">
        <v>52759</v>
      </c>
    </row>
    <row r="349" spans="1:6" ht="15">
      <c r="A349" s="1">
        <v>28581</v>
      </c>
      <c r="B349" s="4" t="s">
        <v>20</v>
      </c>
      <c r="C349" s="5">
        <v>20294</v>
      </c>
      <c r="D349" s="5">
        <v>60214</v>
      </c>
      <c r="E349" s="5">
        <v>40905</v>
      </c>
      <c r="F349" s="5">
        <v>19309</v>
      </c>
    </row>
    <row r="350" spans="1:6" ht="15">
      <c r="A350" s="1">
        <v>28581</v>
      </c>
      <c r="B350" s="4" t="s">
        <v>21</v>
      </c>
      <c r="C350" s="5">
        <v>70701</v>
      </c>
      <c r="D350" s="5">
        <v>199836</v>
      </c>
      <c r="E350" s="5">
        <v>140004</v>
      </c>
      <c r="F350" s="5">
        <v>59832</v>
      </c>
    </row>
    <row r="351" spans="1:6" ht="15">
      <c r="A351" s="1">
        <v>28581</v>
      </c>
      <c r="B351" s="4" t="s">
        <v>22</v>
      </c>
      <c r="C351" s="5">
        <v>118561</v>
      </c>
      <c r="D351" s="5">
        <v>343302</v>
      </c>
      <c r="E351" s="5">
        <v>234991</v>
      </c>
      <c r="F351" s="5">
        <v>108311</v>
      </c>
    </row>
    <row r="352" spans="1:6" ht="15">
      <c r="A352" s="1">
        <v>28581</v>
      </c>
      <c r="B352" s="4" t="s">
        <v>23</v>
      </c>
      <c r="C352" s="5">
        <v>185512</v>
      </c>
      <c r="D352" s="5">
        <v>557344</v>
      </c>
      <c r="E352" s="5">
        <v>393547</v>
      </c>
      <c r="F352" s="5">
        <v>163797</v>
      </c>
    </row>
    <row r="353" spans="1:6" ht="15">
      <c r="A353" s="1">
        <v>28581</v>
      </c>
      <c r="B353" s="4" t="s">
        <v>24</v>
      </c>
      <c r="C353" s="5">
        <v>45918</v>
      </c>
      <c r="D353" s="5">
        <v>125479</v>
      </c>
      <c r="E353" s="5">
        <v>87039</v>
      </c>
      <c r="F353" s="5">
        <v>38440</v>
      </c>
    </row>
    <row r="354" spans="1:6" ht="15">
      <c r="A354" s="1">
        <v>28581</v>
      </c>
      <c r="B354" s="4" t="s">
        <v>25</v>
      </c>
      <c r="C354" s="5">
        <v>52870</v>
      </c>
      <c r="D354" s="5">
        <v>168698</v>
      </c>
      <c r="E354" s="5">
        <v>127854</v>
      </c>
      <c r="F354" s="5">
        <v>40844</v>
      </c>
    </row>
    <row r="355" spans="1:6" ht="15">
      <c r="A355" s="1">
        <v>28581</v>
      </c>
      <c r="B355" s="4" t="s">
        <v>26</v>
      </c>
      <c r="C355" s="5">
        <v>69559</v>
      </c>
      <c r="D355" s="5">
        <v>205936</v>
      </c>
      <c r="E355" s="5">
        <v>146152</v>
      </c>
      <c r="F355" s="5">
        <v>59784</v>
      </c>
    </row>
    <row r="356" spans="1:6" ht="15">
      <c r="A356" s="1">
        <v>28581</v>
      </c>
      <c r="B356" s="4" t="s">
        <v>27</v>
      </c>
      <c r="C356" s="5">
        <v>6152</v>
      </c>
      <c r="D356" s="5">
        <v>16809</v>
      </c>
      <c r="E356" s="5">
        <v>12040</v>
      </c>
      <c r="F356" s="5">
        <v>4769</v>
      </c>
    </row>
    <row r="357" spans="1:6" ht="15">
      <c r="A357" s="1">
        <v>28581</v>
      </c>
      <c r="B357" s="4" t="s">
        <v>28</v>
      </c>
      <c r="C357" s="5">
        <v>12167</v>
      </c>
      <c r="D357" s="5">
        <v>35595</v>
      </c>
      <c r="E357" s="5">
        <v>25290</v>
      </c>
      <c r="F357" s="5">
        <v>10305</v>
      </c>
    </row>
    <row r="358" spans="1:6" ht="15">
      <c r="A358" s="1">
        <v>28581</v>
      </c>
      <c r="B358" s="4" t="s">
        <v>29</v>
      </c>
      <c r="C358" s="5">
        <v>3838</v>
      </c>
      <c r="D358" s="5">
        <v>10600</v>
      </c>
      <c r="E358" s="5">
        <v>7538</v>
      </c>
      <c r="F358" s="5">
        <v>3062</v>
      </c>
    </row>
    <row r="359" spans="1:6" ht="15">
      <c r="A359" s="1">
        <v>28581</v>
      </c>
      <c r="B359" s="4" t="s">
        <v>30</v>
      </c>
      <c r="C359" s="5">
        <v>7687</v>
      </c>
      <c r="D359" s="5">
        <v>22010</v>
      </c>
      <c r="E359" s="5">
        <v>15013</v>
      </c>
      <c r="F359" s="5">
        <v>6997</v>
      </c>
    </row>
    <row r="360" spans="1:6" ht="15">
      <c r="A360" s="1">
        <v>28581</v>
      </c>
      <c r="B360" s="4" t="s">
        <v>31</v>
      </c>
      <c r="C360" s="5">
        <v>138816</v>
      </c>
      <c r="D360" s="5">
        <v>439425</v>
      </c>
      <c r="E360" s="5">
        <v>308967</v>
      </c>
      <c r="F360" s="5">
        <v>130458</v>
      </c>
    </row>
    <row r="361" spans="1:6" ht="15">
      <c r="A361" s="1">
        <v>28581</v>
      </c>
      <c r="B361" s="4" t="s">
        <v>32</v>
      </c>
      <c r="C361" s="5">
        <v>16791</v>
      </c>
      <c r="D361" s="5">
        <v>51666</v>
      </c>
      <c r="E361" s="5">
        <v>36673</v>
      </c>
      <c r="F361" s="5">
        <v>14993</v>
      </c>
    </row>
    <row r="362" spans="1:6" ht="15">
      <c r="A362" s="1">
        <v>28581</v>
      </c>
      <c r="B362" s="4" t="s">
        <v>33</v>
      </c>
      <c r="C362" s="5">
        <v>365370</v>
      </c>
      <c r="D362" s="5">
        <v>1119932</v>
      </c>
      <c r="E362" s="5">
        <v>785467</v>
      </c>
      <c r="F362" s="5">
        <v>334465</v>
      </c>
    </row>
    <row r="363" spans="1:6" ht="15">
      <c r="A363" s="1">
        <v>28581</v>
      </c>
      <c r="B363" s="4" t="s">
        <v>34</v>
      </c>
      <c r="C363" s="5">
        <v>74144</v>
      </c>
      <c r="D363" s="5">
        <v>198989</v>
      </c>
      <c r="E363" s="5">
        <v>144420</v>
      </c>
      <c r="F363" s="5">
        <v>54569</v>
      </c>
    </row>
    <row r="364" spans="1:6" ht="15">
      <c r="A364" s="1">
        <v>28581</v>
      </c>
      <c r="B364" s="4" t="s">
        <v>35</v>
      </c>
      <c r="C364" s="5">
        <v>5050</v>
      </c>
      <c r="D364" s="5">
        <v>14115</v>
      </c>
      <c r="E364" s="5">
        <v>9950</v>
      </c>
      <c r="F364" s="5">
        <v>4165</v>
      </c>
    </row>
    <row r="365" spans="1:6" ht="15">
      <c r="A365" s="1">
        <v>28581</v>
      </c>
      <c r="B365" s="4" t="s">
        <v>36</v>
      </c>
      <c r="C365" s="5">
        <v>160596</v>
      </c>
      <c r="D365" s="5">
        <v>455296</v>
      </c>
      <c r="E365" s="5">
        <v>321500</v>
      </c>
      <c r="F365" s="5">
        <v>133796</v>
      </c>
    </row>
    <row r="366" spans="1:6" ht="15">
      <c r="A366" s="1">
        <v>28581</v>
      </c>
      <c r="B366" s="4" t="s">
        <v>37</v>
      </c>
      <c r="C366" s="5">
        <v>28689</v>
      </c>
      <c r="D366" s="5">
        <v>87500</v>
      </c>
      <c r="E366" s="5">
        <v>64684</v>
      </c>
      <c r="F366" s="5">
        <v>22816</v>
      </c>
    </row>
    <row r="367" spans="1:6" ht="15">
      <c r="A367" s="1">
        <v>28581</v>
      </c>
      <c r="B367" s="4" t="s">
        <v>38</v>
      </c>
      <c r="C367" s="5">
        <v>40352</v>
      </c>
      <c r="D367" s="5">
        <v>104712</v>
      </c>
      <c r="E367" s="5">
        <v>71909</v>
      </c>
      <c r="F367" s="5">
        <v>32803</v>
      </c>
    </row>
    <row r="368" spans="1:6" ht="15">
      <c r="A368" s="1">
        <v>28581</v>
      </c>
      <c r="B368" s="4" t="s">
        <v>39</v>
      </c>
      <c r="C368" s="5">
        <v>200102</v>
      </c>
      <c r="D368" s="5">
        <v>608406</v>
      </c>
      <c r="E368" s="5">
        <v>416490</v>
      </c>
      <c r="F368" s="5">
        <v>191916</v>
      </c>
    </row>
    <row r="369" spans="1:6" ht="15">
      <c r="A369" s="1">
        <v>28581</v>
      </c>
      <c r="B369" s="4" t="s">
        <v>40</v>
      </c>
      <c r="C369" s="5">
        <v>43117</v>
      </c>
      <c r="D369" s="5">
        <v>178063</v>
      </c>
      <c r="E369" s="5">
        <v>128098</v>
      </c>
      <c r="F369" s="5">
        <v>49965</v>
      </c>
    </row>
    <row r="370" spans="1:6" ht="15">
      <c r="A370" s="1">
        <v>28581</v>
      </c>
      <c r="B370" s="4" t="s">
        <v>41</v>
      </c>
      <c r="C370" s="5">
        <v>17167</v>
      </c>
      <c r="D370" s="5">
        <v>50967</v>
      </c>
      <c r="E370" s="5">
        <v>35476</v>
      </c>
      <c r="F370" s="5">
        <v>15491</v>
      </c>
    </row>
    <row r="371" spans="1:6" ht="15">
      <c r="A371" s="1">
        <v>28581</v>
      </c>
      <c r="B371" s="4" t="s">
        <v>42</v>
      </c>
      <c r="C371" s="5">
        <v>50320</v>
      </c>
      <c r="D371" s="5">
        <v>144142</v>
      </c>
      <c r="E371" s="5">
        <v>104155</v>
      </c>
      <c r="F371" s="5">
        <v>39987</v>
      </c>
    </row>
    <row r="372" spans="1:6" ht="15">
      <c r="A372" s="1">
        <v>28581</v>
      </c>
      <c r="B372" s="4" t="s">
        <v>43</v>
      </c>
      <c r="C372" s="5">
        <v>7540</v>
      </c>
      <c r="D372" s="5">
        <v>21786</v>
      </c>
      <c r="E372" s="5">
        <v>15887</v>
      </c>
      <c r="F372" s="5">
        <v>5899</v>
      </c>
    </row>
    <row r="373" spans="1:6" ht="15">
      <c r="A373" s="1">
        <v>28581</v>
      </c>
      <c r="B373" s="4" t="s">
        <v>44</v>
      </c>
      <c r="C373" s="5">
        <v>59576</v>
      </c>
      <c r="D373" s="5">
        <v>165303</v>
      </c>
      <c r="E373" s="5">
        <v>120371</v>
      </c>
      <c r="F373" s="5">
        <v>44932</v>
      </c>
    </row>
    <row r="374" spans="1:6" ht="15">
      <c r="A374" s="1">
        <v>28581</v>
      </c>
      <c r="B374" s="4" t="s">
        <v>45</v>
      </c>
      <c r="C374" s="5">
        <v>95581</v>
      </c>
      <c r="D374" s="5">
        <v>299010</v>
      </c>
      <c r="E374" s="5">
        <v>222749</v>
      </c>
      <c r="F374" s="5">
        <v>76261</v>
      </c>
    </row>
    <row r="375" spans="1:6" ht="15">
      <c r="A375" s="1">
        <v>28581</v>
      </c>
      <c r="B375" s="4" t="s">
        <v>46</v>
      </c>
      <c r="C375" s="5">
        <v>12082</v>
      </c>
      <c r="D375" s="5">
        <v>33167</v>
      </c>
      <c r="E375" s="5">
        <v>24636</v>
      </c>
      <c r="F375" s="5">
        <v>8531</v>
      </c>
    </row>
    <row r="376" spans="1:6" ht="15">
      <c r="A376" s="1">
        <v>28581</v>
      </c>
      <c r="B376" s="4" t="s">
        <v>47</v>
      </c>
      <c r="C376" s="5">
        <v>6123</v>
      </c>
      <c r="D376" s="5">
        <v>18268</v>
      </c>
      <c r="E376" s="5">
        <v>12196</v>
      </c>
      <c r="F376" s="5">
        <v>6072</v>
      </c>
    </row>
    <row r="377" spans="1:6" ht="15">
      <c r="A377" s="1">
        <v>28581</v>
      </c>
      <c r="B377" s="4" t="s">
        <v>48</v>
      </c>
      <c r="C377" s="5">
        <v>1085</v>
      </c>
      <c r="D377" s="5">
        <v>3483</v>
      </c>
      <c r="E377" s="5">
        <v>2810</v>
      </c>
      <c r="F377" s="5">
        <v>673</v>
      </c>
    </row>
    <row r="378" spans="1:6" ht="15">
      <c r="A378" s="1">
        <v>28581</v>
      </c>
      <c r="B378" s="4" t="s">
        <v>49</v>
      </c>
      <c r="C378" s="5">
        <v>58209</v>
      </c>
      <c r="D378" s="5">
        <v>166179</v>
      </c>
      <c r="E378" s="5">
        <v>118429</v>
      </c>
      <c r="F378" s="5">
        <v>47750</v>
      </c>
    </row>
    <row r="379" spans="1:6" ht="15">
      <c r="A379" s="1">
        <v>28581</v>
      </c>
      <c r="B379" s="4" t="s">
        <v>50</v>
      </c>
      <c r="C379" s="5">
        <v>45954</v>
      </c>
      <c r="D379" s="5">
        <v>125982</v>
      </c>
      <c r="E379" s="5">
        <v>83472</v>
      </c>
      <c r="F379" s="5">
        <v>42510</v>
      </c>
    </row>
    <row r="380" spans="1:6" ht="15">
      <c r="A380" s="1">
        <v>28581</v>
      </c>
      <c r="B380" s="4" t="s">
        <v>51</v>
      </c>
      <c r="C380" s="5">
        <v>22627</v>
      </c>
      <c r="D380" s="5">
        <v>64307</v>
      </c>
      <c r="E380" s="5">
        <v>46881</v>
      </c>
      <c r="F380" s="5">
        <v>17426</v>
      </c>
    </row>
    <row r="381" spans="1:6" ht="15">
      <c r="A381" s="1">
        <v>28581</v>
      </c>
      <c r="B381" s="4" t="s">
        <v>52</v>
      </c>
      <c r="C381" s="5">
        <v>66975</v>
      </c>
      <c r="D381" s="5">
        <v>180106</v>
      </c>
      <c r="E381" s="5">
        <v>128709</v>
      </c>
      <c r="F381" s="5">
        <v>51397</v>
      </c>
    </row>
    <row r="382" spans="1:6" ht="15">
      <c r="A382" s="1">
        <v>28581</v>
      </c>
      <c r="B382" s="4" t="s">
        <v>53</v>
      </c>
      <c r="C382" s="5">
        <v>2354</v>
      </c>
      <c r="D382" s="5">
        <v>6103</v>
      </c>
      <c r="E382" s="5">
        <v>4418</v>
      </c>
      <c r="F382" s="5">
        <v>1685</v>
      </c>
    </row>
    <row r="383" spans="1:6" ht="15">
      <c r="A383" s="1">
        <v>28611</v>
      </c>
      <c r="B383" s="2" t="s">
        <v>0</v>
      </c>
      <c r="C383" s="5">
        <v>58270</v>
      </c>
      <c r="D383" s="5">
        <v>173760</v>
      </c>
      <c r="E383" s="5">
        <v>126754</v>
      </c>
      <c r="F383" s="5">
        <v>47006</v>
      </c>
    </row>
    <row r="384" spans="1:6" ht="15">
      <c r="A384" s="1">
        <v>28611</v>
      </c>
      <c r="B384" s="4" t="s">
        <v>1</v>
      </c>
      <c r="C384" s="5">
        <v>4643</v>
      </c>
      <c r="D384" s="5">
        <v>12146</v>
      </c>
      <c r="E384" s="5">
        <v>8703</v>
      </c>
      <c r="F384" s="5">
        <v>3443</v>
      </c>
    </row>
    <row r="385" spans="1:6" ht="15">
      <c r="A385" s="1">
        <v>28611</v>
      </c>
      <c r="B385" s="4" t="s">
        <v>2</v>
      </c>
      <c r="C385" s="5">
        <v>17163</v>
      </c>
      <c r="D385" s="5">
        <v>50057</v>
      </c>
      <c r="E385" s="5">
        <v>37590</v>
      </c>
      <c r="F385" s="5">
        <v>12467</v>
      </c>
    </row>
    <row r="386" spans="1:6" ht="15">
      <c r="A386" s="1">
        <v>28611</v>
      </c>
      <c r="B386" s="4" t="s">
        <v>3</v>
      </c>
      <c r="C386" s="5">
        <v>29926</v>
      </c>
      <c r="D386" s="5">
        <v>90035</v>
      </c>
      <c r="E386" s="5">
        <v>66767</v>
      </c>
      <c r="F386" s="5">
        <v>23268</v>
      </c>
    </row>
    <row r="387" spans="1:6" ht="15">
      <c r="A387" s="1">
        <v>28611</v>
      </c>
      <c r="B387" s="4" t="s">
        <v>4</v>
      </c>
      <c r="C387" s="5">
        <v>439259</v>
      </c>
      <c r="D387" s="5">
        <v>1243195</v>
      </c>
      <c r="E387" s="5">
        <v>860424</v>
      </c>
      <c r="F387" s="5">
        <v>382771</v>
      </c>
    </row>
    <row r="388" spans="1:6" ht="15">
      <c r="A388" s="1">
        <v>28611</v>
      </c>
      <c r="B388" s="4" t="s">
        <v>5</v>
      </c>
      <c r="C388" s="5">
        <v>28459</v>
      </c>
      <c r="D388" s="5">
        <v>78599</v>
      </c>
      <c r="E388" s="5">
        <v>55930</v>
      </c>
      <c r="F388" s="5">
        <v>22669</v>
      </c>
    </row>
    <row r="389" spans="1:6" ht="15">
      <c r="A389" s="1">
        <v>28611</v>
      </c>
      <c r="B389" s="4" t="s">
        <v>6</v>
      </c>
      <c r="C389" s="5">
        <v>43890</v>
      </c>
      <c r="D389" s="5">
        <v>130988</v>
      </c>
      <c r="E389" s="5">
        <v>92836</v>
      </c>
      <c r="F389" s="5">
        <v>38152</v>
      </c>
    </row>
    <row r="390" spans="1:6" ht="15">
      <c r="A390" s="1">
        <v>28611</v>
      </c>
      <c r="B390" s="4" t="s">
        <v>7</v>
      </c>
      <c r="C390" s="5">
        <v>10552</v>
      </c>
      <c r="D390" s="5">
        <v>29776</v>
      </c>
      <c r="E390" s="5">
        <v>21295</v>
      </c>
      <c r="F390" s="5">
        <v>8481</v>
      </c>
    </row>
    <row r="391" spans="1:6" ht="15">
      <c r="A391" s="1">
        <v>28611</v>
      </c>
      <c r="B391" s="4" t="s">
        <v>8</v>
      </c>
      <c r="C391" s="5">
        <v>31494</v>
      </c>
      <c r="D391" s="5">
        <v>91983</v>
      </c>
      <c r="E391" s="5">
        <v>64835</v>
      </c>
      <c r="F391" s="5">
        <v>27148</v>
      </c>
    </row>
    <row r="392" spans="1:6" ht="15">
      <c r="A392" s="1">
        <v>28611</v>
      </c>
      <c r="B392" s="4" t="s">
        <v>9</v>
      </c>
      <c r="C392" s="5">
        <v>81702</v>
      </c>
      <c r="D392" s="5">
        <v>235124</v>
      </c>
      <c r="E392" s="5">
        <v>172913</v>
      </c>
      <c r="F392" s="5">
        <v>62211</v>
      </c>
    </row>
    <row r="393" spans="1:6" ht="15">
      <c r="A393" s="1">
        <v>28611</v>
      </c>
      <c r="B393" s="4" t="s">
        <v>10</v>
      </c>
      <c r="C393" s="5">
        <v>79557</v>
      </c>
      <c r="D393" s="5">
        <v>216114</v>
      </c>
      <c r="E393" s="5">
        <v>160056</v>
      </c>
      <c r="F393" s="5">
        <v>56058</v>
      </c>
    </row>
    <row r="394" spans="1:6" ht="15">
      <c r="A394" s="1">
        <v>28611</v>
      </c>
      <c r="B394" s="4" t="s">
        <v>11</v>
      </c>
      <c r="C394" s="5">
        <v>1290</v>
      </c>
      <c r="D394" s="5">
        <v>4658</v>
      </c>
      <c r="E394" s="5">
        <v>3516</v>
      </c>
      <c r="F394" s="5">
        <v>1142</v>
      </c>
    </row>
    <row r="395" spans="1:6" ht="15">
      <c r="A395" s="1">
        <v>28611</v>
      </c>
      <c r="B395" s="4" t="s">
        <v>12</v>
      </c>
      <c r="C395" s="5">
        <v>17289</v>
      </c>
      <c r="D395" s="5">
        <v>54193</v>
      </c>
      <c r="E395" s="5">
        <v>36977</v>
      </c>
      <c r="F395" s="5">
        <v>17216</v>
      </c>
    </row>
    <row r="396" spans="1:6" ht="15">
      <c r="A396" s="1">
        <v>28611</v>
      </c>
      <c r="B396" s="4" t="s">
        <v>13</v>
      </c>
      <c r="C396" s="5">
        <v>6892</v>
      </c>
      <c r="D396" s="5">
        <v>19482</v>
      </c>
      <c r="E396" s="5">
        <v>13473</v>
      </c>
      <c r="F396" s="5">
        <v>6009</v>
      </c>
    </row>
    <row r="397" spans="1:6" ht="15">
      <c r="A397" s="1">
        <v>28611</v>
      </c>
      <c r="B397" s="4" t="s">
        <v>14</v>
      </c>
      <c r="C397" s="5">
        <v>210950</v>
      </c>
      <c r="D397" s="5">
        <v>678975</v>
      </c>
      <c r="E397" s="5">
        <v>486413</v>
      </c>
      <c r="F397" s="5">
        <v>192562</v>
      </c>
    </row>
    <row r="398" spans="1:6" ht="15">
      <c r="A398" s="1">
        <v>28611</v>
      </c>
      <c r="B398" s="4" t="s">
        <v>15</v>
      </c>
      <c r="C398" s="5">
        <v>52328</v>
      </c>
      <c r="D398" s="5">
        <v>154209</v>
      </c>
      <c r="E398" s="5">
        <v>111296</v>
      </c>
      <c r="F398" s="5">
        <v>42913</v>
      </c>
    </row>
    <row r="399" spans="1:6" ht="15">
      <c r="A399" s="1">
        <v>28611</v>
      </c>
      <c r="B399" s="4" t="s">
        <v>16</v>
      </c>
      <c r="C399" s="5">
        <v>31497</v>
      </c>
      <c r="D399" s="5">
        <v>89929</v>
      </c>
      <c r="E399" s="5">
        <v>60646</v>
      </c>
      <c r="F399" s="5">
        <v>29283</v>
      </c>
    </row>
    <row r="400" spans="1:6" ht="15">
      <c r="A400" s="1">
        <v>28611</v>
      </c>
      <c r="B400" s="4" t="s">
        <v>17</v>
      </c>
      <c r="C400" s="5">
        <v>25915</v>
      </c>
      <c r="D400" s="5">
        <v>67378</v>
      </c>
      <c r="E400" s="5">
        <v>49633</v>
      </c>
      <c r="F400" s="5">
        <v>17745</v>
      </c>
    </row>
    <row r="401" spans="1:6" ht="15">
      <c r="A401" s="1">
        <v>28611</v>
      </c>
      <c r="B401" s="4" t="s">
        <v>18</v>
      </c>
      <c r="C401" s="5">
        <v>61503</v>
      </c>
      <c r="D401" s="5">
        <v>171544</v>
      </c>
      <c r="E401" s="5">
        <v>121730</v>
      </c>
      <c r="F401" s="5">
        <v>49814</v>
      </c>
    </row>
    <row r="402" spans="1:6" ht="15">
      <c r="A402" s="1">
        <v>28611</v>
      </c>
      <c r="B402" s="4" t="s">
        <v>19</v>
      </c>
      <c r="C402" s="5">
        <v>63191</v>
      </c>
      <c r="D402" s="5">
        <v>205713</v>
      </c>
      <c r="E402" s="5">
        <v>153498</v>
      </c>
      <c r="F402" s="5">
        <v>52215</v>
      </c>
    </row>
    <row r="403" spans="1:6" ht="15">
      <c r="A403" s="1">
        <v>28611</v>
      </c>
      <c r="B403" s="4" t="s">
        <v>20</v>
      </c>
      <c r="C403" s="5">
        <v>20257</v>
      </c>
      <c r="D403" s="5">
        <v>60223</v>
      </c>
      <c r="E403" s="5">
        <v>40887</v>
      </c>
      <c r="F403" s="5">
        <v>19336</v>
      </c>
    </row>
    <row r="404" spans="1:6" ht="15">
      <c r="A404" s="1">
        <v>28611</v>
      </c>
      <c r="B404" s="4" t="s">
        <v>21</v>
      </c>
      <c r="C404" s="5">
        <v>70731</v>
      </c>
      <c r="D404" s="5">
        <v>199482</v>
      </c>
      <c r="E404" s="5">
        <v>139803</v>
      </c>
      <c r="F404" s="5">
        <v>59679</v>
      </c>
    </row>
    <row r="405" spans="1:6" ht="15">
      <c r="A405" s="1">
        <v>28611</v>
      </c>
      <c r="B405" s="4" t="s">
        <v>22</v>
      </c>
      <c r="C405" s="5">
        <v>119234</v>
      </c>
      <c r="D405" s="5">
        <v>343457</v>
      </c>
      <c r="E405" s="5">
        <v>231726</v>
      </c>
      <c r="F405" s="5">
        <v>111731</v>
      </c>
    </row>
    <row r="406" spans="1:6" ht="15">
      <c r="A406" s="1">
        <v>28611</v>
      </c>
      <c r="B406" s="4" t="s">
        <v>23</v>
      </c>
      <c r="C406" s="5">
        <v>185935</v>
      </c>
      <c r="D406" s="5">
        <v>557564</v>
      </c>
      <c r="E406" s="5">
        <v>393564</v>
      </c>
      <c r="F406" s="5">
        <v>164000</v>
      </c>
    </row>
    <row r="407" spans="1:6" ht="15">
      <c r="A407" s="1">
        <v>28611</v>
      </c>
      <c r="B407" s="4" t="s">
        <v>24</v>
      </c>
      <c r="C407" s="5">
        <v>45625</v>
      </c>
      <c r="D407" s="5">
        <v>124549</v>
      </c>
      <c r="E407" s="5">
        <v>86308</v>
      </c>
      <c r="F407" s="5">
        <v>38241</v>
      </c>
    </row>
    <row r="408" spans="1:6" ht="15">
      <c r="A408" s="1">
        <v>28611</v>
      </c>
      <c r="B408" s="4" t="s">
        <v>25</v>
      </c>
      <c r="C408" s="5">
        <v>52764</v>
      </c>
      <c r="D408" s="5">
        <v>167995</v>
      </c>
      <c r="E408" s="5">
        <v>127287</v>
      </c>
      <c r="F408" s="5">
        <v>40708</v>
      </c>
    </row>
    <row r="409" spans="1:6" ht="15">
      <c r="A409" s="1">
        <v>28611</v>
      </c>
      <c r="B409" s="4" t="s">
        <v>26</v>
      </c>
      <c r="C409" s="5">
        <v>69824</v>
      </c>
      <c r="D409" s="5">
        <v>206188</v>
      </c>
      <c r="E409" s="5">
        <v>145960</v>
      </c>
      <c r="F409" s="5">
        <v>60228</v>
      </c>
    </row>
    <row r="410" spans="1:6" ht="15">
      <c r="A410" s="1">
        <v>28611</v>
      </c>
      <c r="B410" s="4" t="s">
        <v>27</v>
      </c>
      <c r="C410" s="5">
        <v>6152</v>
      </c>
      <c r="D410" s="5">
        <v>16733</v>
      </c>
      <c r="E410" s="5">
        <v>12002</v>
      </c>
      <c r="F410" s="5">
        <v>4731</v>
      </c>
    </row>
    <row r="411" spans="1:6" ht="15">
      <c r="A411" s="1">
        <v>28611</v>
      </c>
      <c r="B411" s="4" t="s">
        <v>28</v>
      </c>
      <c r="C411" s="5">
        <v>12171</v>
      </c>
      <c r="D411" s="5">
        <v>35531</v>
      </c>
      <c r="E411" s="5">
        <v>25234</v>
      </c>
      <c r="F411" s="5">
        <v>10297</v>
      </c>
    </row>
    <row r="412" spans="1:6" ht="15">
      <c r="A412" s="1">
        <v>28611</v>
      </c>
      <c r="B412" s="4" t="s">
        <v>29</v>
      </c>
      <c r="C412" s="5">
        <v>3770</v>
      </c>
      <c r="D412" s="5">
        <v>10466</v>
      </c>
      <c r="E412" s="5">
        <v>7463</v>
      </c>
      <c r="F412" s="5">
        <v>3003</v>
      </c>
    </row>
    <row r="413" spans="1:6" ht="15">
      <c r="A413" s="1">
        <v>28611</v>
      </c>
      <c r="B413" s="4" t="s">
        <v>30</v>
      </c>
      <c r="C413" s="5">
        <v>7564</v>
      </c>
      <c r="D413" s="5">
        <v>21822</v>
      </c>
      <c r="E413" s="5">
        <v>14885</v>
      </c>
      <c r="F413" s="5">
        <v>6937</v>
      </c>
    </row>
    <row r="414" spans="1:6" ht="15">
      <c r="A414" s="1">
        <v>28611</v>
      </c>
      <c r="B414" s="4" t="s">
        <v>31</v>
      </c>
      <c r="C414" s="5">
        <v>138243</v>
      </c>
      <c r="D414" s="5">
        <v>437391</v>
      </c>
      <c r="E414" s="5">
        <v>307699</v>
      </c>
      <c r="F414" s="5">
        <v>129692</v>
      </c>
    </row>
    <row r="415" spans="1:6" ht="15">
      <c r="A415" s="1">
        <v>28611</v>
      </c>
      <c r="B415" s="4" t="s">
        <v>32</v>
      </c>
      <c r="C415" s="5">
        <v>16805</v>
      </c>
      <c r="D415" s="5">
        <v>51600</v>
      </c>
      <c r="E415" s="5">
        <v>36623</v>
      </c>
      <c r="F415" s="5">
        <v>14977</v>
      </c>
    </row>
    <row r="416" spans="1:6" ht="15">
      <c r="A416" s="1">
        <v>28611</v>
      </c>
      <c r="B416" s="4" t="s">
        <v>33</v>
      </c>
      <c r="C416" s="5">
        <v>364202</v>
      </c>
      <c r="D416" s="5">
        <v>1112134</v>
      </c>
      <c r="E416" s="5">
        <v>779465</v>
      </c>
      <c r="F416" s="5">
        <v>332669</v>
      </c>
    </row>
    <row r="417" spans="1:6" ht="15">
      <c r="A417" s="1">
        <v>28611</v>
      </c>
      <c r="B417" s="4" t="s">
        <v>34</v>
      </c>
      <c r="C417" s="5">
        <v>73898</v>
      </c>
      <c r="D417" s="5">
        <v>198332</v>
      </c>
      <c r="E417" s="5">
        <v>143949</v>
      </c>
      <c r="F417" s="5">
        <v>54383</v>
      </c>
    </row>
    <row r="418" spans="1:6" ht="15">
      <c r="A418" s="1">
        <v>28611</v>
      </c>
      <c r="B418" s="4" t="s">
        <v>35</v>
      </c>
      <c r="C418" s="5">
        <v>4982</v>
      </c>
      <c r="D418" s="5">
        <v>14705</v>
      </c>
      <c r="E418" s="5">
        <v>9440</v>
      </c>
      <c r="F418" s="5">
        <v>5265</v>
      </c>
    </row>
    <row r="419" spans="1:6" ht="15">
      <c r="A419" s="1">
        <v>28611</v>
      </c>
      <c r="B419" s="4" t="s">
        <v>36</v>
      </c>
      <c r="C419" s="5">
        <v>159105</v>
      </c>
      <c r="D419" s="5">
        <v>450351</v>
      </c>
      <c r="E419" s="5">
        <v>318367</v>
      </c>
      <c r="F419" s="5">
        <v>131984</v>
      </c>
    </row>
    <row r="420" spans="1:6" ht="15">
      <c r="A420" s="1">
        <v>28611</v>
      </c>
      <c r="B420" s="4" t="s">
        <v>37</v>
      </c>
      <c r="C420" s="5">
        <v>28601</v>
      </c>
      <c r="D420" s="5">
        <v>87210</v>
      </c>
      <c r="E420" s="5">
        <v>64435</v>
      </c>
      <c r="F420" s="5">
        <v>22775</v>
      </c>
    </row>
    <row r="421" spans="1:6" ht="15">
      <c r="A421" s="1">
        <v>28611</v>
      </c>
      <c r="B421" s="4" t="s">
        <v>38</v>
      </c>
      <c r="C421" s="5">
        <v>40477</v>
      </c>
      <c r="D421" s="5">
        <v>104651</v>
      </c>
      <c r="E421" s="5">
        <v>71816</v>
      </c>
      <c r="F421" s="5">
        <v>32835</v>
      </c>
    </row>
    <row r="422" spans="1:6" ht="15">
      <c r="A422" s="1">
        <v>28611</v>
      </c>
      <c r="B422" s="4" t="s">
        <v>39</v>
      </c>
      <c r="C422" s="5">
        <v>199044</v>
      </c>
      <c r="D422" s="5">
        <v>603519</v>
      </c>
      <c r="E422" s="5">
        <v>413084</v>
      </c>
      <c r="F422" s="5">
        <v>190435</v>
      </c>
    </row>
    <row r="423" spans="1:6" ht="15">
      <c r="A423" s="1">
        <v>28611</v>
      </c>
      <c r="B423" s="4" t="s">
        <v>40</v>
      </c>
      <c r="C423" s="5">
        <v>43306</v>
      </c>
      <c r="D423" s="5">
        <v>178238</v>
      </c>
      <c r="E423" s="5">
        <v>128126</v>
      </c>
      <c r="F423" s="5">
        <v>50112</v>
      </c>
    </row>
    <row r="424" spans="1:6" ht="15">
      <c r="A424" s="1">
        <v>28611</v>
      </c>
      <c r="B424" s="4" t="s">
        <v>41</v>
      </c>
      <c r="C424" s="5">
        <v>17081</v>
      </c>
      <c r="D424" s="5">
        <v>50548</v>
      </c>
      <c r="E424" s="5">
        <v>35159</v>
      </c>
      <c r="F424" s="5">
        <v>15389</v>
      </c>
    </row>
    <row r="425" spans="1:6" ht="15">
      <c r="A425" s="1">
        <v>28611</v>
      </c>
      <c r="B425" s="4" t="s">
        <v>42</v>
      </c>
      <c r="C425" s="5">
        <v>50310</v>
      </c>
      <c r="D425" s="5">
        <v>145142</v>
      </c>
      <c r="E425" s="5">
        <v>103720</v>
      </c>
      <c r="F425" s="5">
        <v>41422</v>
      </c>
    </row>
    <row r="426" spans="1:6" ht="15">
      <c r="A426" s="1">
        <v>28611</v>
      </c>
      <c r="B426" s="4" t="s">
        <v>43</v>
      </c>
      <c r="C426" s="5">
        <v>7382</v>
      </c>
      <c r="D426" s="5">
        <v>21283</v>
      </c>
      <c r="E426" s="5">
        <v>15563</v>
      </c>
      <c r="F426" s="5">
        <v>5720</v>
      </c>
    </row>
    <row r="427" spans="1:6" ht="15">
      <c r="A427" s="1">
        <v>28611</v>
      </c>
      <c r="B427" s="4" t="s">
        <v>44</v>
      </c>
      <c r="C427" s="5">
        <v>58829</v>
      </c>
      <c r="D427" s="5">
        <v>162776</v>
      </c>
      <c r="E427" s="5">
        <v>118554</v>
      </c>
      <c r="F427" s="5">
        <v>44222</v>
      </c>
    </row>
    <row r="428" spans="1:6" ht="15">
      <c r="A428" s="1">
        <v>28611</v>
      </c>
      <c r="B428" s="4" t="s">
        <v>45</v>
      </c>
      <c r="C428" s="5">
        <v>94746</v>
      </c>
      <c r="D428" s="5">
        <v>297260</v>
      </c>
      <c r="E428" s="5">
        <v>221178</v>
      </c>
      <c r="F428" s="5">
        <v>76082</v>
      </c>
    </row>
    <row r="429" spans="1:6" ht="15">
      <c r="A429" s="1">
        <v>28611</v>
      </c>
      <c r="B429" s="4" t="s">
        <v>46</v>
      </c>
      <c r="C429" s="5">
        <v>11773</v>
      </c>
      <c r="D429" s="5">
        <v>32206</v>
      </c>
      <c r="E429" s="5">
        <v>23940</v>
      </c>
      <c r="F429" s="5">
        <v>8266</v>
      </c>
    </row>
    <row r="430" spans="1:6" ht="15">
      <c r="A430" s="1">
        <v>28611</v>
      </c>
      <c r="B430" s="4" t="s">
        <v>47</v>
      </c>
      <c r="C430" s="5">
        <v>6121</v>
      </c>
      <c r="D430" s="5">
        <v>18213</v>
      </c>
      <c r="E430" s="5">
        <v>12155</v>
      </c>
      <c r="F430" s="5">
        <v>6058</v>
      </c>
    </row>
    <row r="431" spans="1:6" ht="15">
      <c r="A431" s="1">
        <v>28611</v>
      </c>
      <c r="B431" s="4" t="s">
        <v>48</v>
      </c>
      <c r="C431" s="5">
        <v>1083</v>
      </c>
      <c r="D431" s="5">
        <v>3477</v>
      </c>
      <c r="E431" s="5">
        <v>2809</v>
      </c>
      <c r="F431" s="5">
        <v>668</v>
      </c>
    </row>
    <row r="432" spans="1:6" ht="15">
      <c r="A432" s="1">
        <v>28611</v>
      </c>
      <c r="B432" s="4" t="s">
        <v>49</v>
      </c>
      <c r="C432" s="5">
        <v>58111</v>
      </c>
      <c r="D432" s="5">
        <v>165471</v>
      </c>
      <c r="E432" s="5">
        <v>117831</v>
      </c>
      <c r="F432" s="5">
        <v>47640</v>
      </c>
    </row>
    <row r="433" spans="1:6" ht="15">
      <c r="A433" s="1">
        <v>28611</v>
      </c>
      <c r="B433" s="4" t="s">
        <v>50</v>
      </c>
      <c r="C433" s="5">
        <v>45680</v>
      </c>
      <c r="D433" s="5">
        <v>125130</v>
      </c>
      <c r="E433" s="5">
        <v>82897</v>
      </c>
      <c r="F433" s="5">
        <v>42233</v>
      </c>
    </row>
    <row r="434" spans="1:6" ht="15">
      <c r="A434" s="1">
        <v>28611</v>
      </c>
      <c r="B434" s="4" t="s">
        <v>51</v>
      </c>
      <c r="C434" s="5">
        <v>22410</v>
      </c>
      <c r="D434" s="5">
        <v>63359</v>
      </c>
      <c r="E434" s="5">
        <v>46227</v>
      </c>
      <c r="F434" s="5">
        <v>17132</v>
      </c>
    </row>
    <row r="435" spans="1:6" ht="15">
      <c r="A435" s="1">
        <v>28611</v>
      </c>
      <c r="B435" s="4" t="s">
        <v>52</v>
      </c>
      <c r="C435" s="5">
        <v>67044</v>
      </c>
      <c r="D435" s="5">
        <v>180921</v>
      </c>
      <c r="E435" s="5">
        <v>127440</v>
      </c>
      <c r="F435" s="5">
        <v>53481</v>
      </c>
    </row>
    <row r="436" spans="1:6" ht="15">
      <c r="A436" s="1">
        <v>28611</v>
      </c>
      <c r="B436" s="4" t="s">
        <v>53</v>
      </c>
      <c r="C436" s="5">
        <v>2371</v>
      </c>
      <c r="D436" s="5">
        <v>6169</v>
      </c>
      <c r="E436" s="5">
        <v>4460</v>
      </c>
      <c r="F436" s="5">
        <v>1709</v>
      </c>
    </row>
    <row r="437" spans="1:6" ht="15">
      <c r="A437" s="1">
        <v>28642</v>
      </c>
      <c r="B437" s="2" t="s">
        <v>0</v>
      </c>
      <c r="C437" s="5">
        <v>58119</v>
      </c>
      <c r="D437" s="5">
        <v>172773</v>
      </c>
      <c r="E437" s="5">
        <v>126006</v>
      </c>
      <c r="F437" s="5">
        <v>46767</v>
      </c>
    </row>
    <row r="438" spans="1:6" ht="15">
      <c r="A438" s="1">
        <v>28642</v>
      </c>
      <c r="B438" s="4" t="s">
        <v>1</v>
      </c>
      <c r="C438" s="5">
        <v>4729</v>
      </c>
      <c r="D438" s="5">
        <v>12297</v>
      </c>
      <c r="E438" s="5">
        <v>8783</v>
      </c>
      <c r="F438" s="5">
        <v>3514</v>
      </c>
    </row>
    <row r="439" spans="1:6" ht="15">
      <c r="A439" s="1">
        <v>28642</v>
      </c>
      <c r="B439" s="4" t="s">
        <v>2</v>
      </c>
      <c r="C439" s="5">
        <v>16835</v>
      </c>
      <c r="D439" s="5">
        <v>48744</v>
      </c>
      <c r="E439" s="5">
        <v>36760</v>
      </c>
      <c r="F439" s="5">
        <v>11984</v>
      </c>
    </row>
    <row r="440" spans="1:6" ht="15">
      <c r="A440" s="1">
        <v>28642</v>
      </c>
      <c r="B440" s="4" t="s">
        <v>3</v>
      </c>
      <c r="C440" s="5">
        <v>29546</v>
      </c>
      <c r="D440" s="5">
        <v>88793</v>
      </c>
      <c r="E440" s="5">
        <v>65899</v>
      </c>
      <c r="F440" s="5">
        <v>22894</v>
      </c>
    </row>
    <row r="441" spans="1:6" ht="15">
      <c r="A441" s="1">
        <v>28642</v>
      </c>
      <c r="B441" s="4" t="s">
        <v>4</v>
      </c>
      <c r="C441" s="5">
        <v>438383</v>
      </c>
      <c r="D441" s="5">
        <v>1239097</v>
      </c>
      <c r="E441" s="5">
        <v>857965</v>
      </c>
      <c r="F441" s="5">
        <v>381132</v>
      </c>
    </row>
    <row r="442" spans="1:6" ht="15">
      <c r="A442" s="1">
        <v>28642</v>
      </c>
      <c r="B442" s="4" t="s">
        <v>5</v>
      </c>
      <c r="C442" s="5">
        <v>27966</v>
      </c>
      <c r="D442" s="5">
        <v>76152</v>
      </c>
      <c r="E442" s="5">
        <v>54093</v>
      </c>
      <c r="F442" s="5">
        <v>22059</v>
      </c>
    </row>
    <row r="443" spans="1:6" ht="15">
      <c r="A443" s="1">
        <v>28642</v>
      </c>
      <c r="B443" s="4" t="s">
        <v>6</v>
      </c>
      <c r="C443" s="5">
        <v>44914</v>
      </c>
      <c r="D443" s="5">
        <v>132337</v>
      </c>
      <c r="E443" s="5">
        <v>93733</v>
      </c>
      <c r="F443" s="5">
        <v>38604</v>
      </c>
    </row>
    <row r="444" spans="1:6" ht="15">
      <c r="A444" s="1">
        <v>28642</v>
      </c>
      <c r="B444" s="4" t="s">
        <v>7</v>
      </c>
      <c r="C444" s="5">
        <v>10580</v>
      </c>
      <c r="D444" s="5">
        <v>29672</v>
      </c>
      <c r="E444" s="5">
        <v>21244</v>
      </c>
      <c r="F444" s="5">
        <v>8428</v>
      </c>
    </row>
    <row r="445" spans="1:6" ht="15">
      <c r="A445" s="1">
        <v>28642</v>
      </c>
      <c r="B445" s="4" t="s">
        <v>8</v>
      </c>
      <c r="C445" s="5">
        <v>31407</v>
      </c>
      <c r="D445" s="5">
        <v>91955</v>
      </c>
      <c r="E445" s="5">
        <v>64782</v>
      </c>
      <c r="F445" s="5">
        <v>27173</v>
      </c>
    </row>
    <row r="446" spans="1:6" ht="15">
      <c r="A446" s="1">
        <v>28642</v>
      </c>
      <c r="B446" s="4" t="s">
        <v>9</v>
      </c>
      <c r="C446" s="5">
        <v>81246</v>
      </c>
      <c r="D446" s="5">
        <v>233290</v>
      </c>
      <c r="E446" s="5">
        <v>171552</v>
      </c>
      <c r="F446" s="5">
        <v>61738</v>
      </c>
    </row>
    <row r="447" spans="1:6" ht="15">
      <c r="A447" s="1">
        <v>28642</v>
      </c>
      <c r="B447" s="4" t="s">
        <v>10</v>
      </c>
      <c r="C447" s="5">
        <v>79102</v>
      </c>
      <c r="D447" s="5">
        <v>214384</v>
      </c>
      <c r="E447" s="5">
        <v>158762</v>
      </c>
      <c r="F447" s="5">
        <v>55622</v>
      </c>
    </row>
    <row r="448" spans="1:6" ht="15">
      <c r="A448" s="1">
        <v>28642</v>
      </c>
      <c r="B448" s="4" t="s">
        <v>11</v>
      </c>
      <c r="C448" s="5">
        <v>1292</v>
      </c>
      <c r="D448" s="5">
        <v>4666</v>
      </c>
      <c r="E448" s="5">
        <v>3520</v>
      </c>
      <c r="F448" s="5">
        <v>1146</v>
      </c>
    </row>
    <row r="449" spans="1:6" ht="15">
      <c r="A449" s="1">
        <v>28642</v>
      </c>
      <c r="B449" s="4" t="s">
        <v>12</v>
      </c>
      <c r="C449" s="5">
        <v>17548</v>
      </c>
      <c r="D449" s="5">
        <v>54608</v>
      </c>
      <c r="E449" s="5">
        <v>37141</v>
      </c>
      <c r="F449" s="5">
        <v>17467</v>
      </c>
    </row>
    <row r="450" spans="1:6" ht="15">
      <c r="A450" s="1">
        <v>28642</v>
      </c>
      <c r="B450" s="4" t="s">
        <v>13</v>
      </c>
      <c r="C450" s="5">
        <v>6839</v>
      </c>
      <c r="D450" s="5">
        <v>19167</v>
      </c>
      <c r="E450" s="5">
        <v>13244</v>
      </c>
      <c r="F450" s="5">
        <v>5923</v>
      </c>
    </row>
    <row r="451" spans="1:6" ht="15">
      <c r="A451" s="1">
        <v>28642</v>
      </c>
      <c r="B451" s="4" t="s">
        <v>14</v>
      </c>
      <c r="C451" s="5">
        <v>209195</v>
      </c>
      <c r="D451" s="5">
        <v>672398</v>
      </c>
      <c r="E451" s="5">
        <v>481565</v>
      </c>
      <c r="F451" s="5">
        <v>190833</v>
      </c>
    </row>
    <row r="452" spans="1:6" ht="15">
      <c r="A452" s="1">
        <v>28642</v>
      </c>
      <c r="B452" s="4" t="s">
        <v>15</v>
      </c>
      <c r="C452" s="5">
        <v>51562</v>
      </c>
      <c r="D452" s="5">
        <v>151750</v>
      </c>
      <c r="E452" s="5">
        <v>109583</v>
      </c>
      <c r="F452" s="5">
        <v>42167</v>
      </c>
    </row>
    <row r="453" spans="1:6" ht="15">
      <c r="A453" s="1">
        <v>28642</v>
      </c>
      <c r="B453" s="4" t="s">
        <v>16</v>
      </c>
      <c r="C453" s="5">
        <v>31294</v>
      </c>
      <c r="D453" s="5">
        <v>89186</v>
      </c>
      <c r="E453" s="5">
        <v>59984</v>
      </c>
      <c r="F453" s="5">
        <v>29202</v>
      </c>
    </row>
    <row r="454" spans="1:6" ht="15">
      <c r="A454" s="1">
        <v>28642</v>
      </c>
      <c r="B454" s="4" t="s">
        <v>17</v>
      </c>
      <c r="C454" s="5">
        <v>25536</v>
      </c>
      <c r="D454" s="5">
        <v>68467</v>
      </c>
      <c r="E454" s="5">
        <v>50361</v>
      </c>
      <c r="F454" s="5">
        <v>18106</v>
      </c>
    </row>
    <row r="455" spans="1:6" ht="15">
      <c r="A455" s="1">
        <v>28642</v>
      </c>
      <c r="B455" s="4" t="s">
        <v>18</v>
      </c>
      <c r="C455" s="5">
        <v>60759</v>
      </c>
      <c r="D455" s="5">
        <v>168399</v>
      </c>
      <c r="E455" s="5">
        <v>119833</v>
      </c>
      <c r="F455" s="5">
        <v>48566</v>
      </c>
    </row>
    <row r="456" spans="1:6" ht="15">
      <c r="A456" s="1">
        <v>28642</v>
      </c>
      <c r="B456" s="4" t="s">
        <v>19</v>
      </c>
      <c r="C456" s="5">
        <v>62763</v>
      </c>
      <c r="D456" s="5">
        <v>204409</v>
      </c>
      <c r="E456" s="5">
        <v>152532</v>
      </c>
      <c r="F456" s="5">
        <v>51877</v>
      </c>
    </row>
    <row r="457" spans="1:6" ht="15">
      <c r="A457" s="1">
        <v>28642</v>
      </c>
      <c r="B457" s="4" t="s">
        <v>20</v>
      </c>
      <c r="C457" s="5">
        <v>20262</v>
      </c>
      <c r="D457" s="5">
        <v>60113</v>
      </c>
      <c r="E457" s="5">
        <v>40789</v>
      </c>
      <c r="F457" s="5">
        <v>19324</v>
      </c>
    </row>
    <row r="458" spans="1:6" ht="15">
      <c r="A458" s="1">
        <v>28642</v>
      </c>
      <c r="B458" s="4" t="s">
        <v>21</v>
      </c>
      <c r="C458" s="5">
        <v>70042</v>
      </c>
      <c r="D458" s="5">
        <v>197395</v>
      </c>
      <c r="E458" s="5">
        <v>139224</v>
      </c>
      <c r="F458" s="5">
        <v>58171</v>
      </c>
    </row>
    <row r="459" spans="1:6" ht="15">
      <c r="A459" s="1">
        <v>28642</v>
      </c>
      <c r="B459" s="4" t="s">
        <v>22</v>
      </c>
      <c r="C459" s="5">
        <v>119536</v>
      </c>
      <c r="D459" s="5">
        <v>342918</v>
      </c>
      <c r="E459" s="5">
        <v>230524</v>
      </c>
      <c r="F459" s="5">
        <v>112394</v>
      </c>
    </row>
    <row r="460" spans="1:6" ht="15">
      <c r="A460" s="1">
        <v>28642</v>
      </c>
      <c r="B460" s="4" t="s">
        <v>23</v>
      </c>
      <c r="C460" s="5">
        <v>186530</v>
      </c>
      <c r="D460" s="5">
        <v>558102</v>
      </c>
      <c r="E460" s="5">
        <v>393772</v>
      </c>
      <c r="F460" s="5">
        <v>164330</v>
      </c>
    </row>
    <row r="461" spans="1:6" ht="15">
      <c r="A461" s="1">
        <v>28642</v>
      </c>
      <c r="B461" s="4" t="s">
        <v>24</v>
      </c>
      <c r="C461" s="5">
        <v>45262</v>
      </c>
      <c r="D461" s="5">
        <v>123310</v>
      </c>
      <c r="E461" s="5">
        <v>85325</v>
      </c>
      <c r="F461" s="5">
        <v>37985</v>
      </c>
    </row>
    <row r="462" spans="1:6" ht="15">
      <c r="A462" s="1">
        <v>28642</v>
      </c>
      <c r="B462" s="4" t="s">
        <v>25</v>
      </c>
      <c r="C462" s="5">
        <v>52738</v>
      </c>
      <c r="D462" s="5">
        <v>167661</v>
      </c>
      <c r="E462" s="5">
        <v>126961</v>
      </c>
      <c r="F462" s="5">
        <v>40700</v>
      </c>
    </row>
    <row r="463" spans="1:6" ht="15">
      <c r="A463" s="1">
        <v>28642</v>
      </c>
      <c r="B463" s="4" t="s">
        <v>26</v>
      </c>
      <c r="C463" s="5">
        <v>69044</v>
      </c>
      <c r="D463" s="5">
        <v>203874</v>
      </c>
      <c r="E463" s="5">
        <v>144020</v>
      </c>
      <c r="F463" s="5">
        <v>59854</v>
      </c>
    </row>
    <row r="464" spans="1:6" ht="15">
      <c r="A464" s="1">
        <v>28642</v>
      </c>
      <c r="B464" s="4" t="s">
        <v>27</v>
      </c>
      <c r="C464" s="5">
        <v>6116</v>
      </c>
      <c r="D464" s="5">
        <v>16594</v>
      </c>
      <c r="E464" s="5">
        <v>11904</v>
      </c>
      <c r="F464" s="5">
        <v>4690</v>
      </c>
    </row>
    <row r="465" spans="1:6" ht="15">
      <c r="A465" s="1">
        <v>28642</v>
      </c>
      <c r="B465" s="4" t="s">
        <v>28</v>
      </c>
      <c r="C465" s="5">
        <v>12309</v>
      </c>
      <c r="D465" s="5">
        <v>35680</v>
      </c>
      <c r="E465" s="5">
        <v>25316</v>
      </c>
      <c r="F465" s="5">
        <v>10364</v>
      </c>
    </row>
    <row r="466" spans="1:6" ht="15">
      <c r="A466" s="1">
        <v>28642</v>
      </c>
      <c r="B466" s="4" t="s">
        <v>29</v>
      </c>
      <c r="C466" s="5">
        <v>3677</v>
      </c>
      <c r="D466" s="5">
        <v>10187</v>
      </c>
      <c r="E466" s="5">
        <v>7251</v>
      </c>
      <c r="F466" s="5">
        <v>2936</v>
      </c>
    </row>
    <row r="467" spans="1:6" ht="15">
      <c r="A467" s="1">
        <v>28642</v>
      </c>
      <c r="B467" s="4" t="s">
        <v>30</v>
      </c>
      <c r="C467" s="5">
        <v>7434</v>
      </c>
      <c r="D467" s="5">
        <v>21354</v>
      </c>
      <c r="E467" s="5">
        <v>14498</v>
      </c>
      <c r="F467" s="5">
        <v>6856</v>
      </c>
    </row>
    <row r="468" spans="1:6" ht="15">
      <c r="A468" s="1">
        <v>28642</v>
      </c>
      <c r="B468" s="4" t="s">
        <v>31</v>
      </c>
      <c r="C468" s="5">
        <v>138249</v>
      </c>
      <c r="D468" s="5">
        <v>436092</v>
      </c>
      <c r="E468" s="5">
        <v>306752</v>
      </c>
      <c r="F468" s="5">
        <v>129340</v>
      </c>
    </row>
    <row r="469" spans="1:6" ht="15">
      <c r="A469" s="1">
        <v>28642</v>
      </c>
      <c r="B469" s="4" t="s">
        <v>32</v>
      </c>
      <c r="C469" s="5">
        <v>16729</v>
      </c>
      <c r="D469" s="5">
        <v>51152</v>
      </c>
      <c r="E469" s="5">
        <v>36232</v>
      </c>
      <c r="F469" s="5">
        <v>14920</v>
      </c>
    </row>
    <row r="470" spans="1:6" ht="15">
      <c r="A470" s="1">
        <v>28642</v>
      </c>
      <c r="B470" s="4" t="s">
        <v>33</v>
      </c>
      <c r="C470" s="5">
        <v>362141</v>
      </c>
      <c r="D470" s="5">
        <v>1105009</v>
      </c>
      <c r="E470" s="5">
        <v>775591</v>
      </c>
      <c r="F470" s="5">
        <v>329418</v>
      </c>
    </row>
    <row r="471" spans="1:6" ht="15">
      <c r="A471" s="1">
        <v>28642</v>
      </c>
      <c r="B471" s="4" t="s">
        <v>34</v>
      </c>
      <c r="C471" s="5">
        <v>73849</v>
      </c>
      <c r="D471" s="5">
        <v>197028</v>
      </c>
      <c r="E471" s="5">
        <v>142891</v>
      </c>
      <c r="F471" s="5">
        <v>54137</v>
      </c>
    </row>
    <row r="472" spans="1:6" ht="15">
      <c r="A472" s="1">
        <v>28642</v>
      </c>
      <c r="B472" s="4" t="s">
        <v>35</v>
      </c>
      <c r="C472" s="5">
        <v>4693</v>
      </c>
      <c r="D472" s="5">
        <v>14112</v>
      </c>
      <c r="E472" s="5">
        <v>9322</v>
      </c>
      <c r="F472" s="5">
        <v>4790</v>
      </c>
    </row>
    <row r="473" spans="1:6" ht="15">
      <c r="A473" s="1">
        <v>28642</v>
      </c>
      <c r="B473" s="4" t="s">
        <v>36</v>
      </c>
      <c r="C473" s="5">
        <v>157173</v>
      </c>
      <c r="D473" s="5">
        <v>443368</v>
      </c>
      <c r="E473" s="5">
        <v>313436</v>
      </c>
      <c r="F473" s="5">
        <v>129932</v>
      </c>
    </row>
    <row r="474" spans="1:6" ht="15">
      <c r="A474" s="1">
        <v>28642</v>
      </c>
      <c r="B474" s="4" t="s">
        <v>37</v>
      </c>
      <c r="C474" s="5">
        <v>28587</v>
      </c>
      <c r="D474" s="5">
        <v>87342</v>
      </c>
      <c r="E474" s="5">
        <v>64543</v>
      </c>
      <c r="F474" s="5">
        <v>22799</v>
      </c>
    </row>
    <row r="475" spans="1:6" ht="15">
      <c r="A475" s="1">
        <v>28642</v>
      </c>
      <c r="B475" s="4" t="s">
        <v>38</v>
      </c>
      <c r="C475" s="5">
        <v>40452</v>
      </c>
      <c r="D475" s="5">
        <v>104417</v>
      </c>
      <c r="E475" s="5">
        <v>71656</v>
      </c>
      <c r="F475" s="5">
        <v>32761</v>
      </c>
    </row>
    <row r="476" spans="1:6" ht="15">
      <c r="A476" s="1">
        <v>28642</v>
      </c>
      <c r="B476" s="4" t="s">
        <v>39</v>
      </c>
      <c r="C476" s="5">
        <v>200039</v>
      </c>
      <c r="D476" s="5">
        <v>602455</v>
      </c>
      <c r="E476" s="5">
        <v>412564</v>
      </c>
      <c r="F476" s="5">
        <v>189891</v>
      </c>
    </row>
    <row r="477" spans="1:6" ht="15">
      <c r="A477" s="1">
        <v>28642</v>
      </c>
      <c r="B477" s="4" t="s">
        <v>40</v>
      </c>
      <c r="C477" s="5">
        <v>43096</v>
      </c>
      <c r="D477" s="5">
        <v>175931</v>
      </c>
      <c r="E477" s="5">
        <v>126894</v>
      </c>
      <c r="F477" s="5">
        <v>49037</v>
      </c>
    </row>
    <row r="478" spans="1:6" ht="15">
      <c r="A478" s="1">
        <v>28642</v>
      </c>
      <c r="B478" s="4" t="s">
        <v>41</v>
      </c>
      <c r="C478" s="5">
        <v>16991</v>
      </c>
      <c r="D478" s="5">
        <v>50212</v>
      </c>
      <c r="E478" s="5">
        <v>34946</v>
      </c>
      <c r="F478" s="5">
        <v>15266</v>
      </c>
    </row>
    <row r="479" spans="1:6" ht="15">
      <c r="A479" s="1">
        <v>28642</v>
      </c>
      <c r="B479" s="4" t="s">
        <v>42</v>
      </c>
      <c r="C479" s="5">
        <v>50224</v>
      </c>
      <c r="D479" s="5">
        <v>142861</v>
      </c>
      <c r="E479" s="5">
        <v>103219</v>
      </c>
      <c r="F479" s="5">
        <v>39642</v>
      </c>
    </row>
    <row r="480" spans="1:6" ht="15">
      <c r="A480" s="1">
        <v>28642</v>
      </c>
      <c r="B480" s="4" t="s">
        <v>43</v>
      </c>
      <c r="C480" s="5">
        <v>7363</v>
      </c>
      <c r="D480" s="5">
        <v>21274</v>
      </c>
      <c r="E480" s="5">
        <v>15554</v>
      </c>
      <c r="F480" s="5">
        <v>5720</v>
      </c>
    </row>
    <row r="481" spans="1:6" ht="15">
      <c r="A481" s="1">
        <v>28642</v>
      </c>
      <c r="B481" s="4" t="s">
        <v>44</v>
      </c>
      <c r="C481" s="5">
        <v>58326</v>
      </c>
      <c r="D481" s="5">
        <v>161128</v>
      </c>
      <c r="E481" s="5">
        <v>117299</v>
      </c>
      <c r="F481" s="5">
        <v>43829</v>
      </c>
    </row>
    <row r="482" spans="1:6" ht="15">
      <c r="A482" s="1">
        <v>28642</v>
      </c>
      <c r="B482" s="4" t="s">
        <v>45</v>
      </c>
      <c r="C482" s="5">
        <v>91989</v>
      </c>
      <c r="D482" s="5">
        <v>290912</v>
      </c>
      <c r="E482" s="5">
        <v>216131</v>
      </c>
      <c r="F482" s="5">
        <v>74781</v>
      </c>
    </row>
    <row r="483" spans="1:6" ht="15">
      <c r="A483" s="1">
        <v>28642</v>
      </c>
      <c r="B483" s="4" t="s">
        <v>46</v>
      </c>
      <c r="C483" s="5">
        <v>12149</v>
      </c>
      <c r="D483" s="5">
        <v>33463</v>
      </c>
      <c r="E483" s="5">
        <v>24741</v>
      </c>
      <c r="F483" s="5">
        <v>8722</v>
      </c>
    </row>
    <row r="484" spans="1:6" ht="15">
      <c r="A484" s="1">
        <v>28642</v>
      </c>
      <c r="B484" s="4" t="s">
        <v>47</v>
      </c>
      <c r="C484" s="5">
        <v>6013</v>
      </c>
      <c r="D484" s="5">
        <v>17960</v>
      </c>
      <c r="E484" s="5">
        <v>11936</v>
      </c>
      <c r="F484" s="5">
        <v>6024</v>
      </c>
    </row>
    <row r="485" spans="1:6" ht="15">
      <c r="A485" s="1">
        <v>28642</v>
      </c>
      <c r="B485" s="4" t="s">
        <v>48</v>
      </c>
      <c r="C485" s="5">
        <v>1066</v>
      </c>
      <c r="D485" s="5">
        <v>3400</v>
      </c>
      <c r="E485" s="5">
        <v>2754</v>
      </c>
      <c r="F485" s="5">
        <v>646</v>
      </c>
    </row>
    <row r="486" spans="1:6" ht="15">
      <c r="A486" s="1">
        <v>28642</v>
      </c>
      <c r="B486" s="4" t="s">
        <v>49</v>
      </c>
      <c r="C486" s="5">
        <v>57612</v>
      </c>
      <c r="D486" s="5">
        <v>163170</v>
      </c>
      <c r="E486" s="5">
        <v>116235</v>
      </c>
      <c r="F486" s="5">
        <v>46935</v>
      </c>
    </row>
    <row r="487" spans="1:6" ht="15">
      <c r="A487" s="1">
        <v>28642</v>
      </c>
      <c r="B487" s="4" t="s">
        <v>50</v>
      </c>
      <c r="C487" s="5">
        <v>45449</v>
      </c>
      <c r="D487" s="5">
        <v>124440</v>
      </c>
      <c r="E487" s="5">
        <v>82454</v>
      </c>
      <c r="F487" s="5">
        <v>41986</v>
      </c>
    </row>
    <row r="488" spans="1:6" ht="15">
      <c r="A488" s="1">
        <v>28642</v>
      </c>
      <c r="B488" s="4" t="s">
        <v>51</v>
      </c>
      <c r="C488" s="5">
        <v>22383</v>
      </c>
      <c r="D488" s="5">
        <v>62975</v>
      </c>
      <c r="E488" s="5">
        <v>46042</v>
      </c>
      <c r="F488" s="5">
        <v>16933</v>
      </c>
    </row>
    <row r="489" spans="1:6" ht="15">
      <c r="A489" s="1">
        <v>28642</v>
      </c>
      <c r="B489" s="4" t="s">
        <v>52</v>
      </c>
      <c r="C489" s="5">
        <v>66989</v>
      </c>
      <c r="D489" s="5">
        <v>177632</v>
      </c>
      <c r="E489" s="5">
        <v>124747</v>
      </c>
      <c r="F489" s="5">
        <v>52885</v>
      </c>
    </row>
    <row r="490" spans="1:6" ht="15">
      <c r="A490" s="1">
        <v>28642</v>
      </c>
      <c r="B490" s="4" t="s">
        <v>53</v>
      </c>
      <c r="C490" s="5">
        <v>2306</v>
      </c>
      <c r="D490" s="5">
        <v>5996</v>
      </c>
      <c r="E490" s="5">
        <v>4333</v>
      </c>
      <c r="F490" s="5">
        <v>1663</v>
      </c>
    </row>
    <row r="491" spans="1:6" ht="15">
      <c r="A491" s="1">
        <v>28672</v>
      </c>
      <c r="B491" s="2" t="s">
        <v>0</v>
      </c>
      <c r="C491" s="5">
        <v>58610</v>
      </c>
      <c r="D491" s="5">
        <v>173783</v>
      </c>
      <c r="E491" s="5">
        <v>126515</v>
      </c>
      <c r="F491" s="5">
        <v>47268</v>
      </c>
    </row>
    <row r="492" spans="1:6" ht="15">
      <c r="A492" s="1">
        <v>28672</v>
      </c>
      <c r="B492" s="4" t="s">
        <v>1</v>
      </c>
      <c r="C492" s="5">
        <v>4637</v>
      </c>
      <c r="D492" s="5">
        <v>12095</v>
      </c>
      <c r="E492" s="5">
        <v>8625</v>
      </c>
      <c r="F492" s="5">
        <v>3470</v>
      </c>
    </row>
    <row r="493" spans="1:6" ht="15">
      <c r="A493" s="1">
        <v>28672</v>
      </c>
      <c r="B493" s="4" t="s">
        <v>2</v>
      </c>
      <c r="C493" s="5">
        <v>16932</v>
      </c>
      <c r="D493" s="5">
        <v>48817</v>
      </c>
      <c r="E493" s="5">
        <v>36844</v>
      </c>
      <c r="F493" s="5">
        <v>11973</v>
      </c>
    </row>
    <row r="494" spans="1:6" ht="15">
      <c r="A494" s="1">
        <v>28672</v>
      </c>
      <c r="B494" s="4" t="s">
        <v>3</v>
      </c>
      <c r="C494" s="5">
        <v>29359</v>
      </c>
      <c r="D494" s="5">
        <v>87946</v>
      </c>
      <c r="E494" s="5">
        <v>65244</v>
      </c>
      <c r="F494" s="5">
        <v>22702</v>
      </c>
    </row>
    <row r="495" spans="1:6" ht="15">
      <c r="A495" s="1">
        <v>28672</v>
      </c>
      <c r="B495" s="4" t="s">
        <v>4</v>
      </c>
      <c r="C495" s="5">
        <v>436107</v>
      </c>
      <c r="D495" s="5">
        <v>1235492</v>
      </c>
      <c r="E495" s="5">
        <v>855481</v>
      </c>
      <c r="F495" s="5">
        <v>380011</v>
      </c>
    </row>
    <row r="496" spans="1:6" ht="15">
      <c r="A496" s="1">
        <v>28672</v>
      </c>
      <c r="B496" s="4" t="s">
        <v>5</v>
      </c>
      <c r="C496" s="5">
        <v>27257</v>
      </c>
      <c r="D496" s="5">
        <v>75015</v>
      </c>
      <c r="E496" s="5">
        <v>53515</v>
      </c>
      <c r="F496" s="5">
        <v>21500</v>
      </c>
    </row>
    <row r="497" spans="1:6" ht="15">
      <c r="A497" s="1">
        <v>28672</v>
      </c>
      <c r="B497" s="4" t="s">
        <v>6</v>
      </c>
      <c r="C497" s="5">
        <v>44074</v>
      </c>
      <c r="D497" s="5">
        <v>131571</v>
      </c>
      <c r="E497" s="5">
        <v>93154</v>
      </c>
      <c r="F497" s="5">
        <v>38417</v>
      </c>
    </row>
    <row r="498" spans="1:6" ht="15">
      <c r="A498" s="1">
        <v>28672</v>
      </c>
      <c r="B498" s="4" t="s">
        <v>7</v>
      </c>
      <c r="C498" s="5">
        <v>10618</v>
      </c>
      <c r="D498" s="5">
        <v>29796</v>
      </c>
      <c r="E498" s="5">
        <v>21324</v>
      </c>
      <c r="F498" s="5">
        <v>8472</v>
      </c>
    </row>
    <row r="499" spans="1:6" ht="15">
      <c r="A499" s="1">
        <v>28672</v>
      </c>
      <c r="B499" s="4" t="s">
        <v>8</v>
      </c>
      <c r="C499" s="5">
        <v>31432</v>
      </c>
      <c r="D499" s="5">
        <v>91049</v>
      </c>
      <c r="E499" s="5">
        <v>64098</v>
      </c>
      <c r="F499" s="5">
        <v>26951</v>
      </c>
    </row>
    <row r="500" spans="1:6" ht="15">
      <c r="A500" s="1">
        <v>28672</v>
      </c>
      <c r="B500" s="4" t="s">
        <v>9</v>
      </c>
      <c r="C500" s="5">
        <v>80755</v>
      </c>
      <c r="D500" s="5">
        <v>231966</v>
      </c>
      <c r="E500" s="5">
        <v>170620</v>
      </c>
      <c r="F500" s="5">
        <v>61346</v>
      </c>
    </row>
    <row r="501" spans="1:6" ht="15">
      <c r="A501" s="1">
        <v>28672</v>
      </c>
      <c r="B501" s="4" t="s">
        <v>10</v>
      </c>
      <c r="C501" s="5">
        <v>78975</v>
      </c>
      <c r="D501" s="5">
        <v>213682</v>
      </c>
      <c r="E501" s="5">
        <v>158106</v>
      </c>
      <c r="F501" s="5">
        <v>55576</v>
      </c>
    </row>
    <row r="502" spans="1:6" ht="15">
      <c r="A502" s="1">
        <v>28672</v>
      </c>
      <c r="B502" s="4" t="s">
        <v>11</v>
      </c>
      <c r="C502" s="5">
        <v>1253</v>
      </c>
      <c r="D502" s="5">
        <v>4531</v>
      </c>
      <c r="E502" s="5">
        <v>3421</v>
      </c>
      <c r="F502" s="5">
        <v>1110</v>
      </c>
    </row>
    <row r="503" spans="1:6" ht="15">
      <c r="A503" s="1">
        <v>28672</v>
      </c>
      <c r="B503" s="4" t="s">
        <v>12</v>
      </c>
      <c r="C503" s="5">
        <v>17604</v>
      </c>
      <c r="D503" s="5">
        <v>54679</v>
      </c>
      <c r="E503" s="5">
        <v>37158</v>
      </c>
      <c r="F503" s="5">
        <v>17521</v>
      </c>
    </row>
    <row r="504" spans="1:6" ht="15">
      <c r="A504" s="1">
        <v>28672</v>
      </c>
      <c r="B504" s="4" t="s">
        <v>13</v>
      </c>
      <c r="C504" s="5">
        <v>6725</v>
      </c>
      <c r="D504" s="5">
        <v>18708</v>
      </c>
      <c r="E504" s="5">
        <v>12924</v>
      </c>
      <c r="F504" s="5">
        <v>5784</v>
      </c>
    </row>
    <row r="505" spans="1:6" ht="15">
      <c r="A505" s="1">
        <v>28672</v>
      </c>
      <c r="B505" s="4" t="s">
        <v>14</v>
      </c>
      <c r="C505" s="5">
        <v>207629</v>
      </c>
      <c r="D505" s="5">
        <v>667240</v>
      </c>
      <c r="E505" s="5">
        <v>477840</v>
      </c>
      <c r="F505" s="5">
        <v>189400</v>
      </c>
    </row>
    <row r="506" spans="1:6" ht="15">
      <c r="A506" s="1">
        <v>28672</v>
      </c>
      <c r="B506" s="4" t="s">
        <v>15</v>
      </c>
      <c r="C506" s="5">
        <v>51496</v>
      </c>
      <c r="D506" s="5">
        <v>151376</v>
      </c>
      <c r="E506" s="5">
        <v>109213</v>
      </c>
      <c r="F506" s="5">
        <v>42163</v>
      </c>
    </row>
    <row r="507" spans="1:6" ht="15">
      <c r="A507" s="1">
        <v>28672</v>
      </c>
      <c r="B507" s="4" t="s">
        <v>16</v>
      </c>
      <c r="C507" s="5">
        <v>31352</v>
      </c>
      <c r="D507" s="5">
        <v>88789</v>
      </c>
      <c r="E507" s="5">
        <v>59675</v>
      </c>
      <c r="F507" s="5">
        <v>29114</v>
      </c>
    </row>
    <row r="508" spans="1:6" ht="15">
      <c r="A508" s="1">
        <v>28672</v>
      </c>
      <c r="B508" s="4" t="s">
        <v>17</v>
      </c>
      <c r="C508" s="5">
        <v>24762</v>
      </c>
      <c r="D508" s="5">
        <v>67944</v>
      </c>
      <c r="E508" s="5">
        <v>49906</v>
      </c>
      <c r="F508" s="5">
        <v>18038</v>
      </c>
    </row>
    <row r="509" spans="1:6" ht="15">
      <c r="A509" s="1">
        <v>28672</v>
      </c>
      <c r="B509" s="4" t="s">
        <v>18</v>
      </c>
      <c r="C509" s="5">
        <v>60109</v>
      </c>
      <c r="D509" s="5">
        <v>166057</v>
      </c>
      <c r="E509" s="5">
        <v>118268</v>
      </c>
      <c r="F509" s="5">
        <v>47789</v>
      </c>
    </row>
    <row r="510" spans="1:6" ht="15">
      <c r="A510" s="1">
        <v>28672</v>
      </c>
      <c r="B510" s="4" t="s">
        <v>19</v>
      </c>
      <c r="C510" s="5">
        <v>62986</v>
      </c>
      <c r="D510" s="5">
        <v>204460</v>
      </c>
      <c r="E510" s="5">
        <v>152344</v>
      </c>
      <c r="F510" s="5">
        <v>52116</v>
      </c>
    </row>
    <row r="511" spans="1:6" ht="15">
      <c r="A511" s="1">
        <v>28672</v>
      </c>
      <c r="B511" s="4" t="s">
        <v>20</v>
      </c>
      <c r="C511" s="5">
        <v>20213</v>
      </c>
      <c r="D511" s="5">
        <v>59758</v>
      </c>
      <c r="E511" s="5">
        <v>40515</v>
      </c>
      <c r="F511" s="5">
        <v>19243</v>
      </c>
    </row>
    <row r="512" spans="1:6" ht="15">
      <c r="A512" s="1">
        <v>28672</v>
      </c>
      <c r="B512" s="4" t="s">
        <v>21</v>
      </c>
      <c r="C512" s="5">
        <v>71239</v>
      </c>
      <c r="D512" s="5">
        <v>200062</v>
      </c>
      <c r="E512" s="5">
        <v>139900</v>
      </c>
      <c r="F512" s="5">
        <v>60162</v>
      </c>
    </row>
    <row r="513" spans="1:6" ht="15">
      <c r="A513" s="1">
        <v>28672</v>
      </c>
      <c r="B513" s="4" t="s">
        <v>22</v>
      </c>
      <c r="C513" s="5">
        <v>118960</v>
      </c>
      <c r="D513" s="5">
        <v>341430</v>
      </c>
      <c r="E513" s="5">
        <v>229458</v>
      </c>
      <c r="F513" s="5">
        <v>111972</v>
      </c>
    </row>
    <row r="514" spans="1:6" ht="15">
      <c r="A514" s="1">
        <v>28672</v>
      </c>
      <c r="B514" s="4" t="s">
        <v>23</v>
      </c>
      <c r="C514" s="5">
        <v>186633</v>
      </c>
      <c r="D514" s="5">
        <v>557939</v>
      </c>
      <c r="E514" s="5">
        <v>393320</v>
      </c>
      <c r="F514" s="5">
        <v>164619</v>
      </c>
    </row>
    <row r="515" spans="1:6" ht="15">
      <c r="A515" s="1">
        <v>28672</v>
      </c>
      <c r="B515" s="4" t="s">
        <v>24</v>
      </c>
      <c r="C515" s="5">
        <v>44976</v>
      </c>
      <c r="D515" s="5">
        <v>121683</v>
      </c>
      <c r="E515" s="5">
        <v>84238</v>
      </c>
      <c r="F515" s="5">
        <v>37445</v>
      </c>
    </row>
    <row r="516" spans="1:6" ht="15">
      <c r="A516" s="1">
        <v>28672</v>
      </c>
      <c r="B516" s="4" t="s">
        <v>25</v>
      </c>
      <c r="C516" s="5">
        <v>52211</v>
      </c>
      <c r="D516" s="5">
        <v>165060</v>
      </c>
      <c r="E516" s="5">
        <v>124848</v>
      </c>
      <c r="F516" s="5">
        <v>40212</v>
      </c>
    </row>
    <row r="517" spans="1:6" ht="15">
      <c r="A517" s="1">
        <v>28672</v>
      </c>
      <c r="B517" s="4" t="s">
        <v>26</v>
      </c>
      <c r="C517" s="5">
        <v>68675</v>
      </c>
      <c r="D517" s="5">
        <v>203728</v>
      </c>
      <c r="E517" s="5">
        <v>142670</v>
      </c>
      <c r="F517" s="5">
        <v>61058</v>
      </c>
    </row>
    <row r="518" spans="1:6" ht="15">
      <c r="A518" s="1">
        <v>28672</v>
      </c>
      <c r="B518" s="4" t="s">
        <v>27</v>
      </c>
      <c r="C518" s="5">
        <v>6074</v>
      </c>
      <c r="D518" s="5">
        <v>16586</v>
      </c>
      <c r="E518" s="5">
        <v>11921</v>
      </c>
      <c r="F518" s="5">
        <v>4665</v>
      </c>
    </row>
    <row r="519" spans="1:6" ht="15">
      <c r="A519" s="1">
        <v>28672</v>
      </c>
      <c r="B519" s="4" t="s">
        <v>28</v>
      </c>
      <c r="C519" s="5">
        <v>12329</v>
      </c>
      <c r="D519" s="5">
        <v>35569</v>
      </c>
      <c r="E519" s="5">
        <v>25235</v>
      </c>
      <c r="F519" s="5">
        <v>10334</v>
      </c>
    </row>
    <row r="520" spans="1:6" ht="15">
      <c r="A520" s="1">
        <v>28672</v>
      </c>
      <c r="B520" s="4" t="s">
        <v>29</v>
      </c>
      <c r="C520" s="5">
        <v>3550</v>
      </c>
      <c r="D520" s="5">
        <v>9830</v>
      </c>
      <c r="E520" s="5">
        <v>6992</v>
      </c>
      <c r="F520" s="5">
        <v>2838</v>
      </c>
    </row>
    <row r="521" spans="1:6" ht="15">
      <c r="A521" s="1">
        <v>28672</v>
      </c>
      <c r="B521" s="4" t="s">
        <v>30</v>
      </c>
      <c r="C521" s="5">
        <v>7274</v>
      </c>
      <c r="D521" s="5">
        <v>20963</v>
      </c>
      <c r="E521" s="5">
        <v>14220</v>
      </c>
      <c r="F521" s="5">
        <v>6743</v>
      </c>
    </row>
    <row r="522" spans="1:6" ht="15">
      <c r="A522" s="1">
        <v>28672</v>
      </c>
      <c r="B522" s="4" t="s">
        <v>31</v>
      </c>
      <c r="C522" s="5">
        <v>138204</v>
      </c>
      <c r="D522" s="5">
        <v>434500</v>
      </c>
      <c r="E522" s="5">
        <v>305235</v>
      </c>
      <c r="F522" s="5">
        <v>129265</v>
      </c>
    </row>
    <row r="523" spans="1:6" ht="15">
      <c r="A523" s="1">
        <v>28672</v>
      </c>
      <c r="B523" s="4" t="s">
        <v>32</v>
      </c>
      <c r="C523" s="5">
        <v>16705</v>
      </c>
      <c r="D523" s="5">
        <v>50970</v>
      </c>
      <c r="E523" s="5">
        <v>36039</v>
      </c>
      <c r="F523" s="5">
        <v>14931</v>
      </c>
    </row>
    <row r="524" spans="1:6" ht="15">
      <c r="A524" s="1">
        <v>28672</v>
      </c>
      <c r="B524" s="4" t="s">
        <v>33</v>
      </c>
      <c r="C524" s="5">
        <v>361508</v>
      </c>
      <c r="D524" s="5">
        <v>1100771</v>
      </c>
      <c r="E524" s="5">
        <v>772405</v>
      </c>
      <c r="F524" s="5">
        <v>328366</v>
      </c>
    </row>
    <row r="525" spans="1:6" ht="15">
      <c r="A525" s="1">
        <v>28672</v>
      </c>
      <c r="B525" s="4" t="s">
        <v>34</v>
      </c>
      <c r="C525" s="5">
        <v>73117</v>
      </c>
      <c r="D525" s="5">
        <v>194802</v>
      </c>
      <c r="E525" s="5">
        <v>141086</v>
      </c>
      <c r="F525" s="5">
        <v>53716</v>
      </c>
    </row>
    <row r="526" spans="1:6" ht="15">
      <c r="A526" s="1">
        <v>28672</v>
      </c>
      <c r="B526" s="4" t="s">
        <v>35</v>
      </c>
      <c r="C526" s="5">
        <v>4652</v>
      </c>
      <c r="D526" s="5">
        <v>13284</v>
      </c>
      <c r="E526" s="5">
        <v>9232</v>
      </c>
      <c r="F526" s="5">
        <v>4052</v>
      </c>
    </row>
    <row r="527" spans="1:6" ht="15">
      <c r="A527" s="1">
        <v>28672</v>
      </c>
      <c r="B527" s="4" t="s">
        <v>36</v>
      </c>
      <c r="C527" s="5">
        <v>155430</v>
      </c>
      <c r="D527" s="5">
        <v>437461</v>
      </c>
      <c r="E527" s="5">
        <v>309608</v>
      </c>
      <c r="F527" s="5">
        <v>127853</v>
      </c>
    </row>
    <row r="528" spans="1:6" ht="15">
      <c r="A528" s="1">
        <v>28672</v>
      </c>
      <c r="B528" s="4" t="s">
        <v>37</v>
      </c>
      <c r="C528" s="5">
        <v>28518</v>
      </c>
      <c r="D528" s="5">
        <v>87170</v>
      </c>
      <c r="E528" s="5">
        <v>64365</v>
      </c>
      <c r="F528" s="5">
        <v>22805</v>
      </c>
    </row>
    <row r="529" spans="1:6" ht="15">
      <c r="A529" s="1">
        <v>28672</v>
      </c>
      <c r="B529" s="4" t="s">
        <v>38</v>
      </c>
      <c r="C529" s="5">
        <v>39946</v>
      </c>
      <c r="D529" s="5">
        <v>103154</v>
      </c>
      <c r="E529" s="5">
        <v>70896</v>
      </c>
      <c r="F529" s="5">
        <v>32258</v>
      </c>
    </row>
    <row r="530" spans="1:6" ht="15">
      <c r="A530" s="1">
        <v>28672</v>
      </c>
      <c r="B530" s="4" t="s">
        <v>39</v>
      </c>
      <c r="C530" s="5">
        <v>199624</v>
      </c>
      <c r="D530" s="5">
        <v>599989</v>
      </c>
      <c r="E530" s="5">
        <v>410664</v>
      </c>
      <c r="F530" s="5">
        <v>189325</v>
      </c>
    </row>
    <row r="531" spans="1:6" ht="15">
      <c r="A531" s="1">
        <v>28672</v>
      </c>
      <c r="B531" s="4" t="s">
        <v>40</v>
      </c>
      <c r="C531" s="5">
        <v>42631</v>
      </c>
      <c r="D531" s="5">
        <v>174301</v>
      </c>
      <c r="E531" s="5">
        <v>125028</v>
      </c>
      <c r="F531" s="5">
        <v>49273</v>
      </c>
    </row>
    <row r="532" spans="1:6" ht="15">
      <c r="A532" s="1">
        <v>28672</v>
      </c>
      <c r="B532" s="4" t="s">
        <v>41</v>
      </c>
      <c r="C532" s="5">
        <v>16876</v>
      </c>
      <c r="D532" s="5">
        <v>49802</v>
      </c>
      <c r="E532" s="5">
        <v>34671</v>
      </c>
      <c r="F532" s="5">
        <v>15131</v>
      </c>
    </row>
    <row r="533" spans="1:6" ht="15">
      <c r="A533" s="1">
        <v>28672</v>
      </c>
      <c r="B533" s="4" t="s">
        <v>42</v>
      </c>
      <c r="C533" s="5">
        <v>50001</v>
      </c>
      <c r="D533" s="5">
        <v>141883</v>
      </c>
      <c r="E533" s="5">
        <v>102380</v>
      </c>
      <c r="F533" s="5">
        <v>39503</v>
      </c>
    </row>
    <row r="534" spans="1:6" ht="15">
      <c r="A534" s="1">
        <v>28672</v>
      </c>
      <c r="B534" s="4" t="s">
        <v>43</v>
      </c>
      <c r="C534" s="5">
        <v>7343</v>
      </c>
      <c r="D534" s="5">
        <v>21184</v>
      </c>
      <c r="E534" s="5">
        <v>15485</v>
      </c>
      <c r="F534" s="5">
        <v>5699</v>
      </c>
    </row>
    <row r="535" spans="1:6" ht="15">
      <c r="A535" s="1">
        <v>28672</v>
      </c>
      <c r="B535" s="4" t="s">
        <v>44</v>
      </c>
      <c r="C535" s="5">
        <v>57899</v>
      </c>
      <c r="D535" s="5">
        <v>159901</v>
      </c>
      <c r="E535" s="5">
        <v>116275</v>
      </c>
      <c r="F535" s="5">
        <v>43626</v>
      </c>
    </row>
    <row r="536" spans="1:6" ht="15">
      <c r="A536" s="1">
        <v>28672</v>
      </c>
      <c r="B536" s="4" t="s">
        <v>45</v>
      </c>
      <c r="C536" s="5">
        <v>92478</v>
      </c>
      <c r="D536" s="5">
        <v>290199</v>
      </c>
      <c r="E536" s="5">
        <v>215615</v>
      </c>
      <c r="F536" s="5">
        <v>74584</v>
      </c>
    </row>
    <row r="537" spans="1:6" ht="15">
      <c r="A537" s="1">
        <v>28672</v>
      </c>
      <c r="B537" s="4" t="s">
        <v>46</v>
      </c>
      <c r="C537" s="5">
        <v>12120</v>
      </c>
      <c r="D537" s="5">
        <v>33313</v>
      </c>
      <c r="E537" s="5">
        <v>24825</v>
      </c>
      <c r="F537" s="5">
        <v>8488</v>
      </c>
    </row>
    <row r="538" spans="1:6" ht="15">
      <c r="A538" s="1">
        <v>28672</v>
      </c>
      <c r="B538" s="4" t="s">
        <v>47</v>
      </c>
      <c r="C538" s="5">
        <v>5992</v>
      </c>
      <c r="D538" s="5">
        <v>17844</v>
      </c>
      <c r="E538" s="5">
        <v>11877</v>
      </c>
      <c r="F538" s="5">
        <v>5967</v>
      </c>
    </row>
    <row r="539" spans="1:6" ht="15">
      <c r="A539" s="1">
        <v>28672</v>
      </c>
      <c r="B539" s="4" t="s">
        <v>48</v>
      </c>
      <c r="C539" s="5">
        <v>1056</v>
      </c>
      <c r="D539" s="5">
        <v>3360</v>
      </c>
      <c r="E539" s="5">
        <v>2723</v>
      </c>
      <c r="F539" s="5">
        <v>637</v>
      </c>
    </row>
    <row r="540" spans="1:6" ht="15">
      <c r="A540" s="1">
        <v>28672</v>
      </c>
      <c r="B540" s="4" t="s">
        <v>49</v>
      </c>
      <c r="C540" s="5">
        <v>57590</v>
      </c>
      <c r="D540" s="5">
        <v>163698</v>
      </c>
      <c r="E540" s="5">
        <v>116385</v>
      </c>
      <c r="F540" s="5">
        <v>47313</v>
      </c>
    </row>
    <row r="541" spans="1:6" ht="15">
      <c r="A541" s="1">
        <v>28672</v>
      </c>
      <c r="B541" s="4" t="s">
        <v>50</v>
      </c>
      <c r="C541" s="5">
        <v>45363</v>
      </c>
      <c r="D541" s="5">
        <v>124298</v>
      </c>
      <c r="E541" s="5">
        <v>82392</v>
      </c>
      <c r="F541" s="5">
        <v>41906</v>
      </c>
    </row>
    <row r="542" spans="1:6" ht="15">
      <c r="A542" s="1">
        <v>28672</v>
      </c>
      <c r="B542" s="4" t="s">
        <v>51</v>
      </c>
      <c r="C542" s="5">
        <v>22210</v>
      </c>
      <c r="D542" s="5">
        <v>62329</v>
      </c>
      <c r="E542" s="5">
        <v>45610</v>
      </c>
      <c r="F542" s="5">
        <v>16719</v>
      </c>
    </row>
    <row r="543" spans="1:6" ht="15">
      <c r="A543" s="1">
        <v>28672</v>
      </c>
      <c r="B543" s="4" t="s">
        <v>52</v>
      </c>
      <c r="C543" s="5">
        <v>67163</v>
      </c>
      <c r="D543" s="5">
        <v>180687</v>
      </c>
      <c r="E543" s="5">
        <v>127305</v>
      </c>
      <c r="F543" s="5">
        <v>53382</v>
      </c>
    </row>
    <row r="544" spans="1:6" ht="15">
      <c r="A544" s="1">
        <v>28672</v>
      </c>
      <c r="B544" s="4" t="s">
        <v>53</v>
      </c>
      <c r="C544" s="5">
        <v>2302</v>
      </c>
      <c r="D544" s="5">
        <v>5950</v>
      </c>
      <c r="E544" s="5">
        <v>4297</v>
      </c>
      <c r="F544" s="5">
        <v>1653</v>
      </c>
    </row>
    <row r="545" spans="1:6" ht="15">
      <c r="A545" s="1">
        <v>28703</v>
      </c>
      <c r="B545" s="2" t="s">
        <v>0</v>
      </c>
      <c r="C545" s="5">
        <v>58738</v>
      </c>
      <c r="D545" s="5">
        <v>173863</v>
      </c>
      <c r="E545" s="5">
        <v>126512</v>
      </c>
      <c r="F545" s="5">
        <v>47351</v>
      </c>
    </row>
    <row r="546" spans="1:6" ht="15">
      <c r="A546" s="1">
        <v>28703</v>
      </c>
      <c r="B546" s="4" t="s">
        <v>1</v>
      </c>
      <c r="C546" s="5">
        <v>4637</v>
      </c>
      <c r="D546" s="5">
        <v>12095</v>
      </c>
      <c r="E546" s="5">
        <v>8625</v>
      </c>
      <c r="F546" s="5">
        <v>3470</v>
      </c>
    </row>
    <row r="547" spans="1:6" ht="15">
      <c r="A547" s="1">
        <v>28703</v>
      </c>
      <c r="B547" s="4" t="s">
        <v>2</v>
      </c>
      <c r="C547" s="5">
        <v>16756</v>
      </c>
      <c r="D547" s="5">
        <v>48213</v>
      </c>
      <c r="E547" s="5">
        <v>36423</v>
      </c>
      <c r="F547" s="5">
        <v>11790</v>
      </c>
    </row>
    <row r="548" spans="1:6" ht="15">
      <c r="A548" s="1">
        <v>28703</v>
      </c>
      <c r="B548" s="4" t="s">
        <v>3</v>
      </c>
      <c r="C548" s="5">
        <v>29573</v>
      </c>
      <c r="D548" s="5">
        <v>88254</v>
      </c>
      <c r="E548" s="5">
        <v>65425</v>
      </c>
      <c r="F548" s="5">
        <v>22829</v>
      </c>
    </row>
    <row r="549" spans="1:6" ht="15">
      <c r="A549" s="1">
        <v>28703</v>
      </c>
      <c r="B549" s="4" t="s">
        <v>4</v>
      </c>
      <c r="C549" s="5">
        <v>437044</v>
      </c>
      <c r="D549" s="5">
        <v>1235685</v>
      </c>
      <c r="E549" s="5">
        <v>855101</v>
      </c>
      <c r="F549" s="5">
        <v>380584</v>
      </c>
    </row>
    <row r="550" spans="1:6" ht="15">
      <c r="A550" s="1">
        <v>28703</v>
      </c>
      <c r="B550" s="4" t="s">
        <v>5</v>
      </c>
      <c r="C550" s="5">
        <v>27333</v>
      </c>
      <c r="D550" s="5">
        <v>75288</v>
      </c>
      <c r="E550" s="5">
        <v>53646</v>
      </c>
      <c r="F550" s="5">
        <v>21642</v>
      </c>
    </row>
    <row r="551" spans="1:6" ht="15">
      <c r="A551" s="1">
        <v>28703</v>
      </c>
      <c r="B551" s="4" t="s">
        <v>6</v>
      </c>
      <c r="C551" s="5">
        <v>44504</v>
      </c>
      <c r="D551" s="5">
        <v>132539</v>
      </c>
      <c r="E551" s="5">
        <v>93741</v>
      </c>
      <c r="F551" s="5">
        <v>38798</v>
      </c>
    </row>
    <row r="552" spans="1:6" ht="15">
      <c r="A552" s="1">
        <v>28703</v>
      </c>
      <c r="B552" s="4" t="s">
        <v>7</v>
      </c>
      <c r="C552" s="5">
        <v>10616</v>
      </c>
      <c r="D552" s="5">
        <v>29833</v>
      </c>
      <c r="E552" s="5">
        <v>21351</v>
      </c>
      <c r="F552" s="5">
        <v>8482</v>
      </c>
    </row>
    <row r="553" spans="1:6" ht="15">
      <c r="A553" s="1">
        <v>28703</v>
      </c>
      <c r="B553" s="4" t="s">
        <v>8</v>
      </c>
      <c r="C553" s="5">
        <v>31499</v>
      </c>
      <c r="D553" s="5">
        <v>90956</v>
      </c>
      <c r="E553" s="5">
        <v>63964</v>
      </c>
      <c r="F553" s="5">
        <v>26992</v>
      </c>
    </row>
    <row r="554" spans="1:6" ht="15">
      <c r="A554" s="1">
        <v>28703</v>
      </c>
      <c r="B554" s="4" t="s">
        <v>9</v>
      </c>
      <c r="C554" s="5">
        <v>80446</v>
      </c>
      <c r="D554" s="5">
        <v>231196</v>
      </c>
      <c r="E554" s="5">
        <v>170094</v>
      </c>
      <c r="F554" s="5">
        <v>61102</v>
      </c>
    </row>
    <row r="555" spans="1:6" ht="15">
      <c r="A555" s="1">
        <v>28703</v>
      </c>
      <c r="B555" s="4" t="s">
        <v>10</v>
      </c>
      <c r="C555" s="5">
        <v>79228</v>
      </c>
      <c r="D555" s="5">
        <v>214073</v>
      </c>
      <c r="E555" s="5">
        <v>158177</v>
      </c>
      <c r="F555" s="5">
        <v>55896</v>
      </c>
    </row>
    <row r="556" spans="1:6" ht="15">
      <c r="A556" s="1">
        <v>28703</v>
      </c>
      <c r="B556" s="4" t="s">
        <v>11</v>
      </c>
      <c r="C556" s="5">
        <v>1231</v>
      </c>
      <c r="D556" s="5">
        <v>4463</v>
      </c>
      <c r="E556" s="5">
        <v>3367</v>
      </c>
      <c r="F556" s="5">
        <v>1096</v>
      </c>
    </row>
    <row r="557" spans="1:6" ht="15">
      <c r="A557" s="1">
        <v>28703</v>
      </c>
      <c r="B557" s="4" t="s">
        <v>12</v>
      </c>
      <c r="C557" s="5">
        <v>17733</v>
      </c>
      <c r="D557" s="5">
        <v>54972</v>
      </c>
      <c r="E557" s="5">
        <v>37309</v>
      </c>
      <c r="F557" s="5">
        <v>17663</v>
      </c>
    </row>
    <row r="558" spans="1:6" ht="15">
      <c r="A558" s="1">
        <v>28703</v>
      </c>
      <c r="B558" s="4" t="s">
        <v>13</v>
      </c>
      <c r="C558" s="5">
        <v>6967</v>
      </c>
      <c r="D558" s="5">
        <v>19395</v>
      </c>
      <c r="E558" s="5">
        <v>13481</v>
      </c>
      <c r="F558" s="5">
        <v>5914</v>
      </c>
    </row>
    <row r="559" spans="1:6" ht="15">
      <c r="A559" s="1">
        <v>28703</v>
      </c>
      <c r="B559" s="4" t="s">
        <v>14</v>
      </c>
      <c r="C559" s="5">
        <v>206509</v>
      </c>
      <c r="D559" s="5">
        <v>663477</v>
      </c>
      <c r="E559" s="5">
        <v>474972</v>
      </c>
      <c r="F559" s="5">
        <v>188505</v>
      </c>
    </row>
    <row r="560" spans="1:6" ht="15">
      <c r="A560" s="1">
        <v>28703</v>
      </c>
      <c r="B560" s="4" t="s">
        <v>15</v>
      </c>
      <c r="C560" s="5">
        <v>51377</v>
      </c>
      <c r="D560" s="5">
        <v>150711</v>
      </c>
      <c r="E560" s="5">
        <v>108794</v>
      </c>
      <c r="F560" s="5">
        <v>41917</v>
      </c>
    </row>
    <row r="561" spans="1:6" ht="15">
      <c r="A561" s="1">
        <v>28703</v>
      </c>
      <c r="B561" s="4" t="s">
        <v>16</v>
      </c>
      <c r="C561" s="5">
        <v>31659</v>
      </c>
      <c r="D561" s="5">
        <v>89370</v>
      </c>
      <c r="E561" s="5">
        <v>59988</v>
      </c>
      <c r="F561" s="5">
        <v>29382</v>
      </c>
    </row>
    <row r="562" spans="1:6" ht="15">
      <c r="A562" s="1">
        <v>28703</v>
      </c>
      <c r="B562" s="4" t="s">
        <v>17</v>
      </c>
      <c r="C562" s="5">
        <v>24869</v>
      </c>
      <c r="D562" s="5">
        <v>67626</v>
      </c>
      <c r="E562" s="5">
        <v>49755</v>
      </c>
      <c r="F562" s="5">
        <v>17871</v>
      </c>
    </row>
    <row r="563" spans="1:6" ht="15">
      <c r="A563" s="1">
        <v>28703</v>
      </c>
      <c r="B563" s="4" t="s">
        <v>18</v>
      </c>
      <c r="C563" s="5">
        <v>60350</v>
      </c>
      <c r="D563" s="5">
        <v>166341</v>
      </c>
      <c r="E563" s="5">
        <v>118435</v>
      </c>
      <c r="F563" s="5">
        <v>47906</v>
      </c>
    </row>
    <row r="564" spans="1:6" ht="15">
      <c r="A564" s="1">
        <v>28703</v>
      </c>
      <c r="B564" s="4" t="s">
        <v>19</v>
      </c>
      <c r="C564" s="5">
        <v>62810</v>
      </c>
      <c r="D564" s="5">
        <v>204063</v>
      </c>
      <c r="E564" s="5">
        <v>151919</v>
      </c>
      <c r="F564" s="5">
        <v>52144</v>
      </c>
    </row>
    <row r="565" spans="1:6" ht="15">
      <c r="A565" s="1">
        <v>28703</v>
      </c>
      <c r="B565" s="4" t="s">
        <v>20</v>
      </c>
      <c r="C565" s="5">
        <v>20074</v>
      </c>
      <c r="D565" s="5">
        <v>59446</v>
      </c>
      <c r="E565" s="5">
        <v>40214</v>
      </c>
      <c r="F565" s="5">
        <v>19232</v>
      </c>
    </row>
    <row r="566" spans="1:6" ht="15">
      <c r="A566" s="1">
        <v>28703</v>
      </c>
      <c r="B566" s="4" t="s">
        <v>21</v>
      </c>
      <c r="C566" s="5">
        <v>71581</v>
      </c>
      <c r="D566" s="5">
        <v>200264</v>
      </c>
      <c r="E566" s="5">
        <v>139774</v>
      </c>
      <c r="F566" s="5">
        <v>60490</v>
      </c>
    </row>
    <row r="567" spans="1:6" ht="15">
      <c r="A567" s="1">
        <v>28703</v>
      </c>
      <c r="B567" s="4" t="s">
        <v>22</v>
      </c>
      <c r="C567" s="5">
        <v>119340</v>
      </c>
      <c r="D567" s="5">
        <v>341278</v>
      </c>
      <c r="E567" s="5">
        <v>228810</v>
      </c>
      <c r="F567" s="5">
        <v>112468</v>
      </c>
    </row>
    <row r="568" spans="1:6" ht="15">
      <c r="A568" s="1">
        <v>28703</v>
      </c>
      <c r="B568" s="4" t="s">
        <v>23</v>
      </c>
      <c r="C568" s="5">
        <v>187205</v>
      </c>
      <c r="D568" s="5">
        <v>558986</v>
      </c>
      <c r="E568" s="5">
        <v>393753</v>
      </c>
      <c r="F568" s="5">
        <v>165233</v>
      </c>
    </row>
    <row r="569" spans="1:6" ht="15">
      <c r="A569" s="1">
        <v>28703</v>
      </c>
      <c r="B569" s="4" t="s">
        <v>24</v>
      </c>
      <c r="C569" s="5">
        <v>44781</v>
      </c>
      <c r="D569" s="5">
        <v>122387</v>
      </c>
      <c r="E569" s="5">
        <v>84618</v>
      </c>
      <c r="F569" s="5">
        <v>37769</v>
      </c>
    </row>
    <row r="570" spans="1:6" ht="15">
      <c r="A570" s="1">
        <v>28703</v>
      </c>
      <c r="B570" s="4" t="s">
        <v>25</v>
      </c>
      <c r="C570" s="5">
        <v>52683</v>
      </c>
      <c r="D570" s="5">
        <v>165830</v>
      </c>
      <c r="E570" s="5">
        <v>125265</v>
      </c>
      <c r="F570" s="5">
        <v>40565</v>
      </c>
    </row>
    <row r="571" spans="1:6" ht="15">
      <c r="A571" s="1">
        <v>28703</v>
      </c>
      <c r="B571" s="4" t="s">
        <v>26</v>
      </c>
      <c r="C571" s="5">
        <v>68848</v>
      </c>
      <c r="D571" s="5">
        <v>201621</v>
      </c>
      <c r="E571" s="5">
        <v>142582</v>
      </c>
      <c r="F571" s="5">
        <v>59039</v>
      </c>
    </row>
    <row r="572" spans="1:6" ht="15">
      <c r="A572" s="1">
        <v>28703</v>
      </c>
      <c r="B572" s="4" t="s">
        <v>27</v>
      </c>
      <c r="C572" s="5">
        <v>6155</v>
      </c>
      <c r="D572" s="5">
        <v>16904</v>
      </c>
      <c r="E572" s="5">
        <v>12116</v>
      </c>
      <c r="F572" s="5">
        <v>4788</v>
      </c>
    </row>
    <row r="573" spans="1:6" ht="15">
      <c r="A573" s="1">
        <v>28703</v>
      </c>
      <c r="B573" s="4" t="s">
        <v>28</v>
      </c>
      <c r="C573" s="5">
        <v>12362</v>
      </c>
      <c r="D573" s="5">
        <v>35612</v>
      </c>
      <c r="E573" s="5">
        <v>25228</v>
      </c>
      <c r="F573" s="5">
        <v>10384</v>
      </c>
    </row>
    <row r="574" spans="1:6" ht="15">
      <c r="A574" s="1">
        <v>28703</v>
      </c>
      <c r="B574" s="4" t="s">
        <v>29</v>
      </c>
      <c r="C574" s="5">
        <v>3471</v>
      </c>
      <c r="D574" s="5">
        <v>9605</v>
      </c>
      <c r="E574" s="5">
        <v>6833</v>
      </c>
      <c r="F574" s="5">
        <v>2772</v>
      </c>
    </row>
    <row r="575" spans="1:6" ht="15">
      <c r="A575" s="1">
        <v>28703</v>
      </c>
      <c r="B575" s="4" t="s">
        <v>30</v>
      </c>
      <c r="C575" s="5">
        <v>7255</v>
      </c>
      <c r="D575" s="5">
        <v>20831</v>
      </c>
      <c r="E575" s="5">
        <v>14098</v>
      </c>
      <c r="F575" s="5">
        <v>6733</v>
      </c>
    </row>
    <row r="576" spans="1:6" ht="15">
      <c r="A576" s="1">
        <v>28703</v>
      </c>
      <c r="B576" s="4" t="s">
        <v>31</v>
      </c>
      <c r="C576" s="5">
        <v>138959</v>
      </c>
      <c r="D576" s="5">
        <v>436605</v>
      </c>
      <c r="E576" s="5">
        <v>306621</v>
      </c>
      <c r="F576" s="5">
        <v>129984</v>
      </c>
    </row>
    <row r="577" spans="1:6" ht="15">
      <c r="A577" s="1">
        <v>28703</v>
      </c>
      <c r="B577" s="4" t="s">
        <v>32</v>
      </c>
      <c r="C577" s="5">
        <v>16753</v>
      </c>
      <c r="D577" s="5">
        <v>50948</v>
      </c>
      <c r="E577" s="5">
        <v>35988</v>
      </c>
      <c r="F577" s="5">
        <v>14960</v>
      </c>
    </row>
    <row r="578" spans="1:6" ht="15">
      <c r="A578" s="1">
        <v>28703</v>
      </c>
      <c r="B578" s="4" t="s">
        <v>33</v>
      </c>
      <c r="C578" s="5">
        <v>359432</v>
      </c>
      <c r="D578" s="5">
        <v>1095588</v>
      </c>
      <c r="E578" s="5">
        <v>768656</v>
      </c>
      <c r="F578" s="5">
        <v>326932</v>
      </c>
    </row>
    <row r="579" spans="1:6" ht="15">
      <c r="A579" s="1">
        <v>28703</v>
      </c>
      <c r="B579" s="4" t="s">
        <v>34</v>
      </c>
      <c r="C579" s="5">
        <v>72940</v>
      </c>
      <c r="D579" s="5">
        <v>194287</v>
      </c>
      <c r="E579" s="5">
        <v>140584</v>
      </c>
      <c r="F579" s="5">
        <v>53703</v>
      </c>
    </row>
    <row r="580" spans="1:6" ht="15">
      <c r="A580" s="1">
        <v>28703</v>
      </c>
      <c r="B580" s="4" t="s">
        <v>35</v>
      </c>
      <c r="C580" s="5">
        <v>4826</v>
      </c>
      <c r="D580" s="5">
        <v>13471</v>
      </c>
      <c r="E580" s="5">
        <v>9490</v>
      </c>
      <c r="F580" s="5">
        <v>3981</v>
      </c>
    </row>
    <row r="581" spans="1:6" ht="15">
      <c r="A581" s="1">
        <v>28703</v>
      </c>
      <c r="B581" s="4" t="s">
        <v>36</v>
      </c>
      <c r="C581" s="5">
        <v>155215</v>
      </c>
      <c r="D581" s="5">
        <v>436265</v>
      </c>
      <c r="E581" s="5">
        <v>308322</v>
      </c>
      <c r="F581" s="5">
        <v>127943</v>
      </c>
    </row>
    <row r="582" spans="1:6" ht="15">
      <c r="A582" s="1">
        <v>28703</v>
      </c>
      <c r="B582" s="4" t="s">
        <v>37</v>
      </c>
      <c r="C582" s="5">
        <v>28672</v>
      </c>
      <c r="D582" s="5">
        <v>87373</v>
      </c>
      <c r="E582" s="5">
        <v>64440</v>
      </c>
      <c r="F582" s="5">
        <v>22933</v>
      </c>
    </row>
    <row r="583" spans="1:6" ht="15">
      <c r="A583" s="1">
        <v>28703</v>
      </c>
      <c r="B583" s="4" t="s">
        <v>38</v>
      </c>
      <c r="C583" s="5">
        <v>40385</v>
      </c>
      <c r="D583" s="5">
        <v>104289</v>
      </c>
      <c r="E583" s="5">
        <v>71569</v>
      </c>
      <c r="F583" s="5">
        <v>32720</v>
      </c>
    </row>
    <row r="584" spans="1:6" ht="15">
      <c r="A584" s="1">
        <v>28703</v>
      </c>
      <c r="B584" s="4" t="s">
        <v>39</v>
      </c>
      <c r="C584" s="5">
        <v>200162</v>
      </c>
      <c r="D584" s="5">
        <v>600188</v>
      </c>
      <c r="E584" s="5">
        <v>407010</v>
      </c>
      <c r="F584" s="5">
        <v>193178</v>
      </c>
    </row>
    <row r="585" spans="1:6" ht="15">
      <c r="A585" s="1">
        <v>28703</v>
      </c>
      <c r="B585" s="4" t="s">
        <v>40</v>
      </c>
      <c r="C585" s="5">
        <v>42707</v>
      </c>
      <c r="D585" s="5">
        <v>174474</v>
      </c>
      <c r="E585" s="5">
        <v>124525</v>
      </c>
      <c r="F585" s="5">
        <v>49949</v>
      </c>
    </row>
    <row r="586" spans="1:6" ht="15">
      <c r="A586" s="1">
        <v>28703</v>
      </c>
      <c r="B586" s="4" t="s">
        <v>41</v>
      </c>
      <c r="C586" s="5">
        <v>17150</v>
      </c>
      <c r="D586" s="5">
        <v>50552</v>
      </c>
      <c r="E586" s="5">
        <v>35126</v>
      </c>
      <c r="F586" s="5">
        <v>15426</v>
      </c>
    </row>
    <row r="587" spans="1:6" ht="15">
      <c r="A587" s="1">
        <v>28703</v>
      </c>
      <c r="B587" s="4" t="s">
        <v>42</v>
      </c>
      <c r="C587" s="5">
        <v>50094</v>
      </c>
      <c r="D587" s="5">
        <v>141651</v>
      </c>
      <c r="E587" s="5">
        <v>102099</v>
      </c>
      <c r="F587" s="5">
        <v>39552</v>
      </c>
    </row>
    <row r="588" spans="1:6" ht="15">
      <c r="A588" s="1">
        <v>28703</v>
      </c>
      <c r="B588" s="4" t="s">
        <v>43</v>
      </c>
      <c r="C588" s="5">
        <v>7294</v>
      </c>
      <c r="D588" s="5">
        <v>21022</v>
      </c>
      <c r="E588" s="5">
        <v>15401</v>
      </c>
      <c r="F588" s="5">
        <v>5621</v>
      </c>
    </row>
    <row r="589" spans="1:6" ht="15">
      <c r="A589" s="1">
        <v>28703</v>
      </c>
      <c r="B589" s="4" t="s">
        <v>44</v>
      </c>
      <c r="C589" s="5">
        <v>57900</v>
      </c>
      <c r="D589" s="5">
        <v>159758</v>
      </c>
      <c r="E589" s="5">
        <v>116079</v>
      </c>
      <c r="F589" s="5">
        <v>43679</v>
      </c>
    </row>
    <row r="590" spans="1:6" ht="15">
      <c r="A590" s="1">
        <v>28703</v>
      </c>
      <c r="B590" s="4" t="s">
        <v>45</v>
      </c>
      <c r="C590" s="5">
        <v>94116</v>
      </c>
      <c r="D590" s="5">
        <v>290315</v>
      </c>
      <c r="E590" s="5">
        <v>216135</v>
      </c>
      <c r="F590" s="5">
        <v>74180</v>
      </c>
    </row>
    <row r="591" spans="1:6" ht="15">
      <c r="A591" s="1">
        <v>28703</v>
      </c>
      <c r="B591" s="4" t="s">
        <v>46</v>
      </c>
      <c r="C591" s="5">
        <v>11909</v>
      </c>
      <c r="D591" s="5">
        <v>32744</v>
      </c>
      <c r="E591" s="5">
        <v>24634</v>
      </c>
      <c r="F591" s="5">
        <v>8110</v>
      </c>
    </row>
    <row r="592" spans="1:6" ht="15">
      <c r="A592" s="1">
        <v>28703</v>
      </c>
      <c r="B592" s="4" t="s">
        <v>47</v>
      </c>
      <c r="C592" s="5">
        <v>6005</v>
      </c>
      <c r="D592" s="5">
        <v>17828</v>
      </c>
      <c r="E592" s="5">
        <v>11853</v>
      </c>
      <c r="F592" s="5">
        <v>5975</v>
      </c>
    </row>
    <row r="593" spans="1:6" ht="15">
      <c r="A593" s="1">
        <v>28703</v>
      </c>
      <c r="B593" s="4" t="s">
        <v>48</v>
      </c>
      <c r="C593" s="5">
        <v>1045</v>
      </c>
      <c r="D593" s="5">
        <v>3320</v>
      </c>
      <c r="E593" s="5">
        <v>2692</v>
      </c>
      <c r="F593" s="5">
        <v>628</v>
      </c>
    </row>
    <row r="594" spans="1:6" ht="15">
      <c r="A594" s="1">
        <v>28703</v>
      </c>
      <c r="B594" s="4" t="s">
        <v>49</v>
      </c>
      <c r="C594" s="5">
        <v>57478</v>
      </c>
      <c r="D594" s="5">
        <v>162748</v>
      </c>
      <c r="E594" s="5">
        <v>115608</v>
      </c>
      <c r="F594" s="5">
        <v>47140</v>
      </c>
    </row>
    <row r="595" spans="1:6" ht="15">
      <c r="A595" s="1">
        <v>28703</v>
      </c>
      <c r="B595" s="4" t="s">
        <v>50</v>
      </c>
      <c r="C595" s="5">
        <v>45637</v>
      </c>
      <c r="D595" s="5">
        <v>124975</v>
      </c>
      <c r="E595" s="5">
        <v>82759</v>
      </c>
      <c r="F595" s="5">
        <v>42216</v>
      </c>
    </row>
    <row r="596" spans="1:6" ht="15">
      <c r="A596" s="1">
        <v>28703</v>
      </c>
      <c r="B596" s="4" t="s">
        <v>51</v>
      </c>
      <c r="C596" s="5">
        <v>22202</v>
      </c>
      <c r="D596" s="5">
        <v>62269</v>
      </c>
      <c r="E596" s="5">
        <v>45762</v>
      </c>
      <c r="F596" s="5">
        <v>16507</v>
      </c>
    </row>
    <row r="597" spans="1:6" ht="15">
      <c r="A597" s="1">
        <v>28703</v>
      </c>
      <c r="B597" s="4" t="s">
        <v>52</v>
      </c>
      <c r="C597" s="5">
        <v>67525</v>
      </c>
      <c r="D597" s="5">
        <v>182396</v>
      </c>
      <c r="E597" s="5">
        <v>128650</v>
      </c>
      <c r="F597" s="5">
        <v>53746</v>
      </c>
    </row>
    <row r="598" spans="1:6" ht="15">
      <c r="A598" s="1">
        <v>28703</v>
      </c>
      <c r="B598" s="4" t="s">
        <v>53</v>
      </c>
      <c r="C598" s="5">
        <v>2327</v>
      </c>
      <c r="D598" s="5">
        <v>6015</v>
      </c>
      <c r="E598" s="5">
        <v>4331</v>
      </c>
      <c r="F598" s="5">
        <v>1684</v>
      </c>
    </row>
    <row r="599" spans="1:6" ht="15">
      <c r="A599" s="1">
        <v>28734</v>
      </c>
      <c r="B599" s="2" t="s">
        <v>0</v>
      </c>
      <c r="C599" s="5">
        <v>59182</v>
      </c>
      <c r="D599" s="5">
        <v>174743</v>
      </c>
      <c r="E599" s="5">
        <v>127076</v>
      </c>
      <c r="F599" s="5">
        <v>47667</v>
      </c>
    </row>
    <row r="600" spans="1:6" ht="15">
      <c r="A600" s="1">
        <v>28734</v>
      </c>
      <c r="B600" s="4" t="s">
        <v>1</v>
      </c>
      <c r="C600" s="5">
        <v>4873</v>
      </c>
      <c r="D600" s="5">
        <v>12688</v>
      </c>
      <c r="E600" s="5">
        <v>9010</v>
      </c>
      <c r="F600" s="5">
        <v>3678</v>
      </c>
    </row>
    <row r="601" spans="1:6" ht="15">
      <c r="A601" s="1">
        <v>28734</v>
      </c>
      <c r="B601" s="4" t="s">
        <v>2</v>
      </c>
      <c r="C601" s="5">
        <v>17546</v>
      </c>
      <c r="D601" s="5">
        <v>50444</v>
      </c>
      <c r="E601" s="5">
        <v>37938</v>
      </c>
      <c r="F601" s="5">
        <v>12506</v>
      </c>
    </row>
    <row r="602" spans="1:6" ht="15">
      <c r="A602" s="1">
        <v>28734</v>
      </c>
      <c r="B602" s="4" t="s">
        <v>3</v>
      </c>
      <c r="C602" s="5">
        <v>29294</v>
      </c>
      <c r="D602" s="5">
        <v>87309</v>
      </c>
      <c r="E602" s="5">
        <v>64663</v>
      </c>
      <c r="F602" s="5">
        <v>22646</v>
      </c>
    </row>
    <row r="603" spans="1:6" ht="15">
      <c r="A603" s="1">
        <v>28734</v>
      </c>
      <c r="B603" s="4" t="s">
        <v>4</v>
      </c>
      <c r="C603" s="5">
        <v>438023</v>
      </c>
      <c r="D603" s="5">
        <v>1237800</v>
      </c>
      <c r="E603" s="5">
        <v>856478</v>
      </c>
      <c r="F603" s="5">
        <v>381322</v>
      </c>
    </row>
    <row r="604" spans="1:6" ht="15">
      <c r="A604" s="1">
        <v>28734</v>
      </c>
      <c r="B604" s="4" t="s">
        <v>5</v>
      </c>
      <c r="C604" s="5">
        <v>27585</v>
      </c>
      <c r="D604" s="5">
        <v>76181</v>
      </c>
      <c r="E604" s="5">
        <v>54239</v>
      </c>
      <c r="F604" s="5">
        <v>21942</v>
      </c>
    </row>
    <row r="605" spans="1:6" ht="15">
      <c r="A605" s="1">
        <v>28734</v>
      </c>
      <c r="B605" s="4" t="s">
        <v>6</v>
      </c>
      <c r="C605" s="5">
        <v>44746</v>
      </c>
      <c r="D605" s="5">
        <v>133082</v>
      </c>
      <c r="E605" s="5">
        <v>94053</v>
      </c>
      <c r="F605" s="5">
        <v>39029</v>
      </c>
    </row>
    <row r="606" spans="1:6" ht="15">
      <c r="A606" s="1">
        <v>28734</v>
      </c>
      <c r="B606" s="4" t="s">
        <v>7</v>
      </c>
      <c r="C606" s="5">
        <v>10631</v>
      </c>
      <c r="D606" s="5">
        <v>29840</v>
      </c>
      <c r="E606" s="5">
        <v>21336</v>
      </c>
      <c r="F606" s="5">
        <v>8504</v>
      </c>
    </row>
    <row r="607" spans="1:6" ht="15">
      <c r="A607" s="1">
        <v>28734</v>
      </c>
      <c r="B607" s="4" t="s">
        <v>8</v>
      </c>
      <c r="C607" s="5">
        <v>31388</v>
      </c>
      <c r="D607" s="5">
        <v>90386</v>
      </c>
      <c r="E607" s="5">
        <v>63535</v>
      </c>
      <c r="F607" s="5">
        <v>26851</v>
      </c>
    </row>
    <row r="608" spans="1:6" ht="15">
      <c r="A608" s="1">
        <v>28734</v>
      </c>
      <c r="B608" s="4" t="s">
        <v>9</v>
      </c>
      <c r="C608" s="5">
        <v>80838</v>
      </c>
      <c r="D608" s="5">
        <v>232020</v>
      </c>
      <c r="E608" s="5">
        <v>170557</v>
      </c>
      <c r="F608" s="5">
        <v>61463</v>
      </c>
    </row>
    <row r="609" spans="1:6" ht="15">
      <c r="A609" s="1">
        <v>28734</v>
      </c>
      <c r="B609" s="4" t="s">
        <v>10</v>
      </c>
      <c r="C609" s="5">
        <v>79553</v>
      </c>
      <c r="D609" s="5">
        <v>213070</v>
      </c>
      <c r="E609" s="5">
        <v>157369</v>
      </c>
      <c r="F609" s="5">
        <v>55701</v>
      </c>
    </row>
    <row r="610" spans="1:6" ht="15">
      <c r="A610" s="1">
        <v>28734</v>
      </c>
      <c r="B610" s="4" t="s">
        <v>11</v>
      </c>
      <c r="C610" s="5">
        <v>1240</v>
      </c>
      <c r="D610" s="5">
        <v>4489</v>
      </c>
      <c r="E610" s="5">
        <v>3386</v>
      </c>
      <c r="F610" s="5">
        <v>1103</v>
      </c>
    </row>
    <row r="611" spans="1:6" ht="15">
      <c r="A611" s="1">
        <v>28734</v>
      </c>
      <c r="B611" s="4" t="s">
        <v>12</v>
      </c>
      <c r="C611" s="5">
        <v>17787</v>
      </c>
      <c r="D611" s="5">
        <v>55023</v>
      </c>
      <c r="E611" s="5">
        <v>37304</v>
      </c>
      <c r="F611" s="5">
        <v>17719</v>
      </c>
    </row>
    <row r="612" spans="1:6" ht="15">
      <c r="A612" s="1">
        <v>28734</v>
      </c>
      <c r="B612" s="4" t="s">
        <v>13</v>
      </c>
      <c r="C612" s="5">
        <v>6821</v>
      </c>
      <c r="D612" s="5">
        <v>19003</v>
      </c>
      <c r="E612" s="5">
        <v>13178</v>
      </c>
      <c r="F612" s="5">
        <v>5825</v>
      </c>
    </row>
    <row r="613" spans="1:6" ht="15">
      <c r="A613" s="1">
        <v>28734</v>
      </c>
      <c r="B613" s="4" t="s">
        <v>14</v>
      </c>
      <c r="C613" s="5">
        <v>205725</v>
      </c>
      <c r="D613" s="5">
        <v>659934</v>
      </c>
      <c r="E613" s="5">
        <v>472282</v>
      </c>
      <c r="F613" s="5">
        <v>187652</v>
      </c>
    </row>
    <row r="614" spans="1:6" ht="15">
      <c r="A614" s="1">
        <v>28734</v>
      </c>
      <c r="B614" s="4" t="s">
        <v>15</v>
      </c>
      <c r="C614" s="5">
        <v>51109</v>
      </c>
      <c r="D614" s="5">
        <v>150045</v>
      </c>
      <c r="E614" s="5">
        <v>108347</v>
      </c>
      <c r="F614" s="5">
        <v>41698</v>
      </c>
    </row>
    <row r="615" spans="1:6" ht="15">
      <c r="A615" s="1">
        <v>28734</v>
      </c>
      <c r="B615" s="4" t="s">
        <v>16</v>
      </c>
      <c r="C615" s="5">
        <v>31602</v>
      </c>
      <c r="D615" s="5">
        <v>89215</v>
      </c>
      <c r="E615" s="5">
        <v>59785</v>
      </c>
      <c r="F615" s="5">
        <v>29430</v>
      </c>
    </row>
    <row r="616" spans="1:6" ht="15">
      <c r="A616" s="1">
        <v>28734</v>
      </c>
      <c r="B616" s="4" t="s">
        <v>17</v>
      </c>
      <c r="C616" s="5">
        <v>24261</v>
      </c>
      <c r="D616" s="5">
        <v>65510</v>
      </c>
      <c r="E616" s="5">
        <v>48244</v>
      </c>
      <c r="F616" s="5">
        <v>17266</v>
      </c>
    </row>
    <row r="617" spans="1:6" ht="15">
      <c r="A617" s="1">
        <v>28734</v>
      </c>
      <c r="B617" s="4" t="s">
        <v>18</v>
      </c>
      <c r="C617" s="5">
        <v>60303</v>
      </c>
      <c r="D617" s="5">
        <v>165893</v>
      </c>
      <c r="E617" s="5">
        <v>118063</v>
      </c>
      <c r="F617" s="5">
        <v>47830</v>
      </c>
    </row>
    <row r="618" spans="1:6" ht="15">
      <c r="A618" s="1">
        <v>28734</v>
      </c>
      <c r="B618" s="4" t="s">
        <v>19</v>
      </c>
      <c r="C618" s="5">
        <v>63070</v>
      </c>
      <c r="D618" s="5">
        <v>204474</v>
      </c>
      <c r="E618" s="5">
        <v>152216</v>
      </c>
      <c r="F618" s="5">
        <v>52258</v>
      </c>
    </row>
    <row r="619" spans="1:6" ht="15">
      <c r="A619" s="1">
        <v>28734</v>
      </c>
      <c r="B619" s="4" t="s">
        <v>20</v>
      </c>
      <c r="C619" s="5">
        <v>20178</v>
      </c>
      <c r="D619" s="5">
        <v>59326</v>
      </c>
      <c r="E619" s="5">
        <v>40090</v>
      </c>
      <c r="F619" s="5">
        <v>19236</v>
      </c>
    </row>
    <row r="620" spans="1:6" ht="15">
      <c r="A620" s="1">
        <v>28734</v>
      </c>
      <c r="B620" s="4" t="s">
        <v>21</v>
      </c>
      <c r="C620" s="5">
        <v>71588</v>
      </c>
      <c r="D620" s="5">
        <v>200752</v>
      </c>
      <c r="E620" s="5">
        <v>140228</v>
      </c>
      <c r="F620" s="5">
        <v>60524</v>
      </c>
    </row>
    <row r="621" spans="1:6" ht="15">
      <c r="A621" s="1">
        <v>28734</v>
      </c>
      <c r="B621" s="4" t="s">
        <v>22</v>
      </c>
      <c r="C621" s="5">
        <v>119741</v>
      </c>
      <c r="D621" s="5">
        <v>342520</v>
      </c>
      <c r="E621" s="5">
        <v>229513</v>
      </c>
      <c r="F621" s="5">
        <v>113007</v>
      </c>
    </row>
    <row r="622" spans="1:6" ht="15">
      <c r="A622" s="1">
        <v>28734</v>
      </c>
      <c r="B622" s="4" t="s">
        <v>23</v>
      </c>
      <c r="C622" s="5">
        <v>187012</v>
      </c>
      <c r="D622" s="5">
        <v>557479</v>
      </c>
      <c r="E622" s="5">
        <v>392706</v>
      </c>
      <c r="F622" s="5">
        <v>164773</v>
      </c>
    </row>
    <row r="623" spans="1:6" ht="15">
      <c r="A623" s="1">
        <v>28734</v>
      </c>
      <c r="B623" s="4" t="s">
        <v>24</v>
      </c>
      <c r="C623" s="5">
        <v>45645</v>
      </c>
      <c r="D623" s="5">
        <v>122943</v>
      </c>
      <c r="E623" s="5">
        <v>84861</v>
      </c>
      <c r="F623" s="5">
        <v>38082</v>
      </c>
    </row>
    <row r="624" spans="1:6" ht="15">
      <c r="A624" s="1">
        <v>28734</v>
      </c>
      <c r="B624" s="4" t="s">
        <v>25</v>
      </c>
      <c r="C624" s="5">
        <v>53346</v>
      </c>
      <c r="D624" s="5">
        <v>167655</v>
      </c>
      <c r="E624" s="5">
        <v>126530</v>
      </c>
      <c r="F624" s="5">
        <v>41125</v>
      </c>
    </row>
    <row r="625" spans="1:6" ht="15">
      <c r="A625" s="1">
        <v>28734</v>
      </c>
      <c r="B625" s="4" t="s">
        <v>26</v>
      </c>
      <c r="C625" s="5">
        <v>66287</v>
      </c>
      <c r="D625" s="5">
        <v>196742</v>
      </c>
      <c r="E625" s="5">
        <v>137974</v>
      </c>
      <c r="F625" s="5">
        <v>58768</v>
      </c>
    </row>
    <row r="626" spans="1:6" ht="15">
      <c r="A626" s="1">
        <v>28734</v>
      </c>
      <c r="B626" s="4" t="s">
        <v>27</v>
      </c>
      <c r="C626" s="5">
        <v>6083</v>
      </c>
      <c r="D626" s="5">
        <v>16756</v>
      </c>
      <c r="E626" s="5">
        <v>12022</v>
      </c>
      <c r="F626" s="5">
        <v>4734</v>
      </c>
    </row>
    <row r="627" spans="1:6" ht="15">
      <c r="A627" s="1">
        <v>28734</v>
      </c>
      <c r="B627" s="4" t="s">
        <v>28</v>
      </c>
      <c r="C627" s="5">
        <v>12307</v>
      </c>
      <c r="D627" s="5">
        <v>35568</v>
      </c>
      <c r="E627" s="5">
        <v>25188</v>
      </c>
      <c r="F627" s="5">
        <v>10380</v>
      </c>
    </row>
    <row r="628" spans="1:6" ht="15">
      <c r="A628" s="1">
        <v>28734</v>
      </c>
      <c r="B628" s="4" t="s">
        <v>29</v>
      </c>
      <c r="C628" s="5">
        <v>3461</v>
      </c>
      <c r="D628" s="5">
        <v>9574</v>
      </c>
      <c r="E628" s="5">
        <v>6846</v>
      </c>
      <c r="F628" s="5">
        <v>2728</v>
      </c>
    </row>
    <row r="629" spans="1:6" ht="15">
      <c r="A629" s="1">
        <v>28734</v>
      </c>
      <c r="B629" s="4" t="s">
        <v>30</v>
      </c>
      <c r="C629" s="5">
        <v>7245</v>
      </c>
      <c r="D629" s="5">
        <v>20730</v>
      </c>
      <c r="E629" s="5">
        <v>14009</v>
      </c>
      <c r="F629" s="5">
        <v>6721</v>
      </c>
    </row>
    <row r="630" spans="1:6" ht="15">
      <c r="A630" s="1">
        <v>28734</v>
      </c>
      <c r="B630" s="4" t="s">
        <v>31</v>
      </c>
      <c r="C630" s="5">
        <v>140210</v>
      </c>
      <c r="D630" s="5">
        <v>440480</v>
      </c>
      <c r="E630" s="5">
        <v>309544</v>
      </c>
      <c r="F630" s="5">
        <v>130936</v>
      </c>
    </row>
    <row r="631" spans="1:6" ht="15">
      <c r="A631" s="1">
        <v>28734</v>
      </c>
      <c r="B631" s="4" t="s">
        <v>32</v>
      </c>
      <c r="C631" s="5">
        <v>16786</v>
      </c>
      <c r="D631" s="5">
        <v>51030</v>
      </c>
      <c r="E631" s="5">
        <v>36043</v>
      </c>
      <c r="F631" s="5">
        <v>14987</v>
      </c>
    </row>
    <row r="632" spans="1:6" ht="15">
      <c r="A632" s="1">
        <v>28734</v>
      </c>
      <c r="B632" s="4" t="s">
        <v>33</v>
      </c>
      <c r="C632" s="5">
        <v>356522</v>
      </c>
      <c r="D632" s="5">
        <v>1082197</v>
      </c>
      <c r="E632" s="5">
        <v>758967</v>
      </c>
      <c r="F632" s="5">
        <v>323230</v>
      </c>
    </row>
    <row r="633" spans="1:6" ht="15">
      <c r="A633" s="1">
        <v>28734</v>
      </c>
      <c r="B633" s="4" t="s">
        <v>34</v>
      </c>
      <c r="C633" s="5">
        <v>73161</v>
      </c>
      <c r="D633" s="5">
        <v>193033</v>
      </c>
      <c r="E633" s="5">
        <v>139675</v>
      </c>
      <c r="F633" s="5">
        <v>53358</v>
      </c>
    </row>
    <row r="634" spans="1:6" ht="15">
      <c r="A634" s="1">
        <v>28734</v>
      </c>
      <c r="B634" s="4" t="s">
        <v>35</v>
      </c>
      <c r="C634" s="5">
        <v>4857</v>
      </c>
      <c r="D634" s="5">
        <v>13542</v>
      </c>
      <c r="E634" s="5">
        <v>9497</v>
      </c>
      <c r="F634" s="5">
        <v>4045</v>
      </c>
    </row>
    <row r="635" spans="1:6" ht="15">
      <c r="A635" s="1">
        <v>28734</v>
      </c>
      <c r="B635" s="4" t="s">
        <v>36</v>
      </c>
      <c r="C635" s="5">
        <v>155103</v>
      </c>
      <c r="D635" s="5">
        <v>435123</v>
      </c>
      <c r="E635" s="5">
        <v>307411</v>
      </c>
      <c r="F635" s="5">
        <v>127712</v>
      </c>
    </row>
    <row r="636" spans="1:6" ht="15">
      <c r="A636" s="1">
        <v>28734</v>
      </c>
      <c r="B636" s="4" t="s">
        <v>37</v>
      </c>
      <c r="C636" s="5">
        <v>28593</v>
      </c>
      <c r="D636" s="5">
        <v>86933</v>
      </c>
      <c r="E636" s="5">
        <v>64088</v>
      </c>
      <c r="F636" s="5">
        <v>22845</v>
      </c>
    </row>
    <row r="637" spans="1:6" ht="15">
      <c r="A637" s="1">
        <v>28734</v>
      </c>
      <c r="B637" s="4" t="s">
        <v>38</v>
      </c>
      <c r="C637" s="5">
        <v>39767</v>
      </c>
      <c r="D637" s="5">
        <v>102862</v>
      </c>
      <c r="E637" s="5">
        <v>70401</v>
      </c>
      <c r="F637" s="5">
        <v>32461</v>
      </c>
    </row>
    <row r="638" spans="1:6" ht="15">
      <c r="A638" s="1">
        <v>28734</v>
      </c>
      <c r="B638" s="4" t="s">
        <v>39</v>
      </c>
      <c r="C638" s="5">
        <v>200177</v>
      </c>
      <c r="D638" s="5">
        <v>598717</v>
      </c>
      <c r="E638" s="5">
        <v>405304</v>
      </c>
      <c r="F638" s="5">
        <v>193413</v>
      </c>
    </row>
    <row r="639" spans="1:6" ht="15">
      <c r="A639" s="1">
        <v>28734</v>
      </c>
      <c r="B639" s="4" t="s">
        <v>40</v>
      </c>
      <c r="C639" s="5">
        <v>41980</v>
      </c>
      <c r="D639" s="5">
        <v>171575</v>
      </c>
      <c r="E639" s="5">
        <v>122754</v>
      </c>
      <c r="F639" s="5">
        <v>48821</v>
      </c>
    </row>
    <row r="640" spans="1:6" ht="15">
      <c r="A640" s="1">
        <v>28734</v>
      </c>
      <c r="B640" s="4" t="s">
        <v>41</v>
      </c>
      <c r="C640" s="5">
        <v>16852</v>
      </c>
      <c r="D640" s="5">
        <v>49438</v>
      </c>
      <c r="E640" s="5">
        <v>34370</v>
      </c>
      <c r="F640" s="5">
        <v>15068</v>
      </c>
    </row>
    <row r="641" spans="1:6" ht="15">
      <c r="A641" s="1">
        <v>28734</v>
      </c>
      <c r="B641" s="4" t="s">
        <v>42</v>
      </c>
      <c r="C641" s="5">
        <v>50266</v>
      </c>
      <c r="D641" s="5">
        <v>141686</v>
      </c>
      <c r="E641" s="5">
        <v>102042</v>
      </c>
      <c r="F641" s="5">
        <v>39644</v>
      </c>
    </row>
    <row r="642" spans="1:6" ht="15">
      <c r="A642" s="1">
        <v>28734</v>
      </c>
      <c r="B642" s="4" t="s">
        <v>43</v>
      </c>
      <c r="C642" s="5">
        <v>7337</v>
      </c>
      <c r="D642" s="5">
        <v>21133</v>
      </c>
      <c r="E642" s="5">
        <v>15475</v>
      </c>
      <c r="F642" s="5">
        <v>5658</v>
      </c>
    </row>
    <row r="643" spans="1:6" ht="15">
      <c r="A643" s="1">
        <v>28734</v>
      </c>
      <c r="B643" s="4" t="s">
        <v>44</v>
      </c>
      <c r="C643" s="5">
        <v>57960</v>
      </c>
      <c r="D643" s="5">
        <v>159465</v>
      </c>
      <c r="E643" s="5">
        <v>115843</v>
      </c>
      <c r="F643" s="5">
        <v>43622</v>
      </c>
    </row>
    <row r="644" spans="1:6" ht="15">
      <c r="A644" s="1">
        <v>28734</v>
      </c>
      <c r="B644" s="4" t="s">
        <v>45</v>
      </c>
      <c r="C644" s="5">
        <v>91957</v>
      </c>
      <c r="D644" s="5">
        <v>287138</v>
      </c>
      <c r="E644" s="5">
        <v>213220</v>
      </c>
      <c r="F644" s="5">
        <v>73918</v>
      </c>
    </row>
    <row r="645" spans="1:6" ht="15">
      <c r="A645" s="1">
        <v>28734</v>
      </c>
      <c r="B645" s="4" t="s">
        <v>46</v>
      </c>
      <c r="C645" s="5">
        <v>12050</v>
      </c>
      <c r="D645" s="5">
        <v>33085</v>
      </c>
      <c r="E645" s="5">
        <v>24727</v>
      </c>
      <c r="F645" s="5">
        <v>8358</v>
      </c>
    </row>
    <row r="646" spans="1:6" ht="15">
      <c r="A646" s="1">
        <v>28734</v>
      </c>
      <c r="B646" s="4" t="s">
        <v>47</v>
      </c>
      <c r="C646" s="5">
        <v>6070</v>
      </c>
      <c r="D646" s="5">
        <v>17971</v>
      </c>
      <c r="E646" s="5">
        <v>11923</v>
      </c>
      <c r="F646" s="5">
        <v>6048</v>
      </c>
    </row>
    <row r="647" spans="1:6" ht="15">
      <c r="A647" s="1">
        <v>28734</v>
      </c>
      <c r="B647" s="4" t="s">
        <v>48</v>
      </c>
      <c r="C647" s="5">
        <v>1026</v>
      </c>
      <c r="D647" s="5">
        <v>3260</v>
      </c>
      <c r="E647" s="5">
        <v>2645</v>
      </c>
      <c r="F647" s="5">
        <v>615</v>
      </c>
    </row>
    <row r="648" spans="1:6" ht="15">
      <c r="A648" s="1">
        <v>28734</v>
      </c>
      <c r="B648" s="4" t="s">
        <v>49</v>
      </c>
      <c r="C648" s="5">
        <v>57350</v>
      </c>
      <c r="D648" s="5">
        <v>162060</v>
      </c>
      <c r="E648" s="5">
        <v>115085</v>
      </c>
      <c r="F648" s="5">
        <v>46975</v>
      </c>
    </row>
    <row r="649" spans="1:6" ht="15">
      <c r="A649" s="1">
        <v>28734</v>
      </c>
      <c r="B649" s="4" t="s">
        <v>50</v>
      </c>
      <c r="C649" s="5">
        <v>45669</v>
      </c>
      <c r="D649" s="5">
        <v>124981</v>
      </c>
      <c r="E649" s="5">
        <v>82721</v>
      </c>
      <c r="F649" s="5">
        <v>42260</v>
      </c>
    </row>
    <row r="650" spans="1:6" ht="15">
      <c r="A650" s="1">
        <v>28734</v>
      </c>
      <c r="B650" s="4" t="s">
        <v>51</v>
      </c>
      <c r="C650" s="5">
        <v>22368</v>
      </c>
      <c r="D650" s="5">
        <v>62687</v>
      </c>
      <c r="E650" s="5">
        <v>46190</v>
      </c>
      <c r="F650" s="5">
        <v>16497</v>
      </c>
    </row>
    <row r="651" spans="1:6" ht="15">
      <c r="A651" s="1">
        <v>28734</v>
      </c>
      <c r="B651" s="4" t="s">
        <v>52</v>
      </c>
      <c r="C651" s="5">
        <v>67633</v>
      </c>
      <c r="D651" s="5">
        <v>183528</v>
      </c>
      <c r="E651" s="5">
        <v>129416</v>
      </c>
      <c r="F651" s="5">
        <v>54112</v>
      </c>
    </row>
    <row r="652" spans="1:6" ht="15">
      <c r="A652" s="1">
        <v>28734</v>
      </c>
      <c r="B652" s="4" t="s">
        <v>53</v>
      </c>
      <c r="C652" s="5">
        <v>2301</v>
      </c>
      <c r="D652" s="5">
        <v>5965</v>
      </c>
      <c r="E652" s="5">
        <v>4297</v>
      </c>
      <c r="F652" s="5">
        <v>1668</v>
      </c>
    </row>
    <row r="653" spans="1:6" ht="15">
      <c r="A653" s="1">
        <v>28764</v>
      </c>
      <c r="B653" s="2" t="s">
        <v>0</v>
      </c>
      <c r="C653" s="5">
        <v>59206</v>
      </c>
      <c r="D653" s="5">
        <v>174353</v>
      </c>
      <c r="E653" s="5">
        <v>126809</v>
      </c>
      <c r="F653" s="5">
        <v>47544</v>
      </c>
    </row>
    <row r="654" spans="1:6" ht="15">
      <c r="A654" s="1">
        <v>28764</v>
      </c>
      <c r="B654" s="4" t="s">
        <v>1</v>
      </c>
      <c r="C654" s="5">
        <v>4942</v>
      </c>
      <c r="D654" s="5">
        <v>12862</v>
      </c>
      <c r="E654" s="5">
        <v>9114</v>
      </c>
      <c r="F654" s="5">
        <v>3748</v>
      </c>
    </row>
    <row r="655" spans="1:6" ht="15">
      <c r="A655" s="1">
        <v>28764</v>
      </c>
      <c r="B655" s="4" t="s">
        <v>2</v>
      </c>
      <c r="C655" s="5">
        <v>17408</v>
      </c>
      <c r="D655" s="5">
        <v>49929</v>
      </c>
      <c r="E655" s="5">
        <v>37572</v>
      </c>
      <c r="F655" s="5">
        <v>12357</v>
      </c>
    </row>
    <row r="656" spans="1:6" ht="15">
      <c r="A656" s="1">
        <v>28764</v>
      </c>
      <c r="B656" s="4" t="s">
        <v>3</v>
      </c>
      <c r="C656" s="5">
        <v>29612</v>
      </c>
      <c r="D656" s="5">
        <v>88137</v>
      </c>
      <c r="E656" s="5">
        <v>65158</v>
      </c>
      <c r="F656" s="5">
        <v>22979</v>
      </c>
    </row>
    <row r="657" spans="1:6" ht="15">
      <c r="A657" s="1">
        <v>28764</v>
      </c>
      <c r="B657" s="4" t="s">
        <v>4</v>
      </c>
      <c r="C657" s="5">
        <v>437413</v>
      </c>
      <c r="D657" s="5">
        <v>1232849</v>
      </c>
      <c r="E657" s="5">
        <v>852923</v>
      </c>
      <c r="F657" s="5">
        <v>379926</v>
      </c>
    </row>
    <row r="658" spans="1:6" ht="15">
      <c r="A658" s="1">
        <v>28764</v>
      </c>
      <c r="B658" s="4" t="s">
        <v>5</v>
      </c>
      <c r="C658" s="5">
        <v>27519</v>
      </c>
      <c r="D658" s="5">
        <v>75394</v>
      </c>
      <c r="E658" s="5">
        <v>53764</v>
      </c>
      <c r="F658" s="5">
        <v>21630</v>
      </c>
    </row>
    <row r="659" spans="1:6" ht="15">
      <c r="A659" s="1">
        <v>28764</v>
      </c>
      <c r="B659" s="4" t="s">
        <v>6</v>
      </c>
      <c r="C659" s="5">
        <v>44870</v>
      </c>
      <c r="D659" s="5">
        <v>133333</v>
      </c>
      <c r="E659" s="5">
        <v>94170</v>
      </c>
      <c r="F659" s="5">
        <v>39163</v>
      </c>
    </row>
    <row r="660" spans="1:6" ht="15">
      <c r="A660" s="1">
        <v>28764</v>
      </c>
      <c r="B660" s="4" t="s">
        <v>7</v>
      </c>
      <c r="C660" s="5">
        <v>10717</v>
      </c>
      <c r="D660" s="5">
        <v>30112</v>
      </c>
      <c r="E660" s="5">
        <v>21496</v>
      </c>
      <c r="F660" s="5">
        <v>8616</v>
      </c>
    </row>
    <row r="661" spans="1:6" ht="15">
      <c r="A661" s="1">
        <v>28764</v>
      </c>
      <c r="B661" s="4" t="s">
        <v>8</v>
      </c>
      <c r="C661" s="5">
        <v>31286</v>
      </c>
      <c r="D661" s="5">
        <v>89750</v>
      </c>
      <c r="E661" s="5">
        <v>63010</v>
      </c>
      <c r="F661" s="5">
        <v>26740</v>
      </c>
    </row>
    <row r="662" spans="1:6" ht="15">
      <c r="A662" s="1">
        <v>28764</v>
      </c>
      <c r="B662" s="4" t="s">
        <v>9</v>
      </c>
      <c r="C662" s="5">
        <v>80734</v>
      </c>
      <c r="D662" s="5">
        <v>231045</v>
      </c>
      <c r="E662" s="5">
        <v>169647</v>
      </c>
      <c r="F662" s="5">
        <v>61398</v>
      </c>
    </row>
    <row r="663" spans="1:6" ht="15">
      <c r="A663" s="1">
        <v>28764</v>
      </c>
      <c r="B663" s="4" t="s">
        <v>10</v>
      </c>
      <c r="C663" s="5">
        <v>79334</v>
      </c>
      <c r="D663" s="5">
        <v>212155</v>
      </c>
      <c r="E663" s="5">
        <v>156697</v>
      </c>
      <c r="F663" s="5">
        <v>55458</v>
      </c>
    </row>
    <row r="664" spans="1:6" ht="15">
      <c r="A664" s="1">
        <v>28764</v>
      </c>
      <c r="B664" s="4" t="s">
        <v>11</v>
      </c>
      <c r="C664" s="5">
        <v>1207</v>
      </c>
      <c r="D664" s="5">
        <v>4388</v>
      </c>
      <c r="E664" s="5">
        <v>3311</v>
      </c>
      <c r="F664" s="5">
        <v>1077</v>
      </c>
    </row>
    <row r="665" spans="1:6" ht="15">
      <c r="A665" s="1">
        <v>28764</v>
      </c>
      <c r="B665" s="4" t="s">
        <v>12</v>
      </c>
      <c r="C665" s="5">
        <v>17877</v>
      </c>
      <c r="D665" s="5">
        <v>55150</v>
      </c>
      <c r="E665" s="5">
        <v>37363</v>
      </c>
      <c r="F665" s="5">
        <v>17787</v>
      </c>
    </row>
    <row r="666" spans="1:6" ht="15">
      <c r="A666" s="1">
        <v>28764</v>
      </c>
      <c r="B666" s="4" t="s">
        <v>13</v>
      </c>
      <c r="C666" s="5">
        <v>6915</v>
      </c>
      <c r="D666" s="5">
        <v>19215</v>
      </c>
      <c r="E666" s="5">
        <v>13318</v>
      </c>
      <c r="F666" s="5">
        <v>5897</v>
      </c>
    </row>
    <row r="667" spans="1:6" ht="15">
      <c r="A667" s="1">
        <v>28764</v>
      </c>
      <c r="B667" s="4" t="s">
        <v>14</v>
      </c>
      <c r="C667" s="5">
        <v>205740</v>
      </c>
      <c r="D667" s="5">
        <v>657280</v>
      </c>
      <c r="E667" s="5">
        <v>470066</v>
      </c>
      <c r="F667" s="5">
        <v>187214</v>
      </c>
    </row>
    <row r="668" spans="1:6" ht="15">
      <c r="A668" s="1">
        <v>28764</v>
      </c>
      <c r="B668" s="4" t="s">
        <v>15</v>
      </c>
      <c r="C668" s="5">
        <v>51037</v>
      </c>
      <c r="D668" s="5">
        <v>149356</v>
      </c>
      <c r="E668" s="5">
        <v>107787</v>
      </c>
      <c r="F668" s="5">
        <v>41569</v>
      </c>
    </row>
    <row r="669" spans="1:6" ht="15">
      <c r="A669" s="1">
        <v>28764</v>
      </c>
      <c r="B669" s="4" t="s">
        <v>16</v>
      </c>
      <c r="C669" s="5">
        <v>31633</v>
      </c>
      <c r="D669" s="5">
        <v>89025</v>
      </c>
      <c r="E669" s="5">
        <v>58952</v>
      </c>
      <c r="F669" s="5">
        <v>30073</v>
      </c>
    </row>
    <row r="670" spans="1:6" ht="15">
      <c r="A670" s="1">
        <v>28764</v>
      </c>
      <c r="B670" s="4" t="s">
        <v>17</v>
      </c>
      <c r="C670" s="5">
        <v>23863</v>
      </c>
      <c r="D670" s="5">
        <v>64579</v>
      </c>
      <c r="E670" s="5">
        <v>47646</v>
      </c>
      <c r="F670" s="5">
        <v>16933</v>
      </c>
    </row>
    <row r="671" spans="1:6" ht="15">
      <c r="A671" s="1">
        <v>28764</v>
      </c>
      <c r="B671" s="4" t="s">
        <v>18</v>
      </c>
      <c r="C671" s="5">
        <v>60116</v>
      </c>
      <c r="D671" s="5">
        <v>165013</v>
      </c>
      <c r="E671" s="5">
        <v>117445</v>
      </c>
      <c r="F671" s="5">
        <v>47568</v>
      </c>
    </row>
    <row r="672" spans="1:6" ht="15">
      <c r="A672" s="1">
        <v>28764</v>
      </c>
      <c r="B672" s="4" t="s">
        <v>19</v>
      </c>
      <c r="C672" s="5">
        <v>63184</v>
      </c>
      <c r="D672" s="5">
        <v>203926</v>
      </c>
      <c r="E672" s="5">
        <v>151640</v>
      </c>
      <c r="F672" s="5">
        <v>52286</v>
      </c>
    </row>
    <row r="673" spans="1:6" ht="15">
      <c r="A673" s="1">
        <v>28764</v>
      </c>
      <c r="B673" s="4" t="s">
        <v>20</v>
      </c>
      <c r="C673" s="5">
        <v>20260</v>
      </c>
      <c r="D673" s="5">
        <v>59332</v>
      </c>
      <c r="E673" s="5">
        <v>40039</v>
      </c>
      <c r="F673" s="5">
        <v>19293</v>
      </c>
    </row>
    <row r="674" spans="1:6" ht="15">
      <c r="A674" s="1">
        <v>28764</v>
      </c>
      <c r="B674" s="4" t="s">
        <v>21</v>
      </c>
      <c r="C674" s="5">
        <v>71846</v>
      </c>
      <c r="D674" s="5">
        <v>200975</v>
      </c>
      <c r="E674" s="5">
        <v>140259</v>
      </c>
      <c r="F674" s="5">
        <v>60716</v>
      </c>
    </row>
    <row r="675" spans="1:6" ht="15">
      <c r="A675" s="1">
        <v>28764</v>
      </c>
      <c r="B675" s="4" t="s">
        <v>22</v>
      </c>
      <c r="C675" s="5">
        <v>119740</v>
      </c>
      <c r="D675" s="5">
        <v>341209</v>
      </c>
      <c r="E675" s="5">
        <v>228049</v>
      </c>
      <c r="F675" s="5">
        <v>113160</v>
      </c>
    </row>
    <row r="676" spans="1:6" ht="15">
      <c r="A676" s="1">
        <v>28764</v>
      </c>
      <c r="B676" s="4" t="s">
        <v>23</v>
      </c>
      <c r="C676" s="5">
        <v>188800</v>
      </c>
      <c r="D676" s="5">
        <v>561120</v>
      </c>
      <c r="E676" s="5">
        <v>394566</v>
      </c>
      <c r="F676" s="5">
        <v>166554</v>
      </c>
    </row>
    <row r="677" spans="1:6" ht="15">
      <c r="A677" s="1">
        <v>28764</v>
      </c>
      <c r="B677" s="4" t="s">
        <v>24</v>
      </c>
      <c r="C677" s="5">
        <v>45808</v>
      </c>
      <c r="D677" s="5">
        <v>124069</v>
      </c>
      <c r="E677" s="5">
        <v>85605</v>
      </c>
      <c r="F677" s="5">
        <v>38464</v>
      </c>
    </row>
    <row r="678" spans="1:6" ht="15">
      <c r="A678" s="1">
        <v>28764</v>
      </c>
      <c r="B678" s="4" t="s">
        <v>25</v>
      </c>
      <c r="C678" s="5">
        <v>53526</v>
      </c>
      <c r="D678" s="5">
        <v>167780</v>
      </c>
      <c r="E678" s="5">
        <v>126503</v>
      </c>
      <c r="F678" s="5">
        <v>41277</v>
      </c>
    </row>
    <row r="679" spans="1:6" ht="15">
      <c r="A679" s="1">
        <v>28764</v>
      </c>
      <c r="B679" s="4" t="s">
        <v>26</v>
      </c>
      <c r="C679" s="5">
        <v>65414</v>
      </c>
      <c r="D679" s="5">
        <v>195240</v>
      </c>
      <c r="E679" s="5">
        <v>136144</v>
      </c>
      <c r="F679" s="5">
        <v>59096</v>
      </c>
    </row>
    <row r="680" spans="1:6" ht="15">
      <c r="A680" s="1">
        <v>28764</v>
      </c>
      <c r="B680" s="4" t="s">
        <v>27</v>
      </c>
      <c r="C680" s="5">
        <v>6015</v>
      </c>
      <c r="D680" s="5">
        <v>16441</v>
      </c>
      <c r="E680" s="5">
        <v>11801</v>
      </c>
      <c r="F680" s="5">
        <v>4640</v>
      </c>
    </row>
    <row r="681" spans="1:6" ht="15">
      <c r="A681" s="1">
        <v>28764</v>
      </c>
      <c r="B681" s="4" t="s">
        <v>28</v>
      </c>
      <c r="C681" s="5">
        <v>12205</v>
      </c>
      <c r="D681" s="5">
        <v>35288</v>
      </c>
      <c r="E681" s="5">
        <v>24969</v>
      </c>
      <c r="F681" s="5">
        <v>10319</v>
      </c>
    </row>
    <row r="682" spans="1:6" ht="15">
      <c r="A682" s="1">
        <v>28764</v>
      </c>
      <c r="B682" s="4" t="s">
        <v>29</v>
      </c>
      <c r="C682" s="5">
        <v>3371</v>
      </c>
      <c r="D682" s="5">
        <v>9361</v>
      </c>
      <c r="E682" s="5">
        <v>6690</v>
      </c>
      <c r="F682" s="5">
        <v>2671</v>
      </c>
    </row>
    <row r="683" spans="1:6" ht="15">
      <c r="A683" s="1">
        <v>28764</v>
      </c>
      <c r="B683" s="4" t="s">
        <v>30</v>
      </c>
      <c r="C683" s="5">
        <v>7634</v>
      </c>
      <c r="D683" s="5">
        <v>21709</v>
      </c>
      <c r="E683" s="5">
        <v>14670</v>
      </c>
      <c r="F683" s="5">
        <v>7039</v>
      </c>
    </row>
    <row r="684" spans="1:6" ht="15">
      <c r="A684" s="1">
        <v>28764</v>
      </c>
      <c r="B684" s="4" t="s">
        <v>31</v>
      </c>
      <c r="C684" s="5">
        <v>139586</v>
      </c>
      <c r="D684" s="5">
        <v>437745</v>
      </c>
      <c r="E684" s="5">
        <v>307361</v>
      </c>
      <c r="F684" s="5">
        <v>130384</v>
      </c>
    </row>
    <row r="685" spans="1:6" ht="15">
      <c r="A685" s="1">
        <v>28764</v>
      </c>
      <c r="B685" s="4" t="s">
        <v>32</v>
      </c>
      <c r="C685" s="5">
        <v>16754</v>
      </c>
      <c r="D685" s="5">
        <v>50704</v>
      </c>
      <c r="E685" s="5">
        <v>35767</v>
      </c>
      <c r="F685" s="5">
        <v>14937</v>
      </c>
    </row>
    <row r="686" spans="1:6" ht="15">
      <c r="A686" s="1">
        <v>28764</v>
      </c>
      <c r="B686" s="4" t="s">
        <v>33</v>
      </c>
      <c r="C686" s="5">
        <v>356228</v>
      </c>
      <c r="D686" s="5">
        <v>1080683</v>
      </c>
      <c r="E686" s="5">
        <v>757629</v>
      </c>
      <c r="F686" s="5">
        <v>323054</v>
      </c>
    </row>
    <row r="687" spans="1:6" ht="15">
      <c r="A687" s="1">
        <v>28764</v>
      </c>
      <c r="B687" s="4" t="s">
        <v>34</v>
      </c>
      <c r="C687" s="5">
        <v>72672</v>
      </c>
      <c r="D687" s="5">
        <v>192283</v>
      </c>
      <c r="E687" s="5">
        <v>139066</v>
      </c>
      <c r="F687" s="5">
        <v>53217</v>
      </c>
    </row>
    <row r="688" spans="1:6" ht="15">
      <c r="A688" s="1">
        <v>28764</v>
      </c>
      <c r="B688" s="4" t="s">
        <v>35</v>
      </c>
      <c r="C688" s="5">
        <v>4734</v>
      </c>
      <c r="D688" s="5">
        <v>13272</v>
      </c>
      <c r="E688" s="5">
        <v>9326</v>
      </c>
      <c r="F688" s="5">
        <v>3946</v>
      </c>
    </row>
    <row r="689" spans="1:6" ht="15">
      <c r="A689" s="1">
        <v>28764</v>
      </c>
      <c r="B689" s="4" t="s">
        <v>36</v>
      </c>
      <c r="C689" s="5">
        <v>154693</v>
      </c>
      <c r="D689" s="5">
        <v>433380</v>
      </c>
      <c r="E689" s="5">
        <v>306163</v>
      </c>
      <c r="F689" s="5">
        <v>127217</v>
      </c>
    </row>
    <row r="690" spans="1:6" ht="15">
      <c r="A690" s="1">
        <v>28764</v>
      </c>
      <c r="B690" s="4" t="s">
        <v>37</v>
      </c>
      <c r="C690" s="5">
        <v>28620</v>
      </c>
      <c r="D690" s="5">
        <v>86723</v>
      </c>
      <c r="E690" s="5">
        <v>63911</v>
      </c>
      <c r="F690" s="5">
        <v>22812</v>
      </c>
    </row>
    <row r="691" spans="1:6" ht="15">
      <c r="A691" s="1">
        <v>28764</v>
      </c>
      <c r="B691" s="4" t="s">
        <v>38</v>
      </c>
      <c r="C691" s="5">
        <v>40073</v>
      </c>
      <c r="D691" s="5">
        <v>103248</v>
      </c>
      <c r="E691" s="5">
        <v>70462</v>
      </c>
      <c r="F691" s="5">
        <v>32786</v>
      </c>
    </row>
    <row r="692" spans="1:6" ht="15">
      <c r="A692" s="1">
        <v>28764</v>
      </c>
      <c r="B692" s="4" t="s">
        <v>39</v>
      </c>
      <c r="C692" s="5">
        <v>205715</v>
      </c>
      <c r="D692" s="5">
        <v>589235</v>
      </c>
      <c r="E692" s="5">
        <v>403450</v>
      </c>
      <c r="F692" s="5">
        <v>185785</v>
      </c>
    </row>
    <row r="693" spans="1:6" ht="15">
      <c r="A693" s="1">
        <v>28764</v>
      </c>
      <c r="B693" s="4" t="s">
        <v>40</v>
      </c>
      <c r="C693" s="5">
        <v>43009</v>
      </c>
      <c r="D693" s="5">
        <v>168394</v>
      </c>
      <c r="E693" s="5">
        <v>121733</v>
      </c>
      <c r="F693" s="5">
        <v>46661</v>
      </c>
    </row>
    <row r="694" spans="1:6" ht="15">
      <c r="A694" s="1">
        <v>28764</v>
      </c>
      <c r="B694" s="4" t="s">
        <v>41</v>
      </c>
      <c r="C694" s="5">
        <v>16689</v>
      </c>
      <c r="D694" s="5">
        <v>48795</v>
      </c>
      <c r="E694" s="5">
        <v>33951</v>
      </c>
      <c r="F694" s="5">
        <v>14844</v>
      </c>
    </row>
    <row r="695" spans="1:6" ht="15">
      <c r="A695" s="1">
        <v>28764</v>
      </c>
      <c r="B695" s="4" t="s">
        <v>42</v>
      </c>
      <c r="C695" s="5">
        <v>50670</v>
      </c>
      <c r="D695" s="5">
        <v>142546</v>
      </c>
      <c r="E695" s="5">
        <v>102635</v>
      </c>
      <c r="F695" s="5">
        <v>39911</v>
      </c>
    </row>
    <row r="696" spans="1:6" ht="15">
      <c r="A696" s="1">
        <v>28764</v>
      </c>
      <c r="B696" s="4" t="s">
        <v>43</v>
      </c>
      <c r="C696" s="5">
        <v>7213</v>
      </c>
      <c r="D696" s="5">
        <v>20643</v>
      </c>
      <c r="E696" s="5">
        <v>15125</v>
      </c>
      <c r="F696" s="5">
        <v>5518</v>
      </c>
    </row>
    <row r="697" spans="1:6" ht="15">
      <c r="A697" s="1">
        <v>28764</v>
      </c>
      <c r="B697" s="4" t="s">
        <v>44</v>
      </c>
      <c r="C697" s="5">
        <v>57772</v>
      </c>
      <c r="D697" s="5">
        <v>158504</v>
      </c>
      <c r="E697" s="5">
        <v>115048</v>
      </c>
      <c r="F697" s="5">
        <v>43456</v>
      </c>
    </row>
    <row r="698" spans="1:6" ht="15">
      <c r="A698" s="1">
        <v>28764</v>
      </c>
      <c r="B698" s="4" t="s">
        <v>45</v>
      </c>
      <c r="C698" s="5">
        <v>92498</v>
      </c>
      <c r="D698" s="5">
        <v>288588</v>
      </c>
      <c r="E698" s="5">
        <v>214192</v>
      </c>
      <c r="F698" s="5">
        <v>74396</v>
      </c>
    </row>
    <row r="699" spans="1:6" ht="15">
      <c r="A699" s="1">
        <v>28764</v>
      </c>
      <c r="B699" s="4" t="s">
        <v>46</v>
      </c>
      <c r="C699" s="5">
        <v>12094</v>
      </c>
      <c r="D699" s="5">
        <v>33066</v>
      </c>
      <c r="E699" s="5">
        <v>24665</v>
      </c>
      <c r="F699" s="5">
        <v>8401</v>
      </c>
    </row>
    <row r="700" spans="1:6" ht="15">
      <c r="A700" s="1">
        <v>28764</v>
      </c>
      <c r="B700" s="4" t="s">
        <v>47</v>
      </c>
      <c r="C700" s="5">
        <v>6090</v>
      </c>
      <c r="D700" s="5">
        <v>18002</v>
      </c>
      <c r="E700" s="5">
        <v>11925</v>
      </c>
      <c r="F700" s="5">
        <v>6077</v>
      </c>
    </row>
    <row r="701" spans="1:6" ht="15">
      <c r="A701" s="1">
        <v>28764</v>
      </c>
      <c r="B701" s="4" t="s">
        <v>48</v>
      </c>
      <c r="C701" s="5">
        <v>1010</v>
      </c>
      <c r="D701" s="5">
        <v>3249</v>
      </c>
      <c r="E701" s="5">
        <v>2633</v>
      </c>
      <c r="F701" s="5">
        <v>616</v>
      </c>
    </row>
    <row r="702" spans="1:6" ht="15">
      <c r="A702" s="1">
        <v>28764</v>
      </c>
      <c r="B702" s="4" t="s">
        <v>49</v>
      </c>
      <c r="C702" s="5">
        <v>57462</v>
      </c>
      <c r="D702" s="5">
        <v>161973</v>
      </c>
      <c r="E702" s="5">
        <v>114845</v>
      </c>
      <c r="F702" s="5">
        <v>47128</v>
      </c>
    </row>
    <row r="703" spans="1:6" ht="15">
      <c r="A703" s="1">
        <v>28764</v>
      </c>
      <c r="B703" s="4" t="s">
        <v>50</v>
      </c>
      <c r="C703" s="5">
        <v>45527</v>
      </c>
      <c r="D703" s="5">
        <v>124387</v>
      </c>
      <c r="E703" s="5">
        <v>82310</v>
      </c>
      <c r="F703" s="5">
        <v>42077</v>
      </c>
    </row>
    <row r="704" spans="1:6" ht="15">
      <c r="A704" s="1">
        <v>28764</v>
      </c>
      <c r="B704" s="4" t="s">
        <v>51</v>
      </c>
      <c r="C704" s="5">
        <v>22235</v>
      </c>
      <c r="D704" s="5">
        <v>62238</v>
      </c>
      <c r="E704" s="5">
        <v>45885</v>
      </c>
      <c r="F704" s="5">
        <v>16353</v>
      </c>
    </row>
    <row r="705" spans="1:6" ht="15">
      <c r="A705" s="1">
        <v>28764</v>
      </c>
      <c r="B705" s="4" t="s">
        <v>52</v>
      </c>
      <c r="C705" s="5">
        <v>67832</v>
      </c>
      <c r="D705" s="5">
        <v>183343</v>
      </c>
      <c r="E705" s="5">
        <v>129037</v>
      </c>
      <c r="F705" s="5">
        <v>54306</v>
      </c>
    </row>
    <row r="706" spans="1:6" ht="15">
      <c r="A706" s="1">
        <v>28764</v>
      </c>
      <c r="B706" s="4" t="s">
        <v>53</v>
      </c>
      <c r="C706" s="5">
        <v>2313</v>
      </c>
      <c r="D706" s="5">
        <v>5931</v>
      </c>
      <c r="E706" s="5">
        <v>4257</v>
      </c>
      <c r="F706" s="5">
        <v>1674</v>
      </c>
    </row>
    <row r="707" spans="1:6" ht="15">
      <c r="A707" s="1">
        <v>28795</v>
      </c>
      <c r="B707" s="2" t="s">
        <v>0</v>
      </c>
      <c r="C707" s="5">
        <v>59061</v>
      </c>
      <c r="D707" s="5">
        <v>173664</v>
      </c>
      <c r="E707" s="5">
        <v>126343</v>
      </c>
      <c r="F707" s="5">
        <v>47321</v>
      </c>
    </row>
    <row r="708" spans="1:6" ht="15">
      <c r="A708" s="1">
        <v>28795</v>
      </c>
      <c r="B708" s="4" t="s">
        <v>1</v>
      </c>
      <c r="C708" s="5">
        <v>4955</v>
      </c>
      <c r="D708" s="5">
        <v>12831</v>
      </c>
      <c r="E708" s="5">
        <v>9062</v>
      </c>
      <c r="F708" s="5">
        <v>3769</v>
      </c>
    </row>
    <row r="709" spans="1:6" ht="15">
      <c r="A709" s="1">
        <v>28795</v>
      </c>
      <c r="B709" s="4" t="s">
        <v>2</v>
      </c>
      <c r="C709" s="5">
        <v>17384</v>
      </c>
      <c r="D709" s="5">
        <v>49542</v>
      </c>
      <c r="E709" s="5">
        <v>37174</v>
      </c>
      <c r="F709" s="5">
        <v>12368</v>
      </c>
    </row>
    <row r="710" spans="1:6" ht="15">
      <c r="A710" s="1">
        <v>28795</v>
      </c>
      <c r="B710" s="4" t="s">
        <v>3</v>
      </c>
      <c r="C710" s="5">
        <v>29267</v>
      </c>
      <c r="D710" s="5">
        <v>86793</v>
      </c>
      <c r="E710" s="5">
        <v>64158</v>
      </c>
      <c r="F710" s="5">
        <v>22635</v>
      </c>
    </row>
    <row r="711" spans="1:6" ht="15">
      <c r="A711" s="1">
        <v>28795</v>
      </c>
      <c r="B711" s="4" t="s">
        <v>4</v>
      </c>
      <c r="C711" s="5">
        <v>435632</v>
      </c>
      <c r="D711" s="5">
        <v>1225175</v>
      </c>
      <c r="E711" s="5">
        <v>846876</v>
      </c>
      <c r="F711" s="5">
        <v>378299</v>
      </c>
    </row>
    <row r="712" spans="1:6" ht="15">
      <c r="A712" s="1">
        <v>28795</v>
      </c>
      <c r="B712" s="4" t="s">
        <v>5</v>
      </c>
      <c r="C712" s="5">
        <v>27174</v>
      </c>
      <c r="D712" s="5">
        <v>74558</v>
      </c>
      <c r="E712" s="5">
        <v>53075</v>
      </c>
      <c r="F712" s="5">
        <v>21483</v>
      </c>
    </row>
    <row r="713" spans="1:6" ht="15">
      <c r="A713" s="1">
        <v>28795</v>
      </c>
      <c r="B713" s="4" t="s">
        <v>6</v>
      </c>
      <c r="C713" s="5">
        <v>44937</v>
      </c>
      <c r="D713" s="5">
        <v>133272</v>
      </c>
      <c r="E713" s="5">
        <v>93983</v>
      </c>
      <c r="F713" s="5">
        <v>39289</v>
      </c>
    </row>
    <row r="714" spans="1:6" ht="15">
      <c r="A714" s="1">
        <v>28795</v>
      </c>
      <c r="B714" s="4" t="s">
        <v>7</v>
      </c>
      <c r="C714" s="5">
        <v>10800</v>
      </c>
      <c r="D714" s="5">
        <v>30255</v>
      </c>
      <c r="E714" s="5">
        <v>21573</v>
      </c>
      <c r="F714" s="5">
        <v>8682</v>
      </c>
    </row>
    <row r="715" spans="1:6" ht="15">
      <c r="A715" s="1">
        <v>28795</v>
      </c>
      <c r="B715" s="4" t="s">
        <v>8</v>
      </c>
      <c r="C715" s="5">
        <v>31197</v>
      </c>
      <c r="D715" s="5">
        <v>89321</v>
      </c>
      <c r="E715" s="5">
        <v>62685</v>
      </c>
      <c r="F715" s="5">
        <v>26636</v>
      </c>
    </row>
    <row r="716" spans="1:6" ht="15">
      <c r="A716" s="1">
        <v>28795</v>
      </c>
      <c r="B716" s="4" t="s">
        <v>9</v>
      </c>
      <c r="C716" s="5">
        <v>81627</v>
      </c>
      <c r="D716" s="5">
        <v>231144</v>
      </c>
      <c r="E716" s="5">
        <v>168849</v>
      </c>
      <c r="F716" s="5">
        <v>62295</v>
      </c>
    </row>
    <row r="717" spans="1:6" ht="15">
      <c r="A717" s="1">
        <v>28795</v>
      </c>
      <c r="B717" s="4" t="s">
        <v>10</v>
      </c>
      <c r="C717" s="5">
        <v>78734</v>
      </c>
      <c r="D717" s="5">
        <v>210093</v>
      </c>
      <c r="E717" s="5">
        <v>155155</v>
      </c>
      <c r="F717" s="5">
        <v>54938</v>
      </c>
    </row>
    <row r="718" spans="1:6" ht="15">
      <c r="A718" s="1">
        <v>28795</v>
      </c>
      <c r="B718" s="4" t="s">
        <v>11</v>
      </c>
      <c r="C718" s="5">
        <v>1193</v>
      </c>
      <c r="D718" s="5">
        <v>4344</v>
      </c>
      <c r="E718" s="5">
        <v>3290</v>
      </c>
      <c r="F718" s="5">
        <v>1054</v>
      </c>
    </row>
    <row r="719" spans="1:6" ht="15">
      <c r="A719" s="1">
        <v>28795</v>
      </c>
      <c r="B719" s="4" t="s">
        <v>12</v>
      </c>
      <c r="C719" s="5">
        <v>17892</v>
      </c>
      <c r="D719" s="5">
        <v>55150</v>
      </c>
      <c r="E719" s="5">
        <v>37347</v>
      </c>
      <c r="F719" s="5">
        <v>17803</v>
      </c>
    </row>
    <row r="720" spans="1:6" ht="15">
      <c r="A720" s="1">
        <v>28795</v>
      </c>
      <c r="B720" s="4" t="s">
        <v>13</v>
      </c>
      <c r="C720" s="5">
        <v>6956</v>
      </c>
      <c r="D720" s="5">
        <v>19304</v>
      </c>
      <c r="E720" s="5">
        <v>13339</v>
      </c>
      <c r="F720" s="5">
        <v>5965</v>
      </c>
    </row>
    <row r="721" spans="1:6" ht="15">
      <c r="A721" s="1">
        <v>28795</v>
      </c>
      <c r="B721" s="4" t="s">
        <v>14</v>
      </c>
      <c r="C721" s="5">
        <v>204793</v>
      </c>
      <c r="D721" s="5">
        <v>651935</v>
      </c>
      <c r="E721" s="5">
        <v>465883</v>
      </c>
      <c r="F721" s="5">
        <v>186052</v>
      </c>
    </row>
    <row r="722" spans="1:6" ht="15">
      <c r="A722" s="1">
        <v>28795</v>
      </c>
      <c r="B722" s="4" t="s">
        <v>15</v>
      </c>
      <c r="C722" s="5">
        <v>50487</v>
      </c>
      <c r="D722" s="5">
        <v>147408</v>
      </c>
      <c r="E722" s="5">
        <v>106345</v>
      </c>
      <c r="F722" s="5">
        <v>41063</v>
      </c>
    </row>
    <row r="723" spans="1:6" ht="15">
      <c r="A723" s="1">
        <v>28795</v>
      </c>
      <c r="B723" s="4" t="s">
        <v>16</v>
      </c>
      <c r="C723" s="5">
        <v>31659</v>
      </c>
      <c r="D723" s="5">
        <v>88538</v>
      </c>
      <c r="E723" s="5">
        <v>59590</v>
      </c>
      <c r="F723" s="5">
        <v>28948</v>
      </c>
    </row>
    <row r="724" spans="1:6" ht="15">
      <c r="A724" s="1">
        <v>28795</v>
      </c>
      <c r="B724" s="4" t="s">
        <v>17</v>
      </c>
      <c r="C724" s="5">
        <v>23388</v>
      </c>
      <c r="D724" s="5">
        <v>62720</v>
      </c>
      <c r="E724" s="5">
        <v>46331</v>
      </c>
      <c r="F724" s="5">
        <v>16389</v>
      </c>
    </row>
    <row r="725" spans="1:6" ht="15">
      <c r="A725" s="1">
        <v>28795</v>
      </c>
      <c r="B725" s="4" t="s">
        <v>18</v>
      </c>
      <c r="C725" s="5">
        <v>60150</v>
      </c>
      <c r="D725" s="5">
        <v>164511</v>
      </c>
      <c r="E725" s="5">
        <v>116965</v>
      </c>
      <c r="F725" s="5">
        <v>47546</v>
      </c>
    </row>
    <row r="726" spans="1:6" ht="15">
      <c r="A726" s="1">
        <v>28795</v>
      </c>
      <c r="B726" s="4" t="s">
        <v>19</v>
      </c>
      <c r="C726" s="5">
        <v>62755</v>
      </c>
      <c r="D726" s="5">
        <v>201951</v>
      </c>
      <c r="E726" s="5">
        <v>150182</v>
      </c>
      <c r="F726" s="5">
        <v>51769</v>
      </c>
    </row>
    <row r="727" spans="1:6" ht="15">
      <c r="A727" s="1">
        <v>28795</v>
      </c>
      <c r="B727" s="4" t="s">
        <v>20</v>
      </c>
      <c r="C727" s="5">
        <v>20269</v>
      </c>
      <c r="D727" s="5">
        <v>59338</v>
      </c>
      <c r="E727" s="5">
        <v>39979</v>
      </c>
      <c r="F727" s="5">
        <v>19359</v>
      </c>
    </row>
    <row r="728" spans="1:6" ht="15">
      <c r="A728" s="1">
        <v>28795</v>
      </c>
      <c r="B728" s="4" t="s">
        <v>21</v>
      </c>
      <c r="C728" s="5">
        <v>71809</v>
      </c>
      <c r="D728" s="5">
        <v>200090</v>
      </c>
      <c r="E728" s="5">
        <v>139443</v>
      </c>
      <c r="F728" s="5">
        <v>60647</v>
      </c>
    </row>
    <row r="729" spans="1:6" ht="15">
      <c r="A729" s="1">
        <v>28795</v>
      </c>
      <c r="B729" s="4" t="s">
        <v>22</v>
      </c>
      <c r="C729" s="5">
        <v>119543</v>
      </c>
      <c r="D729" s="5">
        <v>339845</v>
      </c>
      <c r="E729" s="5">
        <v>226731</v>
      </c>
      <c r="F729" s="5">
        <v>113114</v>
      </c>
    </row>
    <row r="730" spans="1:6" ht="15">
      <c r="A730" s="1">
        <v>28795</v>
      </c>
      <c r="B730" s="4" t="s">
        <v>23</v>
      </c>
      <c r="C730" s="5">
        <v>189774</v>
      </c>
      <c r="D730" s="5">
        <v>562726</v>
      </c>
      <c r="E730" s="5">
        <v>395375</v>
      </c>
      <c r="F730" s="5">
        <v>167351</v>
      </c>
    </row>
    <row r="731" spans="1:6" ht="15">
      <c r="A731" s="1">
        <v>28795</v>
      </c>
      <c r="B731" s="4" t="s">
        <v>24</v>
      </c>
      <c r="C731" s="5">
        <v>45626</v>
      </c>
      <c r="D731" s="5">
        <v>123409</v>
      </c>
      <c r="E731" s="5">
        <v>85128</v>
      </c>
      <c r="F731" s="5">
        <v>38281</v>
      </c>
    </row>
    <row r="732" spans="1:6" ht="15">
      <c r="A732" s="1">
        <v>28795</v>
      </c>
      <c r="B732" s="4" t="s">
        <v>25</v>
      </c>
      <c r="C732" s="5">
        <v>53827</v>
      </c>
      <c r="D732" s="5">
        <v>168256</v>
      </c>
      <c r="E732" s="5">
        <v>126645</v>
      </c>
      <c r="F732" s="5">
        <v>41611</v>
      </c>
    </row>
    <row r="733" spans="1:6" ht="15">
      <c r="A733" s="1">
        <v>28795</v>
      </c>
      <c r="B733" s="4" t="s">
        <v>26</v>
      </c>
      <c r="C733" s="5">
        <v>64483</v>
      </c>
      <c r="D733" s="5">
        <v>192522</v>
      </c>
      <c r="E733" s="5">
        <v>133873</v>
      </c>
      <c r="F733" s="5">
        <v>58649</v>
      </c>
    </row>
    <row r="734" spans="1:6" ht="15">
      <c r="A734" s="1">
        <v>28795</v>
      </c>
      <c r="B734" s="4" t="s">
        <v>27</v>
      </c>
      <c r="C734" s="5">
        <v>6048</v>
      </c>
      <c r="D734" s="5">
        <v>16607</v>
      </c>
      <c r="E734" s="5">
        <v>11919</v>
      </c>
      <c r="F734" s="5">
        <v>4688</v>
      </c>
    </row>
    <row r="735" spans="1:6" ht="15">
      <c r="A735" s="1">
        <v>28795</v>
      </c>
      <c r="B735" s="4" t="s">
        <v>28</v>
      </c>
      <c r="C735" s="5">
        <v>12197</v>
      </c>
      <c r="D735" s="5">
        <v>35135</v>
      </c>
      <c r="E735" s="5">
        <v>24835</v>
      </c>
      <c r="F735" s="5">
        <v>10300</v>
      </c>
    </row>
    <row r="736" spans="1:6" ht="15">
      <c r="A736" s="1">
        <v>28795</v>
      </c>
      <c r="B736" s="4" t="s">
        <v>29</v>
      </c>
      <c r="C736" s="5">
        <v>3458</v>
      </c>
      <c r="D736" s="5">
        <v>9521</v>
      </c>
      <c r="E736" s="5">
        <v>6815</v>
      </c>
      <c r="F736" s="5">
        <v>2706</v>
      </c>
    </row>
    <row r="737" spans="1:6" ht="15">
      <c r="A737" s="1">
        <v>28795</v>
      </c>
      <c r="B737" s="4" t="s">
        <v>30</v>
      </c>
      <c r="C737" s="5">
        <v>7517</v>
      </c>
      <c r="D737" s="5">
        <v>21330</v>
      </c>
      <c r="E737" s="5">
        <v>14402</v>
      </c>
      <c r="F737" s="5">
        <v>6928</v>
      </c>
    </row>
    <row r="738" spans="1:6" ht="15">
      <c r="A738" s="1">
        <v>28795</v>
      </c>
      <c r="B738" s="4" t="s">
        <v>31</v>
      </c>
      <c r="C738" s="5">
        <v>140396</v>
      </c>
      <c r="D738" s="5">
        <v>438852</v>
      </c>
      <c r="E738" s="5">
        <v>307857</v>
      </c>
      <c r="F738" s="5">
        <v>130995</v>
      </c>
    </row>
    <row r="739" spans="1:6" ht="15">
      <c r="A739" s="1">
        <v>28795</v>
      </c>
      <c r="B739" s="4" t="s">
        <v>32</v>
      </c>
      <c r="C739" s="5">
        <v>16736</v>
      </c>
      <c r="D739" s="5">
        <v>50568</v>
      </c>
      <c r="E739" s="5">
        <v>35681</v>
      </c>
      <c r="F739" s="5">
        <v>14887</v>
      </c>
    </row>
    <row r="740" spans="1:6" ht="15">
      <c r="A740" s="1">
        <v>28795</v>
      </c>
      <c r="B740" s="4" t="s">
        <v>33</v>
      </c>
      <c r="C740" s="5">
        <v>356137</v>
      </c>
      <c r="D740" s="5">
        <v>1077480</v>
      </c>
      <c r="E740" s="5">
        <v>755063</v>
      </c>
      <c r="F740" s="5">
        <v>322417</v>
      </c>
    </row>
    <row r="741" spans="1:6" ht="15">
      <c r="A741" s="1">
        <v>28795</v>
      </c>
      <c r="B741" s="4" t="s">
        <v>34</v>
      </c>
      <c r="C741" s="5">
        <v>73625</v>
      </c>
      <c r="D741" s="5">
        <v>191602</v>
      </c>
      <c r="E741" s="5">
        <v>138542</v>
      </c>
      <c r="F741" s="5">
        <v>53060</v>
      </c>
    </row>
    <row r="742" spans="1:6" ht="15">
      <c r="A742" s="1">
        <v>28795</v>
      </c>
      <c r="B742" s="4" t="s">
        <v>35</v>
      </c>
      <c r="C742" s="5">
        <v>4654</v>
      </c>
      <c r="D742" s="5">
        <v>13264</v>
      </c>
      <c r="E742" s="5">
        <v>9313</v>
      </c>
      <c r="F742" s="5">
        <v>3951</v>
      </c>
    </row>
    <row r="743" spans="1:6" ht="15">
      <c r="A743" s="1">
        <v>28795</v>
      </c>
      <c r="B743" s="4" t="s">
        <v>36</v>
      </c>
      <c r="C743" s="5">
        <v>154481</v>
      </c>
      <c r="D743" s="5">
        <v>432395</v>
      </c>
      <c r="E743" s="5">
        <v>305334</v>
      </c>
      <c r="F743" s="5">
        <v>127061</v>
      </c>
    </row>
    <row r="744" spans="1:6" ht="15">
      <c r="A744" s="1">
        <v>28795</v>
      </c>
      <c r="B744" s="4" t="s">
        <v>37</v>
      </c>
      <c r="C744" s="5">
        <v>28451</v>
      </c>
      <c r="D744" s="5">
        <v>85873</v>
      </c>
      <c r="E744" s="5">
        <v>63296</v>
      </c>
      <c r="F744" s="5">
        <v>22577</v>
      </c>
    </row>
    <row r="745" spans="1:6" ht="15">
      <c r="A745" s="1">
        <v>28795</v>
      </c>
      <c r="B745" s="4" t="s">
        <v>38</v>
      </c>
      <c r="C745" s="5">
        <v>39594</v>
      </c>
      <c r="D745" s="5">
        <v>102191</v>
      </c>
      <c r="E745" s="5">
        <v>69586</v>
      </c>
      <c r="F745" s="5">
        <v>32605</v>
      </c>
    </row>
    <row r="746" spans="1:6" ht="15">
      <c r="A746" s="1">
        <v>28795</v>
      </c>
      <c r="B746" s="4" t="s">
        <v>39</v>
      </c>
      <c r="C746" s="5">
        <v>205704</v>
      </c>
      <c r="D746" s="5">
        <v>585635</v>
      </c>
      <c r="E746" s="5">
        <v>400867</v>
      </c>
      <c r="F746" s="5">
        <v>184768</v>
      </c>
    </row>
    <row r="747" spans="1:6" ht="15">
      <c r="A747" s="1">
        <v>28795</v>
      </c>
      <c r="B747" s="4" t="s">
        <v>40</v>
      </c>
      <c r="C747" s="5">
        <v>40864</v>
      </c>
      <c r="D747" s="5">
        <v>169843</v>
      </c>
      <c r="E747" s="5">
        <v>121234</v>
      </c>
      <c r="F747" s="5">
        <v>48609</v>
      </c>
    </row>
    <row r="748" spans="1:6" ht="15">
      <c r="A748" s="1">
        <v>28795</v>
      </c>
      <c r="B748" s="4" t="s">
        <v>41</v>
      </c>
      <c r="C748" s="5">
        <v>16559</v>
      </c>
      <c r="D748" s="5">
        <v>48366</v>
      </c>
      <c r="E748" s="5">
        <v>33672</v>
      </c>
      <c r="F748" s="5">
        <v>14694</v>
      </c>
    </row>
    <row r="749" spans="1:6" ht="15">
      <c r="A749" s="1">
        <v>28795</v>
      </c>
      <c r="B749" s="4" t="s">
        <v>42</v>
      </c>
      <c r="C749" s="5">
        <v>50800</v>
      </c>
      <c r="D749" s="5">
        <v>142772</v>
      </c>
      <c r="E749" s="5">
        <v>102728</v>
      </c>
      <c r="F749" s="5">
        <v>40044</v>
      </c>
    </row>
    <row r="750" spans="1:6" ht="15">
      <c r="A750" s="1">
        <v>28795</v>
      </c>
      <c r="B750" s="4" t="s">
        <v>43</v>
      </c>
      <c r="C750" s="5">
        <v>7083</v>
      </c>
      <c r="D750" s="5">
        <v>20251</v>
      </c>
      <c r="E750" s="5">
        <v>14828</v>
      </c>
      <c r="F750" s="5">
        <v>5423</v>
      </c>
    </row>
    <row r="751" spans="1:6" ht="15">
      <c r="A751" s="1">
        <v>28795</v>
      </c>
      <c r="B751" s="4" t="s">
        <v>44</v>
      </c>
      <c r="C751" s="5">
        <v>57880</v>
      </c>
      <c r="D751" s="5">
        <v>158242</v>
      </c>
      <c r="E751" s="5">
        <v>114740</v>
      </c>
      <c r="F751" s="5">
        <v>43502</v>
      </c>
    </row>
    <row r="752" spans="1:6" ht="15">
      <c r="A752" s="1">
        <v>28795</v>
      </c>
      <c r="B752" s="4" t="s">
        <v>45</v>
      </c>
      <c r="C752" s="5">
        <v>92291</v>
      </c>
      <c r="D752" s="5">
        <v>287747</v>
      </c>
      <c r="E752" s="5">
        <v>213554</v>
      </c>
      <c r="F752" s="5">
        <v>74193</v>
      </c>
    </row>
    <row r="753" spans="1:6" ht="15">
      <c r="A753" s="1">
        <v>28795</v>
      </c>
      <c r="B753" s="4" t="s">
        <v>46</v>
      </c>
      <c r="C753" s="5">
        <v>12016</v>
      </c>
      <c r="D753" s="5">
        <v>33087</v>
      </c>
      <c r="E753" s="5">
        <v>24598</v>
      </c>
      <c r="F753" s="5">
        <v>8489</v>
      </c>
    </row>
    <row r="754" spans="1:6" ht="15">
      <c r="A754" s="1">
        <v>28795</v>
      </c>
      <c r="B754" s="4" t="s">
        <v>47</v>
      </c>
      <c r="C754" s="5">
        <v>6178</v>
      </c>
      <c r="D754" s="5">
        <v>18267</v>
      </c>
      <c r="E754" s="5">
        <v>12127</v>
      </c>
      <c r="F754" s="5">
        <v>6140</v>
      </c>
    </row>
    <row r="755" spans="1:6" ht="15">
      <c r="A755" s="1">
        <v>28795</v>
      </c>
      <c r="B755" s="4" t="s">
        <v>48</v>
      </c>
      <c r="C755" s="5">
        <v>1008</v>
      </c>
      <c r="D755" s="5">
        <v>3207</v>
      </c>
      <c r="E755" s="5">
        <v>2594</v>
      </c>
      <c r="F755" s="5">
        <v>613</v>
      </c>
    </row>
    <row r="756" spans="1:6" ht="15">
      <c r="A756" s="1">
        <v>28795</v>
      </c>
      <c r="B756" s="4" t="s">
        <v>49</v>
      </c>
      <c r="C756" s="5">
        <v>57259</v>
      </c>
      <c r="D756" s="5">
        <v>160618</v>
      </c>
      <c r="E756" s="5">
        <v>113839</v>
      </c>
      <c r="F756" s="5">
        <v>46779</v>
      </c>
    </row>
    <row r="757" spans="1:6" ht="15">
      <c r="A757" s="1">
        <v>28795</v>
      </c>
      <c r="B757" s="4" t="s">
        <v>50</v>
      </c>
      <c r="C757" s="5">
        <v>45273</v>
      </c>
      <c r="D757" s="5">
        <v>123492</v>
      </c>
      <c r="E757" s="5">
        <v>81613</v>
      </c>
      <c r="F757" s="5">
        <v>41879</v>
      </c>
    </row>
    <row r="758" spans="1:6" ht="15">
      <c r="A758" s="1">
        <v>28795</v>
      </c>
      <c r="B758" s="4" t="s">
        <v>51</v>
      </c>
      <c r="C758" s="5">
        <v>22228</v>
      </c>
      <c r="D758" s="5">
        <v>62017</v>
      </c>
      <c r="E758" s="5">
        <v>45779</v>
      </c>
      <c r="F758" s="5">
        <v>16238</v>
      </c>
    </row>
    <row r="759" spans="1:6" ht="15">
      <c r="A759" s="1">
        <v>28795</v>
      </c>
      <c r="B759" s="4" t="s">
        <v>52</v>
      </c>
      <c r="C759" s="5">
        <v>67163</v>
      </c>
      <c r="D759" s="5">
        <v>181417</v>
      </c>
      <c r="E759" s="5">
        <v>127595</v>
      </c>
      <c r="F759" s="5">
        <v>53822</v>
      </c>
    </row>
    <row r="760" spans="1:6" ht="15">
      <c r="A760" s="1">
        <v>28795</v>
      </c>
      <c r="B760" s="4" t="s">
        <v>53</v>
      </c>
      <c r="C760" s="5">
        <v>2287</v>
      </c>
      <c r="D760" s="5">
        <v>5867</v>
      </c>
      <c r="E760" s="5">
        <v>4225</v>
      </c>
      <c r="F760" s="5">
        <v>1642</v>
      </c>
    </row>
    <row r="761" spans="1:6" ht="15">
      <c r="A761" s="1">
        <v>28825</v>
      </c>
      <c r="B761" s="2" t="s">
        <v>0</v>
      </c>
      <c r="C761" s="5">
        <v>59389</v>
      </c>
      <c r="D761" s="5">
        <v>174406</v>
      </c>
      <c r="E761" s="5">
        <v>126858</v>
      </c>
      <c r="F761" s="5">
        <v>47548</v>
      </c>
    </row>
    <row r="762" spans="1:6" ht="15">
      <c r="A762" s="1">
        <v>28825</v>
      </c>
      <c r="B762" s="4" t="s">
        <v>1</v>
      </c>
      <c r="C762" s="5">
        <v>5022</v>
      </c>
      <c r="D762" s="5">
        <v>12988</v>
      </c>
      <c r="E762" s="5">
        <v>9173</v>
      </c>
      <c r="F762" s="5">
        <v>3815</v>
      </c>
    </row>
    <row r="763" spans="1:6" ht="15">
      <c r="A763" s="1">
        <v>28825</v>
      </c>
      <c r="B763" s="4" t="s">
        <v>2</v>
      </c>
      <c r="C763" s="5">
        <v>17547</v>
      </c>
      <c r="D763" s="5">
        <v>50116</v>
      </c>
      <c r="E763" s="5">
        <v>37552</v>
      </c>
      <c r="F763" s="5">
        <v>12564</v>
      </c>
    </row>
    <row r="764" spans="1:6" ht="15">
      <c r="A764" s="1">
        <v>28825</v>
      </c>
      <c r="B764" s="4" t="s">
        <v>3</v>
      </c>
      <c r="C764" s="5">
        <v>29280</v>
      </c>
      <c r="D764" s="5">
        <v>86791</v>
      </c>
      <c r="E764" s="5">
        <v>64145</v>
      </c>
      <c r="F764" s="5">
        <v>22646</v>
      </c>
    </row>
    <row r="765" spans="1:6" ht="15">
      <c r="A765" s="1">
        <v>28825</v>
      </c>
      <c r="B765" s="4" t="s">
        <v>4</v>
      </c>
      <c r="C765" s="5">
        <v>435291</v>
      </c>
      <c r="D765" s="5">
        <v>1221095</v>
      </c>
      <c r="E765" s="5">
        <v>843553</v>
      </c>
      <c r="F765" s="5">
        <v>377542</v>
      </c>
    </row>
    <row r="766" spans="1:6" ht="15">
      <c r="A766" s="1">
        <v>28825</v>
      </c>
      <c r="B766" s="4" t="s">
        <v>5</v>
      </c>
      <c r="C766" s="5">
        <v>27255</v>
      </c>
      <c r="D766" s="5">
        <v>74456</v>
      </c>
      <c r="E766" s="5">
        <v>52860</v>
      </c>
      <c r="F766" s="5">
        <v>21596</v>
      </c>
    </row>
    <row r="767" spans="1:6" ht="15">
      <c r="A767" s="1">
        <v>28825</v>
      </c>
      <c r="B767" s="4" t="s">
        <v>6</v>
      </c>
      <c r="C767" s="5">
        <v>44929</v>
      </c>
      <c r="D767" s="5">
        <v>132896</v>
      </c>
      <c r="E767" s="5">
        <v>93682</v>
      </c>
      <c r="F767" s="5">
        <v>39214</v>
      </c>
    </row>
    <row r="768" spans="1:6" ht="15">
      <c r="A768" s="1">
        <v>28825</v>
      </c>
      <c r="B768" s="4" t="s">
        <v>7</v>
      </c>
      <c r="C768" s="5">
        <v>10553</v>
      </c>
      <c r="D768" s="5">
        <v>29512</v>
      </c>
      <c r="E768" s="5">
        <v>21055</v>
      </c>
      <c r="F768" s="5">
        <v>8457</v>
      </c>
    </row>
    <row r="769" spans="1:6" ht="15">
      <c r="A769" s="1">
        <v>28825</v>
      </c>
      <c r="B769" s="4" t="s">
        <v>8</v>
      </c>
      <c r="C769" s="5">
        <v>31252</v>
      </c>
      <c r="D769" s="5">
        <v>89074</v>
      </c>
      <c r="E769" s="5">
        <v>56375</v>
      </c>
      <c r="F769" s="5">
        <v>32699</v>
      </c>
    </row>
    <row r="770" spans="1:6" ht="15">
      <c r="A770" s="1">
        <v>28825</v>
      </c>
      <c r="B770" s="4" t="s">
        <v>9</v>
      </c>
      <c r="C770" s="5">
        <v>82028</v>
      </c>
      <c r="D770" s="5">
        <v>231491</v>
      </c>
      <c r="E770" s="5">
        <v>168806</v>
      </c>
      <c r="F770" s="5">
        <v>62685</v>
      </c>
    </row>
    <row r="771" spans="1:6" ht="15">
      <c r="A771" s="1">
        <v>28825</v>
      </c>
      <c r="B771" s="4" t="s">
        <v>10</v>
      </c>
      <c r="C771" s="5">
        <v>78262</v>
      </c>
      <c r="D771" s="5">
        <v>208522</v>
      </c>
      <c r="E771" s="5">
        <v>153972</v>
      </c>
      <c r="F771" s="5">
        <v>54550</v>
      </c>
    </row>
    <row r="772" spans="1:6" ht="15">
      <c r="A772" s="1">
        <v>28825</v>
      </c>
      <c r="B772" s="4" t="s">
        <v>11</v>
      </c>
      <c r="C772" s="5">
        <v>1201</v>
      </c>
      <c r="D772" s="5">
        <v>4356</v>
      </c>
      <c r="E772" s="5">
        <v>3298</v>
      </c>
      <c r="F772" s="5">
        <v>1058</v>
      </c>
    </row>
    <row r="773" spans="1:6" ht="15">
      <c r="A773" s="1">
        <v>28825</v>
      </c>
      <c r="B773" s="4" t="s">
        <v>12</v>
      </c>
      <c r="C773" s="5">
        <v>17915</v>
      </c>
      <c r="D773" s="5">
        <v>55198</v>
      </c>
      <c r="E773" s="5">
        <v>37383</v>
      </c>
      <c r="F773" s="5">
        <v>17815</v>
      </c>
    </row>
    <row r="774" spans="1:6" ht="15">
      <c r="A774" s="1">
        <v>28825</v>
      </c>
      <c r="B774" s="4" t="s">
        <v>13</v>
      </c>
      <c r="C774" s="5">
        <v>6999</v>
      </c>
      <c r="D774" s="5">
        <v>19529</v>
      </c>
      <c r="E774" s="5">
        <v>13477</v>
      </c>
      <c r="F774" s="5">
        <v>6052</v>
      </c>
    </row>
    <row r="775" spans="1:6" ht="15">
      <c r="A775" s="1">
        <v>28825</v>
      </c>
      <c r="B775" s="4" t="s">
        <v>14</v>
      </c>
      <c r="C775" s="5">
        <v>205530</v>
      </c>
      <c r="D775" s="5">
        <v>652899</v>
      </c>
      <c r="E775" s="5">
        <v>466383</v>
      </c>
      <c r="F775" s="5">
        <v>186516</v>
      </c>
    </row>
    <row r="776" spans="1:6" ht="15">
      <c r="A776" s="1">
        <v>28825</v>
      </c>
      <c r="B776" s="4" t="s">
        <v>15</v>
      </c>
      <c r="C776" s="5">
        <v>50625</v>
      </c>
      <c r="D776" s="5">
        <v>147722</v>
      </c>
      <c r="E776" s="5">
        <v>106422</v>
      </c>
      <c r="F776" s="5">
        <v>41300</v>
      </c>
    </row>
    <row r="777" spans="1:6" ht="15">
      <c r="A777" s="1">
        <v>28825</v>
      </c>
      <c r="B777" s="4" t="s">
        <v>16</v>
      </c>
      <c r="C777" s="5">
        <v>32085</v>
      </c>
      <c r="D777" s="5">
        <v>89130</v>
      </c>
      <c r="E777" s="5">
        <v>60136</v>
      </c>
      <c r="F777" s="5">
        <v>28994</v>
      </c>
    </row>
    <row r="778" spans="1:6" ht="15">
      <c r="A778" s="1">
        <v>28825</v>
      </c>
      <c r="B778" s="4" t="s">
        <v>17</v>
      </c>
      <c r="C778" s="5">
        <v>23419</v>
      </c>
      <c r="D778" s="5">
        <v>62318</v>
      </c>
      <c r="E778" s="5">
        <v>46017</v>
      </c>
      <c r="F778" s="5">
        <v>16301</v>
      </c>
    </row>
    <row r="779" spans="1:6" ht="15">
      <c r="A779" s="1">
        <v>28825</v>
      </c>
      <c r="B779" s="4" t="s">
        <v>18</v>
      </c>
      <c r="C779" s="5">
        <v>60207</v>
      </c>
      <c r="D779" s="5">
        <v>164424</v>
      </c>
      <c r="E779" s="5">
        <v>116873</v>
      </c>
      <c r="F779" s="5">
        <v>47551</v>
      </c>
    </row>
    <row r="780" spans="1:6" ht="15">
      <c r="A780" s="1">
        <v>28825</v>
      </c>
      <c r="B780" s="4" t="s">
        <v>19</v>
      </c>
      <c r="C780" s="5">
        <v>63125</v>
      </c>
      <c r="D780" s="5">
        <v>202408</v>
      </c>
      <c r="E780" s="5">
        <v>150465</v>
      </c>
      <c r="F780" s="5">
        <v>51943</v>
      </c>
    </row>
    <row r="781" spans="1:6" ht="15">
      <c r="A781" s="1">
        <v>28825</v>
      </c>
      <c r="B781" s="4" t="s">
        <v>20</v>
      </c>
      <c r="C781" s="5">
        <v>20446</v>
      </c>
      <c r="D781" s="5">
        <v>59677</v>
      </c>
      <c r="E781" s="5">
        <v>40172</v>
      </c>
      <c r="F781" s="5">
        <v>19505</v>
      </c>
    </row>
    <row r="782" spans="1:6" ht="15">
      <c r="A782" s="1">
        <v>28825</v>
      </c>
      <c r="B782" s="4" t="s">
        <v>21</v>
      </c>
      <c r="C782" s="5">
        <v>72193</v>
      </c>
      <c r="D782" s="5">
        <v>200970</v>
      </c>
      <c r="E782" s="5">
        <v>139950</v>
      </c>
      <c r="F782" s="5">
        <v>61020</v>
      </c>
    </row>
    <row r="783" spans="1:6" ht="15">
      <c r="A783" s="1">
        <v>28825</v>
      </c>
      <c r="B783" s="4" t="s">
        <v>22</v>
      </c>
      <c r="C783" s="5">
        <v>119663</v>
      </c>
      <c r="D783" s="5">
        <v>340604</v>
      </c>
      <c r="E783" s="5">
        <v>227479</v>
      </c>
      <c r="F783" s="5">
        <v>113125</v>
      </c>
    </row>
    <row r="784" spans="1:6" ht="15">
      <c r="A784" s="1">
        <v>28825</v>
      </c>
      <c r="B784" s="4" t="s">
        <v>23</v>
      </c>
      <c r="C784" s="5">
        <v>190250</v>
      </c>
      <c r="D784" s="5">
        <v>563082</v>
      </c>
      <c r="E784" s="5">
        <v>395383</v>
      </c>
      <c r="F784" s="5">
        <v>167699</v>
      </c>
    </row>
    <row r="785" spans="1:6" ht="15">
      <c r="A785" s="1">
        <v>28825</v>
      </c>
      <c r="B785" s="4" t="s">
        <v>24</v>
      </c>
      <c r="C785" s="5">
        <v>45757</v>
      </c>
      <c r="D785" s="5">
        <v>123496</v>
      </c>
      <c r="E785" s="5">
        <v>85026</v>
      </c>
      <c r="F785" s="5">
        <v>38470</v>
      </c>
    </row>
    <row r="786" spans="1:6" ht="15">
      <c r="A786" s="1">
        <v>28825</v>
      </c>
      <c r="B786" s="4" t="s">
        <v>25</v>
      </c>
      <c r="C786" s="5">
        <v>54033</v>
      </c>
      <c r="D786" s="5">
        <v>168532</v>
      </c>
      <c r="E786" s="5">
        <v>126798</v>
      </c>
      <c r="F786" s="5">
        <v>41734</v>
      </c>
    </row>
    <row r="787" spans="1:6" ht="15">
      <c r="A787" s="1">
        <v>28825</v>
      </c>
      <c r="B787" s="4" t="s">
        <v>26</v>
      </c>
      <c r="C787" s="5">
        <v>64073</v>
      </c>
      <c r="D787" s="5">
        <v>191199</v>
      </c>
      <c r="E787" s="5">
        <v>132725</v>
      </c>
      <c r="F787" s="5">
        <v>58474</v>
      </c>
    </row>
    <row r="788" spans="1:6" ht="15">
      <c r="A788" s="1">
        <v>28825</v>
      </c>
      <c r="B788" s="4" t="s">
        <v>27</v>
      </c>
      <c r="C788" s="5">
        <v>6041</v>
      </c>
      <c r="D788" s="5">
        <v>16664</v>
      </c>
      <c r="E788" s="5">
        <v>11947</v>
      </c>
      <c r="F788" s="5">
        <v>4717</v>
      </c>
    </row>
    <row r="789" spans="1:6" ht="15">
      <c r="A789" s="1">
        <v>28825</v>
      </c>
      <c r="B789" s="4" t="s">
        <v>28</v>
      </c>
      <c r="C789" s="5">
        <v>12228</v>
      </c>
      <c r="D789" s="5">
        <v>35163</v>
      </c>
      <c r="E789" s="5">
        <v>24858</v>
      </c>
      <c r="F789" s="5">
        <v>10305</v>
      </c>
    </row>
    <row r="790" spans="1:6" ht="15">
      <c r="A790" s="1">
        <v>28825</v>
      </c>
      <c r="B790" s="4" t="s">
        <v>29</v>
      </c>
      <c r="C790" s="5">
        <v>3364</v>
      </c>
      <c r="D790" s="5">
        <v>9308</v>
      </c>
      <c r="E790" s="5">
        <v>6664</v>
      </c>
      <c r="F790" s="5">
        <v>2644</v>
      </c>
    </row>
    <row r="791" spans="1:6" ht="15">
      <c r="A791" s="1">
        <v>28825</v>
      </c>
      <c r="B791" s="4" t="s">
        <v>30</v>
      </c>
      <c r="C791" s="5">
        <v>7501</v>
      </c>
      <c r="D791" s="5">
        <v>21243</v>
      </c>
      <c r="E791" s="5">
        <v>14340</v>
      </c>
      <c r="F791" s="5">
        <v>6903</v>
      </c>
    </row>
    <row r="792" spans="1:6" ht="15">
      <c r="A792" s="1">
        <v>28825</v>
      </c>
      <c r="B792" s="4" t="s">
        <v>31</v>
      </c>
      <c r="C792" s="5">
        <v>139970</v>
      </c>
      <c r="D792" s="5">
        <v>436774</v>
      </c>
      <c r="E792" s="5">
        <v>306352</v>
      </c>
      <c r="F792" s="5">
        <v>130422</v>
      </c>
    </row>
    <row r="793" spans="1:6" ht="15">
      <c r="A793" s="1">
        <v>28825</v>
      </c>
      <c r="B793" s="4" t="s">
        <v>32</v>
      </c>
      <c r="C793" s="5">
        <v>16844</v>
      </c>
      <c r="D793" s="5">
        <v>50712</v>
      </c>
      <c r="E793" s="5">
        <v>35763</v>
      </c>
      <c r="F793" s="5">
        <v>14949</v>
      </c>
    </row>
    <row r="794" spans="1:6" ht="15">
      <c r="A794" s="1">
        <v>28825</v>
      </c>
      <c r="B794" s="4" t="s">
        <v>33</v>
      </c>
      <c r="C794" s="5">
        <v>357597</v>
      </c>
      <c r="D794" s="5">
        <v>1081034</v>
      </c>
      <c r="E794" s="5">
        <v>756730</v>
      </c>
      <c r="F794" s="5">
        <v>324304</v>
      </c>
    </row>
    <row r="795" spans="1:6" ht="15">
      <c r="A795" s="1">
        <v>28825</v>
      </c>
      <c r="B795" s="4" t="s">
        <v>34</v>
      </c>
      <c r="C795" s="5">
        <v>72960</v>
      </c>
      <c r="D795" s="5">
        <v>191305</v>
      </c>
      <c r="E795" s="5">
        <v>138286</v>
      </c>
      <c r="F795" s="5">
        <v>53019</v>
      </c>
    </row>
    <row r="796" spans="1:6" ht="15">
      <c r="A796" s="1">
        <v>28825</v>
      </c>
      <c r="B796" s="4" t="s">
        <v>35</v>
      </c>
      <c r="C796" s="5">
        <v>4699</v>
      </c>
      <c r="D796" s="5">
        <v>13347</v>
      </c>
      <c r="E796" s="5">
        <v>9352</v>
      </c>
      <c r="F796" s="5">
        <v>3995</v>
      </c>
    </row>
    <row r="797" spans="1:6" ht="15">
      <c r="A797" s="1">
        <v>28825</v>
      </c>
      <c r="B797" s="4" t="s">
        <v>36</v>
      </c>
      <c r="C797" s="5">
        <v>154164</v>
      </c>
      <c r="D797" s="5">
        <v>431385</v>
      </c>
      <c r="E797" s="5">
        <v>304593</v>
      </c>
      <c r="F797" s="5">
        <v>126792</v>
      </c>
    </row>
    <row r="798" spans="1:6" ht="15">
      <c r="A798" s="1">
        <v>28825</v>
      </c>
      <c r="B798" s="4" t="s">
        <v>37</v>
      </c>
      <c r="C798" s="5">
        <v>28464</v>
      </c>
      <c r="D798" s="5">
        <v>85805</v>
      </c>
      <c r="E798" s="5">
        <v>63232</v>
      </c>
      <c r="F798" s="5">
        <v>22573</v>
      </c>
    </row>
    <row r="799" spans="1:6" ht="15">
      <c r="A799" s="1">
        <v>28825</v>
      </c>
      <c r="B799" s="4" t="s">
        <v>38</v>
      </c>
      <c r="C799" s="5">
        <v>39561</v>
      </c>
      <c r="D799" s="5">
        <v>101905</v>
      </c>
      <c r="E799" s="5">
        <v>69216</v>
      </c>
      <c r="F799" s="5">
        <v>32689</v>
      </c>
    </row>
    <row r="800" spans="1:6" ht="15">
      <c r="A800" s="1">
        <v>28825</v>
      </c>
      <c r="B800" s="4" t="s">
        <v>39</v>
      </c>
      <c r="C800" s="5">
        <v>205615</v>
      </c>
      <c r="D800" s="5">
        <v>584171</v>
      </c>
      <c r="E800" s="5">
        <v>399746</v>
      </c>
      <c r="F800" s="5">
        <v>184425</v>
      </c>
    </row>
    <row r="801" spans="1:6" ht="15">
      <c r="A801" s="1">
        <v>28825</v>
      </c>
      <c r="B801" s="4" t="s">
        <v>40</v>
      </c>
      <c r="C801" s="5">
        <v>41653</v>
      </c>
      <c r="D801" s="5">
        <v>168535</v>
      </c>
      <c r="E801" s="5">
        <v>120234</v>
      </c>
      <c r="F801" s="5">
        <v>48301</v>
      </c>
    </row>
    <row r="802" spans="1:6" ht="15">
      <c r="A802" s="1">
        <v>28825</v>
      </c>
      <c r="B802" s="4" t="s">
        <v>41</v>
      </c>
      <c r="C802" s="5">
        <v>16558</v>
      </c>
      <c r="D802" s="5">
        <v>48398</v>
      </c>
      <c r="E802" s="5">
        <v>33684</v>
      </c>
      <c r="F802" s="5">
        <v>14714</v>
      </c>
    </row>
    <row r="803" spans="1:6" ht="15">
      <c r="A803" s="1">
        <v>28825</v>
      </c>
      <c r="B803" s="4" t="s">
        <v>42</v>
      </c>
      <c r="C803" s="5">
        <v>50868</v>
      </c>
      <c r="D803" s="5">
        <v>142530</v>
      </c>
      <c r="E803" s="5">
        <v>102547</v>
      </c>
      <c r="F803" s="5">
        <v>39983</v>
      </c>
    </row>
    <row r="804" spans="1:6" ht="15">
      <c r="A804" s="1">
        <v>28825</v>
      </c>
      <c r="B804" s="4" t="s">
        <v>43</v>
      </c>
      <c r="C804" s="5">
        <v>7223</v>
      </c>
      <c r="D804" s="5">
        <v>20557</v>
      </c>
      <c r="E804" s="5">
        <v>15026</v>
      </c>
      <c r="F804" s="5">
        <v>5531</v>
      </c>
    </row>
    <row r="805" spans="1:6" ht="15">
      <c r="A805" s="1">
        <v>28825</v>
      </c>
      <c r="B805" s="4" t="s">
        <v>44</v>
      </c>
      <c r="C805" s="5">
        <v>58484</v>
      </c>
      <c r="D805" s="5">
        <v>159638</v>
      </c>
      <c r="E805" s="5">
        <v>115612</v>
      </c>
      <c r="F805" s="5">
        <v>44026</v>
      </c>
    </row>
    <row r="806" spans="1:6" ht="15">
      <c r="A806" s="1">
        <v>28825</v>
      </c>
      <c r="B806" s="4" t="s">
        <v>45</v>
      </c>
      <c r="C806" s="5">
        <v>92177</v>
      </c>
      <c r="D806" s="5">
        <v>287836</v>
      </c>
      <c r="E806" s="5">
        <v>213453</v>
      </c>
      <c r="F806" s="5">
        <v>74383</v>
      </c>
    </row>
    <row r="807" spans="1:6" ht="15">
      <c r="A807" s="1">
        <v>28825</v>
      </c>
      <c r="B807" s="4" t="s">
        <v>46</v>
      </c>
      <c r="C807" s="5">
        <v>11664</v>
      </c>
      <c r="D807" s="5">
        <v>32722</v>
      </c>
      <c r="E807" s="5">
        <v>24187</v>
      </c>
      <c r="F807" s="5">
        <v>8535</v>
      </c>
    </row>
    <row r="808" spans="1:6" ht="15">
      <c r="A808" s="1">
        <v>28825</v>
      </c>
      <c r="B808" s="4" t="s">
        <v>47</v>
      </c>
      <c r="C808" s="5">
        <v>6256</v>
      </c>
      <c r="D808" s="5">
        <v>18392</v>
      </c>
      <c r="E808" s="5">
        <v>12162</v>
      </c>
      <c r="F808" s="5">
        <v>6230</v>
      </c>
    </row>
    <row r="809" spans="1:6" ht="15">
      <c r="A809" s="1">
        <v>28825</v>
      </c>
      <c r="B809" s="4" t="s">
        <v>48</v>
      </c>
      <c r="C809" s="5">
        <v>1000</v>
      </c>
      <c r="D809" s="5">
        <v>3184</v>
      </c>
      <c r="E809" s="5">
        <v>2580</v>
      </c>
      <c r="F809" s="5">
        <v>604</v>
      </c>
    </row>
    <row r="810" spans="1:6" ht="15">
      <c r="A810" s="1">
        <v>28825</v>
      </c>
      <c r="B810" s="4" t="s">
        <v>49</v>
      </c>
      <c r="C810" s="5">
        <v>57386</v>
      </c>
      <c r="D810" s="5">
        <v>160774</v>
      </c>
      <c r="E810" s="5">
        <v>113915</v>
      </c>
      <c r="F810" s="5">
        <v>46859</v>
      </c>
    </row>
    <row r="811" spans="1:6" ht="15">
      <c r="A811" s="1">
        <v>28825</v>
      </c>
      <c r="B811" s="4" t="s">
        <v>50</v>
      </c>
      <c r="C811" s="5">
        <v>45570</v>
      </c>
      <c r="D811" s="5">
        <v>124192</v>
      </c>
      <c r="E811" s="5">
        <v>82009</v>
      </c>
      <c r="F811" s="5">
        <v>42183</v>
      </c>
    </row>
    <row r="812" spans="1:6" ht="15">
      <c r="A812" s="1">
        <v>28825</v>
      </c>
      <c r="B812" s="4" t="s">
        <v>51</v>
      </c>
      <c r="C812" s="5">
        <v>22573</v>
      </c>
      <c r="D812" s="5">
        <v>62863</v>
      </c>
      <c r="E812" s="5">
        <v>46556</v>
      </c>
      <c r="F812" s="5">
        <v>16307</v>
      </c>
    </row>
    <row r="813" spans="1:6" ht="15">
      <c r="A813" s="1">
        <v>28825</v>
      </c>
      <c r="B813" s="4" t="s">
        <v>52</v>
      </c>
      <c r="C813" s="5">
        <v>66603</v>
      </c>
      <c r="D813" s="5">
        <v>177498</v>
      </c>
      <c r="E813" s="5">
        <v>124609</v>
      </c>
      <c r="F813" s="5">
        <v>52889</v>
      </c>
    </row>
    <row r="814" spans="1:6" ht="15">
      <c r="A814" s="1">
        <v>28825</v>
      </c>
      <c r="B814" s="4" t="s">
        <v>53</v>
      </c>
      <c r="C814" s="5">
        <v>2318</v>
      </c>
      <c r="D814" s="5">
        <v>5949</v>
      </c>
      <c r="E814" s="5">
        <v>4281</v>
      </c>
      <c r="F814" s="5">
        <v>1668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tToHeight="15" fitToWidth="1" horizontalDpi="600" verticalDpi="600" orientation="portrait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814"/>
  <sheetViews>
    <sheetView workbookViewId="0" topLeftCell="A1">
      <selection activeCell="A1" sqref="A1:E1"/>
    </sheetView>
  </sheetViews>
  <sheetFormatPr defaultColWidth="9.00390625" defaultRowHeight="12.75"/>
  <cols>
    <col min="1" max="1" width="7.625" style="2" customWidth="1"/>
    <col min="2" max="2" width="16.125" style="2" customWidth="1"/>
    <col min="3" max="3" width="10.00390625" style="2" customWidth="1"/>
    <col min="4" max="5" width="11.625" style="3" customWidth="1"/>
    <col min="6" max="6" width="10.00390625" style="3" customWidth="1"/>
    <col min="7" max="16384" width="9.00390625" style="2" customWidth="1"/>
  </cols>
  <sheetData>
    <row r="1" spans="1:6" ht="15.75">
      <c r="A1" s="32">
        <v>1978</v>
      </c>
      <c r="B1" s="32"/>
      <c r="C1" s="32"/>
      <c r="D1" s="32"/>
      <c r="E1" s="32"/>
      <c r="F1" s="32"/>
    </row>
    <row r="2" spans="1:6" ht="15.75">
      <c r="A2" s="17"/>
      <c r="B2" s="17"/>
      <c r="C2" s="17"/>
      <c r="D2" s="17"/>
      <c r="E2" s="17"/>
      <c r="F2" s="17"/>
    </row>
    <row r="3" spans="1:6" s="9" customFormat="1" ht="47.25">
      <c r="A3" s="6" t="s">
        <v>75</v>
      </c>
      <c r="B3" s="6" t="s">
        <v>58</v>
      </c>
      <c r="C3" s="7" t="s">
        <v>82</v>
      </c>
      <c r="D3" s="8" t="s">
        <v>83</v>
      </c>
      <c r="E3" s="8" t="s">
        <v>84</v>
      </c>
      <c r="F3" s="8" t="s">
        <v>85</v>
      </c>
    </row>
    <row r="4" spans="1:6" s="9" customFormat="1" ht="15.75">
      <c r="A4" s="6"/>
      <c r="B4" s="6"/>
      <c r="C4" s="7"/>
      <c r="D4" s="8"/>
      <c r="E4" s="8"/>
      <c r="F4" s="8"/>
    </row>
    <row r="5" spans="1:10" ht="15">
      <c r="A5" s="1">
        <v>28399</v>
      </c>
      <c r="B5" s="2" t="s">
        <v>0</v>
      </c>
      <c r="C5" s="5">
        <v>0</v>
      </c>
      <c r="D5" s="5">
        <v>0</v>
      </c>
      <c r="E5" s="5">
        <v>0</v>
      </c>
      <c r="F5" s="5">
        <v>0</v>
      </c>
      <c r="G5" s="22"/>
      <c r="H5" s="22"/>
      <c r="I5" s="22"/>
      <c r="J5" s="22"/>
    </row>
    <row r="6" spans="1:10" ht="15">
      <c r="A6" s="1">
        <v>28399</v>
      </c>
      <c r="B6" s="4" t="s">
        <v>1</v>
      </c>
      <c r="C6" s="5">
        <v>0</v>
      </c>
      <c r="D6" s="5">
        <v>0</v>
      </c>
      <c r="E6" s="5">
        <v>0</v>
      </c>
      <c r="F6" s="5">
        <v>0</v>
      </c>
      <c r="G6" s="22"/>
      <c r="H6" s="22"/>
      <c r="I6" s="22"/>
      <c r="J6" s="22"/>
    </row>
    <row r="7" spans="1:10" ht="15">
      <c r="A7" s="1">
        <v>28399</v>
      </c>
      <c r="B7" s="4" t="s">
        <v>2</v>
      </c>
      <c r="C7" s="5">
        <v>0</v>
      </c>
      <c r="D7" s="5">
        <v>0</v>
      </c>
      <c r="E7" s="5">
        <v>0</v>
      </c>
      <c r="F7" s="5">
        <v>0</v>
      </c>
      <c r="G7" s="22"/>
      <c r="H7" s="22"/>
      <c r="I7" s="22"/>
      <c r="J7" s="22"/>
    </row>
    <row r="8" spans="1:10" ht="15">
      <c r="A8" s="1">
        <v>28399</v>
      </c>
      <c r="B8" s="4" t="s">
        <v>3</v>
      </c>
      <c r="C8" s="5">
        <v>0</v>
      </c>
      <c r="D8" s="5">
        <v>0</v>
      </c>
      <c r="E8" s="5">
        <v>0</v>
      </c>
      <c r="F8" s="5">
        <v>0</v>
      </c>
      <c r="G8" s="22"/>
      <c r="H8" s="22"/>
      <c r="I8" s="22"/>
      <c r="J8" s="22"/>
    </row>
    <row r="9" spans="1:10" ht="15">
      <c r="A9" s="1">
        <v>28399</v>
      </c>
      <c r="B9" s="4" t="s">
        <v>4</v>
      </c>
      <c r="C9" s="5">
        <v>35277</v>
      </c>
      <c r="D9" s="5">
        <v>154499</v>
      </c>
      <c r="E9" s="5">
        <v>89220</v>
      </c>
      <c r="F9" s="5">
        <v>65279</v>
      </c>
      <c r="G9" s="22"/>
      <c r="H9" s="22"/>
      <c r="I9" s="22"/>
      <c r="J9" s="22"/>
    </row>
    <row r="10" spans="1:10" ht="15">
      <c r="A10" s="1">
        <v>28399</v>
      </c>
      <c r="B10" s="4" t="s">
        <v>5</v>
      </c>
      <c r="C10" s="5">
        <v>987</v>
      </c>
      <c r="D10" s="5">
        <v>4323</v>
      </c>
      <c r="E10" s="5">
        <v>2348</v>
      </c>
      <c r="F10" s="5">
        <v>1975</v>
      </c>
      <c r="G10" s="22"/>
      <c r="H10" s="22"/>
      <c r="I10" s="22"/>
      <c r="J10" s="22"/>
    </row>
    <row r="11" spans="1:10" ht="15">
      <c r="A11" s="1">
        <v>28399</v>
      </c>
      <c r="B11" s="4" t="s">
        <v>6</v>
      </c>
      <c r="C11" s="5">
        <v>953</v>
      </c>
      <c r="D11" s="5">
        <v>4396</v>
      </c>
      <c r="E11" s="5">
        <v>2523</v>
      </c>
      <c r="F11" s="5">
        <v>1873</v>
      </c>
      <c r="G11" s="22"/>
      <c r="H11" s="22"/>
      <c r="I11" s="22"/>
      <c r="J11" s="22"/>
    </row>
    <row r="12" spans="1:10" ht="15">
      <c r="A12" s="1">
        <v>28399</v>
      </c>
      <c r="B12" s="4" t="s">
        <v>7</v>
      </c>
      <c r="C12" s="5">
        <v>258</v>
      </c>
      <c r="D12" s="5">
        <v>1144</v>
      </c>
      <c r="E12" s="5">
        <v>647</v>
      </c>
      <c r="F12" s="5">
        <v>497</v>
      </c>
      <c r="G12" s="22"/>
      <c r="H12" s="22"/>
      <c r="I12" s="22"/>
      <c r="J12" s="22"/>
    </row>
    <row r="13" spans="1:10" ht="15">
      <c r="A13" s="1">
        <v>28399</v>
      </c>
      <c r="B13" s="4" t="s">
        <v>8</v>
      </c>
      <c r="C13" s="5">
        <v>342</v>
      </c>
      <c r="D13" s="5">
        <v>1478</v>
      </c>
      <c r="E13" s="5">
        <v>880</v>
      </c>
      <c r="F13" s="5">
        <v>598</v>
      </c>
      <c r="G13" s="22"/>
      <c r="H13" s="22"/>
      <c r="I13" s="22"/>
      <c r="J13" s="22"/>
    </row>
    <row r="14" spans="1:10" ht="15">
      <c r="A14" s="1">
        <v>28399</v>
      </c>
      <c r="B14" s="4" t="s">
        <v>9</v>
      </c>
      <c r="C14" s="5">
        <v>0</v>
      </c>
      <c r="D14" s="5">
        <v>0</v>
      </c>
      <c r="E14" s="5">
        <v>0</v>
      </c>
      <c r="F14" s="5">
        <v>0</v>
      </c>
      <c r="G14" s="22"/>
      <c r="H14" s="22"/>
      <c r="I14" s="22"/>
      <c r="J14" s="22"/>
    </row>
    <row r="15" spans="1:10" ht="15">
      <c r="A15" s="1">
        <v>28399</v>
      </c>
      <c r="B15" s="4" t="s">
        <v>10</v>
      </c>
      <c r="C15" s="5">
        <v>0</v>
      </c>
      <c r="D15" s="5">
        <v>0</v>
      </c>
      <c r="E15" s="5">
        <v>0</v>
      </c>
      <c r="F15" s="5">
        <v>0</v>
      </c>
      <c r="G15" s="22"/>
      <c r="H15" s="22"/>
      <c r="I15" s="22"/>
      <c r="J15" s="22"/>
    </row>
    <row r="16" spans="1:10" ht="15">
      <c r="A16" s="1">
        <v>28399</v>
      </c>
      <c r="B16" s="4" t="s">
        <v>11</v>
      </c>
      <c r="C16" s="5">
        <v>50</v>
      </c>
      <c r="D16" s="5">
        <v>244</v>
      </c>
      <c r="E16" s="5">
        <v>145</v>
      </c>
      <c r="F16" s="5">
        <v>99</v>
      </c>
      <c r="G16" s="22"/>
      <c r="H16" s="22"/>
      <c r="I16" s="22"/>
      <c r="J16" s="22"/>
    </row>
    <row r="17" spans="1:10" ht="15">
      <c r="A17" s="1">
        <v>28399</v>
      </c>
      <c r="B17" s="4" t="s">
        <v>12</v>
      </c>
      <c r="C17" s="5">
        <v>794</v>
      </c>
      <c r="D17" s="5">
        <v>3570</v>
      </c>
      <c r="E17" s="5">
        <v>1994</v>
      </c>
      <c r="F17" s="5">
        <v>1576</v>
      </c>
      <c r="G17" s="22"/>
      <c r="H17" s="22"/>
      <c r="I17" s="22"/>
      <c r="J17" s="22"/>
    </row>
    <row r="18" spans="1:10" ht="15">
      <c r="A18" s="1">
        <v>28399</v>
      </c>
      <c r="B18" s="4" t="s">
        <v>13</v>
      </c>
      <c r="C18" s="5">
        <v>0</v>
      </c>
      <c r="D18" s="5">
        <v>0</v>
      </c>
      <c r="E18" s="5">
        <v>0</v>
      </c>
      <c r="F18" s="5">
        <v>0</v>
      </c>
      <c r="G18" s="22"/>
      <c r="H18" s="22"/>
      <c r="I18" s="22"/>
      <c r="J18" s="22"/>
    </row>
    <row r="19" spans="1:10" ht="15">
      <c r="A19" s="1">
        <v>28399</v>
      </c>
      <c r="B19" s="4" t="s">
        <v>14</v>
      </c>
      <c r="C19" s="5">
        <v>8741</v>
      </c>
      <c r="D19" s="5">
        <v>42642</v>
      </c>
      <c r="E19" s="5">
        <v>25579</v>
      </c>
      <c r="F19" s="5">
        <v>17063</v>
      </c>
      <c r="G19" s="22"/>
      <c r="H19" s="22"/>
      <c r="I19" s="22"/>
      <c r="J19" s="22"/>
    </row>
    <row r="20" spans="1:10" ht="15">
      <c r="A20" s="1">
        <v>28399</v>
      </c>
      <c r="B20" s="4" t="s">
        <v>15</v>
      </c>
      <c r="C20" s="5">
        <v>0</v>
      </c>
      <c r="D20" s="5">
        <v>0</v>
      </c>
      <c r="E20" s="5">
        <v>0</v>
      </c>
      <c r="F20" s="5">
        <v>0</v>
      </c>
      <c r="G20" s="22"/>
      <c r="H20" s="22"/>
      <c r="I20" s="22"/>
      <c r="J20" s="22"/>
    </row>
    <row r="21" spans="1:10" ht="15">
      <c r="A21" s="1">
        <v>28399</v>
      </c>
      <c r="B21" s="4" t="s">
        <v>16</v>
      </c>
      <c r="C21" s="5">
        <v>855</v>
      </c>
      <c r="D21" s="5">
        <v>3756</v>
      </c>
      <c r="E21" s="5">
        <v>2093</v>
      </c>
      <c r="F21" s="5">
        <v>1663</v>
      </c>
      <c r="G21" s="22"/>
      <c r="H21" s="22"/>
      <c r="I21" s="22"/>
      <c r="J21" s="22"/>
    </row>
    <row r="22" spans="1:10" ht="15">
      <c r="A22" s="1">
        <v>28399</v>
      </c>
      <c r="B22" s="4" t="s">
        <v>17</v>
      </c>
      <c r="C22" s="5">
        <v>353</v>
      </c>
      <c r="D22" s="5">
        <v>1347</v>
      </c>
      <c r="E22" s="5">
        <v>671</v>
      </c>
      <c r="F22" s="5">
        <v>676</v>
      </c>
      <c r="G22" s="22"/>
      <c r="H22" s="22"/>
      <c r="I22" s="22"/>
      <c r="J22" s="22"/>
    </row>
    <row r="23" spans="1:10" ht="15">
      <c r="A23" s="1">
        <v>28399</v>
      </c>
      <c r="B23" s="4" t="s">
        <v>18</v>
      </c>
      <c r="C23" s="5">
        <v>0</v>
      </c>
      <c r="D23" s="5">
        <v>0</v>
      </c>
      <c r="E23" s="5">
        <v>0</v>
      </c>
      <c r="F23" s="5">
        <v>0</v>
      </c>
      <c r="G23" s="22"/>
      <c r="H23" s="22"/>
      <c r="I23" s="22"/>
      <c r="J23" s="22"/>
    </row>
    <row r="24" spans="1:10" ht="15">
      <c r="A24" s="1">
        <v>28399</v>
      </c>
      <c r="B24" s="4" t="s">
        <v>19</v>
      </c>
      <c r="C24" s="5">
        <v>0</v>
      </c>
      <c r="D24" s="5">
        <v>0</v>
      </c>
      <c r="E24" s="5">
        <v>0</v>
      </c>
      <c r="F24" s="5">
        <v>0</v>
      </c>
      <c r="G24" s="22"/>
      <c r="H24" s="22"/>
      <c r="I24" s="22"/>
      <c r="J24" s="22"/>
    </row>
    <row r="25" spans="1:10" ht="15">
      <c r="A25" s="1">
        <v>28399</v>
      </c>
      <c r="B25" s="4" t="s">
        <v>20</v>
      </c>
      <c r="C25" s="5">
        <v>0</v>
      </c>
      <c r="D25" s="5">
        <v>0</v>
      </c>
      <c r="E25" s="5">
        <v>0</v>
      </c>
      <c r="F25" s="5">
        <v>0</v>
      </c>
      <c r="G25" s="22"/>
      <c r="H25" s="22"/>
      <c r="I25" s="22"/>
      <c r="J25" s="22"/>
    </row>
    <row r="26" spans="1:10" ht="15">
      <c r="A26" s="1">
        <v>28399</v>
      </c>
      <c r="B26" s="4" t="s">
        <v>21</v>
      </c>
      <c r="C26" s="5">
        <v>1822</v>
      </c>
      <c r="D26" s="5">
        <v>8065</v>
      </c>
      <c r="E26" s="5">
        <v>4521</v>
      </c>
      <c r="F26" s="5">
        <v>3544</v>
      </c>
      <c r="G26" s="22"/>
      <c r="H26" s="22"/>
      <c r="I26" s="22"/>
      <c r="J26" s="22"/>
    </row>
    <row r="27" spans="1:10" ht="15">
      <c r="A27" s="1">
        <v>28399</v>
      </c>
      <c r="B27" s="4" t="s">
        <v>22</v>
      </c>
      <c r="C27" s="5">
        <v>5783</v>
      </c>
      <c r="D27" s="5">
        <v>25399</v>
      </c>
      <c r="E27" s="5">
        <v>14556</v>
      </c>
      <c r="F27" s="5">
        <v>10843</v>
      </c>
      <c r="G27" s="22"/>
      <c r="H27" s="22"/>
      <c r="I27" s="22"/>
      <c r="J27" s="22"/>
    </row>
    <row r="28" spans="1:10" ht="15">
      <c r="A28" s="1">
        <v>28399</v>
      </c>
      <c r="B28" s="4" t="s">
        <v>23</v>
      </c>
      <c r="C28" s="5">
        <v>13903</v>
      </c>
      <c r="D28" s="5">
        <v>65095</v>
      </c>
      <c r="E28" s="5">
        <v>37336</v>
      </c>
      <c r="F28" s="5">
        <v>27759</v>
      </c>
      <c r="G28" s="22"/>
      <c r="H28" s="22"/>
      <c r="I28" s="22"/>
      <c r="J28" s="22"/>
    </row>
    <row r="29" spans="1:10" ht="15">
      <c r="A29" s="1">
        <v>28399</v>
      </c>
      <c r="B29" s="4" t="s">
        <v>24</v>
      </c>
      <c r="C29" s="5">
        <v>1432</v>
      </c>
      <c r="D29" s="5">
        <v>6249</v>
      </c>
      <c r="E29" s="5">
        <v>3405</v>
      </c>
      <c r="F29" s="5">
        <v>2844</v>
      </c>
      <c r="G29" s="22"/>
      <c r="H29" s="22"/>
      <c r="I29" s="22"/>
      <c r="J29" s="22"/>
    </row>
    <row r="30" spans="1:10" ht="15">
      <c r="A30" s="1">
        <v>28399</v>
      </c>
      <c r="B30" s="4" t="s">
        <v>25</v>
      </c>
      <c r="C30" s="5">
        <v>0</v>
      </c>
      <c r="D30" s="5">
        <v>0</v>
      </c>
      <c r="E30" s="5">
        <v>0</v>
      </c>
      <c r="F30" s="5">
        <v>0</v>
      </c>
      <c r="G30" s="22"/>
      <c r="H30" s="22"/>
      <c r="I30" s="22"/>
      <c r="J30" s="22"/>
    </row>
    <row r="31" spans="1:10" ht="15">
      <c r="A31" s="1">
        <v>28399</v>
      </c>
      <c r="B31" s="4" t="s">
        <v>26</v>
      </c>
      <c r="C31" s="5">
        <v>461</v>
      </c>
      <c r="D31" s="5">
        <v>2242</v>
      </c>
      <c r="E31" s="5">
        <v>1320</v>
      </c>
      <c r="F31" s="5">
        <v>922</v>
      </c>
      <c r="G31" s="22"/>
      <c r="H31" s="22"/>
      <c r="I31" s="22"/>
      <c r="J31" s="22"/>
    </row>
    <row r="32" spans="1:10" ht="15">
      <c r="A32" s="1">
        <v>28399</v>
      </c>
      <c r="B32" s="4" t="s">
        <v>27</v>
      </c>
      <c r="C32" s="5">
        <v>186</v>
      </c>
      <c r="D32" s="5">
        <v>784</v>
      </c>
      <c r="E32" s="5">
        <v>447</v>
      </c>
      <c r="F32" s="5">
        <v>337</v>
      </c>
      <c r="G32" s="22"/>
      <c r="H32" s="22"/>
      <c r="I32" s="22"/>
      <c r="J32" s="22"/>
    </row>
    <row r="33" spans="1:10" ht="15">
      <c r="A33" s="1">
        <v>28399</v>
      </c>
      <c r="B33" s="4" t="s">
        <v>28</v>
      </c>
      <c r="C33" s="5">
        <v>46</v>
      </c>
      <c r="D33" s="5">
        <v>240</v>
      </c>
      <c r="E33" s="5">
        <v>149</v>
      </c>
      <c r="F33" s="5">
        <v>91</v>
      </c>
      <c r="G33" s="22"/>
      <c r="H33" s="22"/>
      <c r="I33" s="22"/>
      <c r="J33" s="22"/>
    </row>
    <row r="34" spans="1:10" ht="15">
      <c r="A34" s="1">
        <v>28399</v>
      </c>
      <c r="B34" s="4" t="s">
        <v>29</v>
      </c>
      <c r="C34" s="5">
        <v>0</v>
      </c>
      <c r="D34" s="5">
        <v>0</v>
      </c>
      <c r="E34" s="5">
        <v>0</v>
      </c>
      <c r="F34" s="5">
        <v>0</v>
      </c>
      <c r="G34" s="22"/>
      <c r="H34" s="22"/>
      <c r="I34" s="22"/>
      <c r="J34" s="22"/>
    </row>
    <row r="35" spans="1:10" ht="15">
      <c r="A35" s="1">
        <v>28399</v>
      </c>
      <c r="B35" s="4" t="s">
        <v>30</v>
      </c>
      <c r="C35" s="5">
        <v>0</v>
      </c>
      <c r="D35" s="5">
        <v>0</v>
      </c>
      <c r="E35" s="5">
        <v>0</v>
      </c>
      <c r="F35" s="5">
        <v>0</v>
      </c>
      <c r="G35" s="22"/>
      <c r="H35" s="22"/>
      <c r="I35" s="22"/>
      <c r="J35" s="22"/>
    </row>
    <row r="36" spans="1:10" ht="15">
      <c r="A36" s="1">
        <v>28399</v>
      </c>
      <c r="B36" s="4" t="s">
        <v>31</v>
      </c>
      <c r="C36" s="5">
        <v>2800</v>
      </c>
      <c r="D36" s="5">
        <v>12500</v>
      </c>
      <c r="E36" s="5">
        <v>11390</v>
      </c>
      <c r="F36" s="5">
        <v>1110</v>
      </c>
      <c r="G36" s="22"/>
      <c r="H36" s="22"/>
      <c r="I36" s="22"/>
      <c r="J36" s="22"/>
    </row>
    <row r="37" spans="1:10" ht="15">
      <c r="A37" s="1">
        <v>28399</v>
      </c>
      <c r="B37" s="4" t="s">
        <v>32</v>
      </c>
      <c r="C37" s="5">
        <v>0</v>
      </c>
      <c r="D37" s="5">
        <v>0</v>
      </c>
      <c r="E37" s="5">
        <v>0</v>
      </c>
      <c r="F37" s="5">
        <v>0</v>
      </c>
      <c r="G37" s="22"/>
      <c r="H37" s="22"/>
      <c r="I37" s="22"/>
      <c r="J37" s="22"/>
    </row>
    <row r="38" spans="1:10" ht="15">
      <c r="A38" s="1">
        <v>28399</v>
      </c>
      <c r="B38" s="4" t="s">
        <v>33</v>
      </c>
      <c r="C38" s="5">
        <v>12303</v>
      </c>
      <c r="D38" s="5">
        <v>56288</v>
      </c>
      <c r="E38" s="5">
        <v>32219</v>
      </c>
      <c r="F38" s="5">
        <v>24069</v>
      </c>
      <c r="G38" s="22"/>
      <c r="H38" s="22"/>
      <c r="I38" s="22"/>
      <c r="J38" s="22"/>
    </row>
    <row r="39" spans="1:10" ht="15">
      <c r="A39" s="1">
        <v>28399</v>
      </c>
      <c r="B39" s="4" t="s">
        <v>34</v>
      </c>
      <c r="C39" s="5">
        <v>0</v>
      </c>
      <c r="D39" s="5">
        <v>0</v>
      </c>
      <c r="E39" s="5">
        <v>0</v>
      </c>
      <c r="F39" s="5">
        <v>0</v>
      </c>
      <c r="G39" s="22"/>
      <c r="H39" s="22"/>
      <c r="I39" s="22"/>
      <c r="J39" s="22"/>
    </row>
    <row r="40" spans="1:10" ht="15">
      <c r="A40" s="1">
        <v>28399</v>
      </c>
      <c r="B40" s="4" t="s">
        <v>35</v>
      </c>
      <c r="C40" s="5">
        <v>0</v>
      </c>
      <c r="D40" s="5">
        <v>0</v>
      </c>
      <c r="E40" s="5">
        <v>0</v>
      </c>
      <c r="F40" s="5">
        <v>0</v>
      </c>
      <c r="G40" s="22"/>
      <c r="H40" s="22"/>
      <c r="I40" s="22"/>
      <c r="J40" s="22"/>
    </row>
    <row r="41" spans="1:10" ht="15">
      <c r="A41" s="1">
        <v>28399</v>
      </c>
      <c r="B41" s="4" t="s">
        <v>36</v>
      </c>
      <c r="C41" s="5">
        <v>15715</v>
      </c>
      <c r="D41" s="5">
        <v>67315</v>
      </c>
      <c r="E41" s="5">
        <v>37031</v>
      </c>
      <c r="F41" s="5">
        <v>30284</v>
      </c>
      <c r="G41" s="22"/>
      <c r="H41" s="22"/>
      <c r="I41" s="22"/>
      <c r="J41" s="22"/>
    </row>
    <row r="42" spans="1:10" ht="15">
      <c r="A42" s="1">
        <v>28399</v>
      </c>
      <c r="B42" s="4" t="s">
        <v>37</v>
      </c>
      <c r="C42" s="5">
        <v>0</v>
      </c>
      <c r="D42" s="5">
        <v>0</v>
      </c>
      <c r="E42" s="5">
        <v>0</v>
      </c>
      <c r="F42" s="5">
        <v>0</v>
      </c>
      <c r="G42" s="22"/>
      <c r="H42" s="22"/>
      <c r="I42" s="22"/>
      <c r="J42" s="22"/>
    </row>
    <row r="43" spans="1:10" ht="15">
      <c r="A43" s="1">
        <v>28399</v>
      </c>
      <c r="B43" s="4" t="s">
        <v>38</v>
      </c>
      <c r="C43" s="5">
        <v>3854</v>
      </c>
      <c r="D43" s="5">
        <v>16012</v>
      </c>
      <c r="E43" s="5">
        <v>8381</v>
      </c>
      <c r="F43" s="5">
        <v>7631</v>
      </c>
      <c r="G43" s="22"/>
      <c r="H43" s="22"/>
      <c r="I43" s="22"/>
      <c r="J43" s="22"/>
    </row>
    <row r="44" spans="1:10" ht="15">
      <c r="A44" s="1">
        <v>28399</v>
      </c>
      <c r="B44" s="4" t="s">
        <v>39</v>
      </c>
      <c r="C44" s="5">
        <v>7430</v>
      </c>
      <c r="D44" s="5">
        <v>32298</v>
      </c>
      <c r="E44" s="5">
        <v>17632</v>
      </c>
      <c r="F44" s="5">
        <v>14666</v>
      </c>
      <c r="G44" s="22"/>
      <c r="H44" s="22"/>
      <c r="I44" s="22"/>
      <c r="J44" s="22"/>
    </row>
    <row r="45" spans="1:10" ht="15">
      <c r="A45" s="1">
        <v>28399</v>
      </c>
      <c r="B45" s="4" t="s">
        <v>40</v>
      </c>
      <c r="C45" s="5">
        <v>0</v>
      </c>
      <c r="D45" s="5">
        <v>0</v>
      </c>
      <c r="E45" s="5">
        <v>0</v>
      </c>
      <c r="F45" s="5">
        <v>0</v>
      </c>
      <c r="G45" s="22"/>
      <c r="H45" s="22"/>
      <c r="I45" s="22"/>
      <c r="J45" s="22"/>
    </row>
    <row r="46" spans="1:10" ht="15">
      <c r="A46" s="1">
        <v>28399</v>
      </c>
      <c r="B46" s="4" t="s">
        <v>41</v>
      </c>
      <c r="C46" s="5">
        <v>272</v>
      </c>
      <c r="D46" s="5">
        <v>1291</v>
      </c>
      <c r="E46" s="5">
        <v>766</v>
      </c>
      <c r="F46" s="5">
        <v>525</v>
      </c>
      <c r="G46" s="22"/>
      <c r="H46" s="22"/>
      <c r="I46" s="22"/>
      <c r="J46" s="22"/>
    </row>
    <row r="47" spans="1:10" ht="15">
      <c r="A47" s="1">
        <v>28399</v>
      </c>
      <c r="B47" s="4" t="s">
        <v>42</v>
      </c>
      <c r="C47" s="5">
        <v>0</v>
      </c>
      <c r="D47" s="5">
        <v>0</v>
      </c>
      <c r="E47" s="5">
        <v>0</v>
      </c>
      <c r="F47" s="5">
        <v>0</v>
      </c>
      <c r="G47" s="22"/>
      <c r="H47" s="22"/>
      <c r="I47" s="22"/>
      <c r="J47" s="22"/>
    </row>
    <row r="48" spans="1:10" ht="15">
      <c r="A48" s="1">
        <v>28399</v>
      </c>
      <c r="B48" s="4" t="s">
        <v>43</v>
      </c>
      <c r="C48" s="5">
        <v>0</v>
      </c>
      <c r="D48" s="5">
        <v>0</v>
      </c>
      <c r="E48" s="5">
        <v>0</v>
      </c>
      <c r="F48" s="5">
        <v>0</v>
      </c>
      <c r="G48" s="22"/>
      <c r="H48" s="22"/>
      <c r="I48" s="22"/>
      <c r="J48" s="22"/>
    </row>
    <row r="49" spans="1:10" ht="15">
      <c r="A49" s="1">
        <v>28399</v>
      </c>
      <c r="B49" s="4" t="s">
        <v>44</v>
      </c>
      <c r="C49" s="5">
        <v>0</v>
      </c>
      <c r="D49" s="5">
        <v>0</v>
      </c>
      <c r="E49" s="5">
        <v>0</v>
      </c>
      <c r="F49" s="5">
        <v>0</v>
      </c>
      <c r="G49" s="22"/>
      <c r="H49" s="22"/>
      <c r="I49" s="22"/>
      <c r="J49" s="22"/>
    </row>
    <row r="50" spans="1:10" ht="15">
      <c r="A50" s="1">
        <v>28399</v>
      </c>
      <c r="B50" s="4" t="s">
        <v>45</v>
      </c>
      <c r="C50" s="5">
        <v>0</v>
      </c>
      <c r="D50" s="5">
        <v>0</v>
      </c>
      <c r="E50" s="5">
        <v>0</v>
      </c>
      <c r="F50" s="5">
        <v>0</v>
      </c>
      <c r="G50" s="22"/>
      <c r="H50" s="22"/>
      <c r="I50" s="22"/>
      <c r="J50" s="22"/>
    </row>
    <row r="51" spans="1:10" ht="15">
      <c r="A51" s="1">
        <v>28399</v>
      </c>
      <c r="B51" s="4" t="s">
        <v>46</v>
      </c>
      <c r="C51" s="5">
        <v>688</v>
      </c>
      <c r="D51" s="5">
        <v>3399</v>
      </c>
      <c r="E51" s="5">
        <v>2153</v>
      </c>
      <c r="F51" s="5">
        <v>1246</v>
      </c>
      <c r="G51" s="22"/>
      <c r="H51" s="22"/>
      <c r="I51" s="22"/>
      <c r="J51" s="22"/>
    </row>
    <row r="52" spans="1:10" ht="15">
      <c r="A52" s="1">
        <v>28399</v>
      </c>
      <c r="B52" s="4" t="s">
        <v>47</v>
      </c>
      <c r="C52" s="5">
        <v>298</v>
      </c>
      <c r="D52" s="5">
        <v>1431</v>
      </c>
      <c r="E52" s="5">
        <v>853</v>
      </c>
      <c r="F52" s="5">
        <v>578</v>
      </c>
      <c r="G52" s="22"/>
      <c r="H52" s="22"/>
      <c r="I52" s="22"/>
      <c r="J52" s="22"/>
    </row>
    <row r="53" spans="1:10" ht="15">
      <c r="A53" s="1">
        <v>28399</v>
      </c>
      <c r="B53" s="4" t="s">
        <v>48</v>
      </c>
      <c r="C53" s="5">
        <v>0</v>
      </c>
      <c r="D53" s="5">
        <v>0</v>
      </c>
      <c r="E53" s="5">
        <v>0</v>
      </c>
      <c r="F53" s="5">
        <v>0</v>
      </c>
      <c r="G53" s="22"/>
      <c r="H53" s="22"/>
      <c r="I53" s="22"/>
      <c r="J53" s="22"/>
    </row>
    <row r="54" spans="1:10" ht="15">
      <c r="A54" s="1">
        <v>28399</v>
      </c>
      <c r="B54" s="4" t="s">
        <v>49</v>
      </c>
      <c r="C54" s="5">
        <v>0</v>
      </c>
      <c r="D54" s="5">
        <v>0</v>
      </c>
      <c r="E54" s="5">
        <v>0</v>
      </c>
      <c r="F54" s="5">
        <v>0</v>
      </c>
      <c r="G54" s="22"/>
      <c r="H54" s="22"/>
      <c r="I54" s="22"/>
      <c r="J54" s="22"/>
    </row>
    <row r="55" spans="1:10" ht="15">
      <c r="A55" s="1">
        <v>28399</v>
      </c>
      <c r="B55" s="4" t="s">
        <v>50</v>
      </c>
      <c r="C55" s="5">
        <v>3718</v>
      </c>
      <c r="D55" s="5">
        <v>15041</v>
      </c>
      <c r="E55" s="5">
        <v>7976</v>
      </c>
      <c r="F55" s="5">
        <v>7065</v>
      </c>
      <c r="G55" s="22"/>
      <c r="H55" s="22"/>
      <c r="I55" s="22"/>
      <c r="J55" s="22"/>
    </row>
    <row r="56" spans="1:10" ht="15">
      <c r="A56" s="1">
        <v>28399</v>
      </c>
      <c r="B56" s="4" t="s">
        <v>51</v>
      </c>
      <c r="C56" s="5">
        <v>324</v>
      </c>
      <c r="D56" s="5">
        <v>1409</v>
      </c>
      <c r="E56" s="5">
        <v>995</v>
      </c>
      <c r="F56" s="5">
        <v>414</v>
      </c>
      <c r="G56" s="22"/>
      <c r="H56" s="22"/>
      <c r="I56" s="22"/>
      <c r="J56" s="22"/>
    </row>
    <row r="57" spans="1:10" ht="15">
      <c r="A57" s="1">
        <v>28399</v>
      </c>
      <c r="B57" s="4" t="s">
        <v>52</v>
      </c>
      <c r="C57" s="5">
        <v>3156</v>
      </c>
      <c r="D57" s="5">
        <v>14734</v>
      </c>
      <c r="E57" s="5">
        <v>8231</v>
      </c>
      <c r="F57" s="5">
        <v>6503</v>
      </c>
      <c r="G57" s="22"/>
      <c r="H57" s="22"/>
      <c r="I57" s="22"/>
      <c r="J57" s="22"/>
    </row>
    <row r="58" spans="1:10" ht="15">
      <c r="A58" s="1">
        <v>28399</v>
      </c>
      <c r="B58" s="4" t="s">
        <v>53</v>
      </c>
      <c r="C58" s="5">
        <v>0</v>
      </c>
      <c r="D58" s="5">
        <v>0</v>
      </c>
      <c r="E58" s="5">
        <v>0</v>
      </c>
      <c r="F58" s="5">
        <v>0</v>
      </c>
      <c r="G58" s="22"/>
      <c r="H58" s="22"/>
      <c r="I58" s="22"/>
      <c r="J58" s="22"/>
    </row>
    <row r="59" spans="1:10" ht="15">
      <c r="A59" s="1">
        <v>28430</v>
      </c>
      <c r="B59" s="2" t="s">
        <v>0</v>
      </c>
      <c r="C59" s="5">
        <v>0</v>
      </c>
      <c r="D59" s="5">
        <v>0</v>
      </c>
      <c r="E59" s="5">
        <v>0</v>
      </c>
      <c r="F59" s="5">
        <v>0</v>
      </c>
      <c r="G59" s="22"/>
      <c r="H59" s="22"/>
      <c r="I59" s="22"/>
      <c r="J59" s="22"/>
    </row>
    <row r="60" spans="1:10" ht="15">
      <c r="A60" s="1">
        <v>28430</v>
      </c>
      <c r="B60" s="4" t="s">
        <v>1</v>
      </c>
      <c r="C60" s="5">
        <v>0</v>
      </c>
      <c r="D60" s="5">
        <v>0</v>
      </c>
      <c r="E60" s="5">
        <v>0</v>
      </c>
      <c r="F60" s="5">
        <v>0</v>
      </c>
      <c r="G60" s="22"/>
      <c r="H60" s="22"/>
      <c r="I60" s="22"/>
      <c r="J60" s="22"/>
    </row>
    <row r="61" spans="1:10" ht="15">
      <c r="A61" s="1">
        <v>28430</v>
      </c>
      <c r="B61" s="4" t="s">
        <v>2</v>
      </c>
      <c r="C61" s="5">
        <v>0</v>
      </c>
      <c r="D61" s="5">
        <v>0</v>
      </c>
      <c r="E61" s="5">
        <v>0</v>
      </c>
      <c r="F61" s="5">
        <v>0</v>
      </c>
      <c r="G61" s="22"/>
      <c r="H61" s="22"/>
      <c r="I61" s="22"/>
      <c r="J61" s="22"/>
    </row>
    <row r="62" spans="1:10" ht="15">
      <c r="A62" s="1">
        <v>28430</v>
      </c>
      <c r="B62" s="4" t="s">
        <v>3</v>
      </c>
      <c r="C62" s="5">
        <v>0</v>
      </c>
      <c r="D62" s="5">
        <v>0</v>
      </c>
      <c r="E62" s="5">
        <v>0</v>
      </c>
      <c r="F62" s="5">
        <v>0</v>
      </c>
      <c r="G62" s="22"/>
      <c r="H62" s="22"/>
      <c r="I62" s="22"/>
      <c r="J62" s="22"/>
    </row>
    <row r="63" spans="1:10" ht="15">
      <c r="A63" s="1">
        <v>28430</v>
      </c>
      <c r="B63" s="4" t="s">
        <v>4</v>
      </c>
      <c r="C63" s="5">
        <v>35292</v>
      </c>
      <c r="D63" s="5">
        <v>156042</v>
      </c>
      <c r="E63" s="5">
        <v>89628</v>
      </c>
      <c r="F63" s="5">
        <v>66414</v>
      </c>
      <c r="G63" s="22"/>
      <c r="H63" s="22"/>
      <c r="I63" s="22"/>
      <c r="J63" s="22"/>
    </row>
    <row r="64" spans="1:10" ht="15">
      <c r="A64" s="1">
        <v>28430</v>
      </c>
      <c r="B64" s="4" t="s">
        <v>5</v>
      </c>
      <c r="C64" s="5">
        <v>954</v>
      </c>
      <c r="D64" s="5">
        <v>4238</v>
      </c>
      <c r="E64" s="5">
        <v>2274</v>
      </c>
      <c r="F64" s="5">
        <v>1964</v>
      </c>
      <c r="G64" s="22"/>
      <c r="H64" s="22"/>
      <c r="I64" s="22"/>
      <c r="J64" s="22"/>
    </row>
    <row r="65" spans="1:10" ht="15">
      <c r="A65" s="1">
        <v>28430</v>
      </c>
      <c r="B65" s="4" t="s">
        <v>6</v>
      </c>
      <c r="C65" s="5">
        <v>920</v>
      </c>
      <c r="D65" s="5">
        <v>4216</v>
      </c>
      <c r="E65" s="5">
        <v>2401</v>
      </c>
      <c r="F65" s="5">
        <v>1815</v>
      </c>
      <c r="G65" s="22"/>
      <c r="H65" s="22"/>
      <c r="I65" s="22"/>
      <c r="J65" s="22"/>
    </row>
    <row r="66" spans="1:10" ht="15">
      <c r="A66" s="1">
        <v>28430</v>
      </c>
      <c r="B66" s="4" t="s">
        <v>7</v>
      </c>
      <c r="C66" s="5">
        <v>280</v>
      </c>
      <c r="D66" s="5">
        <v>1234</v>
      </c>
      <c r="E66" s="5">
        <v>694</v>
      </c>
      <c r="F66" s="5">
        <v>540</v>
      </c>
      <c r="G66" s="22"/>
      <c r="H66" s="22"/>
      <c r="I66" s="22"/>
      <c r="J66" s="22"/>
    </row>
    <row r="67" spans="1:10" ht="15">
      <c r="A67" s="1">
        <v>28430</v>
      </c>
      <c r="B67" s="4" t="s">
        <v>8</v>
      </c>
      <c r="C67" s="5">
        <v>341</v>
      </c>
      <c r="D67" s="5">
        <v>1476</v>
      </c>
      <c r="E67" s="5">
        <v>881</v>
      </c>
      <c r="F67" s="5">
        <v>595</v>
      </c>
      <c r="G67" s="22"/>
      <c r="H67" s="22"/>
      <c r="I67" s="22"/>
      <c r="J67" s="22"/>
    </row>
    <row r="68" spans="1:10" ht="15">
      <c r="A68" s="1">
        <v>28430</v>
      </c>
      <c r="B68" s="4" t="s">
        <v>9</v>
      </c>
      <c r="C68" s="5">
        <v>0</v>
      </c>
      <c r="D68" s="5">
        <v>0</v>
      </c>
      <c r="E68" s="5">
        <v>0</v>
      </c>
      <c r="F68" s="5">
        <v>0</v>
      </c>
      <c r="G68" s="22"/>
      <c r="H68" s="22"/>
      <c r="I68" s="22"/>
      <c r="J68" s="22"/>
    </row>
    <row r="69" spans="1:10" ht="15">
      <c r="A69" s="1">
        <v>28430</v>
      </c>
      <c r="B69" s="4" t="s">
        <v>10</v>
      </c>
      <c r="C69" s="5">
        <v>0</v>
      </c>
      <c r="D69" s="5">
        <v>0</v>
      </c>
      <c r="E69" s="5">
        <v>0</v>
      </c>
      <c r="F69" s="5">
        <v>0</v>
      </c>
      <c r="G69" s="22"/>
      <c r="H69" s="22"/>
      <c r="I69" s="22"/>
      <c r="J69" s="22"/>
    </row>
    <row r="70" spans="1:10" ht="15">
      <c r="A70" s="1">
        <v>28430</v>
      </c>
      <c r="B70" s="4" t="s">
        <v>11</v>
      </c>
      <c r="C70" s="5">
        <v>68</v>
      </c>
      <c r="D70" s="5">
        <v>334</v>
      </c>
      <c r="E70" s="5">
        <v>200</v>
      </c>
      <c r="F70" s="5">
        <v>134</v>
      </c>
      <c r="G70" s="22"/>
      <c r="H70" s="22"/>
      <c r="I70" s="22"/>
      <c r="J70" s="22"/>
    </row>
    <row r="71" spans="1:10" ht="15">
      <c r="A71" s="1">
        <v>28430</v>
      </c>
      <c r="B71" s="4" t="s">
        <v>12</v>
      </c>
      <c r="C71" s="5">
        <v>817</v>
      </c>
      <c r="D71" s="5">
        <v>3761</v>
      </c>
      <c r="E71" s="5">
        <v>2139</v>
      </c>
      <c r="F71" s="5">
        <v>1622</v>
      </c>
      <c r="G71" s="22"/>
      <c r="H71" s="22"/>
      <c r="I71" s="22"/>
      <c r="J71" s="22"/>
    </row>
    <row r="72" spans="1:10" ht="15">
      <c r="A72" s="1">
        <v>28430</v>
      </c>
      <c r="B72" s="4" t="s">
        <v>13</v>
      </c>
      <c r="C72" s="5">
        <v>0</v>
      </c>
      <c r="D72" s="5">
        <v>0</v>
      </c>
      <c r="E72" s="5">
        <v>0</v>
      </c>
      <c r="F72" s="5">
        <v>0</v>
      </c>
      <c r="G72" s="22"/>
      <c r="H72" s="22"/>
      <c r="I72" s="22"/>
      <c r="J72" s="22"/>
    </row>
    <row r="73" spans="1:10" ht="15">
      <c r="A73" s="1">
        <v>28430</v>
      </c>
      <c r="B73" s="4" t="s">
        <v>14</v>
      </c>
      <c r="C73" s="5">
        <v>8421</v>
      </c>
      <c r="D73" s="5">
        <v>41245</v>
      </c>
      <c r="E73" s="5">
        <v>24812</v>
      </c>
      <c r="F73" s="5">
        <v>16433</v>
      </c>
      <c r="G73" s="22"/>
      <c r="H73" s="22"/>
      <c r="I73" s="22"/>
      <c r="J73" s="22"/>
    </row>
    <row r="74" spans="1:10" ht="15">
      <c r="A74" s="1">
        <v>28430</v>
      </c>
      <c r="B74" s="4" t="s">
        <v>15</v>
      </c>
      <c r="C74" s="5">
        <v>0</v>
      </c>
      <c r="D74" s="5">
        <v>0</v>
      </c>
      <c r="E74" s="5">
        <v>0</v>
      </c>
      <c r="F74" s="5">
        <v>0</v>
      </c>
      <c r="G74" s="22"/>
      <c r="H74" s="22"/>
      <c r="I74" s="22"/>
      <c r="J74" s="22"/>
    </row>
    <row r="75" spans="1:10" ht="15">
      <c r="A75" s="1">
        <v>28430</v>
      </c>
      <c r="B75" s="4" t="s">
        <v>16</v>
      </c>
      <c r="C75" s="5">
        <v>835</v>
      </c>
      <c r="D75" s="5">
        <v>3596</v>
      </c>
      <c r="E75" s="5">
        <v>2006</v>
      </c>
      <c r="F75" s="5">
        <v>1590</v>
      </c>
      <c r="G75" s="22"/>
      <c r="H75" s="22"/>
      <c r="I75" s="22"/>
      <c r="J75" s="22"/>
    </row>
    <row r="76" spans="1:10" ht="15">
      <c r="A76" s="1">
        <v>28430</v>
      </c>
      <c r="B76" s="4" t="s">
        <v>17</v>
      </c>
      <c r="C76" s="5">
        <v>317</v>
      </c>
      <c r="D76" s="5">
        <v>1188</v>
      </c>
      <c r="E76" s="5">
        <v>611</v>
      </c>
      <c r="F76" s="5">
        <v>577</v>
      </c>
      <c r="G76" s="22"/>
      <c r="H76" s="22"/>
      <c r="I76" s="22"/>
      <c r="J76" s="22"/>
    </row>
    <row r="77" spans="1:10" ht="15">
      <c r="A77" s="1">
        <v>28430</v>
      </c>
      <c r="B77" s="4" t="s">
        <v>18</v>
      </c>
      <c r="C77" s="5">
        <v>0</v>
      </c>
      <c r="D77" s="5">
        <v>0</v>
      </c>
      <c r="E77" s="5">
        <v>0</v>
      </c>
      <c r="F77" s="5">
        <v>0</v>
      </c>
      <c r="G77" s="22"/>
      <c r="H77" s="22"/>
      <c r="I77" s="22"/>
      <c r="J77" s="22"/>
    </row>
    <row r="78" spans="1:10" ht="15">
      <c r="A78" s="1">
        <v>28430</v>
      </c>
      <c r="B78" s="4" t="s">
        <v>19</v>
      </c>
      <c r="C78" s="5">
        <v>0</v>
      </c>
      <c r="D78" s="5">
        <v>0</v>
      </c>
      <c r="E78" s="5">
        <v>0</v>
      </c>
      <c r="F78" s="5">
        <v>0</v>
      </c>
      <c r="G78" s="22"/>
      <c r="H78" s="22"/>
      <c r="I78" s="22"/>
      <c r="J78" s="22"/>
    </row>
    <row r="79" spans="1:10" ht="15">
      <c r="A79" s="1">
        <v>28430</v>
      </c>
      <c r="B79" s="4" t="s">
        <v>20</v>
      </c>
      <c r="C79" s="5">
        <v>0</v>
      </c>
      <c r="D79" s="5">
        <v>0</v>
      </c>
      <c r="E79" s="5">
        <v>0</v>
      </c>
      <c r="F79" s="5">
        <v>0</v>
      </c>
      <c r="G79" s="22"/>
      <c r="H79" s="22"/>
      <c r="I79" s="22"/>
      <c r="J79" s="22"/>
    </row>
    <row r="80" spans="1:10" ht="15">
      <c r="A80" s="1">
        <v>28430</v>
      </c>
      <c r="B80" s="4" t="s">
        <v>21</v>
      </c>
      <c r="C80" s="5">
        <v>1747</v>
      </c>
      <c r="D80" s="5">
        <v>7840</v>
      </c>
      <c r="E80" s="5">
        <v>4435</v>
      </c>
      <c r="F80" s="5">
        <v>3405</v>
      </c>
      <c r="G80" s="22"/>
      <c r="H80" s="22"/>
      <c r="I80" s="22"/>
      <c r="J80" s="22"/>
    </row>
    <row r="81" spans="1:10" ht="15">
      <c r="A81" s="1">
        <v>28430</v>
      </c>
      <c r="B81" s="4" t="s">
        <v>22</v>
      </c>
      <c r="C81" s="5">
        <v>5434</v>
      </c>
      <c r="D81" s="5">
        <v>23882</v>
      </c>
      <c r="E81" s="5">
        <v>13693</v>
      </c>
      <c r="F81" s="5">
        <v>10189</v>
      </c>
      <c r="G81" s="22"/>
      <c r="H81" s="22"/>
      <c r="I81" s="22"/>
      <c r="J81" s="22"/>
    </row>
    <row r="82" spans="1:10" ht="15">
      <c r="A82" s="1">
        <v>28430</v>
      </c>
      <c r="B82" s="4" t="s">
        <v>23</v>
      </c>
      <c r="C82" s="5">
        <v>13775</v>
      </c>
      <c r="D82" s="5">
        <v>64469</v>
      </c>
      <c r="E82" s="5">
        <v>36964</v>
      </c>
      <c r="F82" s="5">
        <v>27505</v>
      </c>
      <c r="G82" s="22"/>
      <c r="H82" s="22"/>
      <c r="I82" s="22"/>
      <c r="J82" s="22"/>
    </row>
    <row r="83" spans="1:10" ht="15">
      <c r="A83" s="1">
        <v>28430</v>
      </c>
      <c r="B83" s="4" t="s">
        <v>24</v>
      </c>
      <c r="C83" s="5">
        <v>1403</v>
      </c>
      <c r="D83" s="5">
        <v>6084</v>
      </c>
      <c r="E83" s="5">
        <v>3288</v>
      </c>
      <c r="F83" s="5">
        <v>2796</v>
      </c>
      <c r="G83" s="22"/>
      <c r="H83" s="22"/>
      <c r="I83" s="22"/>
      <c r="J83" s="22"/>
    </row>
    <row r="84" spans="1:10" ht="15">
      <c r="A84" s="1">
        <v>28430</v>
      </c>
      <c r="B84" s="4" t="s">
        <v>25</v>
      </c>
      <c r="C84" s="5">
        <v>0</v>
      </c>
      <c r="D84" s="5">
        <v>0</v>
      </c>
      <c r="E84" s="5">
        <v>0</v>
      </c>
      <c r="F84" s="5">
        <v>0</v>
      </c>
      <c r="G84" s="22"/>
      <c r="H84" s="22"/>
      <c r="I84" s="22"/>
      <c r="J84" s="22"/>
    </row>
    <row r="85" spans="1:10" ht="15">
      <c r="A85" s="1">
        <v>28430</v>
      </c>
      <c r="B85" s="4" t="s">
        <v>26</v>
      </c>
      <c r="C85" s="5">
        <v>419</v>
      </c>
      <c r="D85" s="5">
        <v>2057</v>
      </c>
      <c r="E85" s="5">
        <v>1219</v>
      </c>
      <c r="F85" s="5">
        <v>838</v>
      </c>
      <c r="G85" s="22"/>
      <c r="H85" s="22"/>
      <c r="I85" s="22"/>
      <c r="J85" s="22"/>
    </row>
    <row r="86" spans="1:10" ht="15">
      <c r="A86" s="1">
        <v>28430</v>
      </c>
      <c r="B86" s="4" t="s">
        <v>27</v>
      </c>
      <c r="C86" s="5">
        <v>188</v>
      </c>
      <c r="D86" s="5">
        <v>796</v>
      </c>
      <c r="E86" s="5">
        <v>450</v>
      </c>
      <c r="F86" s="5">
        <v>346</v>
      </c>
      <c r="G86" s="22"/>
      <c r="H86" s="22"/>
      <c r="I86" s="22"/>
      <c r="J86" s="22"/>
    </row>
    <row r="87" spans="1:10" ht="15">
      <c r="A87" s="1">
        <v>28430</v>
      </c>
      <c r="B87" s="4" t="s">
        <v>28</v>
      </c>
      <c r="C87" s="5">
        <v>52</v>
      </c>
      <c r="D87" s="5">
        <v>260</v>
      </c>
      <c r="E87" s="5">
        <v>157</v>
      </c>
      <c r="F87" s="5">
        <v>103</v>
      </c>
      <c r="G87" s="22"/>
      <c r="H87" s="22"/>
      <c r="I87" s="22"/>
      <c r="J87" s="22"/>
    </row>
    <row r="88" spans="1:10" ht="15">
      <c r="A88" s="1">
        <v>28430</v>
      </c>
      <c r="B88" s="4" t="s">
        <v>29</v>
      </c>
      <c r="C88" s="5">
        <v>0</v>
      </c>
      <c r="D88" s="5">
        <v>0</v>
      </c>
      <c r="E88" s="5">
        <v>0</v>
      </c>
      <c r="F88" s="5">
        <v>0</v>
      </c>
      <c r="G88" s="22"/>
      <c r="H88" s="22"/>
      <c r="I88" s="22"/>
      <c r="J88" s="22"/>
    </row>
    <row r="89" spans="1:10" ht="15">
      <c r="A89" s="1">
        <v>28430</v>
      </c>
      <c r="B89" s="4" t="s">
        <v>30</v>
      </c>
      <c r="C89" s="5">
        <v>0</v>
      </c>
      <c r="D89" s="5">
        <v>0</v>
      </c>
      <c r="E89" s="5">
        <v>0</v>
      </c>
      <c r="F89" s="5">
        <v>0</v>
      </c>
      <c r="G89" s="22"/>
      <c r="H89" s="22"/>
      <c r="I89" s="22"/>
      <c r="J89" s="22"/>
    </row>
    <row r="90" spans="1:10" ht="15">
      <c r="A90" s="1">
        <v>28430</v>
      </c>
      <c r="B90" s="4" t="s">
        <v>31</v>
      </c>
      <c r="C90" s="5">
        <v>4632</v>
      </c>
      <c r="D90" s="5">
        <v>20582</v>
      </c>
      <c r="E90" s="5">
        <v>12170</v>
      </c>
      <c r="F90" s="5">
        <v>8412</v>
      </c>
      <c r="G90" s="22"/>
      <c r="H90" s="22"/>
      <c r="I90" s="22"/>
      <c r="J90" s="22"/>
    </row>
    <row r="91" spans="1:10" ht="15">
      <c r="A91" s="1">
        <v>28430</v>
      </c>
      <c r="B91" s="4" t="s">
        <v>32</v>
      </c>
      <c r="C91" s="5">
        <v>0</v>
      </c>
      <c r="D91" s="5">
        <v>0</v>
      </c>
      <c r="E91" s="5">
        <v>0</v>
      </c>
      <c r="F91" s="5">
        <v>0</v>
      </c>
      <c r="G91" s="22"/>
      <c r="H91" s="22"/>
      <c r="I91" s="22"/>
      <c r="J91" s="22"/>
    </row>
    <row r="92" spans="1:10" ht="15">
      <c r="A92" s="1">
        <v>28430</v>
      </c>
      <c r="B92" s="4" t="s">
        <v>33</v>
      </c>
      <c r="C92" s="5">
        <v>12072</v>
      </c>
      <c r="D92" s="5">
        <v>55331</v>
      </c>
      <c r="E92" s="5">
        <v>31663</v>
      </c>
      <c r="F92" s="5">
        <v>23668</v>
      </c>
      <c r="G92" s="22"/>
      <c r="H92" s="22"/>
      <c r="I92" s="22"/>
      <c r="J92" s="22"/>
    </row>
    <row r="93" spans="1:10" ht="15">
      <c r="A93" s="1">
        <v>28430</v>
      </c>
      <c r="B93" s="4" t="s">
        <v>34</v>
      </c>
      <c r="C93" s="5">
        <v>0</v>
      </c>
      <c r="D93" s="5">
        <v>0</v>
      </c>
      <c r="E93" s="5">
        <v>0</v>
      </c>
      <c r="F93" s="5">
        <v>0</v>
      </c>
      <c r="G93" s="22"/>
      <c r="H93" s="22"/>
      <c r="I93" s="22"/>
      <c r="J93" s="22"/>
    </row>
    <row r="94" spans="1:10" ht="15">
      <c r="A94" s="1">
        <v>28430</v>
      </c>
      <c r="B94" s="4" t="s">
        <v>35</v>
      </c>
      <c r="C94" s="5">
        <v>0</v>
      </c>
      <c r="D94" s="5">
        <v>0</v>
      </c>
      <c r="E94" s="5">
        <v>0</v>
      </c>
      <c r="F94" s="5">
        <v>0</v>
      </c>
      <c r="G94" s="22"/>
      <c r="H94" s="22"/>
      <c r="I94" s="22"/>
      <c r="J94" s="22"/>
    </row>
    <row r="95" spans="1:10" ht="15">
      <c r="A95" s="1">
        <v>28430</v>
      </c>
      <c r="B95" s="4" t="s">
        <v>36</v>
      </c>
      <c r="C95" s="5">
        <v>15126</v>
      </c>
      <c r="D95" s="5">
        <v>64725</v>
      </c>
      <c r="E95" s="5">
        <v>35462</v>
      </c>
      <c r="F95" s="5">
        <v>29263</v>
      </c>
      <c r="G95" s="22"/>
      <c r="H95" s="22"/>
      <c r="I95" s="22"/>
      <c r="J95" s="22"/>
    </row>
    <row r="96" spans="1:10" ht="15">
      <c r="A96" s="1">
        <v>28430</v>
      </c>
      <c r="B96" s="4" t="s">
        <v>37</v>
      </c>
      <c r="C96" s="5">
        <v>0</v>
      </c>
      <c r="D96" s="5">
        <v>0</v>
      </c>
      <c r="E96" s="5">
        <v>0</v>
      </c>
      <c r="F96" s="5">
        <v>0</v>
      </c>
      <c r="G96" s="22"/>
      <c r="H96" s="22"/>
      <c r="I96" s="22"/>
      <c r="J96" s="22"/>
    </row>
    <row r="97" spans="1:10" ht="15">
      <c r="A97" s="1">
        <v>28430</v>
      </c>
      <c r="B97" s="4" t="s">
        <v>38</v>
      </c>
      <c r="C97" s="5">
        <v>3981</v>
      </c>
      <c r="D97" s="5">
        <v>16546</v>
      </c>
      <c r="E97" s="5">
        <v>8659</v>
      </c>
      <c r="F97" s="5">
        <v>7887</v>
      </c>
      <c r="G97" s="22"/>
      <c r="H97" s="22"/>
      <c r="I97" s="22"/>
      <c r="J97" s="22"/>
    </row>
    <row r="98" spans="1:10" ht="15">
      <c r="A98" s="1">
        <v>28430</v>
      </c>
      <c r="B98" s="4" t="s">
        <v>39</v>
      </c>
      <c r="C98" s="5">
        <v>7399</v>
      </c>
      <c r="D98" s="5">
        <v>32250</v>
      </c>
      <c r="E98" s="5">
        <v>17694</v>
      </c>
      <c r="F98" s="5">
        <v>14556</v>
      </c>
      <c r="G98" s="22"/>
      <c r="H98" s="22"/>
      <c r="I98" s="22"/>
      <c r="J98" s="22"/>
    </row>
    <row r="99" spans="1:10" ht="15">
      <c r="A99" s="1">
        <v>28430</v>
      </c>
      <c r="B99" s="4" t="s">
        <v>40</v>
      </c>
      <c r="C99" s="5">
        <v>0</v>
      </c>
      <c r="D99" s="5">
        <v>0</v>
      </c>
      <c r="E99" s="5">
        <v>0</v>
      </c>
      <c r="F99" s="5">
        <v>0</v>
      </c>
      <c r="G99" s="22"/>
      <c r="H99" s="22"/>
      <c r="I99" s="22"/>
      <c r="J99" s="22"/>
    </row>
    <row r="100" spans="1:10" ht="15">
      <c r="A100" s="1">
        <v>28430</v>
      </c>
      <c r="B100" s="4" t="s">
        <v>41</v>
      </c>
      <c r="C100" s="5">
        <v>278</v>
      </c>
      <c r="D100" s="5">
        <v>1312</v>
      </c>
      <c r="E100" s="5">
        <v>773</v>
      </c>
      <c r="F100" s="5">
        <v>539</v>
      </c>
      <c r="G100" s="22"/>
      <c r="H100" s="22"/>
      <c r="I100" s="22"/>
      <c r="J100" s="22"/>
    </row>
    <row r="101" spans="1:10" ht="15">
      <c r="A101" s="1">
        <v>28430</v>
      </c>
      <c r="B101" s="4" t="s">
        <v>42</v>
      </c>
      <c r="C101" s="5">
        <v>0</v>
      </c>
      <c r="D101" s="5">
        <v>0</v>
      </c>
      <c r="E101" s="5">
        <v>0</v>
      </c>
      <c r="F101" s="5">
        <v>0</v>
      </c>
      <c r="G101" s="22"/>
      <c r="H101" s="22"/>
      <c r="I101" s="22"/>
      <c r="J101" s="22"/>
    </row>
    <row r="102" spans="1:10" ht="15">
      <c r="A102" s="1">
        <v>28430</v>
      </c>
      <c r="B102" s="4" t="s">
        <v>43</v>
      </c>
      <c r="C102" s="5">
        <v>0</v>
      </c>
      <c r="D102" s="5">
        <v>0</v>
      </c>
      <c r="E102" s="5">
        <v>0</v>
      </c>
      <c r="F102" s="5">
        <v>0</v>
      </c>
      <c r="G102" s="22"/>
      <c r="H102" s="22"/>
      <c r="I102" s="22"/>
      <c r="J102" s="22"/>
    </row>
    <row r="103" spans="1:10" ht="15">
      <c r="A103" s="1">
        <v>28430</v>
      </c>
      <c r="B103" s="4" t="s">
        <v>44</v>
      </c>
      <c r="C103" s="5">
        <v>0</v>
      </c>
      <c r="D103" s="5">
        <v>0</v>
      </c>
      <c r="E103" s="5">
        <v>0</v>
      </c>
      <c r="F103" s="5">
        <v>0</v>
      </c>
      <c r="G103" s="22"/>
      <c r="H103" s="22"/>
      <c r="I103" s="22"/>
      <c r="J103" s="22"/>
    </row>
    <row r="104" spans="1:10" ht="15">
      <c r="A104" s="1">
        <v>28430</v>
      </c>
      <c r="B104" s="4" t="s">
        <v>45</v>
      </c>
      <c r="C104" s="5">
        <v>0</v>
      </c>
      <c r="D104" s="5">
        <v>0</v>
      </c>
      <c r="E104" s="5">
        <v>0</v>
      </c>
      <c r="F104" s="5">
        <v>0</v>
      </c>
      <c r="G104" s="22"/>
      <c r="H104" s="22"/>
      <c r="I104" s="22"/>
      <c r="J104" s="22"/>
    </row>
    <row r="105" spans="1:10" ht="15">
      <c r="A105" s="1">
        <v>28430</v>
      </c>
      <c r="B105" s="4" t="s">
        <v>46</v>
      </c>
      <c r="C105" s="5">
        <v>873</v>
      </c>
      <c r="D105" s="5">
        <v>4258</v>
      </c>
      <c r="E105" s="5">
        <v>2694</v>
      </c>
      <c r="F105" s="5">
        <v>1564</v>
      </c>
      <c r="G105" s="22"/>
      <c r="H105" s="22"/>
      <c r="I105" s="22"/>
      <c r="J105" s="22"/>
    </row>
    <row r="106" spans="1:10" ht="15">
      <c r="A106" s="1">
        <v>28430</v>
      </c>
      <c r="B106" s="4" t="s">
        <v>47</v>
      </c>
      <c r="C106" s="5">
        <v>270</v>
      </c>
      <c r="D106" s="5">
        <v>1292</v>
      </c>
      <c r="E106" s="5">
        <v>769</v>
      </c>
      <c r="F106" s="5">
        <v>523</v>
      </c>
      <c r="G106" s="22"/>
      <c r="H106" s="22"/>
      <c r="I106" s="22"/>
      <c r="J106" s="22"/>
    </row>
    <row r="107" spans="1:10" ht="15">
      <c r="A107" s="1">
        <v>28430</v>
      </c>
      <c r="B107" s="4" t="s">
        <v>48</v>
      </c>
      <c r="C107" s="5">
        <v>0</v>
      </c>
      <c r="D107" s="5">
        <v>0</v>
      </c>
      <c r="E107" s="5">
        <v>0</v>
      </c>
      <c r="F107" s="5">
        <v>0</v>
      </c>
      <c r="G107" s="22"/>
      <c r="H107" s="22"/>
      <c r="I107" s="22"/>
      <c r="J107" s="22"/>
    </row>
    <row r="108" spans="1:10" ht="15">
      <c r="A108" s="1">
        <v>28430</v>
      </c>
      <c r="B108" s="4" t="s">
        <v>49</v>
      </c>
      <c r="C108" s="5">
        <v>0</v>
      </c>
      <c r="D108" s="5">
        <v>0</v>
      </c>
      <c r="E108" s="5">
        <v>0</v>
      </c>
      <c r="F108" s="5">
        <v>0</v>
      </c>
      <c r="G108" s="22"/>
      <c r="H108" s="22"/>
      <c r="I108" s="22"/>
      <c r="J108" s="22"/>
    </row>
    <row r="109" spans="1:10" ht="15">
      <c r="A109" s="1">
        <v>28430</v>
      </c>
      <c r="B109" s="4" t="s">
        <v>50</v>
      </c>
      <c r="C109" s="5">
        <v>3728</v>
      </c>
      <c r="D109" s="5">
        <v>15271</v>
      </c>
      <c r="E109" s="5">
        <v>8208</v>
      </c>
      <c r="F109" s="5">
        <v>7063</v>
      </c>
      <c r="G109" s="22"/>
      <c r="H109" s="22"/>
      <c r="I109" s="22"/>
      <c r="J109" s="22"/>
    </row>
    <row r="110" spans="1:10" ht="15">
      <c r="A110" s="1">
        <v>28430</v>
      </c>
      <c r="B110" s="4" t="s">
        <v>51</v>
      </c>
      <c r="C110" s="5">
        <v>423</v>
      </c>
      <c r="D110" s="5">
        <v>1801</v>
      </c>
      <c r="E110" s="5">
        <v>1269</v>
      </c>
      <c r="F110" s="5">
        <v>532</v>
      </c>
      <c r="G110" s="22"/>
      <c r="H110" s="22"/>
      <c r="I110" s="22"/>
      <c r="J110" s="22"/>
    </row>
    <row r="111" spans="1:10" ht="15">
      <c r="A111" s="1">
        <v>28430</v>
      </c>
      <c r="B111" s="4" t="s">
        <v>52</v>
      </c>
      <c r="C111" s="5">
        <v>3141</v>
      </c>
      <c r="D111" s="5">
        <v>14508</v>
      </c>
      <c r="E111" s="5">
        <v>8134</v>
      </c>
      <c r="F111" s="5">
        <v>6374</v>
      </c>
      <c r="G111" s="22"/>
      <c r="H111" s="22"/>
      <c r="I111" s="22"/>
      <c r="J111" s="22"/>
    </row>
    <row r="112" spans="1:10" ht="15">
      <c r="A112" s="1">
        <v>28430</v>
      </c>
      <c r="B112" s="4" t="s">
        <v>53</v>
      </c>
      <c r="C112" s="5">
        <v>0</v>
      </c>
      <c r="D112" s="5">
        <v>0</v>
      </c>
      <c r="E112" s="5">
        <v>0</v>
      </c>
      <c r="F112" s="5">
        <v>0</v>
      </c>
      <c r="G112" s="22"/>
      <c r="H112" s="22"/>
      <c r="I112" s="22"/>
      <c r="J112" s="22"/>
    </row>
    <row r="113" spans="1:10" ht="15">
      <c r="A113" s="1">
        <v>28460</v>
      </c>
      <c r="B113" s="2" t="s">
        <v>0</v>
      </c>
      <c r="C113" s="5">
        <v>0</v>
      </c>
      <c r="D113" s="5">
        <v>0</v>
      </c>
      <c r="E113" s="5">
        <v>0</v>
      </c>
      <c r="F113" s="5">
        <v>0</v>
      </c>
      <c r="G113" s="22"/>
      <c r="H113" s="22"/>
      <c r="I113" s="22"/>
      <c r="J113" s="22"/>
    </row>
    <row r="114" spans="1:10" ht="15">
      <c r="A114" s="1">
        <v>28460</v>
      </c>
      <c r="B114" s="4" t="s">
        <v>1</v>
      </c>
      <c r="C114" s="5">
        <v>0</v>
      </c>
      <c r="D114" s="5">
        <v>0</v>
      </c>
      <c r="E114" s="5">
        <v>0</v>
      </c>
      <c r="F114" s="5">
        <v>0</v>
      </c>
      <c r="G114" s="22"/>
      <c r="H114" s="22"/>
      <c r="I114" s="22"/>
      <c r="J114" s="22"/>
    </row>
    <row r="115" spans="1:10" ht="15">
      <c r="A115" s="1">
        <v>28460</v>
      </c>
      <c r="B115" s="4" t="s">
        <v>2</v>
      </c>
      <c r="C115" s="5">
        <v>0</v>
      </c>
      <c r="D115" s="5">
        <v>0</v>
      </c>
      <c r="E115" s="5">
        <v>0</v>
      </c>
      <c r="F115" s="5">
        <v>0</v>
      </c>
      <c r="G115" s="22"/>
      <c r="H115" s="22"/>
      <c r="I115" s="22"/>
      <c r="J115" s="22"/>
    </row>
    <row r="116" spans="1:10" ht="15">
      <c r="A116" s="1">
        <v>28460</v>
      </c>
      <c r="B116" s="4" t="s">
        <v>3</v>
      </c>
      <c r="C116" s="5">
        <v>0</v>
      </c>
      <c r="D116" s="5">
        <v>0</v>
      </c>
      <c r="E116" s="5">
        <v>0</v>
      </c>
      <c r="F116" s="5">
        <v>0</v>
      </c>
      <c r="G116" s="22"/>
      <c r="H116" s="22"/>
      <c r="I116" s="22"/>
      <c r="J116" s="22"/>
    </row>
    <row r="117" spans="1:10" ht="15">
      <c r="A117" s="1">
        <v>28460</v>
      </c>
      <c r="B117" s="4" t="s">
        <v>4</v>
      </c>
      <c r="C117" s="5">
        <v>36885</v>
      </c>
      <c r="D117" s="5">
        <v>161962</v>
      </c>
      <c r="E117" s="5">
        <v>92516</v>
      </c>
      <c r="F117" s="5">
        <v>69446</v>
      </c>
      <c r="G117" s="22"/>
      <c r="H117" s="22"/>
      <c r="I117" s="22"/>
      <c r="J117" s="22"/>
    </row>
    <row r="118" spans="1:10" ht="15">
      <c r="A118" s="1">
        <v>28460</v>
      </c>
      <c r="B118" s="4" t="s">
        <v>5</v>
      </c>
      <c r="C118" s="5">
        <v>995</v>
      </c>
      <c r="D118" s="5">
        <v>4352</v>
      </c>
      <c r="E118" s="5">
        <v>2364</v>
      </c>
      <c r="F118" s="5">
        <v>1988</v>
      </c>
      <c r="G118" s="22"/>
      <c r="H118" s="22"/>
      <c r="I118" s="22"/>
      <c r="J118" s="22"/>
    </row>
    <row r="119" spans="1:10" ht="15">
      <c r="A119" s="1">
        <v>28460</v>
      </c>
      <c r="B119" s="4" t="s">
        <v>6</v>
      </c>
      <c r="C119" s="5">
        <v>901</v>
      </c>
      <c r="D119" s="5">
        <v>4177</v>
      </c>
      <c r="E119" s="5">
        <v>2406</v>
      </c>
      <c r="F119" s="5">
        <v>1771</v>
      </c>
      <c r="G119" s="22"/>
      <c r="H119" s="22"/>
      <c r="I119" s="22"/>
      <c r="J119" s="22"/>
    </row>
    <row r="120" spans="1:10" ht="15">
      <c r="A120" s="1">
        <v>28460</v>
      </c>
      <c r="B120" s="4" t="s">
        <v>7</v>
      </c>
      <c r="C120" s="5">
        <v>284</v>
      </c>
      <c r="D120" s="5">
        <v>1259</v>
      </c>
      <c r="E120" s="5">
        <v>713</v>
      </c>
      <c r="F120" s="5">
        <v>546</v>
      </c>
      <c r="G120" s="22"/>
      <c r="H120" s="22"/>
      <c r="I120" s="22"/>
      <c r="J120" s="22"/>
    </row>
    <row r="121" spans="1:10" ht="15">
      <c r="A121" s="1">
        <v>28460</v>
      </c>
      <c r="B121" s="4" t="s">
        <v>8</v>
      </c>
      <c r="C121" s="5">
        <v>342</v>
      </c>
      <c r="D121" s="5">
        <v>1484</v>
      </c>
      <c r="E121" s="5">
        <v>892</v>
      </c>
      <c r="F121" s="5">
        <v>592</v>
      </c>
      <c r="G121" s="22"/>
      <c r="H121" s="22"/>
      <c r="I121" s="22"/>
      <c r="J121" s="22"/>
    </row>
    <row r="122" spans="1:10" ht="15">
      <c r="A122" s="1">
        <v>28460</v>
      </c>
      <c r="B122" s="4" t="s">
        <v>9</v>
      </c>
      <c r="C122" s="5">
        <v>0</v>
      </c>
      <c r="D122" s="5">
        <v>0</v>
      </c>
      <c r="E122" s="5">
        <v>0</v>
      </c>
      <c r="F122" s="5">
        <v>0</v>
      </c>
      <c r="G122" s="22"/>
      <c r="H122" s="22"/>
      <c r="I122" s="22"/>
      <c r="J122" s="22"/>
    </row>
    <row r="123" spans="1:10" ht="15">
      <c r="A123" s="1">
        <v>28460</v>
      </c>
      <c r="B123" s="4" t="s">
        <v>10</v>
      </c>
      <c r="C123" s="5">
        <v>0</v>
      </c>
      <c r="D123" s="5">
        <v>0</v>
      </c>
      <c r="E123" s="5">
        <v>0</v>
      </c>
      <c r="F123" s="5">
        <v>0</v>
      </c>
      <c r="G123" s="22"/>
      <c r="H123" s="22"/>
      <c r="I123" s="22"/>
      <c r="J123" s="22"/>
    </row>
    <row r="124" spans="1:10" ht="15">
      <c r="A124" s="1">
        <v>28460</v>
      </c>
      <c r="B124" s="4" t="s">
        <v>11</v>
      </c>
      <c r="C124" s="5">
        <v>57</v>
      </c>
      <c r="D124" s="5">
        <v>281</v>
      </c>
      <c r="E124" s="5">
        <v>168</v>
      </c>
      <c r="F124" s="5">
        <v>113</v>
      </c>
      <c r="G124" s="22"/>
      <c r="H124" s="22"/>
      <c r="I124" s="22"/>
      <c r="J124" s="22"/>
    </row>
    <row r="125" spans="1:10" ht="15">
      <c r="A125" s="1">
        <v>28460</v>
      </c>
      <c r="B125" s="4" t="s">
        <v>12</v>
      </c>
      <c r="C125" s="5">
        <v>855</v>
      </c>
      <c r="D125" s="5">
        <v>3941</v>
      </c>
      <c r="E125" s="5">
        <v>2246</v>
      </c>
      <c r="F125" s="5">
        <v>1695</v>
      </c>
      <c r="G125" s="22"/>
      <c r="H125" s="22"/>
      <c r="I125" s="22"/>
      <c r="J125" s="22"/>
    </row>
    <row r="126" spans="1:10" ht="15">
      <c r="A126" s="1">
        <v>28460</v>
      </c>
      <c r="B126" s="4" t="s">
        <v>13</v>
      </c>
      <c r="C126" s="5">
        <v>0</v>
      </c>
      <c r="D126" s="5">
        <v>0</v>
      </c>
      <c r="E126" s="5">
        <v>0</v>
      </c>
      <c r="F126" s="5">
        <v>0</v>
      </c>
      <c r="G126" s="22"/>
      <c r="H126" s="22"/>
      <c r="I126" s="22"/>
      <c r="J126" s="22"/>
    </row>
    <row r="127" spans="1:10" ht="15">
      <c r="A127" s="1">
        <v>28460</v>
      </c>
      <c r="B127" s="4" t="s">
        <v>14</v>
      </c>
      <c r="C127" s="5">
        <v>8415</v>
      </c>
      <c r="D127" s="5">
        <v>41090</v>
      </c>
      <c r="E127" s="5">
        <v>24653</v>
      </c>
      <c r="F127" s="5">
        <v>16437</v>
      </c>
      <c r="G127" s="22"/>
      <c r="H127" s="22"/>
      <c r="I127" s="22"/>
      <c r="J127" s="22"/>
    </row>
    <row r="128" spans="1:10" ht="15">
      <c r="A128" s="1">
        <v>28460</v>
      </c>
      <c r="B128" s="4" t="s">
        <v>15</v>
      </c>
      <c r="C128" s="5">
        <v>0</v>
      </c>
      <c r="D128" s="5">
        <v>0</v>
      </c>
      <c r="E128" s="5">
        <v>0</v>
      </c>
      <c r="F128" s="5">
        <v>0</v>
      </c>
      <c r="G128" s="22"/>
      <c r="H128" s="22"/>
      <c r="I128" s="22"/>
      <c r="J128" s="22"/>
    </row>
    <row r="129" spans="1:10" ht="15">
      <c r="A129" s="1">
        <v>28460</v>
      </c>
      <c r="B129" s="4" t="s">
        <v>16</v>
      </c>
      <c r="C129" s="5">
        <v>880</v>
      </c>
      <c r="D129" s="5">
        <v>3776</v>
      </c>
      <c r="E129" s="5">
        <v>2098</v>
      </c>
      <c r="F129" s="5">
        <v>1678</v>
      </c>
      <c r="G129" s="22"/>
      <c r="H129" s="22"/>
      <c r="I129" s="22"/>
      <c r="J129" s="22"/>
    </row>
    <row r="130" spans="1:10" ht="15">
      <c r="A130" s="1">
        <v>28460</v>
      </c>
      <c r="B130" s="4" t="s">
        <v>17</v>
      </c>
      <c r="C130" s="5">
        <v>290</v>
      </c>
      <c r="D130" s="5">
        <v>1169</v>
      </c>
      <c r="E130" s="5">
        <v>626</v>
      </c>
      <c r="F130" s="5">
        <v>543</v>
      </c>
      <c r="G130" s="22"/>
      <c r="H130" s="22"/>
      <c r="I130" s="22"/>
      <c r="J130" s="22"/>
    </row>
    <row r="131" spans="1:10" ht="15">
      <c r="A131" s="1">
        <v>28460</v>
      </c>
      <c r="B131" s="4" t="s">
        <v>18</v>
      </c>
      <c r="C131" s="5">
        <v>0</v>
      </c>
      <c r="D131" s="5">
        <v>0</v>
      </c>
      <c r="E131" s="5">
        <v>0</v>
      </c>
      <c r="F131" s="5">
        <v>0</v>
      </c>
      <c r="G131" s="22"/>
      <c r="H131" s="22"/>
      <c r="I131" s="22"/>
      <c r="J131" s="22"/>
    </row>
    <row r="132" spans="1:10" ht="15">
      <c r="A132" s="1">
        <v>28460</v>
      </c>
      <c r="B132" s="4" t="s">
        <v>19</v>
      </c>
      <c r="C132" s="5">
        <v>0</v>
      </c>
      <c r="D132" s="5">
        <v>0</v>
      </c>
      <c r="E132" s="5">
        <v>0</v>
      </c>
      <c r="F132" s="5">
        <v>0</v>
      </c>
      <c r="G132" s="22"/>
      <c r="H132" s="22"/>
      <c r="I132" s="22"/>
      <c r="J132" s="22"/>
    </row>
    <row r="133" spans="1:10" ht="15">
      <c r="A133" s="1">
        <v>28460</v>
      </c>
      <c r="B133" s="4" t="s">
        <v>20</v>
      </c>
      <c r="C133" s="5">
        <v>0</v>
      </c>
      <c r="D133" s="5">
        <v>0</v>
      </c>
      <c r="E133" s="5">
        <v>0</v>
      </c>
      <c r="F133" s="5">
        <v>0</v>
      </c>
      <c r="G133" s="22"/>
      <c r="H133" s="22"/>
      <c r="I133" s="22"/>
      <c r="J133" s="22"/>
    </row>
    <row r="134" spans="1:10" ht="15">
      <c r="A134" s="1">
        <v>28460</v>
      </c>
      <c r="B134" s="4" t="s">
        <v>21</v>
      </c>
      <c r="C134" s="5">
        <v>1729</v>
      </c>
      <c r="D134" s="5">
        <v>7811</v>
      </c>
      <c r="E134" s="5">
        <v>4446</v>
      </c>
      <c r="F134" s="5">
        <v>3365</v>
      </c>
      <c r="G134" s="22"/>
      <c r="H134" s="22"/>
      <c r="I134" s="22"/>
      <c r="J134" s="22"/>
    </row>
    <row r="135" spans="1:10" ht="15">
      <c r="A135" s="1">
        <v>28460</v>
      </c>
      <c r="B135" s="4" t="s">
        <v>22</v>
      </c>
      <c r="C135" s="5">
        <v>5981</v>
      </c>
      <c r="D135" s="5">
        <v>26425</v>
      </c>
      <c r="E135" s="5">
        <v>15211</v>
      </c>
      <c r="F135" s="5">
        <v>11214</v>
      </c>
      <c r="G135" s="22"/>
      <c r="H135" s="22"/>
      <c r="I135" s="22"/>
      <c r="J135" s="22"/>
    </row>
    <row r="136" spans="1:10" ht="15">
      <c r="A136" s="1">
        <v>28460</v>
      </c>
      <c r="B136" s="4" t="s">
        <v>23</v>
      </c>
      <c r="C136" s="5">
        <v>13921</v>
      </c>
      <c r="D136" s="5">
        <v>65039</v>
      </c>
      <c r="E136" s="5">
        <v>37246</v>
      </c>
      <c r="F136" s="5">
        <v>27793</v>
      </c>
      <c r="G136" s="22"/>
      <c r="H136" s="22"/>
      <c r="I136" s="22"/>
      <c r="J136" s="22"/>
    </row>
    <row r="137" spans="1:10" ht="15">
      <c r="A137" s="1">
        <v>28460</v>
      </c>
      <c r="B137" s="4" t="s">
        <v>24</v>
      </c>
      <c r="C137" s="5">
        <v>1561</v>
      </c>
      <c r="D137" s="5">
        <v>6502</v>
      </c>
      <c r="E137" s="5">
        <v>3441</v>
      </c>
      <c r="F137" s="5">
        <v>3061</v>
      </c>
      <c r="G137" s="22"/>
      <c r="H137" s="22"/>
      <c r="I137" s="22"/>
      <c r="J137" s="22"/>
    </row>
    <row r="138" spans="1:10" ht="15">
      <c r="A138" s="1">
        <v>28460</v>
      </c>
      <c r="B138" s="4" t="s">
        <v>25</v>
      </c>
      <c r="C138" s="5">
        <v>0</v>
      </c>
      <c r="D138" s="5">
        <v>0</v>
      </c>
      <c r="E138" s="5">
        <v>0</v>
      </c>
      <c r="F138" s="5">
        <v>0</v>
      </c>
      <c r="G138" s="22"/>
      <c r="H138" s="22"/>
      <c r="I138" s="22"/>
      <c r="J138" s="22"/>
    </row>
    <row r="139" spans="1:10" ht="15">
      <c r="A139" s="1">
        <v>28460</v>
      </c>
      <c r="B139" s="4" t="s">
        <v>26</v>
      </c>
      <c r="C139" s="5">
        <v>397</v>
      </c>
      <c r="D139" s="5">
        <v>1972</v>
      </c>
      <c r="E139" s="5">
        <v>1178</v>
      </c>
      <c r="F139" s="5">
        <v>794</v>
      </c>
      <c r="G139" s="22"/>
      <c r="H139" s="22"/>
      <c r="I139" s="22"/>
      <c r="J139" s="22"/>
    </row>
    <row r="140" spans="1:10" ht="15">
      <c r="A140" s="1">
        <v>28460</v>
      </c>
      <c r="B140" s="4" t="s">
        <v>27</v>
      </c>
      <c r="C140" s="5">
        <v>223</v>
      </c>
      <c r="D140" s="5">
        <v>1004</v>
      </c>
      <c r="E140" s="5">
        <v>596</v>
      </c>
      <c r="F140" s="5">
        <v>408</v>
      </c>
      <c r="G140" s="22"/>
      <c r="H140" s="22"/>
      <c r="I140" s="22"/>
      <c r="J140" s="22"/>
    </row>
    <row r="141" spans="1:10" ht="15">
      <c r="A141" s="1">
        <v>28460</v>
      </c>
      <c r="B141" s="4" t="s">
        <v>28</v>
      </c>
      <c r="C141" s="5">
        <v>53</v>
      </c>
      <c r="D141" s="5">
        <v>254</v>
      </c>
      <c r="E141" s="5">
        <v>152</v>
      </c>
      <c r="F141" s="5">
        <v>102</v>
      </c>
      <c r="G141" s="22"/>
      <c r="H141" s="22"/>
      <c r="I141" s="22"/>
      <c r="J141" s="22"/>
    </row>
    <row r="142" spans="1:10" ht="15">
      <c r="A142" s="1">
        <v>28460</v>
      </c>
      <c r="B142" s="4" t="s">
        <v>29</v>
      </c>
      <c r="C142" s="5">
        <v>0</v>
      </c>
      <c r="D142" s="5">
        <v>0</v>
      </c>
      <c r="E142" s="5">
        <v>0</v>
      </c>
      <c r="F142" s="5">
        <v>0</v>
      </c>
      <c r="G142" s="22"/>
      <c r="H142" s="22"/>
      <c r="I142" s="22"/>
      <c r="J142" s="22"/>
    </row>
    <row r="143" spans="1:10" ht="15">
      <c r="A143" s="1">
        <v>28460</v>
      </c>
      <c r="B143" s="4" t="s">
        <v>30</v>
      </c>
      <c r="C143" s="5">
        <v>0</v>
      </c>
      <c r="D143" s="5">
        <v>0</v>
      </c>
      <c r="E143" s="5">
        <v>0</v>
      </c>
      <c r="F143" s="5">
        <v>0</v>
      </c>
      <c r="G143" s="22"/>
      <c r="H143" s="22"/>
      <c r="I143" s="22"/>
      <c r="J143" s="22"/>
    </row>
    <row r="144" spans="1:10" ht="15">
      <c r="A144" s="1">
        <v>28460</v>
      </c>
      <c r="B144" s="4" t="s">
        <v>31</v>
      </c>
      <c r="C144" s="5">
        <v>4798</v>
      </c>
      <c r="D144" s="5">
        <v>21192</v>
      </c>
      <c r="E144" s="5">
        <v>12525</v>
      </c>
      <c r="F144" s="5">
        <v>8667</v>
      </c>
      <c r="G144" s="22"/>
      <c r="H144" s="22"/>
      <c r="I144" s="22"/>
      <c r="J144" s="22"/>
    </row>
    <row r="145" spans="1:10" ht="15">
      <c r="A145" s="1">
        <v>28460</v>
      </c>
      <c r="B145" s="4" t="s">
        <v>32</v>
      </c>
      <c r="C145" s="5">
        <v>0</v>
      </c>
      <c r="D145" s="5">
        <v>0</v>
      </c>
      <c r="E145" s="5">
        <v>0</v>
      </c>
      <c r="F145" s="5">
        <v>0</v>
      </c>
      <c r="G145" s="22"/>
      <c r="H145" s="22"/>
      <c r="I145" s="22"/>
      <c r="J145" s="22"/>
    </row>
    <row r="146" spans="1:10" ht="15">
      <c r="A146" s="1">
        <v>28460</v>
      </c>
      <c r="B146" s="4" t="s">
        <v>33</v>
      </c>
      <c r="C146" s="5">
        <v>12316</v>
      </c>
      <c r="D146" s="5">
        <v>56353</v>
      </c>
      <c r="E146" s="5">
        <v>32270</v>
      </c>
      <c r="F146" s="5">
        <v>24083</v>
      </c>
      <c r="G146" s="22"/>
      <c r="H146" s="22"/>
      <c r="I146" s="22"/>
      <c r="J146" s="22"/>
    </row>
    <row r="147" spans="1:10" ht="15">
      <c r="A147" s="1">
        <v>28460</v>
      </c>
      <c r="B147" s="4" t="s">
        <v>34</v>
      </c>
      <c r="C147" s="5">
        <v>0</v>
      </c>
      <c r="D147" s="5">
        <v>0</v>
      </c>
      <c r="E147" s="5">
        <v>0</v>
      </c>
      <c r="F147" s="5">
        <v>0</v>
      </c>
      <c r="G147" s="22"/>
      <c r="H147" s="22"/>
      <c r="I147" s="22"/>
      <c r="J147" s="22"/>
    </row>
    <row r="148" spans="1:10" ht="15">
      <c r="A148" s="1">
        <v>28460</v>
      </c>
      <c r="B148" s="4" t="s">
        <v>35</v>
      </c>
      <c r="C148" s="5">
        <v>0</v>
      </c>
      <c r="D148" s="5">
        <v>0</v>
      </c>
      <c r="E148" s="5">
        <v>0</v>
      </c>
      <c r="F148" s="5">
        <v>0</v>
      </c>
      <c r="G148" s="22"/>
      <c r="H148" s="22"/>
      <c r="I148" s="22"/>
      <c r="J148" s="22"/>
    </row>
    <row r="149" spans="1:10" ht="15">
      <c r="A149" s="1">
        <v>28460</v>
      </c>
      <c r="B149" s="4" t="s">
        <v>36</v>
      </c>
      <c r="C149" s="5">
        <v>14804</v>
      </c>
      <c r="D149" s="5">
        <v>63232</v>
      </c>
      <c r="E149" s="5">
        <v>34676</v>
      </c>
      <c r="F149" s="5">
        <v>28556</v>
      </c>
      <c r="G149" s="22"/>
      <c r="H149" s="22"/>
      <c r="I149" s="22"/>
      <c r="J149" s="22"/>
    </row>
    <row r="150" spans="1:10" ht="15">
      <c r="A150" s="1">
        <v>28460</v>
      </c>
      <c r="B150" s="4" t="s">
        <v>37</v>
      </c>
      <c r="C150" s="5">
        <v>0</v>
      </c>
      <c r="D150" s="5">
        <v>0</v>
      </c>
      <c r="E150" s="5">
        <v>0</v>
      </c>
      <c r="F150" s="5">
        <v>0</v>
      </c>
      <c r="G150" s="22"/>
      <c r="H150" s="22"/>
      <c r="I150" s="22"/>
      <c r="J150" s="22"/>
    </row>
    <row r="151" spans="1:10" ht="15">
      <c r="A151" s="1">
        <v>28460</v>
      </c>
      <c r="B151" s="4" t="s">
        <v>38</v>
      </c>
      <c r="C151" s="5">
        <v>4501</v>
      </c>
      <c r="D151" s="5">
        <v>18614</v>
      </c>
      <c r="E151" s="5">
        <v>9696</v>
      </c>
      <c r="F151" s="5">
        <v>8918</v>
      </c>
      <c r="G151" s="22"/>
      <c r="H151" s="22"/>
      <c r="I151" s="22"/>
      <c r="J151" s="22"/>
    </row>
    <row r="152" spans="1:10" ht="15">
      <c r="A152" s="1">
        <v>28460</v>
      </c>
      <c r="B152" s="4" t="s">
        <v>39</v>
      </c>
      <c r="C152" s="5">
        <v>7677</v>
      </c>
      <c r="D152" s="5">
        <v>33479</v>
      </c>
      <c r="E152" s="5">
        <v>18391</v>
      </c>
      <c r="F152" s="5">
        <v>15088</v>
      </c>
      <c r="G152" s="22"/>
      <c r="H152" s="22"/>
      <c r="I152" s="22"/>
      <c r="J152" s="22"/>
    </row>
    <row r="153" spans="1:10" ht="15">
      <c r="A153" s="1">
        <v>28460</v>
      </c>
      <c r="B153" s="4" t="s">
        <v>40</v>
      </c>
      <c r="C153" s="5">
        <v>0</v>
      </c>
      <c r="D153" s="5">
        <v>0</v>
      </c>
      <c r="E153" s="5">
        <v>0</v>
      </c>
      <c r="F153" s="5">
        <v>0</v>
      </c>
      <c r="G153" s="22"/>
      <c r="H153" s="22"/>
      <c r="I153" s="22"/>
      <c r="J153" s="22"/>
    </row>
    <row r="154" spans="1:10" ht="15">
      <c r="A154" s="1">
        <v>28460</v>
      </c>
      <c r="B154" s="4" t="s">
        <v>41</v>
      </c>
      <c r="C154" s="5">
        <v>296</v>
      </c>
      <c r="D154" s="5">
        <v>1391</v>
      </c>
      <c r="E154" s="5">
        <v>813</v>
      </c>
      <c r="F154" s="5">
        <v>578</v>
      </c>
      <c r="G154" s="22"/>
      <c r="H154" s="22"/>
      <c r="I154" s="22"/>
      <c r="J154" s="22"/>
    </row>
    <row r="155" spans="1:10" ht="15">
      <c r="A155" s="1">
        <v>28460</v>
      </c>
      <c r="B155" s="4" t="s">
        <v>42</v>
      </c>
      <c r="C155" s="5">
        <v>0</v>
      </c>
      <c r="D155" s="5">
        <v>0</v>
      </c>
      <c r="E155" s="5">
        <v>0</v>
      </c>
      <c r="F155" s="5">
        <v>0</v>
      </c>
      <c r="G155" s="22"/>
      <c r="H155" s="22"/>
      <c r="I155" s="22"/>
      <c r="J155" s="22"/>
    </row>
    <row r="156" spans="1:10" ht="15">
      <c r="A156" s="1">
        <v>28460</v>
      </c>
      <c r="B156" s="4" t="s">
        <v>43</v>
      </c>
      <c r="C156" s="5">
        <v>0</v>
      </c>
      <c r="D156" s="5">
        <v>0</v>
      </c>
      <c r="E156" s="5">
        <v>0</v>
      </c>
      <c r="F156" s="5">
        <v>0</v>
      </c>
      <c r="G156" s="22"/>
      <c r="H156" s="22"/>
      <c r="I156" s="22"/>
      <c r="J156" s="22"/>
    </row>
    <row r="157" spans="1:10" ht="15">
      <c r="A157" s="1">
        <v>28460</v>
      </c>
      <c r="B157" s="4" t="s">
        <v>44</v>
      </c>
      <c r="C157" s="5">
        <v>0</v>
      </c>
      <c r="D157" s="5">
        <v>0</v>
      </c>
      <c r="E157" s="5">
        <v>0</v>
      </c>
      <c r="F157" s="5">
        <v>0</v>
      </c>
      <c r="G157" s="22"/>
      <c r="H157" s="22"/>
      <c r="I157" s="22"/>
      <c r="J157" s="22"/>
    </row>
    <row r="158" spans="1:10" ht="15">
      <c r="A158" s="1">
        <v>28460</v>
      </c>
      <c r="B158" s="4" t="s">
        <v>45</v>
      </c>
      <c r="C158" s="5">
        <v>0</v>
      </c>
      <c r="D158" s="5">
        <v>0</v>
      </c>
      <c r="E158" s="5">
        <v>0</v>
      </c>
      <c r="F158" s="5">
        <v>0</v>
      </c>
      <c r="G158" s="22"/>
      <c r="H158" s="22"/>
      <c r="I158" s="22"/>
      <c r="J158" s="22"/>
    </row>
    <row r="159" spans="1:10" ht="15">
      <c r="A159" s="1">
        <v>28460</v>
      </c>
      <c r="B159" s="4" t="s">
        <v>46</v>
      </c>
      <c r="C159" s="5">
        <v>707</v>
      </c>
      <c r="D159" s="5">
        <v>3465</v>
      </c>
      <c r="E159" s="5">
        <v>2225</v>
      </c>
      <c r="F159" s="5">
        <v>1240</v>
      </c>
      <c r="G159" s="22"/>
      <c r="H159" s="22"/>
      <c r="I159" s="22"/>
      <c r="J159" s="22"/>
    </row>
    <row r="160" spans="1:10" ht="15">
      <c r="A160" s="1">
        <v>28460</v>
      </c>
      <c r="B160" s="4" t="s">
        <v>47</v>
      </c>
      <c r="C160" s="5">
        <v>255</v>
      </c>
      <c r="D160" s="5">
        <v>1236</v>
      </c>
      <c r="E160" s="5">
        <v>743</v>
      </c>
      <c r="F160" s="5">
        <v>493</v>
      </c>
      <c r="G160" s="22"/>
      <c r="H160" s="22"/>
      <c r="I160" s="22"/>
      <c r="J160" s="22"/>
    </row>
    <row r="161" spans="1:10" ht="15">
      <c r="A161" s="1">
        <v>28460</v>
      </c>
      <c r="B161" s="4" t="s">
        <v>48</v>
      </c>
      <c r="C161" s="5">
        <v>0</v>
      </c>
      <c r="D161" s="5">
        <v>0</v>
      </c>
      <c r="E161" s="5">
        <v>0</v>
      </c>
      <c r="F161" s="5">
        <v>0</v>
      </c>
      <c r="G161" s="22"/>
      <c r="H161" s="22"/>
      <c r="I161" s="22"/>
      <c r="J161" s="22"/>
    </row>
    <row r="162" spans="1:10" ht="15">
      <c r="A162" s="1">
        <v>28460</v>
      </c>
      <c r="B162" s="4" t="s">
        <v>49</v>
      </c>
      <c r="C162" s="5">
        <v>0</v>
      </c>
      <c r="D162" s="5">
        <v>0</v>
      </c>
      <c r="E162" s="5">
        <v>0</v>
      </c>
      <c r="F162" s="5">
        <v>0</v>
      </c>
      <c r="G162" s="22"/>
      <c r="H162" s="22"/>
      <c r="I162" s="22"/>
      <c r="J162" s="22"/>
    </row>
    <row r="163" spans="1:10" ht="15">
      <c r="A163" s="1">
        <v>28460</v>
      </c>
      <c r="B163" s="4" t="s">
        <v>50</v>
      </c>
      <c r="C163" s="5">
        <v>3991</v>
      </c>
      <c r="D163" s="5">
        <v>16514</v>
      </c>
      <c r="E163" s="5">
        <v>8892</v>
      </c>
      <c r="F163" s="5">
        <v>7622</v>
      </c>
      <c r="G163" s="22"/>
      <c r="H163" s="22"/>
      <c r="I163" s="22"/>
      <c r="J163" s="22"/>
    </row>
    <row r="164" spans="1:10" ht="15">
      <c r="A164" s="1">
        <v>28460</v>
      </c>
      <c r="B164" s="4" t="s">
        <v>51</v>
      </c>
      <c r="C164" s="5">
        <v>494</v>
      </c>
      <c r="D164" s="5">
        <v>2133</v>
      </c>
      <c r="E164" s="5">
        <v>1522</v>
      </c>
      <c r="F164" s="5">
        <v>611</v>
      </c>
      <c r="G164" s="22"/>
      <c r="H164" s="22"/>
      <c r="I164" s="22"/>
      <c r="J164" s="22"/>
    </row>
    <row r="165" spans="1:10" ht="15">
      <c r="A165" s="1">
        <v>28460</v>
      </c>
      <c r="B165" s="4" t="s">
        <v>52</v>
      </c>
      <c r="C165" s="5">
        <v>3228</v>
      </c>
      <c r="D165" s="5">
        <v>14975</v>
      </c>
      <c r="E165" s="5">
        <v>8356</v>
      </c>
      <c r="F165" s="5">
        <v>6619</v>
      </c>
      <c r="G165" s="22"/>
      <c r="H165" s="22"/>
      <c r="I165" s="22"/>
      <c r="J165" s="22"/>
    </row>
    <row r="166" spans="1:10" ht="15">
      <c r="A166" s="1">
        <v>28460</v>
      </c>
      <c r="B166" s="4" t="s">
        <v>53</v>
      </c>
      <c r="C166" s="5">
        <v>0</v>
      </c>
      <c r="D166" s="5">
        <v>0</v>
      </c>
      <c r="E166" s="5">
        <v>0</v>
      </c>
      <c r="F166" s="5">
        <v>0</v>
      </c>
      <c r="G166" s="22"/>
      <c r="H166" s="22"/>
      <c r="I166" s="22"/>
      <c r="J166" s="22"/>
    </row>
    <row r="167" spans="1:10" ht="15">
      <c r="A167" s="1">
        <v>28491</v>
      </c>
      <c r="B167" s="2" t="s">
        <v>0</v>
      </c>
      <c r="C167" s="5">
        <v>0</v>
      </c>
      <c r="D167" s="5">
        <v>0</v>
      </c>
      <c r="E167" s="5">
        <v>0</v>
      </c>
      <c r="F167" s="5">
        <v>0</v>
      </c>
      <c r="G167" s="22"/>
      <c r="H167" s="22"/>
      <c r="I167" s="22"/>
      <c r="J167" s="22"/>
    </row>
    <row r="168" spans="1:10" ht="15">
      <c r="A168" s="1">
        <v>28491</v>
      </c>
      <c r="B168" s="4" t="s">
        <v>1</v>
      </c>
      <c r="C168" s="5">
        <v>0</v>
      </c>
      <c r="D168" s="5">
        <v>0</v>
      </c>
      <c r="E168" s="5">
        <v>0</v>
      </c>
      <c r="F168" s="5">
        <v>0</v>
      </c>
      <c r="G168" s="22"/>
      <c r="H168" s="22"/>
      <c r="I168" s="22"/>
      <c r="J168" s="22"/>
    </row>
    <row r="169" spans="1:10" ht="15">
      <c r="A169" s="1">
        <v>28491</v>
      </c>
      <c r="B169" s="4" t="s">
        <v>2</v>
      </c>
      <c r="C169" s="5">
        <v>0</v>
      </c>
      <c r="D169" s="5">
        <v>0</v>
      </c>
      <c r="E169" s="5">
        <v>0</v>
      </c>
      <c r="F169" s="5">
        <v>0</v>
      </c>
      <c r="G169" s="22"/>
      <c r="H169" s="22"/>
      <c r="I169" s="22"/>
      <c r="J169" s="22"/>
    </row>
    <row r="170" spans="1:10" ht="15">
      <c r="A170" s="1">
        <v>28491</v>
      </c>
      <c r="B170" s="4" t="s">
        <v>3</v>
      </c>
      <c r="C170" s="5">
        <v>0</v>
      </c>
      <c r="D170" s="5">
        <v>0</v>
      </c>
      <c r="E170" s="5">
        <v>0</v>
      </c>
      <c r="F170" s="5">
        <v>0</v>
      </c>
      <c r="G170" s="22"/>
      <c r="H170" s="22"/>
      <c r="I170" s="22"/>
      <c r="J170" s="22"/>
    </row>
    <row r="171" spans="1:10" ht="15">
      <c r="A171" s="1">
        <v>28491</v>
      </c>
      <c r="B171" s="4" t="s">
        <v>4</v>
      </c>
      <c r="C171" s="5">
        <v>39116</v>
      </c>
      <c r="D171" s="5">
        <v>172798</v>
      </c>
      <c r="E171" s="5">
        <v>98300</v>
      </c>
      <c r="F171" s="5">
        <v>74498</v>
      </c>
      <c r="G171" s="22"/>
      <c r="H171" s="22"/>
      <c r="I171" s="22"/>
      <c r="J171" s="22"/>
    </row>
    <row r="172" spans="1:10" ht="15">
      <c r="A172" s="1">
        <v>28491</v>
      </c>
      <c r="B172" s="4" t="s">
        <v>5</v>
      </c>
      <c r="C172" s="5">
        <v>1044</v>
      </c>
      <c r="D172" s="5">
        <v>4533</v>
      </c>
      <c r="E172" s="5">
        <v>2448</v>
      </c>
      <c r="F172" s="5">
        <v>2085</v>
      </c>
      <c r="G172" s="22"/>
      <c r="H172" s="22"/>
      <c r="I172" s="22"/>
      <c r="J172" s="22"/>
    </row>
    <row r="173" spans="1:10" ht="15">
      <c r="A173" s="1">
        <v>28491</v>
      </c>
      <c r="B173" s="4" t="s">
        <v>6</v>
      </c>
      <c r="C173" s="5">
        <v>960</v>
      </c>
      <c r="D173" s="5">
        <v>4486</v>
      </c>
      <c r="E173" s="5">
        <v>2603</v>
      </c>
      <c r="F173" s="5">
        <v>1883</v>
      </c>
      <c r="G173" s="22"/>
      <c r="H173" s="22"/>
      <c r="I173" s="22"/>
      <c r="J173" s="22"/>
    </row>
    <row r="174" spans="1:10" ht="15">
      <c r="A174" s="1">
        <v>28491</v>
      </c>
      <c r="B174" s="4" t="s">
        <v>7</v>
      </c>
      <c r="C174" s="5">
        <v>339</v>
      </c>
      <c r="D174" s="5">
        <v>1485</v>
      </c>
      <c r="E174" s="5">
        <v>844</v>
      </c>
      <c r="F174" s="5">
        <v>641</v>
      </c>
      <c r="G174" s="22"/>
      <c r="H174" s="22"/>
      <c r="I174" s="22"/>
      <c r="J174" s="22"/>
    </row>
    <row r="175" spans="1:10" ht="15">
      <c r="A175" s="1">
        <v>28491</v>
      </c>
      <c r="B175" s="4" t="s">
        <v>8</v>
      </c>
      <c r="C175" s="5">
        <v>344</v>
      </c>
      <c r="D175" s="5">
        <v>1508</v>
      </c>
      <c r="E175" s="5">
        <v>907</v>
      </c>
      <c r="F175" s="5">
        <v>601</v>
      </c>
      <c r="G175" s="22"/>
      <c r="H175" s="22"/>
      <c r="I175" s="22"/>
      <c r="J175" s="22"/>
    </row>
    <row r="176" spans="1:10" ht="15">
      <c r="A176" s="1">
        <v>28491</v>
      </c>
      <c r="B176" s="4" t="s">
        <v>9</v>
      </c>
      <c r="C176" s="5">
        <v>0</v>
      </c>
      <c r="D176" s="5">
        <v>0</v>
      </c>
      <c r="E176" s="5">
        <v>0</v>
      </c>
      <c r="F176" s="5">
        <v>0</v>
      </c>
      <c r="G176" s="22"/>
      <c r="H176" s="22"/>
      <c r="I176" s="22"/>
      <c r="J176" s="22"/>
    </row>
    <row r="177" spans="1:10" ht="15">
      <c r="A177" s="1">
        <v>28491</v>
      </c>
      <c r="B177" s="4" t="s">
        <v>10</v>
      </c>
      <c r="C177" s="5">
        <v>0</v>
      </c>
      <c r="D177" s="5">
        <v>0</v>
      </c>
      <c r="E177" s="5">
        <v>0</v>
      </c>
      <c r="F177" s="5">
        <v>0</v>
      </c>
      <c r="G177" s="22"/>
      <c r="H177" s="22"/>
      <c r="I177" s="22"/>
      <c r="J177" s="22"/>
    </row>
    <row r="178" spans="1:10" ht="15">
      <c r="A178" s="1">
        <v>28491</v>
      </c>
      <c r="B178" s="4" t="s">
        <v>11</v>
      </c>
      <c r="C178" s="5">
        <v>49</v>
      </c>
      <c r="D178" s="5">
        <v>241</v>
      </c>
      <c r="E178" s="5">
        <v>145</v>
      </c>
      <c r="F178" s="5">
        <v>96</v>
      </c>
      <c r="G178" s="22"/>
      <c r="H178" s="22"/>
      <c r="I178" s="22"/>
      <c r="J178" s="22"/>
    </row>
    <row r="179" spans="1:10" ht="15">
      <c r="A179" s="1">
        <v>28491</v>
      </c>
      <c r="B179" s="4" t="s">
        <v>12</v>
      </c>
      <c r="C179" s="5">
        <v>882</v>
      </c>
      <c r="D179" s="5">
        <v>4056</v>
      </c>
      <c r="E179" s="5">
        <v>2304</v>
      </c>
      <c r="F179" s="5">
        <v>1752</v>
      </c>
      <c r="G179" s="22"/>
      <c r="H179" s="22"/>
      <c r="I179" s="22"/>
      <c r="J179" s="22"/>
    </row>
    <row r="180" spans="1:10" ht="15">
      <c r="A180" s="1">
        <v>28491</v>
      </c>
      <c r="B180" s="4" t="s">
        <v>13</v>
      </c>
      <c r="C180" s="5">
        <v>0</v>
      </c>
      <c r="D180" s="5">
        <v>0</v>
      </c>
      <c r="E180" s="5">
        <v>0</v>
      </c>
      <c r="F180" s="5">
        <v>0</v>
      </c>
      <c r="G180" s="22"/>
      <c r="H180" s="22"/>
      <c r="I180" s="22"/>
      <c r="J180" s="22"/>
    </row>
    <row r="181" spans="1:10" ht="15">
      <c r="A181" s="1">
        <v>28491</v>
      </c>
      <c r="B181" s="4" t="s">
        <v>14</v>
      </c>
      <c r="C181" s="5">
        <v>8871</v>
      </c>
      <c r="D181" s="5">
        <v>43082</v>
      </c>
      <c r="E181" s="5">
        <v>25716</v>
      </c>
      <c r="F181" s="5">
        <v>17366</v>
      </c>
      <c r="G181" s="22"/>
      <c r="H181" s="22"/>
      <c r="I181" s="22"/>
      <c r="J181" s="22"/>
    </row>
    <row r="182" spans="1:10" ht="15">
      <c r="A182" s="1">
        <v>28491</v>
      </c>
      <c r="B182" s="4" t="s">
        <v>15</v>
      </c>
      <c r="C182" s="5">
        <v>0</v>
      </c>
      <c r="D182" s="5">
        <v>0</v>
      </c>
      <c r="E182" s="5">
        <v>0</v>
      </c>
      <c r="F182" s="5">
        <v>0</v>
      </c>
      <c r="G182" s="22"/>
      <c r="H182" s="22"/>
      <c r="I182" s="22"/>
      <c r="J182" s="22"/>
    </row>
    <row r="183" spans="1:10" ht="15">
      <c r="A183" s="1">
        <v>28491</v>
      </c>
      <c r="B183" s="4" t="s">
        <v>16</v>
      </c>
      <c r="C183" s="5">
        <v>973</v>
      </c>
      <c r="D183" s="5">
        <v>4049</v>
      </c>
      <c r="E183" s="5">
        <v>2221</v>
      </c>
      <c r="F183" s="5">
        <v>1828</v>
      </c>
      <c r="G183" s="22"/>
      <c r="H183" s="22"/>
      <c r="I183" s="22"/>
      <c r="J183" s="22"/>
    </row>
    <row r="184" spans="1:10" ht="15">
      <c r="A184" s="1">
        <v>28491</v>
      </c>
      <c r="B184" s="4" t="s">
        <v>17</v>
      </c>
      <c r="C184" s="5">
        <v>386</v>
      </c>
      <c r="D184" s="5">
        <v>1542</v>
      </c>
      <c r="E184" s="5">
        <v>788</v>
      </c>
      <c r="F184" s="5">
        <v>754</v>
      </c>
      <c r="G184" s="22"/>
      <c r="H184" s="22"/>
      <c r="I184" s="22"/>
      <c r="J184" s="22"/>
    </row>
    <row r="185" spans="1:10" ht="15">
      <c r="A185" s="1">
        <v>28491</v>
      </c>
      <c r="B185" s="4" t="s">
        <v>18</v>
      </c>
      <c r="C185" s="5">
        <v>0</v>
      </c>
      <c r="D185" s="5">
        <v>0</v>
      </c>
      <c r="E185" s="5">
        <v>0</v>
      </c>
      <c r="F185" s="5">
        <v>0</v>
      </c>
      <c r="G185" s="22"/>
      <c r="H185" s="22"/>
      <c r="I185" s="22"/>
      <c r="J185" s="22"/>
    </row>
    <row r="186" spans="1:10" ht="15">
      <c r="A186" s="1">
        <v>28491</v>
      </c>
      <c r="B186" s="4" t="s">
        <v>19</v>
      </c>
      <c r="C186" s="5">
        <v>0</v>
      </c>
      <c r="D186" s="5">
        <v>0</v>
      </c>
      <c r="E186" s="5">
        <v>0</v>
      </c>
      <c r="F186" s="5">
        <v>0</v>
      </c>
      <c r="G186" s="22"/>
      <c r="H186" s="22"/>
      <c r="I186" s="22"/>
      <c r="J186" s="22"/>
    </row>
    <row r="187" spans="1:10" ht="15">
      <c r="A187" s="1">
        <v>28491</v>
      </c>
      <c r="B187" s="4" t="s">
        <v>20</v>
      </c>
      <c r="C187" s="5">
        <v>0</v>
      </c>
      <c r="D187" s="5">
        <v>0</v>
      </c>
      <c r="E187" s="5">
        <v>0</v>
      </c>
      <c r="F187" s="5">
        <v>0</v>
      </c>
      <c r="G187" s="22"/>
      <c r="H187" s="22"/>
      <c r="I187" s="22"/>
      <c r="J187" s="22"/>
    </row>
    <row r="188" spans="1:10" ht="15">
      <c r="A188" s="1">
        <v>28491</v>
      </c>
      <c r="B188" s="4" t="s">
        <v>21</v>
      </c>
      <c r="C188" s="5">
        <v>1871</v>
      </c>
      <c r="D188" s="5">
        <v>8266</v>
      </c>
      <c r="E188" s="5">
        <v>4704</v>
      </c>
      <c r="F188" s="5">
        <v>3562</v>
      </c>
      <c r="G188" s="22"/>
      <c r="H188" s="22"/>
      <c r="I188" s="22"/>
      <c r="J188" s="22"/>
    </row>
    <row r="189" spans="1:10" ht="15">
      <c r="A189" s="1">
        <v>28491</v>
      </c>
      <c r="B189" s="4" t="s">
        <v>22</v>
      </c>
      <c r="C189" s="5">
        <v>6213</v>
      </c>
      <c r="D189" s="5">
        <v>27411</v>
      </c>
      <c r="E189" s="5">
        <v>15762</v>
      </c>
      <c r="F189" s="5">
        <v>11649</v>
      </c>
      <c r="G189" s="22"/>
      <c r="H189" s="22"/>
      <c r="I189" s="22"/>
      <c r="J189" s="22"/>
    </row>
    <row r="190" spans="1:10" ht="15">
      <c r="A190" s="1">
        <v>28491</v>
      </c>
      <c r="B190" s="4" t="s">
        <v>23</v>
      </c>
      <c r="C190" s="5">
        <v>13783</v>
      </c>
      <c r="D190" s="5">
        <v>64388</v>
      </c>
      <c r="E190" s="5">
        <v>36883</v>
      </c>
      <c r="F190" s="5">
        <v>27505</v>
      </c>
      <c r="G190" s="22"/>
      <c r="H190" s="22"/>
      <c r="I190" s="22"/>
      <c r="J190" s="22"/>
    </row>
    <row r="191" spans="1:10" ht="15">
      <c r="A191" s="1">
        <v>28491</v>
      </c>
      <c r="B191" s="4" t="s">
        <v>24</v>
      </c>
      <c r="C191" s="5">
        <v>1637</v>
      </c>
      <c r="D191" s="5">
        <v>7016</v>
      </c>
      <c r="E191" s="5">
        <v>3744</v>
      </c>
      <c r="F191" s="5">
        <v>3272</v>
      </c>
      <c r="G191" s="22"/>
      <c r="H191" s="22"/>
      <c r="I191" s="22"/>
      <c r="J191" s="22"/>
    </row>
    <row r="192" spans="1:10" ht="15">
      <c r="A192" s="1">
        <v>28491</v>
      </c>
      <c r="B192" s="4" t="s">
        <v>25</v>
      </c>
      <c r="C192" s="5">
        <v>0</v>
      </c>
      <c r="D192" s="5">
        <v>0</v>
      </c>
      <c r="E192" s="5">
        <v>0</v>
      </c>
      <c r="F192" s="5">
        <v>0</v>
      </c>
      <c r="G192" s="22"/>
      <c r="H192" s="22"/>
      <c r="I192" s="22"/>
      <c r="J192" s="22"/>
    </row>
    <row r="193" spans="1:10" ht="15">
      <c r="A193" s="1">
        <v>28491</v>
      </c>
      <c r="B193" s="4" t="s">
        <v>26</v>
      </c>
      <c r="C193" s="5">
        <v>400</v>
      </c>
      <c r="D193" s="5">
        <v>1993</v>
      </c>
      <c r="E193" s="5">
        <v>1193</v>
      </c>
      <c r="F193" s="5">
        <v>800</v>
      </c>
      <c r="G193" s="22"/>
      <c r="H193" s="22"/>
      <c r="I193" s="22"/>
      <c r="J193" s="22"/>
    </row>
    <row r="194" spans="1:10" ht="15">
      <c r="A194" s="1">
        <v>28491</v>
      </c>
      <c r="B194" s="4" t="s">
        <v>27</v>
      </c>
      <c r="C194" s="5">
        <v>221</v>
      </c>
      <c r="D194" s="5">
        <v>1011</v>
      </c>
      <c r="E194" s="5">
        <v>585</v>
      </c>
      <c r="F194" s="5">
        <v>426</v>
      </c>
      <c r="G194" s="22"/>
      <c r="H194" s="22"/>
      <c r="I194" s="22"/>
      <c r="J194" s="22"/>
    </row>
    <row r="195" spans="1:10" ht="15">
      <c r="A195" s="1">
        <v>28491</v>
      </c>
      <c r="B195" s="4" t="s">
        <v>28</v>
      </c>
      <c r="C195" s="5">
        <v>61</v>
      </c>
      <c r="D195" s="5">
        <v>286</v>
      </c>
      <c r="E195" s="5">
        <v>170</v>
      </c>
      <c r="F195" s="5">
        <v>116</v>
      </c>
      <c r="G195" s="22"/>
      <c r="H195" s="22"/>
      <c r="I195" s="22"/>
      <c r="J195" s="22"/>
    </row>
    <row r="196" spans="1:10" ht="15">
      <c r="A196" s="1">
        <v>28491</v>
      </c>
      <c r="B196" s="4" t="s">
        <v>29</v>
      </c>
      <c r="C196" s="5">
        <v>0</v>
      </c>
      <c r="D196" s="5">
        <v>0</v>
      </c>
      <c r="E196" s="5">
        <v>0</v>
      </c>
      <c r="F196" s="5">
        <v>0</v>
      </c>
      <c r="G196" s="22"/>
      <c r="H196" s="22"/>
      <c r="I196" s="22"/>
      <c r="J196" s="22"/>
    </row>
    <row r="197" spans="1:10" ht="15">
      <c r="A197" s="1">
        <v>28491</v>
      </c>
      <c r="B197" s="4" t="s">
        <v>30</v>
      </c>
      <c r="C197" s="5">
        <v>0</v>
      </c>
      <c r="D197" s="5">
        <v>0</v>
      </c>
      <c r="E197" s="5">
        <v>0</v>
      </c>
      <c r="F197" s="5">
        <v>0</v>
      </c>
      <c r="G197" s="22"/>
      <c r="H197" s="22"/>
      <c r="I197" s="22"/>
      <c r="J197" s="22"/>
    </row>
    <row r="198" spans="1:10" ht="15">
      <c r="A198" s="1">
        <v>28491</v>
      </c>
      <c r="B198" s="4" t="s">
        <v>31</v>
      </c>
      <c r="C198" s="5">
        <v>5232</v>
      </c>
      <c r="D198" s="5">
        <v>23301</v>
      </c>
      <c r="E198" s="5">
        <v>13820</v>
      </c>
      <c r="F198" s="5">
        <v>9481</v>
      </c>
      <c r="G198" s="22"/>
      <c r="H198" s="22"/>
      <c r="I198" s="22"/>
      <c r="J198" s="22"/>
    </row>
    <row r="199" spans="1:10" ht="15">
      <c r="A199" s="1">
        <v>28491</v>
      </c>
      <c r="B199" s="4" t="s">
        <v>32</v>
      </c>
      <c r="C199" s="5">
        <v>0</v>
      </c>
      <c r="D199" s="5">
        <v>0</v>
      </c>
      <c r="E199" s="5">
        <v>0</v>
      </c>
      <c r="F199" s="5">
        <v>0</v>
      </c>
      <c r="G199" s="22"/>
      <c r="H199" s="22"/>
      <c r="I199" s="22"/>
      <c r="J199" s="22"/>
    </row>
    <row r="200" spans="1:10" ht="15">
      <c r="A200" s="1">
        <v>28491</v>
      </c>
      <c r="B200" s="4" t="s">
        <v>33</v>
      </c>
      <c r="C200" s="5">
        <v>12731</v>
      </c>
      <c r="D200" s="5">
        <v>58072</v>
      </c>
      <c r="E200" s="5">
        <v>33201</v>
      </c>
      <c r="F200" s="5">
        <v>24871</v>
      </c>
      <c r="G200" s="22"/>
      <c r="H200" s="22"/>
      <c r="I200" s="22"/>
      <c r="J200" s="22"/>
    </row>
    <row r="201" spans="1:10" ht="15">
      <c r="A201" s="1">
        <v>28491</v>
      </c>
      <c r="B201" s="4" t="s">
        <v>34</v>
      </c>
      <c r="C201" s="5">
        <v>0</v>
      </c>
      <c r="D201" s="5">
        <v>0</v>
      </c>
      <c r="E201" s="5">
        <v>0</v>
      </c>
      <c r="F201" s="5">
        <v>0</v>
      </c>
      <c r="G201" s="22"/>
      <c r="H201" s="22"/>
      <c r="I201" s="22"/>
      <c r="J201" s="22"/>
    </row>
    <row r="202" spans="1:10" ht="15">
      <c r="A202" s="1">
        <v>28491</v>
      </c>
      <c r="B202" s="4" t="s">
        <v>35</v>
      </c>
      <c r="C202" s="5">
        <v>0</v>
      </c>
      <c r="D202" s="5">
        <v>0</v>
      </c>
      <c r="E202" s="5">
        <v>0</v>
      </c>
      <c r="F202" s="5">
        <v>0</v>
      </c>
      <c r="G202" s="22"/>
      <c r="H202" s="22"/>
      <c r="I202" s="22"/>
      <c r="J202" s="22"/>
    </row>
    <row r="203" spans="1:10" ht="15">
      <c r="A203" s="1">
        <v>28491</v>
      </c>
      <c r="B203" s="4" t="s">
        <v>36</v>
      </c>
      <c r="C203" s="5">
        <v>15490</v>
      </c>
      <c r="D203" s="5">
        <v>65962</v>
      </c>
      <c r="E203" s="5">
        <v>36247</v>
      </c>
      <c r="F203" s="5">
        <v>29715</v>
      </c>
      <c r="G203" s="22"/>
      <c r="H203" s="22"/>
      <c r="I203" s="22"/>
      <c r="J203" s="22"/>
    </row>
    <row r="204" spans="1:10" ht="15">
      <c r="A204" s="1">
        <v>28491</v>
      </c>
      <c r="B204" s="4" t="s">
        <v>37</v>
      </c>
      <c r="C204" s="5">
        <v>0</v>
      </c>
      <c r="D204" s="5">
        <v>0</v>
      </c>
      <c r="E204" s="5">
        <v>0</v>
      </c>
      <c r="F204" s="5">
        <v>0</v>
      </c>
      <c r="G204" s="22"/>
      <c r="H204" s="22"/>
      <c r="I204" s="22"/>
      <c r="J204" s="22"/>
    </row>
    <row r="205" spans="1:10" ht="15">
      <c r="A205" s="1">
        <v>28491</v>
      </c>
      <c r="B205" s="4" t="s">
        <v>38</v>
      </c>
      <c r="C205" s="5">
        <v>4853</v>
      </c>
      <c r="D205" s="5">
        <v>20007</v>
      </c>
      <c r="E205" s="5">
        <v>10386</v>
      </c>
      <c r="F205" s="5">
        <v>9621</v>
      </c>
      <c r="G205" s="22"/>
      <c r="H205" s="22"/>
      <c r="I205" s="22"/>
      <c r="J205" s="22"/>
    </row>
    <row r="206" spans="1:10" ht="15">
      <c r="A206" s="1">
        <v>28491</v>
      </c>
      <c r="B206" s="4" t="s">
        <v>39</v>
      </c>
      <c r="C206" s="5">
        <v>9104</v>
      </c>
      <c r="D206" s="5">
        <v>39780</v>
      </c>
      <c r="E206" s="5">
        <v>21799</v>
      </c>
      <c r="F206" s="5">
        <v>17981</v>
      </c>
      <c r="G206" s="22"/>
      <c r="H206" s="22"/>
      <c r="I206" s="22"/>
      <c r="J206" s="22"/>
    </row>
    <row r="207" spans="1:10" ht="15">
      <c r="A207" s="1">
        <v>28491</v>
      </c>
      <c r="B207" s="4" t="s">
        <v>40</v>
      </c>
      <c r="C207" s="5">
        <v>0</v>
      </c>
      <c r="D207" s="5">
        <v>0</v>
      </c>
      <c r="E207" s="5">
        <v>0</v>
      </c>
      <c r="F207" s="5">
        <v>0</v>
      </c>
      <c r="G207" s="22"/>
      <c r="H207" s="22"/>
      <c r="I207" s="22"/>
      <c r="J207" s="22"/>
    </row>
    <row r="208" spans="1:10" ht="15">
      <c r="A208" s="1">
        <v>28491</v>
      </c>
      <c r="B208" s="4" t="s">
        <v>41</v>
      </c>
      <c r="C208" s="5">
        <v>334</v>
      </c>
      <c r="D208" s="5">
        <v>1568</v>
      </c>
      <c r="E208" s="5">
        <v>920</v>
      </c>
      <c r="F208" s="5">
        <v>648</v>
      </c>
      <c r="G208" s="22"/>
      <c r="H208" s="22"/>
      <c r="I208" s="22"/>
      <c r="J208" s="22"/>
    </row>
    <row r="209" spans="1:10" ht="15">
      <c r="A209" s="1">
        <v>28491</v>
      </c>
      <c r="B209" s="4" t="s">
        <v>42</v>
      </c>
      <c r="C209" s="5">
        <v>0</v>
      </c>
      <c r="D209" s="5">
        <v>0</v>
      </c>
      <c r="E209" s="5">
        <v>0</v>
      </c>
      <c r="F209" s="5">
        <v>0</v>
      </c>
      <c r="G209" s="22"/>
      <c r="H209" s="22"/>
      <c r="I209" s="22"/>
      <c r="J209" s="22"/>
    </row>
    <row r="210" spans="1:10" ht="15">
      <c r="A210" s="1">
        <v>28491</v>
      </c>
      <c r="B210" s="4" t="s">
        <v>43</v>
      </c>
      <c r="C210" s="5">
        <v>0</v>
      </c>
      <c r="D210" s="5">
        <v>0</v>
      </c>
      <c r="E210" s="5">
        <v>0</v>
      </c>
      <c r="F210" s="5">
        <v>0</v>
      </c>
      <c r="G210" s="22"/>
      <c r="H210" s="22"/>
      <c r="I210" s="22"/>
      <c r="J210" s="22"/>
    </row>
    <row r="211" spans="1:10" ht="15">
      <c r="A211" s="1">
        <v>28491</v>
      </c>
      <c r="B211" s="4" t="s">
        <v>44</v>
      </c>
      <c r="C211" s="5">
        <v>0</v>
      </c>
      <c r="D211" s="5">
        <v>0</v>
      </c>
      <c r="E211" s="5">
        <v>0</v>
      </c>
      <c r="F211" s="5">
        <v>0</v>
      </c>
      <c r="G211" s="22"/>
      <c r="H211" s="22"/>
      <c r="I211" s="22"/>
      <c r="J211" s="22"/>
    </row>
    <row r="212" spans="1:10" ht="15">
      <c r="A212" s="1">
        <v>28491</v>
      </c>
      <c r="B212" s="4" t="s">
        <v>45</v>
      </c>
      <c r="C212" s="5">
        <v>0</v>
      </c>
      <c r="D212" s="5">
        <v>0</v>
      </c>
      <c r="E212" s="5">
        <v>0</v>
      </c>
      <c r="F212" s="5">
        <v>0</v>
      </c>
      <c r="G212" s="22"/>
      <c r="H212" s="22"/>
      <c r="I212" s="22"/>
      <c r="J212" s="22"/>
    </row>
    <row r="213" spans="1:10" ht="15">
      <c r="A213" s="1">
        <v>28491</v>
      </c>
      <c r="B213" s="4" t="s">
        <v>46</v>
      </c>
      <c r="C213" s="5">
        <v>978</v>
      </c>
      <c r="D213" s="5">
        <v>4577</v>
      </c>
      <c r="E213" s="5">
        <v>3074</v>
      </c>
      <c r="F213" s="5">
        <v>1503</v>
      </c>
      <c r="G213" s="22"/>
      <c r="H213" s="22"/>
      <c r="I213" s="22"/>
      <c r="J213" s="22"/>
    </row>
    <row r="214" spans="1:10" ht="15">
      <c r="A214" s="1">
        <v>28491</v>
      </c>
      <c r="B214" s="4" t="s">
        <v>47</v>
      </c>
      <c r="C214" s="5">
        <v>288</v>
      </c>
      <c r="D214" s="5">
        <v>1371</v>
      </c>
      <c r="E214" s="5">
        <v>812</v>
      </c>
      <c r="F214" s="5">
        <v>559</v>
      </c>
      <c r="G214" s="22"/>
      <c r="H214" s="22"/>
      <c r="I214" s="22"/>
      <c r="J214" s="22"/>
    </row>
    <row r="215" spans="1:10" ht="15">
      <c r="A215" s="1">
        <v>28491</v>
      </c>
      <c r="B215" s="4" t="s">
        <v>48</v>
      </c>
      <c r="C215" s="5">
        <v>0</v>
      </c>
      <c r="D215" s="5">
        <v>0</v>
      </c>
      <c r="E215" s="5">
        <v>0</v>
      </c>
      <c r="F215" s="5">
        <v>0</v>
      </c>
      <c r="G215" s="22"/>
      <c r="H215" s="22"/>
      <c r="I215" s="22"/>
      <c r="J215" s="22"/>
    </row>
    <row r="216" spans="1:10" ht="15">
      <c r="A216" s="1">
        <v>28491</v>
      </c>
      <c r="B216" s="4" t="s">
        <v>49</v>
      </c>
      <c r="C216" s="5">
        <v>0</v>
      </c>
      <c r="D216" s="5">
        <v>0</v>
      </c>
      <c r="E216" s="5">
        <v>0</v>
      </c>
      <c r="F216" s="5">
        <v>0</v>
      </c>
      <c r="G216" s="22"/>
      <c r="H216" s="22"/>
      <c r="I216" s="22"/>
      <c r="J216" s="22"/>
    </row>
    <row r="217" spans="1:10" ht="15">
      <c r="A217" s="1">
        <v>28491</v>
      </c>
      <c r="B217" s="4" t="s">
        <v>50</v>
      </c>
      <c r="C217" s="5">
        <v>4324</v>
      </c>
      <c r="D217" s="5">
        <v>17745</v>
      </c>
      <c r="E217" s="5">
        <v>9571</v>
      </c>
      <c r="F217" s="5">
        <v>8174</v>
      </c>
      <c r="G217" s="22"/>
      <c r="H217" s="22"/>
      <c r="I217" s="22"/>
      <c r="J217" s="22"/>
    </row>
    <row r="218" spans="1:10" ht="15">
      <c r="A218" s="1">
        <v>28491</v>
      </c>
      <c r="B218" s="4" t="s">
        <v>51</v>
      </c>
      <c r="C218" s="5">
        <v>668</v>
      </c>
      <c r="D218" s="5">
        <v>2800</v>
      </c>
      <c r="E218" s="5">
        <v>1985</v>
      </c>
      <c r="F218" s="5">
        <v>815</v>
      </c>
      <c r="G218" s="22"/>
      <c r="H218" s="22"/>
      <c r="I218" s="22"/>
      <c r="J218" s="22"/>
    </row>
    <row r="219" spans="1:10" ht="15">
      <c r="A219" s="1">
        <v>28491</v>
      </c>
      <c r="B219" s="4" t="s">
        <v>52</v>
      </c>
      <c r="C219" s="5">
        <v>3421</v>
      </c>
      <c r="D219" s="5">
        <v>16135</v>
      </c>
      <c r="E219" s="5">
        <v>8972</v>
      </c>
      <c r="F219" s="5">
        <v>7163</v>
      </c>
      <c r="G219" s="22"/>
      <c r="H219" s="22"/>
      <c r="I219" s="22"/>
      <c r="J219" s="22"/>
    </row>
    <row r="220" spans="1:10" ht="15">
      <c r="A220" s="1">
        <v>28491</v>
      </c>
      <c r="B220" s="4" t="s">
        <v>53</v>
      </c>
      <c r="C220" s="5">
        <v>0</v>
      </c>
      <c r="D220" s="5">
        <v>0</v>
      </c>
      <c r="E220" s="5">
        <v>0</v>
      </c>
      <c r="F220" s="5">
        <v>0</v>
      </c>
      <c r="G220" s="22"/>
      <c r="H220" s="22"/>
      <c r="I220" s="22"/>
      <c r="J220" s="22"/>
    </row>
    <row r="221" spans="1:10" ht="15">
      <c r="A221" s="1">
        <v>28522</v>
      </c>
      <c r="B221" s="2" t="s">
        <v>0</v>
      </c>
      <c r="C221" s="5">
        <v>0</v>
      </c>
      <c r="D221" s="5">
        <v>0</v>
      </c>
      <c r="E221" s="5">
        <v>0</v>
      </c>
      <c r="F221" s="5">
        <v>0</v>
      </c>
      <c r="G221" s="22"/>
      <c r="H221" s="22"/>
      <c r="I221" s="22"/>
      <c r="J221" s="22"/>
    </row>
    <row r="222" spans="1:10" ht="15">
      <c r="A222" s="1">
        <v>28522</v>
      </c>
      <c r="B222" s="4" t="s">
        <v>1</v>
      </c>
      <c r="C222" s="5">
        <v>0</v>
      </c>
      <c r="D222" s="5">
        <v>0</v>
      </c>
      <c r="E222" s="5">
        <v>0</v>
      </c>
      <c r="F222" s="5">
        <v>0</v>
      </c>
      <c r="G222" s="22"/>
      <c r="H222" s="22"/>
      <c r="I222" s="22"/>
      <c r="J222" s="22"/>
    </row>
    <row r="223" spans="1:10" ht="15">
      <c r="A223" s="1">
        <v>28522</v>
      </c>
      <c r="B223" s="4" t="s">
        <v>2</v>
      </c>
      <c r="C223" s="5">
        <v>0</v>
      </c>
      <c r="D223" s="5">
        <v>0</v>
      </c>
      <c r="E223" s="5">
        <v>0</v>
      </c>
      <c r="F223" s="5">
        <v>0</v>
      </c>
      <c r="G223" s="22"/>
      <c r="H223" s="22"/>
      <c r="I223" s="22"/>
      <c r="J223" s="22"/>
    </row>
    <row r="224" spans="1:10" ht="15">
      <c r="A224" s="1">
        <v>28522</v>
      </c>
      <c r="B224" s="4" t="s">
        <v>3</v>
      </c>
      <c r="C224" s="5">
        <v>0</v>
      </c>
      <c r="D224" s="5">
        <v>0</v>
      </c>
      <c r="E224" s="5">
        <v>0</v>
      </c>
      <c r="F224" s="5">
        <v>0</v>
      </c>
      <c r="G224" s="22"/>
      <c r="H224" s="22"/>
      <c r="I224" s="22"/>
      <c r="J224" s="22"/>
    </row>
    <row r="225" spans="1:10" ht="15">
      <c r="A225" s="1">
        <v>28522</v>
      </c>
      <c r="B225" s="4" t="s">
        <v>4</v>
      </c>
      <c r="C225" s="5">
        <v>40541</v>
      </c>
      <c r="D225" s="5">
        <v>178704</v>
      </c>
      <c r="E225" s="5">
        <v>101655</v>
      </c>
      <c r="F225" s="5">
        <v>77049</v>
      </c>
      <c r="G225" s="22"/>
      <c r="H225" s="22"/>
      <c r="I225" s="22"/>
      <c r="J225" s="22"/>
    </row>
    <row r="226" spans="1:10" ht="15">
      <c r="A226" s="1">
        <v>28522</v>
      </c>
      <c r="B226" s="4" t="s">
        <v>5</v>
      </c>
      <c r="C226" s="5">
        <v>1074</v>
      </c>
      <c r="D226" s="5">
        <v>4696</v>
      </c>
      <c r="E226" s="5">
        <v>2527</v>
      </c>
      <c r="F226" s="5">
        <v>2169</v>
      </c>
      <c r="G226" s="22"/>
      <c r="H226" s="22"/>
      <c r="I226" s="22"/>
      <c r="J226" s="22"/>
    </row>
    <row r="227" spans="1:10" ht="15">
      <c r="A227" s="1">
        <v>28522</v>
      </c>
      <c r="B227" s="4" t="s">
        <v>6</v>
      </c>
      <c r="C227" s="5">
        <v>958</v>
      </c>
      <c r="D227" s="5">
        <v>4506</v>
      </c>
      <c r="E227" s="5">
        <v>2616</v>
      </c>
      <c r="F227" s="5">
        <v>1890</v>
      </c>
      <c r="G227" s="22"/>
      <c r="H227" s="22"/>
      <c r="I227" s="22"/>
      <c r="J227" s="22"/>
    </row>
    <row r="228" spans="1:10" ht="15">
      <c r="A228" s="1">
        <v>28522</v>
      </c>
      <c r="B228" s="4" t="s">
        <v>7</v>
      </c>
      <c r="C228" s="5">
        <v>352</v>
      </c>
      <c r="D228" s="5">
        <v>1514</v>
      </c>
      <c r="E228" s="5">
        <v>845</v>
      </c>
      <c r="F228" s="5">
        <v>669</v>
      </c>
      <c r="G228" s="22"/>
      <c r="H228" s="22"/>
      <c r="I228" s="22"/>
      <c r="J228" s="22"/>
    </row>
    <row r="229" spans="1:10" ht="15">
      <c r="A229" s="1">
        <v>28522</v>
      </c>
      <c r="B229" s="4" t="s">
        <v>8</v>
      </c>
      <c r="C229" s="5">
        <v>347</v>
      </c>
      <c r="D229" s="5">
        <v>1522</v>
      </c>
      <c r="E229" s="5">
        <v>914</v>
      </c>
      <c r="F229" s="5">
        <v>608</v>
      </c>
      <c r="G229" s="22"/>
      <c r="H229" s="22"/>
      <c r="I229" s="22"/>
      <c r="J229" s="22"/>
    </row>
    <row r="230" spans="1:10" ht="15">
      <c r="A230" s="1">
        <v>28522</v>
      </c>
      <c r="B230" s="4" t="s">
        <v>9</v>
      </c>
      <c r="C230" s="5">
        <v>0</v>
      </c>
      <c r="D230" s="5">
        <v>0</v>
      </c>
      <c r="E230" s="5">
        <v>0</v>
      </c>
      <c r="F230" s="5">
        <v>0</v>
      </c>
      <c r="G230" s="22"/>
      <c r="H230" s="22"/>
      <c r="I230" s="22"/>
      <c r="J230" s="22"/>
    </row>
    <row r="231" spans="1:10" ht="15">
      <c r="A231" s="1">
        <v>28522</v>
      </c>
      <c r="B231" s="4" t="s">
        <v>10</v>
      </c>
      <c r="C231" s="5">
        <v>0</v>
      </c>
      <c r="D231" s="5">
        <v>0</v>
      </c>
      <c r="E231" s="5">
        <v>0</v>
      </c>
      <c r="F231" s="5">
        <v>0</v>
      </c>
      <c r="G231" s="22"/>
      <c r="H231" s="22"/>
      <c r="I231" s="22"/>
      <c r="J231" s="22"/>
    </row>
    <row r="232" spans="1:10" ht="15">
      <c r="A232" s="1">
        <v>28522</v>
      </c>
      <c r="B232" s="4" t="s">
        <v>11</v>
      </c>
      <c r="C232" s="5">
        <v>49</v>
      </c>
      <c r="D232" s="5">
        <v>241</v>
      </c>
      <c r="E232" s="5">
        <v>120</v>
      </c>
      <c r="F232" s="5">
        <v>121</v>
      </c>
      <c r="G232" s="22"/>
      <c r="H232" s="22"/>
      <c r="I232" s="22"/>
      <c r="J232" s="22"/>
    </row>
    <row r="233" spans="1:10" ht="15">
      <c r="A233" s="1">
        <v>28522</v>
      </c>
      <c r="B233" s="4" t="s">
        <v>12</v>
      </c>
      <c r="C233" s="5">
        <v>882</v>
      </c>
      <c r="D233" s="5">
        <v>4022</v>
      </c>
      <c r="E233" s="5">
        <v>2271</v>
      </c>
      <c r="F233" s="5">
        <v>1751</v>
      </c>
      <c r="G233" s="22"/>
      <c r="H233" s="22"/>
      <c r="I233" s="22"/>
      <c r="J233" s="22"/>
    </row>
    <row r="234" spans="1:10" ht="15">
      <c r="A234" s="1">
        <v>28522</v>
      </c>
      <c r="B234" s="4" t="s">
        <v>13</v>
      </c>
      <c r="C234" s="5">
        <v>0</v>
      </c>
      <c r="D234" s="5">
        <v>0</v>
      </c>
      <c r="E234" s="5">
        <v>0</v>
      </c>
      <c r="F234" s="5">
        <v>0</v>
      </c>
      <c r="G234" s="22"/>
      <c r="H234" s="22"/>
      <c r="I234" s="22"/>
      <c r="J234" s="22"/>
    </row>
    <row r="235" spans="1:10" ht="15">
      <c r="A235" s="1">
        <v>28522</v>
      </c>
      <c r="B235" s="4" t="s">
        <v>14</v>
      </c>
      <c r="C235" s="5">
        <v>9548</v>
      </c>
      <c r="D235" s="5">
        <v>45776</v>
      </c>
      <c r="E235" s="5">
        <v>27063</v>
      </c>
      <c r="F235" s="5">
        <v>18713</v>
      </c>
      <c r="G235" s="22"/>
      <c r="H235" s="22"/>
      <c r="I235" s="22"/>
      <c r="J235" s="22"/>
    </row>
    <row r="236" spans="1:10" ht="15">
      <c r="A236" s="1">
        <v>28522</v>
      </c>
      <c r="B236" s="4" t="s">
        <v>15</v>
      </c>
      <c r="C236" s="5">
        <v>0</v>
      </c>
      <c r="D236" s="5">
        <v>0</v>
      </c>
      <c r="E236" s="5">
        <v>0</v>
      </c>
      <c r="F236" s="5">
        <v>0</v>
      </c>
      <c r="G236" s="22"/>
      <c r="H236" s="22"/>
      <c r="I236" s="22"/>
      <c r="J236" s="22"/>
    </row>
    <row r="237" spans="1:10" ht="15">
      <c r="A237" s="1">
        <v>28522</v>
      </c>
      <c r="B237" s="4" t="s">
        <v>16</v>
      </c>
      <c r="C237" s="5">
        <v>1109</v>
      </c>
      <c r="D237" s="5">
        <v>4562</v>
      </c>
      <c r="E237" s="5">
        <v>2475</v>
      </c>
      <c r="F237" s="5">
        <v>2087</v>
      </c>
      <c r="G237" s="22"/>
      <c r="H237" s="22"/>
      <c r="I237" s="22"/>
      <c r="J237" s="22"/>
    </row>
    <row r="238" spans="1:10" ht="15">
      <c r="A238" s="1">
        <v>28522</v>
      </c>
      <c r="B238" s="4" t="s">
        <v>17</v>
      </c>
      <c r="C238" s="5">
        <v>484</v>
      </c>
      <c r="D238" s="5">
        <v>1911</v>
      </c>
      <c r="E238" s="5">
        <v>998</v>
      </c>
      <c r="F238" s="5">
        <v>913</v>
      </c>
      <c r="G238" s="22"/>
      <c r="H238" s="22"/>
      <c r="I238" s="22"/>
      <c r="J238" s="22"/>
    </row>
    <row r="239" spans="1:10" ht="15">
      <c r="A239" s="1">
        <v>28522</v>
      </c>
      <c r="B239" s="4" t="s">
        <v>18</v>
      </c>
      <c r="C239" s="5">
        <v>0</v>
      </c>
      <c r="D239" s="5">
        <v>0</v>
      </c>
      <c r="E239" s="5">
        <v>0</v>
      </c>
      <c r="F239" s="5">
        <v>0</v>
      </c>
      <c r="G239" s="22"/>
      <c r="H239" s="22"/>
      <c r="I239" s="22"/>
      <c r="J239" s="22"/>
    </row>
    <row r="240" spans="1:10" ht="15">
      <c r="A240" s="1">
        <v>28522</v>
      </c>
      <c r="B240" s="4" t="s">
        <v>19</v>
      </c>
      <c r="C240" s="5">
        <v>0</v>
      </c>
      <c r="D240" s="5">
        <v>0</v>
      </c>
      <c r="E240" s="5">
        <v>0</v>
      </c>
      <c r="F240" s="5">
        <v>0</v>
      </c>
      <c r="G240" s="22"/>
      <c r="H240" s="22"/>
      <c r="I240" s="22"/>
      <c r="J240" s="22"/>
    </row>
    <row r="241" spans="1:10" ht="15">
      <c r="A241" s="1">
        <v>28522</v>
      </c>
      <c r="B241" s="4" t="s">
        <v>20</v>
      </c>
      <c r="C241" s="5">
        <v>0</v>
      </c>
      <c r="D241" s="5">
        <v>0</v>
      </c>
      <c r="E241" s="5">
        <v>0</v>
      </c>
      <c r="F241" s="5">
        <v>0</v>
      </c>
      <c r="G241" s="22"/>
      <c r="H241" s="22"/>
      <c r="I241" s="22"/>
      <c r="J241" s="22"/>
    </row>
    <row r="242" spans="1:10" ht="15">
      <c r="A242" s="1">
        <v>28522</v>
      </c>
      <c r="B242" s="4" t="s">
        <v>21</v>
      </c>
      <c r="C242" s="5">
        <v>2006</v>
      </c>
      <c r="D242" s="5">
        <v>8937</v>
      </c>
      <c r="E242" s="5">
        <v>5020</v>
      </c>
      <c r="F242" s="5">
        <v>3917</v>
      </c>
      <c r="G242" s="22"/>
      <c r="H242" s="22"/>
      <c r="I242" s="22"/>
      <c r="J242" s="22"/>
    </row>
    <row r="243" spans="1:10" ht="15">
      <c r="A243" s="1">
        <v>28522</v>
      </c>
      <c r="B243" s="4" t="s">
        <v>22</v>
      </c>
      <c r="C243" s="5">
        <v>6397</v>
      </c>
      <c r="D243" s="5">
        <v>28248</v>
      </c>
      <c r="E243" s="5">
        <v>16254</v>
      </c>
      <c r="F243" s="5">
        <v>11994</v>
      </c>
      <c r="G243" s="22"/>
      <c r="H243" s="22"/>
      <c r="I243" s="22"/>
      <c r="J243" s="22"/>
    </row>
    <row r="244" spans="1:10" ht="15">
      <c r="A244" s="1">
        <v>28522</v>
      </c>
      <c r="B244" s="4" t="s">
        <v>23</v>
      </c>
      <c r="C244" s="5">
        <v>14272</v>
      </c>
      <c r="D244" s="5">
        <v>66534</v>
      </c>
      <c r="E244" s="5">
        <v>38038</v>
      </c>
      <c r="F244" s="5">
        <v>28496</v>
      </c>
      <c r="G244" s="22"/>
      <c r="H244" s="22"/>
      <c r="I244" s="22"/>
      <c r="J244" s="22"/>
    </row>
    <row r="245" spans="1:10" ht="15">
      <c r="A245" s="1">
        <v>28522</v>
      </c>
      <c r="B245" s="4" t="s">
        <v>24</v>
      </c>
      <c r="C245" s="5">
        <v>1726</v>
      </c>
      <c r="D245" s="5">
        <v>7419</v>
      </c>
      <c r="E245" s="5">
        <v>3971</v>
      </c>
      <c r="F245" s="5">
        <v>3448</v>
      </c>
      <c r="G245" s="22"/>
      <c r="H245" s="22"/>
      <c r="I245" s="22"/>
      <c r="J245" s="22"/>
    </row>
    <row r="246" spans="1:10" ht="15">
      <c r="A246" s="1">
        <v>28522</v>
      </c>
      <c r="B246" s="4" t="s">
        <v>25</v>
      </c>
      <c r="C246" s="5">
        <v>0</v>
      </c>
      <c r="D246" s="5">
        <v>0</v>
      </c>
      <c r="E246" s="5">
        <v>0</v>
      </c>
      <c r="F246" s="5">
        <v>0</v>
      </c>
      <c r="G246" s="22"/>
      <c r="H246" s="22"/>
      <c r="I246" s="22"/>
      <c r="J246" s="22"/>
    </row>
    <row r="247" spans="1:10" ht="15">
      <c r="A247" s="1">
        <v>28522</v>
      </c>
      <c r="B247" s="4" t="s">
        <v>26</v>
      </c>
      <c r="C247" s="5">
        <v>432</v>
      </c>
      <c r="D247" s="5">
        <v>2121</v>
      </c>
      <c r="E247" s="5">
        <v>1257</v>
      </c>
      <c r="F247" s="5">
        <v>864</v>
      </c>
      <c r="G247" s="22"/>
      <c r="H247" s="22"/>
      <c r="I247" s="22"/>
      <c r="J247" s="22"/>
    </row>
    <row r="248" spans="1:10" ht="15">
      <c r="A248" s="1">
        <v>28522</v>
      </c>
      <c r="B248" s="4" t="s">
        <v>27</v>
      </c>
      <c r="C248" s="5">
        <v>280</v>
      </c>
      <c r="D248" s="5">
        <v>1263</v>
      </c>
      <c r="E248" s="5">
        <v>732</v>
      </c>
      <c r="F248" s="5">
        <v>531</v>
      </c>
      <c r="G248" s="22"/>
      <c r="H248" s="22"/>
      <c r="I248" s="22"/>
      <c r="J248" s="22"/>
    </row>
    <row r="249" spans="1:10" ht="15">
      <c r="A249" s="1">
        <v>28522</v>
      </c>
      <c r="B249" s="4" t="s">
        <v>28</v>
      </c>
      <c r="C249" s="5">
        <v>68</v>
      </c>
      <c r="D249" s="5">
        <v>338</v>
      </c>
      <c r="E249" s="5">
        <v>205</v>
      </c>
      <c r="F249" s="5">
        <v>133</v>
      </c>
      <c r="G249" s="22"/>
      <c r="H249" s="22"/>
      <c r="I249" s="22"/>
      <c r="J249" s="22"/>
    </row>
    <row r="250" spans="1:10" ht="15">
      <c r="A250" s="1">
        <v>28522</v>
      </c>
      <c r="B250" s="4" t="s">
        <v>29</v>
      </c>
      <c r="C250" s="5">
        <v>0</v>
      </c>
      <c r="D250" s="5">
        <v>0</v>
      </c>
      <c r="E250" s="5">
        <v>0</v>
      </c>
      <c r="F250" s="5">
        <v>0</v>
      </c>
      <c r="G250" s="22"/>
      <c r="H250" s="22"/>
      <c r="I250" s="22"/>
      <c r="J250" s="22"/>
    </row>
    <row r="251" spans="1:10" ht="15">
      <c r="A251" s="1">
        <v>28522</v>
      </c>
      <c r="B251" s="4" t="s">
        <v>30</v>
      </c>
      <c r="C251" s="5">
        <v>0</v>
      </c>
      <c r="D251" s="5">
        <v>0</v>
      </c>
      <c r="E251" s="5">
        <v>0</v>
      </c>
      <c r="F251" s="5">
        <v>0</v>
      </c>
      <c r="G251" s="22"/>
      <c r="H251" s="22"/>
      <c r="I251" s="22"/>
      <c r="J251" s="22"/>
    </row>
    <row r="252" spans="1:10" ht="15">
      <c r="A252" s="1">
        <v>28522</v>
      </c>
      <c r="B252" s="4" t="s">
        <v>31</v>
      </c>
      <c r="C252" s="5">
        <v>5403</v>
      </c>
      <c r="D252" s="5">
        <v>23953</v>
      </c>
      <c r="E252" s="5">
        <v>14163</v>
      </c>
      <c r="F252" s="5">
        <v>9790</v>
      </c>
      <c r="G252" s="22"/>
      <c r="H252" s="22"/>
      <c r="I252" s="22"/>
      <c r="J252" s="22"/>
    </row>
    <row r="253" spans="1:10" ht="15">
      <c r="A253" s="1">
        <v>28522</v>
      </c>
      <c r="B253" s="4" t="s">
        <v>32</v>
      </c>
      <c r="C253" s="5">
        <v>0</v>
      </c>
      <c r="D253" s="5">
        <v>0</v>
      </c>
      <c r="E253" s="5">
        <v>0</v>
      </c>
      <c r="F253" s="5">
        <v>0</v>
      </c>
      <c r="G253" s="22"/>
      <c r="H253" s="22"/>
      <c r="I253" s="22"/>
      <c r="J253" s="22"/>
    </row>
    <row r="254" spans="1:10" ht="15">
      <c r="A254" s="1">
        <v>28522</v>
      </c>
      <c r="B254" s="4" t="s">
        <v>33</v>
      </c>
      <c r="C254" s="5">
        <v>13177</v>
      </c>
      <c r="D254" s="5">
        <v>59885</v>
      </c>
      <c r="E254" s="5">
        <v>34209</v>
      </c>
      <c r="F254" s="5">
        <v>25676</v>
      </c>
      <c r="G254" s="22"/>
      <c r="H254" s="22"/>
      <c r="I254" s="22"/>
      <c r="J254" s="22"/>
    </row>
    <row r="255" spans="1:10" ht="15">
      <c r="A255" s="1">
        <v>28522</v>
      </c>
      <c r="B255" s="4" t="s">
        <v>34</v>
      </c>
      <c r="C255" s="5">
        <v>0</v>
      </c>
      <c r="D255" s="5">
        <v>0</v>
      </c>
      <c r="E255" s="5">
        <v>0</v>
      </c>
      <c r="F255" s="5">
        <v>0</v>
      </c>
      <c r="G255" s="22"/>
      <c r="H255" s="22"/>
      <c r="I255" s="22"/>
      <c r="J255" s="22"/>
    </row>
    <row r="256" spans="1:10" ht="15">
      <c r="A256" s="1">
        <v>28522</v>
      </c>
      <c r="B256" s="4" t="s">
        <v>35</v>
      </c>
      <c r="C256" s="5">
        <v>0</v>
      </c>
      <c r="D256" s="5">
        <v>0</v>
      </c>
      <c r="E256" s="5">
        <v>0</v>
      </c>
      <c r="F256" s="5">
        <v>0</v>
      </c>
      <c r="G256" s="22"/>
      <c r="H256" s="22"/>
      <c r="I256" s="22"/>
      <c r="J256" s="22"/>
    </row>
    <row r="257" spans="1:10" ht="15">
      <c r="A257" s="1">
        <v>28522</v>
      </c>
      <c r="B257" s="4" t="s">
        <v>36</v>
      </c>
      <c r="C257" s="5">
        <v>16691</v>
      </c>
      <c r="D257" s="5">
        <v>71096</v>
      </c>
      <c r="E257" s="5">
        <v>38888</v>
      </c>
      <c r="F257" s="5">
        <v>32208</v>
      </c>
      <c r="G257" s="22"/>
      <c r="H257" s="22"/>
      <c r="I257" s="22"/>
      <c r="J257" s="22"/>
    </row>
    <row r="258" spans="1:10" ht="15">
      <c r="A258" s="1">
        <v>28522</v>
      </c>
      <c r="B258" s="4" t="s">
        <v>37</v>
      </c>
      <c r="C258" s="5">
        <v>0</v>
      </c>
      <c r="D258" s="5">
        <v>0</v>
      </c>
      <c r="E258" s="5">
        <v>0</v>
      </c>
      <c r="F258" s="5">
        <v>0</v>
      </c>
      <c r="G258" s="22"/>
      <c r="H258" s="22"/>
      <c r="I258" s="22"/>
      <c r="J258" s="22"/>
    </row>
    <row r="259" spans="1:10" ht="15">
      <c r="A259" s="1">
        <v>28522</v>
      </c>
      <c r="B259" s="4" t="s">
        <v>38</v>
      </c>
      <c r="C259" s="5">
        <v>4981</v>
      </c>
      <c r="D259" s="5">
        <v>20548</v>
      </c>
      <c r="E259" s="5">
        <v>10684</v>
      </c>
      <c r="F259" s="5">
        <v>9864</v>
      </c>
      <c r="G259" s="22"/>
      <c r="H259" s="22"/>
      <c r="I259" s="22"/>
      <c r="J259" s="22"/>
    </row>
    <row r="260" spans="1:10" ht="15">
      <c r="A260" s="1">
        <v>28522</v>
      </c>
      <c r="B260" s="4" t="s">
        <v>39</v>
      </c>
      <c r="C260" s="5">
        <v>10712</v>
      </c>
      <c r="D260" s="5">
        <v>46629</v>
      </c>
      <c r="E260" s="5">
        <v>25462</v>
      </c>
      <c r="F260" s="5">
        <v>21167</v>
      </c>
      <c r="G260" s="22"/>
      <c r="H260" s="22"/>
      <c r="I260" s="22"/>
      <c r="J260" s="22"/>
    </row>
    <row r="261" spans="1:10" ht="15">
      <c r="A261" s="1">
        <v>28522</v>
      </c>
      <c r="B261" s="4" t="s">
        <v>40</v>
      </c>
      <c r="C261" s="5">
        <v>0</v>
      </c>
      <c r="D261" s="5">
        <v>0</v>
      </c>
      <c r="E261" s="5">
        <v>0</v>
      </c>
      <c r="F261" s="5">
        <v>0</v>
      </c>
      <c r="G261" s="22"/>
      <c r="H261" s="22"/>
      <c r="I261" s="22"/>
      <c r="J261" s="22"/>
    </row>
    <row r="262" spans="1:10" ht="15">
      <c r="A262" s="1">
        <v>28522</v>
      </c>
      <c r="B262" s="4" t="s">
        <v>41</v>
      </c>
      <c r="C262" s="5">
        <v>366</v>
      </c>
      <c r="D262" s="5">
        <v>1723</v>
      </c>
      <c r="E262" s="5">
        <v>1009</v>
      </c>
      <c r="F262" s="5">
        <v>714</v>
      </c>
      <c r="G262" s="22"/>
      <c r="H262" s="22"/>
      <c r="I262" s="22"/>
      <c r="J262" s="22"/>
    </row>
    <row r="263" spans="1:10" ht="15">
      <c r="A263" s="1">
        <v>28522</v>
      </c>
      <c r="B263" s="4" t="s">
        <v>42</v>
      </c>
      <c r="C263" s="5">
        <v>0</v>
      </c>
      <c r="D263" s="5">
        <v>0</v>
      </c>
      <c r="E263" s="5">
        <v>0</v>
      </c>
      <c r="F263" s="5">
        <v>0</v>
      </c>
      <c r="G263" s="22"/>
      <c r="H263" s="22"/>
      <c r="I263" s="22"/>
      <c r="J263" s="22"/>
    </row>
    <row r="264" spans="1:10" ht="15">
      <c r="A264" s="1">
        <v>28522</v>
      </c>
      <c r="B264" s="4" t="s">
        <v>43</v>
      </c>
      <c r="C264" s="5">
        <v>0</v>
      </c>
      <c r="D264" s="5">
        <v>0</v>
      </c>
      <c r="E264" s="5">
        <v>0</v>
      </c>
      <c r="F264" s="5">
        <v>0</v>
      </c>
      <c r="G264" s="22"/>
      <c r="H264" s="22"/>
      <c r="I264" s="22"/>
      <c r="J264" s="22"/>
    </row>
    <row r="265" spans="1:10" ht="15">
      <c r="A265" s="1">
        <v>28522</v>
      </c>
      <c r="B265" s="4" t="s">
        <v>44</v>
      </c>
      <c r="C265" s="5">
        <v>0</v>
      </c>
      <c r="D265" s="5">
        <v>0</v>
      </c>
      <c r="E265" s="5">
        <v>0</v>
      </c>
      <c r="F265" s="5">
        <v>0</v>
      </c>
      <c r="G265" s="22"/>
      <c r="H265" s="22"/>
      <c r="I265" s="22"/>
      <c r="J265" s="22"/>
    </row>
    <row r="266" spans="1:10" ht="15">
      <c r="A266" s="1">
        <v>28522</v>
      </c>
      <c r="B266" s="4" t="s">
        <v>45</v>
      </c>
      <c r="C266" s="5">
        <v>0</v>
      </c>
      <c r="D266" s="5">
        <v>0</v>
      </c>
      <c r="E266" s="5">
        <v>0</v>
      </c>
      <c r="F266" s="5">
        <v>0</v>
      </c>
      <c r="G266" s="22"/>
      <c r="H266" s="22"/>
      <c r="I266" s="22"/>
      <c r="J266" s="22"/>
    </row>
    <row r="267" spans="1:10" ht="15">
      <c r="A267" s="1">
        <v>28522</v>
      </c>
      <c r="B267" s="4" t="s">
        <v>46</v>
      </c>
      <c r="C267" s="5">
        <v>1220</v>
      </c>
      <c r="D267" s="5">
        <v>5663</v>
      </c>
      <c r="E267" s="5">
        <v>3740</v>
      </c>
      <c r="F267" s="5">
        <v>1923</v>
      </c>
      <c r="G267" s="22"/>
      <c r="H267" s="22"/>
      <c r="I267" s="22"/>
      <c r="J267" s="22"/>
    </row>
    <row r="268" spans="1:10" ht="15">
      <c r="A268" s="1">
        <v>28522</v>
      </c>
      <c r="B268" s="4" t="s">
        <v>47</v>
      </c>
      <c r="C268" s="5">
        <v>338</v>
      </c>
      <c r="D268" s="5">
        <v>1557</v>
      </c>
      <c r="E268" s="5">
        <v>903</v>
      </c>
      <c r="F268" s="5">
        <v>654</v>
      </c>
      <c r="G268" s="22"/>
      <c r="H268" s="22"/>
      <c r="I268" s="22"/>
      <c r="J268" s="22"/>
    </row>
    <row r="269" spans="1:10" ht="15">
      <c r="A269" s="1">
        <v>28522</v>
      </c>
      <c r="B269" s="4" t="s">
        <v>48</v>
      </c>
      <c r="C269" s="5">
        <v>0</v>
      </c>
      <c r="D269" s="5">
        <v>0</v>
      </c>
      <c r="E269" s="5">
        <v>0</v>
      </c>
      <c r="F269" s="5">
        <v>0</v>
      </c>
      <c r="G269" s="22"/>
      <c r="H269" s="22"/>
      <c r="I269" s="22"/>
      <c r="J269" s="22"/>
    </row>
    <row r="270" spans="1:10" ht="15">
      <c r="A270" s="1">
        <v>28522</v>
      </c>
      <c r="B270" s="4" t="s">
        <v>49</v>
      </c>
      <c r="C270" s="5">
        <v>0</v>
      </c>
      <c r="D270" s="5">
        <v>0</v>
      </c>
      <c r="E270" s="5">
        <v>0</v>
      </c>
      <c r="F270" s="5">
        <v>0</v>
      </c>
      <c r="G270" s="22"/>
      <c r="H270" s="22"/>
      <c r="I270" s="22"/>
      <c r="J270" s="22"/>
    </row>
    <row r="271" spans="1:10" ht="15">
      <c r="A271" s="1">
        <v>28522</v>
      </c>
      <c r="B271" s="4" t="s">
        <v>50</v>
      </c>
      <c r="C271" s="5">
        <v>4596</v>
      </c>
      <c r="D271" s="5">
        <v>18834</v>
      </c>
      <c r="E271" s="5">
        <v>10185</v>
      </c>
      <c r="F271" s="5">
        <v>8649</v>
      </c>
      <c r="G271" s="22"/>
      <c r="H271" s="22"/>
      <c r="I271" s="22"/>
      <c r="J271" s="22"/>
    </row>
    <row r="272" spans="1:10" ht="15">
      <c r="A272" s="1">
        <v>28522</v>
      </c>
      <c r="B272" s="4" t="s">
        <v>51</v>
      </c>
      <c r="C272" s="5">
        <v>1081</v>
      </c>
      <c r="D272" s="5">
        <v>4540</v>
      </c>
      <c r="E272" s="5">
        <v>3274</v>
      </c>
      <c r="F272" s="5">
        <v>1266</v>
      </c>
      <c r="G272" s="22"/>
      <c r="H272" s="22"/>
      <c r="I272" s="22"/>
      <c r="J272" s="22"/>
    </row>
    <row r="273" spans="1:10" ht="15">
      <c r="A273" s="1">
        <v>28522</v>
      </c>
      <c r="B273" s="4" t="s">
        <v>52</v>
      </c>
      <c r="C273" s="5">
        <v>3630</v>
      </c>
      <c r="D273" s="5">
        <v>16874</v>
      </c>
      <c r="E273" s="5">
        <v>9343</v>
      </c>
      <c r="F273" s="5">
        <v>7531</v>
      </c>
      <c r="G273" s="22"/>
      <c r="H273" s="22"/>
      <c r="I273" s="22"/>
      <c r="J273" s="22"/>
    </row>
    <row r="274" spans="1:10" ht="15">
      <c r="A274" s="1">
        <v>28522</v>
      </c>
      <c r="B274" s="4" t="s">
        <v>53</v>
      </c>
      <c r="C274" s="5">
        <v>0</v>
      </c>
      <c r="D274" s="5">
        <v>0</v>
      </c>
      <c r="E274" s="5">
        <v>0</v>
      </c>
      <c r="F274" s="5">
        <v>0</v>
      </c>
      <c r="G274" s="22"/>
      <c r="H274" s="22"/>
      <c r="I274" s="22"/>
      <c r="J274" s="22"/>
    </row>
    <row r="275" spans="1:10" ht="15">
      <c r="A275" s="1">
        <v>28550</v>
      </c>
      <c r="B275" s="2" t="s">
        <v>0</v>
      </c>
      <c r="C275" s="5">
        <v>0</v>
      </c>
      <c r="D275" s="5">
        <v>0</v>
      </c>
      <c r="E275" s="5">
        <v>0</v>
      </c>
      <c r="F275" s="5">
        <v>0</v>
      </c>
      <c r="G275" s="22"/>
      <c r="H275" s="22"/>
      <c r="I275" s="22"/>
      <c r="J275" s="22"/>
    </row>
    <row r="276" spans="1:10" ht="15">
      <c r="A276" s="1">
        <v>28550</v>
      </c>
      <c r="B276" s="4" t="s">
        <v>1</v>
      </c>
      <c r="C276" s="5">
        <v>0</v>
      </c>
      <c r="D276" s="5">
        <v>0</v>
      </c>
      <c r="E276" s="5">
        <v>0</v>
      </c>
      <c r="F276" s="5">
        <v>0</v>
      </c>
      <c r="G276" s="22"/>
      <c r="H276" s="22"/>
      <c r="I276" s="22"/>
      <c r="J276" s="22"/>
    </row>
    <row r="277" spans="1:10" ht="15">
      <c r="A277" s="1">
        <v>28550</v>
      </c>
      <c r="B277" s="4" t="s">
        <v>2</v>
      </c>
      <c r="C277" s="5">
        <v>0</v>
      </c>
      <c r="D277" s="5">
        <v>0</v>
      </c>
      <c r="E277" s="5">
        <v>0</v>
      </c>
      <c r="F277" s="5">
        <v>0</v>
      </c>
      <c r="G277" s="22"/>
      <c r="H277" s="22"/>
      <c r="I277" s="22"/>
      <c r="J277" s="22"/>
    </row>
    <row r="278" spans="1:10" ht="15">
      <c r="A278" s="1">
        <v>28550</v>
      </c>
      <c r="B278" s="4" t="s">
        <v>3</v>
      </c>
      <c r="C278" s="5">
        <v>0</v>
      </c>
      <c r="D278" s="5">
        <v>0</v>
      </c>
      <c r="E278" s="5">
        <v>0</v>
      </c>
      <c r="F278" s="5">
        <v>0</v>
      </c>
      <c r="G278" s="22"/>
      <c r="H278" s="22"/>
      <c r="I278" s="22"/>
      <c r="J278" s="22"/>
    </row>
    <row r="279" spans="1:10" ht="15">
      <c r="A279" s="1">
        <v>28550</v>
      </c>
      <c r="B279" s="4" t="s">
        <v>4</v>
      </c>
      <c r="C279" s="5">
        <v>41329</v>
      </c>
      <c r="D279" s="5">
        <v>182571</v>
      </c>
      <c r="E279" s="5">
        <v>103812</v>
      </c>
      <c r="F279" s="5">
        <v>78759</v>
      </c>
      <c r="G279" s="22"/>
      <c r="H279" s="22"/>
      <c r="I279" s="22"/>
      <c r="J279" s="22"/>
    </row>
    <row r="280" spans="1:10" ht="15">
      <c r="A280" s="1">
        <v>28550</v>
      </c>
      <c r="B280" s="4" t="s">
        <v>5</v>
      </c>
      <c r="C280" s="5">
        <v>1161</v>
      </c>
      <c r="D280" s="5">
        <v>5091</v>
      </c>
      <c r="E280" s="5">
        <v>2735</v>
      </c>
      <c r="F280" s="5">
        <v>2356</v>
      </c>
      <c r="G280" s="22"/>
      <c r="H280" s="22"/>
      <c r="I280" s="22"/>
      <c r="J280" s="22"/>
    </row>
    <row r="281" spans="1:10" ht="15">
      <c r="A281" s="1">
        <v>28550</v>
      </c>
      <c r="B281" s="4" t="s">
        <v>6</v>
      </c>
      <c r="C281" s="5">
        <v>1077</v>
      </c>
      <c r="D281" s="5">
        <v>4934</v>
      </c>
      <c r="E281" s="5">
        <v>2843</v>
      </c>
      <c r="F281" s="5">
        <v>2091</v>
      </c>
      <c r="G281" s="22"/>
      <c r="H281" s="22"/>
      <c r="I281" s="22"/>
      <c r="J281" s="22"/>
    </row>
    <row r="282" spans="1:10" ht="15">
      <c r="A282" s="1">
        <v>28550</v>
      </c>
      <c r="B282" s="4" t="s">
        <v>7</v>
      </c>
      <c r="C282" s="5">
        <v>410</v>
      </c>
      <c r="D282" s="5">
        <v>1766</v>
      </c>
      <c r="E282" s="5">
        <v>997</v>
      </c>
      <c r="F282" s="5">
        <v>769</v>
      </c>
      <c r="G282" s="22"/>
      <c r="H282" s="22"/>
      <c r="I282" s="22"/>
      <c r="J282" s="22"/>
    </row>
    <row r="283" spans="1:10" ht="15">
      <c r="A283" s="1">
        <v>28550</v>
      </c>
      <c r="B283" s="4" t="s">
        <v>8</v>
      </c>
      <c r="C283" s="5">
        <v>370</v>
      </c>
      <c r="D283" s="5">
        <v>1593</v>
      </c>
      <c r="E283" s="5">
        <v>952</v>
      </c>
      <c r="F283" s="5">
        <v>641</v>
      </c>
      <c r="G283" s="22"/>
      <c r="H283" s="22"/>
      <c r="I283" s="22"/>
      <c r="J283" s="22"/>
    </row>
    <row r="284" spans="1:10" ht="15">
      <c r="A284" s="1">
        <v>28550</v>
      </c>
      <c r="B284" s="4" t="s">
        <v>9</v>
      </c>
      <c r="C284" s="5">
        <v>0</v>
      </c>
      <c r="D284" s="5">
        <v>0</v>
      </c>
      <c r="E284" s="5">
        <v>0</v>
      </c>
      <c r="F284" s="5">
        <v>0</v>
      </c>
      <c r="G284" s="22"/>
      <c r="H284" s="22"/>
      <c r="I284" s="22"/>
      <c r="J284" s="22"/>
    </row>
    <row r="285" spans="1:10" ht="15">
      <c r="A285" s="1">
        <v>28550</v>
      </c>
      <c r="B285" s="4" t="s">
        <v>10</v>
      </c>
      <c r="C285" s="5">
        <v>0</v>
      </c>
      <c r="D285" s="5">
        <v>0</v>
      </c>
      <c r="E285" s="5">
        <v>0</v>
      </c>
      <c r="F285" s="5">
        <v>0</v>
      </c>
      <c r="G285" s="22"/>
      <c r="H285" s="22"/>
      <c r="I285" s="22"/>
      <c r="J285" s="22"/>
    </row>
    <row r="286" spans="1:10" ht="15">
      <c r="A286" s="1">
        <v>28550</v>
      </c>
      <c r="B286" s="4" t="s">
        <v>11</v>
      </c>
      <c r="C286" s="5">
        <v>38</v>
      </c>
      <c r="D286" s="5">
        <v>178</v>
      </c>
      <c r="E286" s="5">
        <v>103</v>
      </c>
      <c r="F286" s="5">
        <v>75</v>
      </c>
      <c r="G286" s="22"/>
      <c r="H286" s="22"/>
      <c r="I286" s="22"/>
      <c r="J286" s="22"/>
    </row>
    <row r="287" spans="1:10" ht="15">
      <c r="A287" s="1">
        <v>28550</v>
      </c>
      <c r="B287" s="4" t="s">
        <v>12</v>
      </c>
      <c r="C287" s="5">
        <v>888</v>
      </c>
      <c r="D287" s="5">
        <v>4019</v>
      </c>
      <c r="E287" s="5">
        <v>2259</v>
      </c>
      <c r="F287" s="5">
        <v>1760</v>
      </c>
      <c r="G287" s="22"/>
      <c r="H287" s="22"/>
      <c r="I287" s="22"/>
      <c r="J287" s="22"/>
    </row>
    <row r="288" spans="1:10" ht="15">
      <c r="A288" s="1">
        <v>28550</v>
      </c>
      <c r="B288" s="4" t="s">
        <v>13</v>
      </c>
      <c r="C288" s="5">
        <v>0</v>
      </c>
      <c r="D288" s="5">
        <v>0</v>
      </c>
      <c r="E288" s="5">
        <v>0</v>
      </c>
      <c r="F288" s="5">
        <v>0</v>
      </c>
      <c r="G288" s="22"/>
      <c r="H288" s="22"/>
      <c r="I288" s="22"/>
      <c r="J288" s="22"/>
    </row>
    <row r="289" spans="1:10" ht="15">
      <c r="A289" s="1">
        <v>28550</v>
      </c>
      <c r="B289" s="4" t="s">
        <v>14</v>
      </c>
      <c r="C289" s="5">
        <v>10210</v>
      </c>
      <c r="D289" s="5">
        <v>48521</v>
      </c>
      <c r="E289" s="5">
        <v>28500</v>
      </c>
      <c r="F289" s="5">
        <v>20021</v>
      </c>
      <c r="G289" s="22"/>
      <c r="H289" s="22"/>
      <c r="I289" s="22"/>
      <c r="J289" s="22"/>
    </row>
    <row r="290" spans="1:10" ht="15">
      <c r="A290" s="1">
        <v>28550</v>
      </c>
      <c r="B290" s="4" t="s">
        <v>15</v>
      </c>
      <c r="C290" s="5">
        <v>0</v>
      </c>
      <c r="D290" s="5">
        <v>0</v>
      </c>
      <c r="E290" s="5">
        <v>0</v>
      </c>
      <c r="F290" s="5">
        <v>0</v>
      </c>
      <c r="G290" s="22"/>
      <c r="H290" s="22"/>
      <c r="I290" s="22"/>
      <c r="J290" s="22"/>
    </row>
    <row r="291" spans="1:10" ht="15">
      <c r="A291" s="1">
        <v>28550</v>
      </c>
      <c r="B291" s="4" t="s">
        <v>16</v>
      </c>
      <c r="C291" s="5">
        <v>1235</v>
      </c>
      <c r="D291" s="5">
        <v>4985</v>
      </c>
      <c r="E291" s="5">
        <v>2697</v>
      </c>
      <c r="F291" s="5">
        <v>2288</v>
      </c>
      <c r="G291" s="22"/>
      <c r="H291" s="22"/>
      <c r="I291" s="22"/>
      <c r="J291" s="22"/>
    </row>
    <row r="292" spans="1:10" ht="15">
      <c r="A292" s="1">
        <v>28550</v>
      </c>
      <c r="B292" s="4" t="s">
        <v>17</v>
      </c>
      <c r="C292" s="5">
        <v>570</v>
      </c>
      <c r="D292" s="5">
        <v>2096</v>
      </c>
      <c r="E292" s="5">
        <v>1064</v>
      </c>
      <c r="F292" s="5">
        <v>1032</v>
      </c>
      <c r="G292" s="22"/>
      <c r="H292" s="22"/>
      <c r="I292" s="22"/>
      <c r="J292" s="22"/>
    </row>
    <row r="293" spans="1:10" ht="15">
      <c r="A293" s="1">
        <v>28550</v>
      </c>
      <c r="B293" s="4" t="s">
        <v>18</v>
      </c>
      <c r="C293" s="5">
        <v>0</v>
      </c>
      <c r="D293" s="5">
        <v>0</v>
      </c>
      <c r="E293" s="5">
        <v>0</v>
      </c>
      <c r="F293" s="5">
        <v>0</v>
      </c>
      <c r="G293" s="22"/>
      <c r="H293" s="22"/>
      <c r="I293" s="22"/>
      <c r="J293" s="22"/>
    </row>
    <row r="294" spans="1:10" ht="15">
      <c r="A294" s="1">
        <v>28550</v>
      </c>
      <c r="B294" s="4" t="s">
        <v>19</v>
      </c>
      <c r="C294" s="5">
        <v>0</v>
      </c>
      <c r="D294" s="5">
        <v>0</v>
      </c>
      <c r="E294" s="5">
        <v>0</v>
      </c>
      <c r="F294" s="5">
        <v>0</v>
      </c>
      <c r="G294" s="22"/>
      <c r="H294" s="22"/>
      <c r="I294" s="22"/>
      <c r="J294" s="22"/>
    </row>
    <row r="295" spans="1:10" ht="15">
      <c r="A295" s="1">
        <v>28550</v>
      </c>
      <c r="B295" s="4" t="s">
        <v>20</v>
      </c>
      <c r="C295" s="5">
        <v>0</v>
      </c>
      <c r="D295" s="5">
        <v>0</v>
      </c>
      <c r="E295" s="5">
        <v>0</v>
      </c>
      <c r="F295" s="5">
        <v>0</v>
      </c>
      <c r="G295" s="22"/>
      <c r="H295" s="22"/>
      <c r="I295" s="22"/>
      <c r="J295" s="22"/>
    </row>
    <row r="296" spans="1:10" ht="15">
      <c r="A296" s="1">
        <v>28550</v>
      </c>
      <c r="B296" s="4" t="s">
        <v>21</v>
      </c>
      <c r="C296" s="5">
        <v>1990</v>
      </c>
      <c r="D296" s="5">
        <v>8787</v>
      </c>
      <c r="E296" s="5">
        <v>4925</v>
      </c>
      <c r="F296" s="5">
        <v>3862</v>
      </c>
      <c r="G296" s="22"/>
      <c r="H296" s="22"/>
      <c r="I296" s="22"/>
      <c r="J296" s="22"/>
    </row>
    <row r="297" spans="1:10" ht="15">
      <c r="A297" s="1">
        <v>28550</v>
      </c>
      <c r="B297" s="4" t="s">
        <v>22</v>
      </c>
      <c r="C297" s="5">
        <v>6744</v>
      </c>
      <c r="D297" s="5">
        <v>29670</v>
      </c>
      <c r="E297" s="5">
        <v>17025</v>
      </c>
      <c r="F297" s="5">
        <v>12645</v>
      </c>
      <c r="G297" s="22"/>
      <c r="H297" s="22"/>
      <c r="I297" s="22"/>
      <c r="J297" s="22"/>
    </row>
    <row r="298" spans="1:10" ht="15">
      <c r="A298" s="1">
        <v>28550</v>
      </c>
      <c r="B298" s="4" t="s">
        <v>23</v>
      </c>
      <c r="C298" s="5">
        <v>14798</v>
      </c>
      <c r="D298" s="5">
        <v>68715</v>
      </c>
      <c r="E298" s="5">
        <v>39170</v>
      </c>
      <c r="F298" s="5">
        <v>29545</v>
      </c>
      <c r="G298" s="22"/>
      <c r="H298" s="22"/>
      <c r="I298" s="22"/>
      <c r="J298" s="22"/>
    </row>
    <row r="299" spans="1:10" ht="15">
      <c r="A299" s="1">
        <v>28550</v>
      </c>
      <c r="B299" s="4" t="s">
        <v>24</v>
      </c>
      <c r="C299" s="5">
        <v>1792</v>
      </c>
      <c r="D299" s="5">
        <v>7771</v>
      </c>
      <c r="E299" s="5">
        <v>4180</v>
      </c>
      <c r="F299" s="5">
        <v>3591</v>
      </c>
      <c r="G299" s="22"/>
      <c r="H299" s="22"/>
      <c r="I299" s="22"/>
      <c r="J299" s="22"/>
    </row>
    <row r="300" spans="1:10" ht="15">
      <c r="A300" s="1">
        <v>28550</v>
      </c>
      <c r="B300" s="4" t="s">
        <v>25</v>
      </c>
      <c r="C300" s="5">
        <v>0</v>
      </c>
      <c r="D300" s="5">
        <v>0</v>
      </c>
      <c r="E300" s="5">
        <v>0</v>
      </c>
      <c r="F300" s="5">
        <v>0</v>
      </c>
      <c r="G300" s="22"/>
      <c r="H300" s="22"/>
      <c r="I300" s="22"/>
      <c r="J300" s="22"/>
    </row>
    <row r="301" spans="1:10" ht="15">
      <c r="A301" s="1">
        <v>28550</v>
      </c>
      <c r="B301" s="4" t="s">
        <v>26</v>
      </c>
      <c r="C301" s="5">
        <v>485</v>
      </c>
      <c r="D301" s="5">
        <v>2357</v>
      </c>
      <c r="E301" s="5">
        <v>1387</v>
      </c>
      <c r="F301" s="5">
        <v>970</v>
      </c>
      <c r="G301" s="22"/>
      <c r="H301" s="22"/>
      <c r="I301" s="22"/>
      <c r="J301" s="22"/>
    </row>
    <row r="302" spans="1:10" ht="15">
      <c r="A302" s="1">
        <v>28550</v>
      </c>
      <c r="B302" s="4" t="s">
        <v>27</v>
      </c>
      <c r="C302" s="5">
        <v>304</v>
      </c>
      <c r="D302" s="5">
        <v>1365</v>
      </c>
      <c r="E302" s="5">
        <v>783</v>
      </c>
      <c r="F302" s="5">
        <v>582</v>
      </c>
      <c r="G302" s="22"/>
      <c r="H302" s="22"/>
      <c r="I302" s="22"/>
      <c r="J302" s="22"/>
    </row>
    <row r="303" spans="1:10" ht="15">
      <c r="A303" s="1">
        <v>28550</v>
      </c>
      <c r="B303" s="4" t="s">
        <v>28</v>
      </c>
      <c r="C303" s="5">
        <v>85</v>
      </c>
      <c r="D303" s="5">
        <v>429</v>
      </c>
      <c r="E303" s="5">
        <v>263</v>
      </c>
      <c r="F303" s="5">
        <v>166</v>
      </c>
      <c r="G303" s="22"/>
      <c r="H303" s="22"/>
      <c r="I303" s="22"/>
      <c r="J303" s="22"/>
    </row>
    <row r="304" spans="1:10" ht="15">
      <c r="A304" s="1">
        <v>28550</v>
      </c>
      <c r="B304" s="4" t="s">
        <v>29</v>
      </c>
      <c r="C304" s="5">
        <v>0</v>
      </c>
      <c r="D304" s="5">
        <v>0</v>
      </c>
      <c r="E304" s="5">
        <v>0</v>
      </c>
      <c r="F304" s="5">
        <v>0</v>
      </c>
      <c r="G304" s="22"/>
      <c r="H304" s="22"/>
      <c r="I304" s="22"/>
      <c r="J304" s="22"/>
    </row>
    <row r="305" spans="1:10" ht="15">
      <c r="A305" s="1">
        <v>28550</v>
      </c>
      <c r="B305" s="4" t="s">
        <v>30</v>
      </c>
      <c r="C305" s="5">
        <v>0</v>
      </c>
      <c r="D305" s="5">
        <v>0</v>
      </c>
      <c r="E305" s="5">
        <v>0</v>
      </c>
      <c r="F305" s="5">
        <v>0</v>
      </c>
      <c r="G305" s="22"/>
      <c r="H305" s="22"/>
      <c r="I305" s="22"/>
      <c r="J305" s="22"/>
    </row>
    <row r="306" spans="1:10" ht="15">
      <c r="A306" s="1">
        <v>28550</v>
      </c>
      <c r="B306" s="4" t="s">
        <v>31</v>
      </c>
      <c r="C306" s="5">
        <v>5637</v>
      </c>
      <c r="D306" s="5">
        <v>24788</v>
      </c>
      <c r="E306" s="5">
        <v>14671</v>
      </c>
      <c r="F306" s="5">
        <v>10117</v>
      </c>
      <c r="G306" s="22"/>
      <c r="H306" s="22"/>
      <c r="I306" s="22"/>
      <c r="J306" s="22"/>
    </row>
    <row r="307" spans="1:10" ht="15">
      <c r="A307" s="1">
        <v>28550</v>
      </c>
      <c r="B307" s="4" t="s">
        <v>32</v>
      </c>
      <c r="C307" s="5">
        <v>0</v>
      </c>
      <c r="D307" s="5">
        <v>0</v>
      </c>
      <c r="E307" s="5">
        <v>0</v>
      </c>
      <c r="F307" s="5">
        <v>0</v>
      </c>
      <c r="G307" s="22"/>
      <c r="H307" s="22"/>
      <c r="I307" s="22"/>
      <c r="J307" s="22"/>
    </row>
    <row r="308" spans="1:10" ht="15">
      <c r="A308" s="1">
        <v>28550</v>
      </c>
      <c r="B308" s="4" t="s">
        <v>33</v>
      </c>
      <c r="C308" s="5">
        <v>13226</v>
      </c>
      <c r="D308" s="5">
        <v>60361</v>
      </c>
      <c r="E308" s="5">
        <v>34521</v>
      </c>
      <c r="F308" s="5">
        <v>25840</v>
      </c>
      <c r="G308" s="22"/>
      <c r="H308" s="22"/>
      <c r="I308" s="22"/>
      <c r="J308" s="22"/>
    </row>
    <row r="309" spans="1:10" ht="15">
      <c r="A309" s="1">
        <v>28550</v>
      </c>
      <c r="B309" s="4" t="s">
        <v>34</v>
      </c>
      <c r="C309" s="5">
        <v>0</v>
      </c>
      <c r="D309" s="5">
        <v>0</v>
      </c>
      <c r="E309" s="5">
        <v>0</v>
      </c>
      <c r="F309" s="5">
        <v>0</v>
      </c>
      <c r="G309" s="22"/>
      <c r="H309" s="22"/>
      <c r="I309" s="22"/>
      <c r="J309" s="22"/>
    </row>
    <row r="310" spans="1:10" ht="15">
      <c r="A310" s="1">
        <v>28550</v>
      </c>
      <c r="B310" s="4" t="s">
        <v>35</v>
      </c>
      <c r="C310" s="5">
        <v>0</v>
      </c>
      <c r="D310" s="5">
        <v>0</v>
      </c>
      <c r="E310" s="5">
        <v>0</v>
      </c>
      <c r="F310" s="5">
        <v>0</v>
      </c>
      <c r="G310" s="22"/>
      <c r="H310" s="22"/>
      <c r="I310" s="22"/>
      <c r="J310" s="22"/>
    </row>
    <row r="311" spans="1:10" ht="15">
      <c r="A311" s="1">
        <v>28550</v>
      </c>
      <c r="B311" s="4" t="s">
        <v>36</v>
      </c>
      <c r="C311" s="5">
        <v>17751</v>
      </c>
      <c r="D311" s="5">
        <v>75361</v>
      </c>
      <c r="E311" s="5">
        <v>41022</v>
      </c>
      <c r="F311" s="5">
        <v>34339</v>
      </c>
      <c r="G311" s="22"/>
      <c r="H311" s="22"/>
      <c r="I311" s="22"/>
      <c r="J311" s="22"/>
    </row>
    <row r="312" spans="1:10" ht="15">
      <c r="A312" s="1">
        <v>28550</v>
      </c>
      <c r="B312" s="4" t="s">
        <v>37</v>
      </c>
      <c r="C312" s="5">
        <v>0</v>
      </c>
      <c r="D312" s="5">
        <v>0</v>
      </c>
      <c r="E312" s="5">
        <v>0</v>
      </c>
      <c r="F312" s="5">
        <v>0</v>
      </c>
      <c r="G312" s="22"/>
      <c r="H312" s="22"/>
      <c r="I312" s="22"/>
      <c r="J312" s="22"/>
    </row>
    <row r="313" spans="1:10" ht="15">
      <c r="A313" s="1">
        <v>28550</v>
      </c>
      <c r="B313" s="4" t="s">
        <v>38</v>
      </c>
      <c r="C313" s="5">
        <v>5043</v>
      </c>
      <c r="D313" s="5">
        <v>20838</v>
      </c>
      <c r="E313" s="5">
        <v>10863</v>
      </c>
      <c r="F313" s="5">
        <v>9975</v>
      </c>
      <c r="G313" s="22"/>
      <c r="H313" s="22"/>
      <c r="I313" s="22"/>
      <c r="J313" s="22"/>
    </row>
    <row r="314" spans="1:10" ht="15">
      <c r="A314" s="1">
        <v>28550</v>
      </c>
      <c r="B314" s="4" t="s">
        <v>39</v>
      </c>
      <c r="C314" s="5">
        <v>11286</v>
      </c>
      <c r="D314" s="5">
        <v>49079</v>
      </c>
      <c r="E314" s="5">
        <v>26801</v>
      </c>
      <c r="F314" s="5">
        <v>22278</v>
      </c>
      <c r="G314" s="22"/>
      <c r="H314" s="22"/>
      <c r="I314" s="22"/>
      <c r="J314" s="22"/>
    </row>
    <row r="315" spans="1:10" ht="15">
      <c r="A315" s="1">
        <v>28550</v>
      </c>
      <c r="B315" s="4" t="s">
        <v>40</v>
      </c>
      <c r="C315" s="5">
        <v>0</v>
      </c>
      <c r="D315" s="5">
        <v>0</v>
      </c>
      <c r="E315" s="5">
        <v>0</v>
      </c>
      <c r="F315" s="5">
        <v>0</v>
      </c>
      <c r="G315" s="22"/>
      <c r="H315" s="22"/>
      <c r="I315" s="22"/>
      <c r="J315" s="22"/>
    </row>
    <row r="316" spans="1:10" ht="15">
      <c r="A316" s="1">
        <v>28550</v>
      </c>
      <c r="B316" s="4" t="s">
        <v>41</v>
      </c>
      <c r="C316" s="5">
        <v>350</v>
      </c>
      <c r="D316" s="5">
        <v>1660</v>
      </c>
      <c r="E316" s="5">
        <v>962</v>
      </c>
      <c r="F316" s="5">
        <v>698</v>
      </c>
      <c r="G316" s="22"/>
      <c r="H316" s="22"/>
      <c r="I316" s="22"/>
      <c r="J316" s="22"/>
    </row>
    <row r="317" spans="1:10" ht="15">
      <c r="A317" s="1">
        <v>28550</v>
      </c>
      <c r="B317" s="4" t="s">
        <v>42</v>
      </c>
      <c r="C317" s="5">
        <v>0</v>
      </c>
      <c r="D317" s="5">
        <v>0</v>
      </c>
      <c r="E317" s="5">
        <v>0</v>
      </c>
      <c r="F317" s="5">
        <v>0</v>
      </c>
      <c r="G317" s="22"/>
      <c r="H317" s="22"/>
      <c r="I317" s="22"/>
      <c r="J317" s="22"/>
    </row>
    <row r="318" spans="1:10" ht="15">
      <c r="A318" s="1">
        <v>28550</v>
      </c>
      <c r="B318" s="4" t="s">
        <v>43</v>
      </c>
      <c r="C318" s="5">
        <v>0</v>
      </c>
      <c r="D318" s="5">
        <v>0</v>
      </c>
      <c r="E318" s="5">
        <v>0</v>
      </c>
      <c r="F318" s="5">
        <v>0</v>
      </c>
      <c r="G318" s="22"/>
      <c r="H318" s="22"/>
      <c r="I318" s="22"/>
      <c r="J318" s="22"/>
    </row>
    <row r="319" spans="1:10" ht="15">
      <c r="A319" s="1">
        <v>28550</v>
      </c>
      <c r="B319" s="4" t="s">
        <v>44</v>
      </c>
      <c r="C319" s="5">
        <v>0</v>
      </c>
      <c r="D319" s="5">
        <v>0</v>
      </c>
      <c r="E319" s="5">
        <v>0</v>
      </c>
      <c r="F319" s="5">
        <v>0</v>
      </c>
      <c r="G319" s="22"/>
      <c r="H319" s="22"/>
      <c r="I319" s="22"/>
      <c r="J319" s="22"/>
    </row>
    <row r="320" spans="1:10" ht="15">
      <c r="A320" s="1">
        <v>28550</v>
      </c>
      <c r="B320" s="4" t="s">
        <v>45</v>
      </c>
      <c r="C320" s="5">
        <v>0</v>
      </c>
      <c r="D320" s="5">
        <v>0</v>
      </c>
      <c r="E320" s="5">
        <v>0</v>
      </c>
      <c r="F320" s="5">
        <v>0</v>
      </c>
      <c r="G320" s="22"/>
      <c r="H320" s="22"/>
      <c r="I320" s="22"/>
      <c r="J320" s="22"/>
    </row>
    <row r="321" spans="1:10" ht="15">
      <c r="A321" s="1">
        <v>28550</v>
      </c>
      <c r="B321" s="4" t="s">
        <v>46</v>
      </c>
      <c r="C321" s="5">
        <v>1289</v>
      </c>
      <c r="D321" s="5">
        <v>5937</v>
      </c>
      <c r="E321" s="5">
        <v>3790</v>
      </c>
      <c r="F321" s="5">
        <v>2147</v>
      </c>
      <c r="G321" s="22"/>
      <c r="H321" s="22"/>
      <c r="I321" s="22"/>
      <c r="J321" s="22"/>
    </row>
    <row r="322" spans="1:10" ht="15">
      <c r="A322" s="1">
        <v>28550</v>
      </c>
      <c r="B322" s="4" t="s">
        <v>47</v>
      </c>
      <c r="C322" s="5">
        <v>371</v>
      </c>
      <c r="D322" s="5">
        <v>1707</v>
      </c>
      <c r="E322" s="5">
        <v>996</v>
      </c>
      <c r="F322" s="5">
        <v>711</v>
      </c>
      <c r="G322" s="22"/>
      <c r="H322" s="22"/>
      <c r="I322" s="22"/>
      <c r="J322" s="22"/>
    </row>
    <row r="323" spans="1:10" ht="15">
      <c r="A323" s="1">
        <v>28550</v>
      </c>
      <c r="B323" s="4" t="s">
        <v>48</v>
      </c>
      <c r="C323" s="5">
        <v>0</v>
      </c>
      <c r="D323" s="5">
        <v>0</v>
      </c>
      <c r="E323" s="5">
        <v>0</v>
      </c>
      <c r="F323" s="5">
        <v>0</v>
      </c>
      <c r="G323" s="22"/>
      <c r="H323" s="22"/>
      <c r="I323" s="22"/>
      <c r="J323" s="22"/>
    </row>
    <row r="324" spans="1:10" ht="15">
      <c r="A324" s="1">
        <v>28550</v>
      </c>
      <c r="B324" s="4" t="s">
        <v>49</v>
      </c>
      <c r="C324" s="5">
        <v>0</v>
      </c>
      <c r="D324" s="5">
        <v>0</v>
      </c>
      <c r="E324" s="5">
        <v>0</v>
      </c>
      <c r="F324" s="5">
        <v>0</v>
      </c>
      <c r="G324" s="22"/>
      <c r="H324" s="22"/>
      <c r="I324" s="22"/>
      <c r="J324" s="22"/>
    </row>
    <row r="325" spans="1:10" ht="15">
      <c r="A325" s="1">
        <v>28550</v>
      </c>
      <c r="B325" s="4" t="s">
        <v>50</v>
      </c>
      <c r="C325" s="5">
        <v>4793</v>
      </c>
      <c r="D325" s="5">
        <v>19519</v>
      </c>
      <c r="E325" s="5">
        <v>10487</v>
      </c>
      <c r="F325" s="5">
        <v>9032</v>
      </c>
      <c r="G325" s="22"/>
      <c r="H325" s="22"/>
      <c r="I325" s="22"/>
      <c r="J325" s="22"/>
    </row>
    <row r="326" spans="1:10" ht="15">
      <c r="A326" s="1">
        <v>28550</v>
      </c>
      <c r="B326" s="4" t="s">
        <v>51</v>
      </c>
      <c r="C326" s="5">
        <v>1537</v>
      </c>
      <c r="D326" s="5">
        <v>6463</v>
      </c>
      <c r="E326" s="5">
        <v>4750</v>
      </c>
      <c r="F326" s="5">
        <v>1713</v>
      </c>
      <c r="G326" s="22"/>
      <c r="H326" s="22"/>
      <c r="I326" s="22"/>
      <c r="J326" s="22"/>
    </row>
    <row r="327" spans="1:10" ht="15">
      <c r="A327" s="1">
        <v>28550</v>
      </c>
      <c r="B327" s="4" t="s">
        <v>52</v>
      </c>
      <c r="C327" s="5">
        <v>3671</v>
      </c>
      <c r="D327" s="5">
        <v>16707</v>
      </c>
      <c r="E327" s="5">
        <v>9394</v>
      </c>
      <c r="F327" s="5">
        <v>7313</v>
      </c>
      <c r="G327" s="22"/>
      <c r="H327" s="22"/>
      <c r="I327" s="22"/>
      <c r="J327" s="22"/>
    </row>
    <row r="328" spans="1:10" ht="15">
      <c r="A328" s="1">
        <v>28550</v>
      </c>
      <c r="B328" s="4" t="s">
        <v>53</v>
      </c>
      <c r="C328" s="5">
        <v>0</v>
      </c>
      <c r="D328" s="5">
        <v>0</v>
      </c>
      <c r="E328" s="5">
        <v>0</v>
      </c>
      <c r="F328" s="5">
        <v>0</v>
      </c>
      <c r="G328" s="22"/>
      <c r="H328" s="22"/>
      <c r="I328" s="22"/>
      <c r="J328" s="22"/>
    </row>
    <row r="329" spans="1:10" ht="15">
      <c r="A329" s="1">
        <v>28581</v>
      </c>
      <c r="B329" s="2" t="s">
        <v>0</v>
      </c>
      <c r="C329" s="5">
        <v>0</v>
      </c>
      <c r="D329" s="5">
        <v>0</v>
      </c>
      <c r="E329" s="5">
        <v>0</v>
      </c>
      <c r="F329" s="5">
        <v>0</v>
      </c>
      <c r="G329" s="22"/>
      <c r="H329" s="22"/>
      <c r="I329" s="22"/>
      <c r="J329" s="22"/>
    </row>
    <row r="330" spans="1:10" ht="15">
      <c r="A330" s="1">
        <v>28581</v>
      </c>
      <c r="B330" s="4" t="s">
        <v>1</v>
      </c>
      <c r="C330" s="5">
        <v>0</v>
      </c>
      <c r="D330" s="5">
        <v>0</v>
      </c>
      <c r="E330" s="5">
        <v>0</v>
      </c>
      <c r="F330" s="5">
        <v>0</v>
      </c>
      <c r="G330" s="22"/>
      <c r="H330" s="22"/>
      <c r="I330" s="22"/>
      <c r="J330" s="22"/>
    </row>
    <row r="331" spans="1:10" ht="15">
      <c r="A331" s="1">
        <v>28581</v>
      </c>
      <c r="B331" s="4" t="s">
        <v>2</v>
      </c>
      <c r="C331" s="5">
        <v>0</v>
      </c>
      <c r="D331" s="5">
        <v>0</v>
      </c>
      <c r="E331" s="5">
        <v>0</v>
      </c>
      <c r="F331" s="5">
        <v>0</v>
      </c>
      <c r="G331" s="22"/>
      <c r="H331" s="22"/>
      <c r="I331" s="22"/>
      <c r="J331" s="22"/>
    </row>
    <row r="332" spans="1:10" ht="15">
      <c r="A332" s="1">
        <v>28581</v>
      </c>
      <c r="B332" s="4" t="s">
        <v>3</v>
      </c>
      <c r="C332" s="5">
        <v>0</v>
      </c>
      <c r="D332" s="5">
        <v>0</v>
      </c>
      <c r="E332" s="5">
        <v>0</v>
      </c>
      <c r="F332" s="5">
        <v>0</v>
      </c>
      <c r="G332" s="22"/>
      <c r="H332" s="22"/>
      <c r="I332" s="22"/>
      <c r="J332" s="22"/>
    </row>
    <row r="333" spans="1:10" ht="15">
      <c r="A333" s="1">
        <v>28581</v>
      </c>
      <c r="B333" s="4" t="s">
        <v>4</v>
      </c>
      <c r="C333" s="5">
        <v>40297</v>
      </c>
      <c r="D333" s="5">
        <v>178722</v>
      </c>
      <c r="E333" s="5">
        <v>101693</v>
      </c>
      <c r="F333" s="5">
        <v>77029</v>
      </c>
      <c r="G333" s="22"/>
      <c r="H333" s="22"/>
      <c r="I333" s="22"/>
      <c r="J333" s="22"/>
    </row>
    <row r="334" spans="1:10" ht="15">
      <c r="A334" s="1">
        <v>28581</v>
      </c>
      <c r="B334" s="4" t="s">
        <v>5</v>
      </c>
      <c r="C334" s="5">
        <v>1058</v>
      </c>
      <c r="D334" s="5">
        <v>4585</v>
      </c>
      <c r="E334" s="5">
        <v>2464</v>
      </c>
      <c r="F334" s="5">
        <v>2121</v>
      </c>
      <c r="G334" s="22"/>
      <c r="H334" s="22"/>
      <c r="I334" s="22"/>
      <c r="J334" s="22"/>
    </row>
    <row r="335" spans="1:10" ht="15">
      <c r="A335" s="1">
        <v>28581</v>
      </c>
      <c r="B335" s="4" t="s">
        <v>6</v>
      </c>
      <c r="C335" s="5">
        <v>1125</v>
      </c>
      <c r="D335" s="5">
        <v>5115</v>
      </c>
      <c r="E335" s="5">
        <v>2937</v>
      </c>
      <c r="F335" s="5">
        <v>2178</v>
      </c>
      <c r="G335" s="22"/>
      <c r="H335" s="22"/>
      <c r="I335" s="22"/>
      <c r="J335" s="22"/>
    </row>
    <row r="336" spans="1:10" ht="15">
      <c r="A336" s="1">
        <v>28581</v>
      </c>
      <c r="B336" s="4" t="s">
        <v>7</v>
      </c>
      <c r="C336" s="5">
        <v>383</v>
      </c>
      <c r="D336" s="5">
        <v>1646</v>
      </c>
      <c r="E336" s="5">
        <v>919</v>
      </c>
      <c r="F336" s="5">
        <v>727</v>
      </c>
      <c r="G336" s="22"/>
      <c r="H336" s="22"/>
      <c r="I336" s="22"/>
      <c r="J336" s="22"/>
    </row>
    <row r="337" spans="1:10" ht="15">
      <c r="A337" s="1">
        <v>28581</v>
      </c>
      <c r="B337" s="4" t="s">
        <v>8</v>
      </c>
      <c r="C337" s="5">
        <v>361</v>
      </c>
      <c r="D337" s="5">
        <v>1569</v>
      </c>
      <c r="E337" s="5">
        <v>941</v>
      </c>
      <c r="F337" s="5">
        <v>628</v>
      </c>
      <c r="G337" s="22"/>
      <c r="H337" s="22"/>
      <c r="I337" s="22"/>
      <c r="J337" s="22"/>
    </row>
    <row r="338" spans="1:10" ht="15">
      <c r="A338" s="1">
        <v>28581</v>
      </c>
      <c r="B338" s="4" t="s">
        <v>9</v>
      </c>
      <c r="C338" s="5">
        <v>0</v>
      </c>
      <c r="D338" s="5">
        <v>0</v>
      </c>
      <c r="E338" s="5">
        <v>0</v>
      </c>
      <c r="F338" s="5">
        <v>0</v>
      </c>
      <c r="G338" s="22"/>
      <c r="H338" s="22"/>
      <c r="I338" s="22"/>
      <c r="J338" s="22"/>
    </row>
    <row r="339" spans="1:10" ht="15">
      <c r="A339" s="1">
        <v>28581</v>
      </c>
      <c r="B339" s="4" t="s">
        <v>10</v>
      </c>
      <c r="C339" s="5">
        <v>0</v>
      </c>
      <c r="D339" s="5">
        <v>0</v>
      </c>
      <c r="E339" s="5">
        <v>0</v>
      </c>
      <c r="F339" s="5">
        <v>0</v>
      </c>
      <c r="G339" s="22"/>
      <c r="H339" s="22"/>
      <c r="I339" s="22"/>
      <c r="J339" s="22"/>
    </row>
    <row r="340" spans="1:10" ht="15">
      <c r="A340" s="1">
        <v>28581</v>
      </c>
      <c r="B340" s="4" t="s">
        <v>11</v>
      </c>
      <c r="C340" s="5">
        <v>39</v>
      </c>
      <c r="D340" s="5">
        <v>181</v>
      </c>
      <c r="E340" s="5">
        <v>105</v>
      </c>
      <c r="F340" s="5">
        <v>76</v>
      </c>
      <c r="G340" s="22"/>
      <c r="H340" s="22"/>
      <c r="I340" s="22"/>
      <c r="J340" s="22"/>
    </row>
    <row r="341" spans="1:10" ht="15">
      <c r="A341" s="1">
        <v>28581</v>
      </c>
      <c r="B341" s="4" t="s">
        <v>12</v>
      </c>
      <c r="C341" s="5">
        <v>876</v>
      </c>
      <c r="D341" s="5">
        <v>4003</v>
      </c>
      <c r="E341" s="5">
        <v>2257</v>
      </c>
      <c r="F341" s="5">
        <v>1746</v>
      </c>
      <c r="G341" s="22"/>
      <c r="H341" s="22"/>
      <c r="I341" s="22"/>
      <c r="J341" s="22"/>
    </row>
    <row r="342" spans="1:10" ht="15">
      <c r="A342" s="1">
        <v>28581</v>
      </c>
      <c r="B342" s="4" t="s">
        <v>13</v>
      </c>
      <c r="C342" s="5">
        <v>0</v>
      </c>
      <c r="D342" s="5">
        <v>0</v>
      </c>
      <c r="E342" s="5">
        <v>0</v>
      </c>
      <c r="F342" s="5">
        <v>0</v>
      </c>
      <c r="G342" s="22"/>
      <c r="H342" s="22"/>
      <c r="I342" s="22"/>
      <c r="J342" s="22"/>
    </row>
    <row r="343" spans="1:10" ht="15">
      <c r="A343" s="1">
        <v>28581</v>
      </c>
      <c r="B343" s="4" t="s">
        <v>14</v>
      </c>
      <c r="C343" s="5">
        <v>9622</v>
      </c>
      <c r="D343" s="5">
        <v>45965</v>
      </c>
      <c r="E343" s="5">
        <v>27103</v>
      </c>
      <c r="F343" s="5">
        <v>18862</v>
      </c>
      <c r="G343" s="22"/>
      <c r="H343" s="22"/>
      <c r="I343" s="22"/>
      <c r="J343" s="22"/>
    </row>
    <row r="344" spans="1:10" ht="15">
      <c r="A344" s="1">
        <v>28581</v>
      </c>
      <c r="B344" s="4" t="s">
        <v>15</v>
      </c>
      <c r="C344" s="5">
        <v>0</v>
      </c>
      <c r="D344" s="5">
        <v>0</v>
      </c>
      <c r="E344" s="5">
        <v>0</v>
      </c>
      <c r="F344" s="5">
        <v>0</v>
      </c>
      <c r="G344" s="22"/>
      <c r="H344" s="22"/>
      <c r="I344" s="22"/>
      <c r="J344" s="22"/>
    </row>
    <row r="345" spans="1:10" ht="15">
      <c r="A345" s="1">
        <v>28581</v>
      </c>
      <c r="B345" s="4" t="s">
        <v>16</v>
      </c>
      <c r="C345" s="5">
        <v>1245</v>
      </c>
      <c r="D345" s="5">
        <v>5150</v>
      </c>
      <c r="E345" s="5">
        <v>2754</v>
      </c>
      <c r="F345" s="5">
        <v>2396</v>
      </c>
      <c r="G345" s="22"/>
      <c r="H345" s="22"/>
      <c r="I345" s="22"/>
      <c r="J345" s="22"/>
    </row>
    <row r="346" spans="1:10" ht="15">
      <c r="A346" s="1">
        <v>28581</v>
      </c>
      <c r="B346" s="4" t="s">
        <v>17</v>
      </c>
      <c r="C346" s="5">
        <v>526</v>
      </c>
      <c r="D346" s="5">
        <v>1798</v>
      </c>
      <c r="E346" s="5">
        <v>1028</v>
      </c>
      <c r="F346" s="5">
        <v>770</v>
      </c>
      <c r="G346" s="22"/>
      <c r="H346" s="22"/>
      <c r="I346" s="22"/>
      <c r="J346" s="22"/>
    </row>
    <row r="347" spans="1:10" ht="15">
      <c r="A347" s="1">
        <v>28581</v>
      </c>
      <c r="B347" s="4" t="s">
        <v>18</v>
      </c>
      <c r="C347" s="5">
        <v>0</v>
      </c>
      <c r="D347" s="5">
        <v>0</v>
      </c>
      <c r="E347" s="5">
        <v>0</v>
      </c>
      <c r="F347" s="5">
        <v>0</v>
      </c>
      <c r="G347" s="22"/>
      <c r="H347" s="22"/>
      <c r="I347" s="22"/>
      <c r="J347" s="22"/>
    </row>
    <row r="348" spans="1:10" ht="15">
      <c r="A348" s="1">
        <v>28581</v>
      </c>
      <c r="B348" s="4" t="s">
        <v>19</v>
      </c>
      <c r="C348" s="5">
        <v>0</v>
      </c>
      <c r="D348" s="5">
        <v>0</v>
      </c>
      <c r="E348" s="5">
        <v>0</v>
      </c>
      <c r="F348" s="5">
        <v>0</v>
      </c>
      <c r="G348" s="22"/>
      <c r="H348" s="22"/>
      <c r="I348" s="22"/>
      <c r="J348" s="22"/>
    </row>
    <row r="349" spans="1:10" ht="15">
      <c r="A349" s="1">
        <v>28581</v>
      </c>
      <c r="B349" s="4" t="s">
        <v>20</v>
      </c>
      <c r="C349" s="5">
        <v>0</v>
      </c>
      <c r="D349" s="5">
        <v>0</v>
      </c>
      <c r="E349" s="5">
        <v>0</v>
      </c>
      <c r="F349" s="5">
        <v>0</v>
      </c>
      <c r="G349" s="22"/>
      <c r="H349" s="22"/>
      <c r="I349" s="22"/>
      <c r="J349" s="22"/>
    </row>
    <row r="350" spans="1:10" ht="15">
      <c r="A350" s="1">
        <v>28581</v>
      </c>
      <c r="B350" s="4" t="s">
        <v>21</v>
      </c>
      <c r="C350" s="5">
        <v>1852</v>
      </c>
      <c r="D350" s="5">
        <v>7946</v>
      </c>
      <c r="E350" s="5">
        <v>4469</v>
      </c>
      <c r="F350" s="5">
        <v>3477</v>
      </c>
      <c r="G350" s="22"/>
      <c r="H350" s="22"/>
      <c r="I350" s="22"/>
      <c r="J350" s="22"/>
    </row>
    <row r="351" spans="1:10" ht="15">
      <c r="A351" s="1">
        <v>28581</v>
      </c>
      <c r="B351" s="4" t="s">
        <v>22</v>
      </c>
      <c r="C351" s="5">
        <v>6691</v>
      </c>
      <c r="D351" s="5">
        <v>29385</v>
      </c>
      <c r="E351" s="5">
        <v>16839</v>
      </c>
      <c r="F351" s="5">
        <v>12546</v>
      </c>
      <c r="G351" s="22"/>
      <c r="H351" s="22"/>
      <c r="I351" s="22"/>
      <c r="J351" s="22"/>
    </row>
    <row r="352" spans="1:10" ht="15">
      <c r="A352" s="1">
        <v>28581</v>
      </c>
      <c r="B352" s="4" t="s">
        <v>23</v>
      </c>
      <c r="C352" s="5">
        <v>14374</v>
      </c>
      <c r="D352" s="5">
        <v>66830</v>
      </c>
      <c r="E352" s="5">
        <v>38136</v>
      </c>
      <c r="F352" s="5">
        <v>28694</v>
      </c>
      <c r="G352" s="22"/>
      <c r="H352" s="22"/>
      <c r="I352" s="22"/>
      <c r="J352" s="22"/>
    </row>
    <row r="353" spans="1:10" ht="15">
      <c r="A353" s="1">
        <v>28581</v>
      </c>
      <c r="B353" s="4" t="s">
        <v>24</v>
      </c>
      <c r="C353" s="5">
        <v>1698</v>
      </c>
      <c r="D353" s="5">
        <v>7338</v>
      </c>
      <c r="E353" s="5">
        <v>3957</v>
      </c>
      <c r="F353" s="5">
        <v>3381</v>
      </c>
      <c r="G353" s="22"/>
      <c r="H353" s="22"/>
      <c r="I353" s="22"/>
      <c r="J353" s="22"/>
    </row>
    <row r="354" spans="1:10" ht="15">
      <c r="A354" s="1">
        <v>28581</v>
      </c>
      <c r="B354" s="4" t="s">
        <v>25</v>
      </c>
      <c r="C354" s="5">
        <v>0</v>
      </c>
      <c r="D354" s="5">
        <v>0</v>
      </c>
      <c r="E354" s="5">
        <v>0</v>
      </c>
      <c r="F354" s="5">
        <v>0</v>
      </c>
      <c r="G354" s="22"/>
      <c r="H354" s="22"/>
      <c r="I354" s="22"/>
      <c r="J354" s="22"/>
    </row>
    <row r="355" spans="1:10" ht="15">
      <c r="A355" s="1">
        <v>28581</v>
      </c>
      <c r="B355" s="4" t="s">
        <v>26</v>
      </c>
      <c r="C355" s="5">
        <v>544</v>
      </c>
      <c r="D355" s="5">
        <v>2638</v>
      </c>
      <c r="E355" s="5">
        <v>1550</v>
      </c>
      <c r="F355" s="5">
        <v>1088</v>
      </c>
      <c r="G355" s="22"/>
      <c r="H355" s="22"/>
      <c r="I355" s="22"/>
      <c r="J355" s="22"/>
    </row>
    <row r="356" spans="1:10" ht="15">
      <c r="A356" s="1">
        <v>28581</v>
      </c>
      <c r="B356" s="4" t="s">
        <v>27</v>
      </c>
      <c r="C356" s="5">
        <v>360</v>
      </c>
      <c r="D356" s="5">
        <v>1589</v>
      </c>
      <c r="E356" s="5">
        <v>897</v>
      </c>
      <c r="F356" s="5">
        <v>692</v>
      </c>
      <c r="G356" s="22"/>
      <c r="H356" s="22"/>
      <c r="I356" s="22"/>
      <c r="J356" s="22"/>
    </row>
    <row r="357" spans="1:10" ht="15">
      <c r="A357" s="1">
        <v>28581</v>
      </c>
      <c r="B357" s="4" t="s">
        <v>28</v>
      </c>
      <c r="C357" s="5">
        <v>85</v>
      </c>
      <c r="D357" s="5">
        <v>433</v>
      </c>
      <c r="E357" s="5">
        <v>269</v>
      </c>
      <c r="F357" s="5">
        <v>164</v>
      </c>
      <c r="G357" s="22"/>
      <c r="H357" s="22"/>
      <c r="I357" s="22"/>
      <c r="J357" s="22"/>
    </row>
    <row r="358" spans="1:10" ht="15">
      <c r="A358" s="1">
        <v>28581</v>
      </c>
      <c r="B358" s="4" t="s">
        <v>29</v>
      </c>
      <c r="C358" s="5">
        <v>0</v>
      </c>
      <c r="D358" s="5">
        <v>0</v>
      </c>
      <c r="E358" s="5">
        <v>0</v>
      </c>
      <c r="F358" s="5">
        <v>0</v>
      </c>
      <c r="G358" s="22"/>
      <c r="H358" s="22"/>
      <c r="I358" s="22"/>
      <c r="J358" s="22"/>
    </row>
    <row r="359" spans="1:10" ht="15">
      <c r="A359" s="1">
        <v>28581</v>
      </c>
      <c r="B359" s="4" t="s">
        <v>30</v>
      </c>
      <c r="C359" s="5">
        <v>0</v>
      </c>
      <c r="D359" s="5">
        <v>0</v>
      </c>
      <c r="E359" s="5">
        <v>0</v>
      </c>
      <c r="F359" s="5">
        <v>0</v>
      </c>
      <c r="G359" s="22"/>
      <c r="H359" s="22"/>
      <c r="I359" s="22"/>
      <c r="J359" s="22"/>
    </row>
    <row r="360" spans="1:10" ht="15">
      <c r="A360" s="1">
        <v>28581</v>
      </c>
      <c r="B360" s="4" t="s">
        <v>31</v>
      </c>
      <c r="C360" s="5">
        <v>5670</v>
      </c>
      <c r="D360" s="5">
        <v>25032</v>
      </c>
      <c r="E360" s="5">
        <v>14782</v>
      </c>
      <c r="F360" s="5">
        <v>10250</v>
      </c>
      <c r="G360" s="22"/>
      <c r="H360" s="22"/>
      <c r="I360" s="22"/>
      <c r="J360" s="22"/>
    </row>
    <row r="361" spans="1:10" ht="15">
      <c r="A361" s="1">
        <v>28581</v>
      </c>
      <c r="B361" s="4" t="s">
        <v>32</v>
      </c>
      <c r="C361" s="5">
        <v>0</v>
      </c>
      <c r="D361" s="5">
        <v>0</v>
      </c>
      <c r="E361" s="5">
        <v>0</v>
      </c>
      <c r="F361" s="5">
        <v>0</v>
      </c>
      <c r="G361" s="22"/>
      <c r="H361" s="22"/>
      <c r="I361" s="22"/>
      <c r="J361" s="22"/>
    </row>
    <row r="362" spans="1:10" ht="15">
      <c r="A362" s="1">
        <v>28581</v>
      </c>
      <c r="B362" s="4" t="s">
        <v>33</v>
      </c>
      <c r="C362" s="5">
        <v>12577</v>
      </c>
      <c r="D362" s="5">
        <v>57080</v>
      </c>
      <c r="E362" s="5">
        <v>32642</v>
      </c>
      <c r="F362" s="5">
        <v>24438</v>
      </c>
      <c r="G362" s="22"/>
      <c r="H362" s="22"/>
      <c r="I362" s="22"/>
      <c r="J362" s="22"/>
    </row>
    <row r="363" spans="1:10" ht="15">
      <c r="A363" s="1">
        <v>28581</v>
      </c>
      <c r="B363" s="4" t="s">
        <v>34</v>
      </c>
      <c r="C363" s="5">
        <v>0</v>
      </c>
      <c r="D363" s="5">
        <v>0</v>
      </c>
      <c r="E363" s="5">
        <v>0</v>
      </c>
      <c r="F363" s="5">
        <v>0</v>
      </c>
      <c r="G363" s="22"/>
      <c r="H363" s="22"/>
      <c r="I363" s="22"/>
      <c r="J363" s="22"/>
    </row>
    <row r="364" spans="1:10" ht="15">
      <c r="A364" s="1">
        <v>28581</v>
      </c>
      <c r="B364" s="4" t="s">
        <v>35</v>
      </c>
      <c r="C364" s="5">
        <v>0</v>
      </c>
      <c r="D364" s="5">
        <v>0</v>
      </c>
      <c r="E364" s="5">
        <v>0</v>
      </c>
      <c r="F364" s="5">
        <v>0</v>
      </c>
      <c r="G364" s="22"/>
      <c r="H364" s="22"/>
      <c r="I364" s="22"/>
      <c r="J364" s="22"/>
    </row>
    <row r="365" spans="1:10" ht="15">
      <c r="A365" s="1">
        <v>28581</v>
      </c>
      <c r="B365" s="4" t="s">
        <v>36</v>
      </c>
      <c r="C365" s="5">
        <v>17572</v>
      </c>
      <c r="D365" s="5">
        <v>74713</v>
      </c>
      <c r="E365" s="5">
        <v>40643</v>
      </c>
      <c r="F365" s="5">
        <v>34070</v>
      </c>
      <c r="G365" s="22"/>
      <c r="H365" s="22"/>
      <c r="I365" s="22"/>
      <c r="J365" s="22"/>
    </row>
    <row r="366" spans="1:10" ht="15">
      <c r="A366" s="1">
        <v>28581</v>
      </c>
      <c r="B366" s="4" t="s">
        <v>37</v>
      </c>
      <c r="C366" s="5">
        <v>0</v>
      </c>
      <c r="D366" s="5">
        <v>0</v>
      </c>
      <c r="E366" s="5">
        <v>0</v>
      </c>
      <c r="F366" s="5">
        <v>0</v>
      </c>
      <c r="G366" s="22"/>
      <c r="H366" s="22"/>
      <c r="I366" s="22"/>
      <c r="J366" s="22"/>
    </row>
    <row r="367" spans="1:10" ht="15">
      <c r="A367" s="1">
        <v>28581</v>
      </c>
      <c r="B367" s="4" t="s">
        <v>38</v>
      </c>
      <c r="C367" s="5">
        <v>4589</v>
      </c>
      <c r="D367" s="5">
        <v>19013</v>
      </c>
      <c r="E367" s="5">
        <v>9929</v>
      </c>
      <c r="F367" s="5">
        <v>9084</v>
      </c>
      <c r="G367" s="22"/>
      <c r="H367" s="22"/>
      <c r="I367" s="22"/>
      <c r="J367" s="22"/>
    </row>
    <row r="368" spans="1:10" ht="15">
      <c r="A368" s="1">
        <v>28581</v>
      </c>
      <c r="B368" s="4" t="s">
        <v>39</v>
      </c>
      <c r="C368" s="5">
        <v>10447</v>
      </c>
      <c r="D368" s="5">
        <v>45517</v>
      </c>
      <c r="E368" s="5">
        <v>24907</v>
      </c>
      <c r="F368" s="5">
        <v>20610</v>
      </c>
      <c r="G368" s="22"/>
      <c r="H368" s="22"/>
      <c r="I368" s="22"/>
      <c r="J368" s="22"/>
    </row>
    <row r="369" spans="1:10" ht="15">
      <c r="A369" s="1">
        <v>28581</v>
      </c>
      <c r="B369" s="4" t="s">
        <v>40</v>
      </c>
      <c r="C369" s="5">
        <v>0</v>
      </c>
      <c r="D369" s="5">
        <v>0</v>
      </c>
      <c r="E369" s="5">
        <v>0</v>
      </c>
      <c r="F369" s="5">
        <v>0</v>
      </c>
      <c r="G369" s="22"/>
      <c r="H369" s="22"/>
      <c r="I369" s="22"/>
      <c r="J369" s="22"/>
    </row>
    <row r="370" spans="1:10" ht="15">
      <c r="A370" s="1">
        <v>28581</v>
      </c>
      <c r="B370" s="4" t="s">
        <v>41</v>
      </c>
      <c r="C370" s="5">
        <v>345</v>
      </c>
      <c r="D370" s="5">
        <v>1623</v>
      </c>
      <c r="E370" s="5">
        <v>953</v>
      </c>
      <c r="F370" s="5">
        <v>670</v>
      </c>
      <c r="G370" s="22"/>
      <c r="H370" s="22"/>
      <c r="I370" s="22"/>
      <c r="J370" s="22"/>
    </row>
    <row r="371" spans="1:10" ht="15">
      <c r="A371" s="1">
        <v>28581</v>
      </c>
      <c r="B371" s="4" t="s">
        <v>42</v>
      </c>
      <c r="C371" s="5">
        <v>0</v>
      </c>
      <c r="D371" s="5">
        <v>0</v>
      </c>
      <c r="E371" s="5">
        <v>0</v>
      </c>
      <c r="F371" s="5">
        <v>0</v>
      </c>
      <c r="G371" s="22"/>
      <c r="H371" s="22"/>
      <c r="I371" s="22"/>
      <c r="J371" s="22"/>
    </row>
    <row r="372" spans="1:10" ht="15">
      <c r="A372" s="1">
        <v>28581</v>
      </c>
      <c r="B372" s="4" t="s">
        <v>43</v>
      </c>
      <c r="C372" s="5">
        <v>0</v>
      </c>
      <c r="D372" s="5">
        <v>0</v>
      </c>
      <c r="E372" s="5">
        <v>0</v>
      </c>
      <c r="F372" s="5">
        <v>0</v>
      </c>
      <c r="G372" s="22"/>
      <c r="H372" s="22"/>
      <c r="I372" s="22"/>
      <c r="J372" s="22"/>
    </row>
    <row r="373" spans="1:10" ht="15">
      <c r="A373" s="1">
        <v>28581</v>
      </c>
      <c r="B373" s="4" t="s">
        <v>44</v>
      </c>
      <c r="C373" s="5">
        <v>0</v>
      </c>
      <c r="D373" s="5">
        <v>0</v>
      </c>
      <c r="E373" s="5">
        <v>0</v>
      </c>
      <c r="F373" s="5">
        <v>0</v>
      </c>
      <c r="G373" s="22"/>
      <c r="H373" s="22"/>
      <c r="I373" s="22"/>
      <c r="J373" s="22"/>
    </row>
    <row r="374" spans="1:10" ht="15">
      <c r="A374" s="1">
        <v>28581</v>
      </c>
      <c r="B374" s="4" t="s">
        <v>45</v>
      </c>
      <c r="C374" s="5">
        <v>0</v>
      </c>
      <c r="D374" s="5">
        <v>0</v>
      </c>
      <c r="E374" s="5">
        <v>0</v>
      </c>
      <c r="F374" s="5">
        <v>0</v>
      </c>
      <c r="G374" s="22"/>
      <c r="H374" s="22"/>
      <c r="I374" s="22"/>
      <c r="J374" s="22"/>
    </row>
    <row r="375" spans="1:10" ht="15">
      <c r="A375" s="1">
        <v>28581</v>
      </c>
      <c r="B375" s="4" t="s">
        <v>46</v>
      </c>
      <c r="C375" s="5">
        <v>1467</v>
      </c>
      <c r="D375" s="5">
        <v>6760</v>
      </c>
      <c r="E375" s="5">
        <v>4179</v>
      </c>
      <c r="F375" s="5">
        <v>2581</v>
      </c>
      <c r="G375" s="22"/>
      <c r="H375" s="22"/>
      <c r="I375" s="22"/>
      <c r="J375" s="22"/>
    </row>
    <row r="376" spans="1:10" ht="15">
      <c r="A376" s="1">
        <v>28581</v>
      </c>
      <c r="B376" s="4" t="s">
        <v>47</v>
      </c>
      <c r="C376" s="5">
        <v>391</v>
      </c>
      <c r="D376" s="5">
        <v>1812</v>
      </c>
      <c r="E376" s="5">
        <v>1057</v>
      </c>
      <c r="F376" s="5">
        <v>755</v>
      </c>
      <c r="G376" s="22"/>
      <c r="H376" s="22"/>
      <c r="I376" s="22"/>
      <c r="J376" s="22"/>
    </row>
    <row r="377" spans="1:10" ht="15">
      <c r="A377" s="1">
        <v>28581</v>
      </c>
      <c r="B377" s="4" t="s">
        <v>48</v>
      </c>
      <c r="C377" s="5">
        <v>0</v>
      </c>
      <c r="D377" s="5">
        <v>0</v>
      </c>
      <c r="E377" s="5">
        <v>0</v>
      </c>
      <c r="F377" s="5">
        <v>0</v>
      </c>
      <c r="G377" s="22"/>
      <c r="H377" s="22"/>
      <c r="I377" s="22"/>
      <c r="J377" s="22"/>
    </row>
    <row r="378" spans="1:10" ht="15">
      <c r="A378" s="1">
        <v>28581</v>
      </c>
      <c r="B378" s="4" t="s">
        <v>49</v>
      </c>
      <c r="C378" s="5">
        <v>0</v>
      </c>
      <c r="D378" s="5">
        <v>0</v>
      </c>
      <c r="E378" s="5">
        <v>0</v>
      </c>
      <c r="F378" s="5">
        <v>0</v>
      </c>
      <c r="G378" s="22"/>
      <c r="H378" s="22"/>
      <c r="I378" s="22"/>
      <c r="J378" s="22"/>
    </row>
    <row r="379" spans="1:10" ht="15">
      <c r="A379" s="1">
        <v>28581</v>
      </c>
      <c r="B379" s="4" t="s">
        <v>50</v>
      </c>
      <c r="C379" s="5">
        <v>4256</v>
      </c>
      <c r="D379" s="5">
        <v>17422</v>
      </c>
      <c r="E379" s="5">
        <v>9381</v>
      </c>
      <c r="F379" s="5">
        <v>8041</v>
      </c>
      <c r="G379" s="22"/>
      <c r="H379" s="22"/>
      <c r="I379" s="22"/>
      <c r="J379" s="22"/>
    </row>
    <row r="380" spans="1:10" ht="15">
      <c r="A380" s="1">
        <v>28581</v>
      </c>
      <c r="B380" s="4" t="s">
        <v>51</v>
      </c>
      <c r="C380" s="5">
        <v>1610</v>
      </c>
      <c r="D380" s="5">
        <v>6782</v>
      </c>
      <c r="E380" s="5">
        <v>4950</v>
      </c>
      <c r="F380" s="5">
        <v>1832</v>
      </c>
      <c r="G380" s="22"/>
      <c r="H380" s="22"/>
      <c r="I380" s="22"/>
      <c r="J380" s="22"/>
    </row>
    <row r="381" spans="1:10" ht="15">
      <c r="A381" s="1">
        <v>28581</v>
      </c>
      <c r="B381" s="4" t="s">
        <v>52</v>
      </c>
      <c r="C381" s="5">
        <v>3499</v>
      </c>
      <c r="D381" s="5">
        <v>17177</v>
      </c>
      <c r="E381" s="5">
        <v>8969</v>
      </c>
      <c r="F381" s="5">
        <v>8208</v>
      </c>
      <c r="G381" s="22"/>
      <c r="H381" s="22"/>
      <c r="I381" s="22"/>
      <c r="J381" s="22"/>
    </row>
    <row r="382" spans="1:10" ht="15">
      <c r="A382" s="1">
        <v>28581</v>
      </c>
      <c r="B382" s="4" t="s">
        <v>53</v>
      </c>
      <c r="C382" s="5">
        <v>0</v>
      </c>
      <c r="D382" s="5">
        <v>0</v>
      </c>
      <c r="E382" s="5">
        <v>0</v>
      </c>
      <c r="F382" s="5">
        <v>0</v>
      </c>
      <c r="G382" s="22"/>
      <c r="H382" s="22"/>
      <c r="I382" s="22"/>
      <c r="J382" s="22"/>
    </row>
    <row r="383" spans="1:10" ht="15">
      <c r="A383" s="1">
        <v>28611</v>
      </c>
      <c r="B383" s="2" t="s">
        <v>0</v>
      </c>
      <c r="C383" s="5">
        <v>0</v>
      </c>
      <c r="D383" s="5">
        <v>0</v>
      </c>
      <c r="E383" s="5">
        <v>0</v>
      </c>
      <c r="F383" s="5">
        <v>0</v>
      </c>
      <c r="G383" s="22"/>
      <c r="H383" s="22"/>
      <c r="I383" s="22"/>
      <c r="J383" s="22"/>
    </row>
    <row r="384" spans="1:10" ht="15">
      <c r="A384" s="1">
        <v>28611</v>
      </c>
      <c r="B384" s="4" t="s">
        <v>1</v>
      </c>
      <c r="C384" s="5">
        <v>0</v>
      </c>
      <c r="D384" s="5">
        <v>0</v>
      </c>
      <c r="E384" s="5">
        <v>0</v>
      </c>
      <c r="F384" s="5">
        <v>0</v>
      </c>
      <c r="G384" s="22"/>
      <c r="H384" s="22"/>
      <c r="I384" s="22"/>
      <c r="J384" s="22"/>
    </row>
    <row r="385" spans="1:10" ht="15">
      <c r="A385" s="1">
        <v>28611</v>
      </c>
      <c r="B385" s="4" t="s">
        <v>2</v>
      </c>
      <c r="C385" s="5">
        <v>0</v>
      </c>
      <c r="D385" s="5">
        <v>0</v>
      </c>
      <c r="E385" s="5">
        <v>0</v>
      </c>
      <c r="F385" s="5">
        <v>0</v>
      </c>
      <c r="G385" s="22"/>
      <c r="H385" s="22"/>
      <c r="I385" s="22"/>
      <c r="J385" s="22"/>
    </row>
    <row r="386" spans="1:10" ht="15">
      <c r="A386" s="1">
        <v>28611</v>
      </c>
      <c r="B386" s="4" t="s">
        <v>3</v>
      </c>
      <c r="C386" s="5">
        <v>0</v>
      </c>
      <c r="D386" s="5">
        <v>0</v>
      </c>
      <c r="E386" s="5">
        <v>0</v>
      </c>
      <c r="F386" s="5">
        <v>0</v>
      </c>
      <c r="G386" s="22"/>
      <c r="H386" s="22"/>
      <c r="I386" s="22"/>
      <c r="J386" s="22"/>
    </row>
    <row r="387" spans="1:10" ht="15">
      <c r="A387" s="1">
        <v>28611</v>
      </c>
      <c r="B387" s="4" t="s">
        <v>4</v>
      </c>
      <c r="C387" s="5">
        <v>37948</v>
      </c>
      <c r="D387" s="5">
        <v>167838</v>
      </c>
      <c r="E387" s="5">
        <v>95882</v>
      </c>
      <c r="F387" s="5">
        <v>71956</v>
      </c>
      <c r="G387" s="22"/>
      <c r="H387" s="22"/>
      <c r="I387" s="22"/>
      <c r="J387" s="22"/>
    </row>
    <row r="388" spans="1:10" ht="15">
      <c r="A388" s="1">
        <v>28611</v>
      </c>
      <c r="B388" s="4" t="s">
        <v>5</v>
      </c>
      <c r="C388" s="5">
        <v>899</v>
      </c>
      <c r="D388" s="5">
        <v>3945</v>
      </c>
      <c r="E388" s="5">
        <v>2132</v>
      </c>
      <c r="F388" s="5">
        <v>1813</v>
      </c>
      <c r="G388" s="22"/>
      <c r="H388" s="22"/>
      <c r="I388" s="22"/>
      <c r="J388" s="22"/>
    </row>
    <row r="389" spans="1:10" ht="15">
      <c r="A389" s="1">
        <v>28611</v>
      </c>
      <c r="B389" s="4" t="s">
        <v>6</v>
      </c>
      <c r="C389" s="5">
        <v>1042</v>
      </c>
      <c r="D389" s="5">
        <v>4748</v>
      </c>
      <c r="E389" s="5">
        <v>2741</v>
      </c>
      <c r="F389" s="5">
        <v>2007</v>
      </c>
      <c r="G389" s="22"/>
      <c r="H389" s="22"/>
      <c r="I389" s="22"/>
      <c r="J389" s="22"/>
    </row>
    <row r="390" spans="1:10" ht="15">
      <c r="A390" s="1">
        <v>28611</v>
      </c>
      <c r="B390" s="4" t="s">
        <v>7</v>
      </c>
      <c r="C390" s="5">
        <v>323</v>
      </c>
      <c r="D390" s="5">
        <v>1412</v>
      </c>
      <c r="E390" s="5">
        <v>877</v>
      </c>
      <c r="F390" s="5">
        <v>535</v>
      </c>
      <c r="G390" s="22"/>
      <c r="H390" s="22"/>
      <c r="I390" s="22"/>
      <c r="J390" s="22"/>
    </row>
    <row r="391" spans="1:10" ht="15">
      <c r="A391" s="1">
        <v>28611</v>
      </c>
      <c r="B391" s="4" t="s">
        <v>8</v>
      </c>
      <c r="C391" s="5">
        <v>350</v>
      </c>
      <c r="D391" s="5">
        <v>1546</v>
      </c>
      <c r="E391" s="5">
        <v>933</v>
      </c>
      <c r="F391" s="5">
        <v>613</v>
      </c>
      <c r="G391" s="22"/>
      <c r="H391" s="22"/>
      <c r="I391" s="22"/>
      <c r="J391" s="22"/>
    </row>
    <row r="392" spans="1:10" ht="15">
      <c r="A392" s="1">
        <v>28611</v>
      </c>
      <c r="B392" s="4" t="s">
        <v>9</v>
      </c>
      <c r="C392" s="5">
        <v>0</v>
      </c>
      <c r="D392" s="5">
        <v>0</v>
      </c>
      <c r="E392" s="5">
        <v>0</v>
      </c>
      <c r="F392" s="5">
        <v>0</v>
      </c>
      <c r="G392" s="22"/>
      <c r="H392" s="22"/>
      <c r="I392" s="22"/>
      <c r="J392" s="22"/>
    </row>
    <row r="393" spans="1:10" ht="15">
      <c r="A393" s="1">
        <v>28611</v>
      </c>
      <c r="B393" s="4" t="s">
        <v>10</v>
      </c>
      <c r="C393" s="5">
        <v>0</v>
      </c>
      <c r="D393" s="5">
        <v>0</v>
      </c>
      <c r="E393" s="5">
        <v>0</v>
      </c>
      <c r="F393" s="5">
        <v>0</v>
      </c>
      <c r="G393" s="22"/>
      <c r="H393" s="22"/>
      <c r="I393" s="22"/>
      <c r="J393" s="22"/>
    </row>
    <row r="394" spans="1:10" ht="15">
      <c r="A394" s="1">
        <v>28611</v>
      </c>
      <c r="B394" s="4" t="s">
        <v>11</v>
      </c>
      <c r="C394" s="5">
        <v>32</v>
      </c>
      <c r="D394" s="5">
        <v>159</v>
      </c>
      <c r="E394" s="5">
        <v>97</v>
      </c>
      <c r="F394" s="5">
        <v>62</v>
      </c>
      <c r="G394" s="22"/>
      <c r="H394" s="22"/>
      <c r="I394" s="22"/>
      <c r="J394" s="22"/>
    </row>
    <row r="395" spans="1:10" ht="15">
      <c r="A395" s="1">
        <v>28611</v>
      </c>
      <c r="B395" s="4" t="s">
        <v>12</v>
      </c>
      <c r="C395" s="5">
        <v>882</v>
      </c>
      <c r="D395" s="5">
        <v>4056</v>
      </c>
      <c r="E395" s="5">
        <v>2304</v>
      </c>
      <c r="F395" s="5">
        <v>1752</v>
      </c>
      <c r="G395" s="22"/>
      <c r="H395" s="22"/>
      <c r="I395" s="22"/>
      <c r="J395" s="22"/>
    </row>
    <row r="396" spans="1:10" ht="15">
      <c r="A396" s="1">
        <v>28611</v>
      </c>
      <c r="B396" s="4" t="s">
        <v>13</v>
      </c>
      <c r="C396" s="5">
        <v>0</v>
      </c>
      <c r="D396" s="5">
        <v>0</v>
      </c>
      <c r="E396" s="5">
        <v>0</v>
      </c>
      <c r="F396" s="5">
        <v>0</v>
      </c>
      <c r="G396" s="22"/>
      <c r="H396" s="22"/>
      <c r="I396" s="22"/>
      <c r="J396" s="22"/>
    </row>
    <row r="397" spans="1:10" ht="15">
      <c r="A397" s="1">
        <v>28611</v>
      </c>
      <c r="B397" s="4" t="s">
        <v>14</v>
      </c>
      <c r="C397" s="5">
        <v>8481</v>
      </c>
      <c r="D397" s="5">
        <v>40930</v>
      </c>
      <c r="E397" s="5">
        <v>24338</v>
      </c>
      <c r="F397" s="5">
        <v>16592</v>
      </c>
      <c r="G397" s="22"/>
      <c r="H397" s="22"/>
      <c r="I397" s="22"/>
      <c r="J397" s="22"/>
    </row>
    <row r="398" spans="1:10" ht="15">
      <c r="A398" s="1">
        <v>28611</v>
      </c>
      <c r="B398" s="4" t="s">
        <v>15</v>
      </c>
      <c r="C398" s="5">
        <v>0</v>
      </c>
      <c r="D398" s="5">
        <v>0</v>
      </c>
      <c r="E398" s="5">
        <v>0</v>
      </c>
      <c r="F398" s="5">
        <v>0</v>
      </c>
      <c r="G398" s="22"/>
      <c r="H398" s="22"/>
      <c r="I398" s="22"/>
      <c r="J398" s="22"/>
    </row>
    <row r="399" spans="1:10" ht="15">
      <c r="A399" s="1">
        <v>28611</v>
      </c>
      <c r="B399" s="4" t="s">
        <v>16</v>
      </c>
      <c r="C399" s="5">
        <v>1124</v>
      </c>
      <c r="D399" s="5">
        <v>4699</v>
      </c>
      <c r="E399" s="5">
        <v>2510</v>
      </c>
      <c r="F399" s="5">
        <v>2189</v>
      </c>
      <c r="G399" s="22"/>
      <c r="H399" s="22"/>
      <c r="I399" s="22"/>
      <c r="J399" s="22"/>
    </row>
    <row r="400" spans="1:10" ht="15">
      <c r="A400" s="1">
        <v>28611</v>
      </c>
      <c r="B400" s="4" t="s">
        <v>17</v>
      </c>
      <c r="C400" s="5">
        <v>393</v>
      </c>
      <c r="D400" s="5">
        <v>1419</v>
      </c>
      <c r="E400" s="5">
        <v>810</v>
      </c>
      <c r="F400" s="5">
        <v>609</v>
      </c>
      <c r="G400" s="22"/>
      <c r="H400" s="22"/>
      <c r="I400" s="22"/>
      <c r="J400" s="22"/>
    </row>
    <row r="401" spans="1:10" ht="15">
      <c r="A401" s="1">
        <v>28611</v>
      </c>
      <c r="B401" s="4" t="s">
        <v>18</v>
      </c>
      <c r="C401" s="5">
        <v>0</v>
      </c>
      <c r="D401" s="5">
        <v>0</v>
      </c>
      <c r="E401" s="5">
        <v>0</v>
      </c>
      <c r="F401" s="5">
        <v>0</v>
      </c>
      <c r="G401" s="22"/>
      <c r="H401" s="22"/>
      <c r="I401" s="22"/>
      <c r="J401" s="22"/>
    </row>
    <row r="402" spans="1:10" ht="15">
      <c r="A402" s="1">
        <v>28611</v>
      </c>
      <c r="B402" s="4" t="s">
        <v>19</v>
      </c>
      <c r="C402" s="5">
        <v>0</v>
      </c>
      <c r="D402" s="5">
        <v>0</v>
      </c>
      <c r="E402" s="5">
        <v>0</v>
      </c>
      <c r="F402" s="5">
        <v>0</v>
      </c>
      <c r="G402" s="22"/>
      <c r="H402" s="22"/>
      <c r="I402" s="22"/>
      <c r="J402" s="22"/>
    </row>
    <row r="403" spans="1:10" ht="15">
      <c r="A403" s="1">
        <v>28611</v>
      </c>
      <c r="B403" s="4" t="s">
        <v>20</v>
      </c>
      <c r="C403" s="5">
        <v>0</v>
      </c>
      <c r="D403" s="5">
        <v>0</v>
      </c>
      <c r="E403" s="5">
        <v>0</v>
      </c>
      <c r="F403" s="5">
        <v>0</v>
      </c>
      <c r="G403" s="22"/>
      <c r="H403" s="22"/>
      <c r="I403" s="22"/>
      <c r="J403" s="22"/>
    </row>
    <row r="404" spans="1:10" ht="15">
      <c r="A404" s="1">
        <v>28611</v>
      </c>
      <c r="B404" s="4" t="s">
        <v>21</v>
      </c>
      <c r="C404" s="5">
        <v>1563</v>
      </c>
      <c r="D404" s="5">
        <v>7020</v>
      </c>
      <c r="E404" s="5">
        <v>3996</v>
      </c>
      <c r="F404" s="5">
        <v>3024</v>
      </c>
      <c r="G404" s="22"/>
      <c r="H404" s="22"/>
      <c r="I404" s="22"/>
      <c r="J404" s="22"/>
    </row>
    <row r="405" spans="1:10" ht="15">
      <c r="A405" s="1">
        <v>28611</v>
      </c>
      <c r="B405" s="4" t="s">
        <v>22</v>
      </c>
      <c r="C405" s="5">
        <v>6281</v>
      </c>
      <c r="D405" s="5">
        <v>27575</v>
      </c>
      <c r="E405" s="5">
        <v>15799</v>
      </c>
      <c r="F405" s="5">
        <v>11776</v>
      </c>
      <c r="G405" s="22"/>
      <c r="H405" s="22"/>
      <c r="I405" s="22"/>
      <c r="J405" s="22"/>
    </row>
    <row r="406" spans="1:10" ht="15">
      <c r="A406" s="1">
        <v>28611</v>
      </c>
      <c r="B406" s="4" t="s">
        <v>23</v>
      </c>
      <c r="C406" s="5">
        <v>14003</v>
      </c>
      <c r="D406" s="5">
        <v>65402</v>
      </c>
      <c r="E406" s="5">
        <v>37459</v>
      </c>
      <c r="F406" s="5">
        <v>27943</v>
      </c>
      <c r="G406" s="22"/>
      <c r="H406" s="22"/>
      <c r="I406" s="22"/>
      <c r="J406" s="22"/>
    </row>
    <row r="407" spans="1:10" ht="15">
      <c r="A407" s="1">
        <v>28611</v>
      </c>
      <c r="B407" s="4" t="s">
        <v>24</v>
      </c>
      <c r="C407" s="5">
        <v>1577</v>
      </c>
      <c r="D407" s="5">
        <v>6870</v>
      </c>
      <c r="E407" s="5">
        <v>3717</v>
      </c>
      <c r="F407" s="5">
        <v>3153</v>
      </c>
      <c r="G407" s="22"/>
      <c r="H407" s="22"/>
      <c r="I407" s="22"/>
      <c r="J407" s="22"/>
    </row>
    <row r="408" spans="1:10" ht="15">
      <c r="A408" s="1">
        <v>28611</v>
      </c>
      <c r="B408" s="4" t="s">
        <v>25</v>
      </c>
      <c r="C408" s="5">
        <v>0</v>
      </c>
      <c r="D408" s="5">
        <v>0</v>
      </c>
      <c r="E408" s="5">
        <v>0</v>
      </c>
      <c r="F408" s="5">
        <v>0</v>
      </c>
      <c r="G408" s="22"/>
      <c r="H408" s="22"/>
      <c r="I408" s="22"/>
      <c r="J408" s="22"/>
    </row>
    <row r="409" spans="1:10" ht="15">
      <c r="A409" s="1">
        <v>28611</v>
      </c>
      <c r="B409" s="4" t="s">
        <v>26</v>
      </c>
      <c r="C409" s="5">
        <v>544</v>
      </c>
      <c r="D409" s="5">
        <v>2599</v>
      </c>
      <c r="E409" s="5">
        <v>1511</v>
      </c>
      <c r="F409" s="5">
        <v>1088</v>
      </c>
      <c r="G409" s="22"/>
      <c r="H409" s="22"/>
      <c r="I409" s="22"/>
      <c r="J409" s="22"/>
    </row>
    <row r="410" spans="1:10" ht="15">
      <c r="A410" s="1">
        <v>28611</v>
      </c>
      <c r="B410" s="4" t="s">
        <v>27</v>
      </c>
      <c r="C410" s="5">
        <v>307</v>
      </c>
      <c r="D410" s="5">
        <v>1365</v>
      </c>
      <c r="E410" s="5">
        <v>776</v>
      </c>
      <c r="F410" s="5">
        <v>589</v>
      </c>
      <c r="G410" s="22"/>
      <c r="H410" s="22"/>
      <c r="I410" s="22"/>
      <c r="J410" s="22"/>
    </row>
    <row r="411" spans="1:10" ht="15">
      <c r="A411" s="1">
        <v>28611</v>
      </c>
      <c r="B411" s="4" t="s">
        <v>28</v>
      </c>
      <c r="C411" s="5">
        <v>67</v>
      </c>
      <c r="D411" s="5">
        <v>344</v>
      </c>
      <c r="E411" s="5">
        <v>212</v>
      </c>
      <c r="F411" s="5">
        <v>132</v>
      </c>
      <c r="G411" s="22"/>
      <c r="H411" s="22"/>
      <c r="I411" s="22"/>
      <c r="J411" s="22"/>
    </row>
    <row r="412" spans="1:10" ht="15">
      <c r="A412" s="1">
        <v>28611</v>
      </c>
      <c r="B412" s="4" t="s">
        <v>29</v>
      </c>
      <c r="C412" s="5">
        <v>0</v>
      </c>
      <c r="D412" s="5">
        <v>0</v>
      </c>
      <c r="E412" s="5">
        <v>0</v>
      </c>
      <c r="F412" s="5">
        <v>0</v>
      </c>
      <c r="G412" s="22"/>
      <c r="H412" s="22"/>
      <c r="I412" s="22"/>
      <c r="J412" s="22"/>
    </row>
    <row r="413" spans="1:10" ht="15">
      <c r="A413" s="1">
        <v>28611</v>
      </c>
      <c r="B413" s="4" t="s">
        <v>30</v>
      </c>
      <c r="C413" s="5">
        <v>0</v>
      </c>
      <c r="D413" s="5">
        <v>0</v>
      </c>
      <c r="E413" s="5">
        <v>0</v>
      </c>
      <c r="F413" s="5">
        <v>0</v>
      </c>
      <c r="G413" s="22"/>
      <c r="H413" s="22"/>
      <c r="I413" s="22"/>
      <c r="J413" s="22"/>
    </row>
    <row r="414" spans="1:10" ht="15">
      <c r="A414" s="1">
        <v>28611</v>
      </c>
      <c r="B414" s="4" t="s">
        <v>31</v>
      </c>
      <c r="C414" s="5">
        <v>5408</v>
      </c>
      <c r="D414" s="5">
        <v>24028</v>
      </c>
      <c r="E414" s="5">
        <v>14268</v>
      </c>
      <c r="F414" s="5">
        <v>9760</v>
      </c>
      <c r="G414" s="22"/>
      <c r="H414" s="22"/>
      <c r="I414" s="22"/>
      <c r="J414" s="22"/>
    </row>
    <row r="415" spans="1:10" ht="15">
      <c r="A415" s="1">
        <v>28611</v>
      </c>
      <c r="B415" s="4" t="s">
        <v>32</v>
      </c>
      <c r="C415" s="5">
        <v>0</v>
      </c>
      <c r="D415" s="5">
        <v>0</v>
      </c>
      <c r="E415" s="5">
        <v>0</v>
      </c>
      <c r="F415" s="5">
        <v>0</v>
      </c>
      <c r="G415" s="22"/>
      <c r="H415" s="22"/>
      <c r="I415" s="22"/>
      <c r="J415" s="22"/>
    </row>
    <row r="416" spans="1:10" ht="15">
      <c r="A416" s="1">
        <v>28611</v>
      </c>
      <c r="B416" s="4" t="s">
        <v>33</v>
      </c>
      <c r="C416" s="5">
        <v>11662</v>
      </c>
      <c r="D416" s="5">
        <v>53189</v>
      </c>
      <c r="E416" s="5">
        <v>30465</v>
      </c>
      <c r="F416" s="5">
        <v>22724</v>
      </c>
      <c r="G416" s="22"/>
      <c r="H416" s="22"/>
      <c r="I416" s="22"/>
      <c r="J416" s="22"/>
    </row>
    <row r="417" spans="1:10" ht="15">
      <c r="A417" s="1">
        <v>28611</v>
      </c>
      <c r="B417" s="4" t="s">
        <v>34</v>
      </c>
      <c r="C417" s="5">
        <v>0</v>
      </c>
      <c r="D417" s="5">
        <v>0</v>
      </c>
      <c r="E417" s="5">
        <v>0</v>
      </c>
      <c r="F417" s="5">
        <v>0</v>
      </c>
      <c r="G417" s="22"/>
      <c r="H417" s="22"/>
      <c r="I417" s="22"/>
      <c r="J417" s="22"/>
    </row>
    <row r="418" spans="1:10" ht="15">
      <c r="A418" s="1">
        <v>28611</v>
      </c>
      <c r="B418" s="4" t="s">
        <v>35</v>
      </c>
      <c r="C418" s="5">
        <v>0</v>
      </c>
      <c r="D418" s="5">
        <v>0</v>
      </c>
      <c r="E418" s="5">
        <v>0</v>
      </c>
      <c r="F418" s="5">
        <v>0</v>
      </c>
      <c r="G418" s="22"/>
      <c r="H418" s="22"/>
      <c r="I418" s="22"/>
      <c r="J418" s="22"/>
    </row>
    <row r="419" spans="1:10" ht="15">
      <c r="A419" s="1">
        <v>28611</v>
      </c>
      <c r="B419" s="4" t="s">
        <v>36</v>
      </c>
      <c r="C419" s="5">
        <v>14982</v>
      </c>
      <c r="D419" s="5">
        <v>64275</v>
      </c>
      <c r="E419" s="5">
        <v>35287</v>
      </c>
      <c r="F419" s="5">
        <v>28988</v>
      </c>
      <c r="G419" s="22"/>
      <c r="H419" s="22"/>
      <c r="I419" s="22"/>
      <c r="J419" s="22"/>
    </row>
    <row r="420" spans="1:10" ht="15">
      <c r="A420" s="1">
        <v>28611</v>
      </c>
      <c r="B420" s="4" t="s">
        <v>37</v>
      </c>
      <c r="C420" s="5">
        <v>0</v>
      </c>
      <c r="D420" s="5">
        <v>0</v>
      </c>
      <c r="E420" s="5">
        <v>0</v>
      </c>
      <c r="F420" s="5">
        <v>0</v>
      </c>
      <c r="G420" s="22"/>
      <c r="H420" s="22"/>
      <c r="I420" s="22"/>
      <c r="J420" s="22"/>
    </row>
    <row r="421" spans="1:10" ht="15">
      <c r="A421" s="1">
        <v>28611</v>
      </c>
      <c r="B421" s="4" t="s">
        <v>38</v>
      </c>
      <c r="C421" s="5">
        <v>4367</v>
      </c>
      <c r="D421" s="5">
        <v>18120</v>
      </c>
      <c r="E421" s="5">
        <v>9484</v>
      </c>
      <c r="F421" s="5">
        <v>8636</v>
      </c>
      <c r="G421" s="22"/>
      <c r="H421" s="22"/>
      <c r="I421" s="22"/>
      <c r="J421" s="22"/>
    </row>
    <row r="422" spans="1:10" ht="15">
      <c r="A422" s="1">
        <v>28611</v>
      </c>
      <c r="B422" s="4" t="s">
        <v>39</v>
      </c>
      <c r="C422" s="5">
        <v>7689</v>
      </c>
      <c r="D422" s="5">
        <v>33620</v>
      </c>
      <c r="E422" s="5">
        <v>18499</v>
      </c>
      <c r="F422" s="5">
        <v>15121</v>
      </c>
      <c r="G422" s="22"/>
      <c r="H422" s="22"/>
      <c r="I422" s="22"/>
      <c r="J422" s="22"/>
    </row>
    <row r="423" spans="1:10" ht="15">
      <c r="A423" s="1">
        <v>28611</v>
      </c>
      <c r="B423" s="4" t="s">
        <v>40</v>
      </c>
      <c r="C423" s="5">
        <v>0</v>
      </c>
      <c r="D423" s="5">
        <v>0</v>
      </c>
      <c r="E423" s="5">
        <v>0</v>
      </c>
      <c r="F423" s="5">
        <v>0</v>
      </c>
      <c r="G423" s="22"/>
      <c r="H423" s="22"/>
      <c r="I423" s="22"/>
      <c r="J423" s="22"/>
    </row>
    <row r="424" spans="1:10" ht="15">
      <c r="A424" s="1">
        <v>28611</v>
      </c>
      <c r="B424" s="4" t="s">
        <v>41</v>
      </c>
      <c r="C424" s="5">
        <v>275</v>
      </c>
      <c r="D424" s="5">
        <v>1281</v>
      </c>
      <c r="E424" s="5">
        <v>748</v>
      </c>
      <c r="F424" s="5">
        <v>533</v>
      </c>
      <c r="G424" s="22"/>
      <c r="H424" s="22"/>
      <c r="I424" s="22"/>
      <c r="J424" s="22"/>
    </row>
    <row r="425" spans="1:10" ht="15">
      <c r="A425" s="1">
        <v>28611</v>
      </c>
      <c r="B425" s="4" t="s">
        <v>42</v>
      </c>
      <c r="C425" s="5">
        <v>0</v>
      </c>
      <c r="D425" s="5">
        <v>0</v>
      </c>
      <c r="E425" s="5">
        <v>0</v>
      </c>
      <c r="F425" s="5">
        <v>0</v>
      </c>
      <c r="G425" s="22"/>
      <c r="H425" s="22"/>
      <c r="I425" s="22"/>
      <c r="J425" s="22"/>
    </row>
    <row r="426" spans="1:10" ht="15">
      <c r="A426" s="1">
        <v>28611</v>
      </c>
      <c r="B426" s="4" t="s">
        <v>43</v>
      </c>
      <c r="C426" s="5">
        <v>0</v>
      </c>
      <c r="D426" s="5">
        <v>0</v>
      </c>
      <c r="E426" s="5">
        <v>0</v>
      </c>
      <c r="F426" s="5">
        <v>0</v>
      </c>
      <c r="G426" s="22"/>
      <c r="H426" s="22"/>
      <c r="I426" s="22"/>
      <c r="J426" s="22"/>
    </row>
    <row r="427" spans="1:10" ht="15">
      <c r="A427" s="1">
        <v>28611</v>
      </c>
      <c r="B427" s="4" t="s">
        <v>44</v>
      </c>
      <c r="C427" s="5">
        <v>0</v>
      </c>
      <c r="D427" s="5">
        <v>0</v>
      </c>
      <c r="E427" s="5">
        <v>0</v>
      </c>
      <c r="F427" s="5">
        <v>0</v>
      </c>
      <c r="G427" s="22"/>
      <c r="H427" s="22"/>
      <c r="I427" s="22"/>
      <c r="J427" s="22"/>
    </row>
    <row r="428" spans="1:10" ht="15">
      <c r="A428" s="1">
        <v>28611</v>
      </c>
      <c r="B428" s="4" t="s">
        <v>45</v>
      </c>
      <c r="C428" s="5">
        <v>0</v>
      </c>
      <c r="D428" s="5">
        <v>0</v>
      </c>
      <c r="E428" s="5">
        <v>0</v>
      </c>
      <c r="F428" s="5">
        <v>0</v>
      </c>
      <c r="G428" s="22"/>
      <c r="H428" s="22"/>
      <c r="I428" s="22"/>
      <c r="J428" s="22"/>
    </row>
    <row r="429" spans="1:10" ht="15">
      <c r="A429" s="1">
        <v>28611</v>
      </c>
      <c r="B429" s="4" t="s">
        <v>46</v>
      </c>
      <c r="C429" s="5">
        <v>876</v>
      </c>
      <c r="D429" s="5">
        <v>4338</v>
      </c>
      <c r="E429" s="5">
        <v>2812</v>
      </c>
      <c r="F429" s="5">
        <v>1526</v>
      </c>
      <c r="G429" s="22"/>
      <c r="H429" s="22"/>
      <c r="I429" s="22"/>
      <c r="J429" s="22"/>
    </row>
    <row r="430" spans="1:10" ht="15">
      <c r="A430" s="1">
        <v>28611</v>
      </c>
      <c r="B430" s="4" t="s">
        <v>47</v>
      </c>
      <c r="C430" s="5">
        <v>368</v>
      </c>
      <c r="D430" s="5">
        <v>1738</v>
      </c>
      <c r="E430" s="5">
        <v>1025</v>
      </c>
      <c r="F430" s="5">
        <v>713</v>
      </c>
      <c r="G430" s="22"/>
      <c r="H430" s="22"/>
      <c r="I430" s="22"/>
      <c r="J430" s="22"/>
    </row>
    <row r="431" spans="1:10" ht="15">
      <c r="A431" s="1">
        <v>28611</v>
      </c>
      <c r="B431" s="4" t="s">
        <v>48</v>
      </c>
      <c r="C431" s="5">
        <v>0</v>
      </c>
      <c r="D431" s="5">
        <v>0</v>
      </c>
      <c r="E431" s="5">
        <v>0</v>
      </c>
      <c r="F431" s="5">
        <v>0</v>
      </c>
      <c r="G431" s="22"/>
      <c r="H431" s="22"/>
      <c r="I431" s="22"/>
      <c r="J431" s="22"/>
    </row>
    <row r="432" spans="1:10" ht="15">
      <c r="A432" s="1">
        <v>28611</v>
      </c>
      <c r="B432" s="4" t="s">
        <v>49</v>
      </c>
      <c r="C432" s="5">
        <v>0</v>
      </c>
      <c r="D432" s="5">
        <v>0</v>
      </c>
      <c r="E432" s="5">
        <v>0</v>
      </c>
      <c r="F432" s="5">
        <v>0</v>
      </c>
      <c r="G432" s="22"/>
      <c r="H432" s="22"/>
      <c r="I432" s="22"/>
      <c r="J432" s="22"/>
    </row>
    <row r="433" spans="1:10" ht="15">
      <c r="A433" s="1">
        <v>28611</v>
      </c>
      <c r="B433" s="4" t="s">
        <v>50</v>
      </c>
      <c r="C433" s="5">
        <v>3756</v>
      </c>
      <c r="D433" s="5">
        <v>15417</v>
      </c>
      <c r="E433" s="5">
        <v>8326</v>
      </c>
      <c r="F433" s="5">
        <v>7091</v>
      </c>
      <c r="G433" s="22"/>
      <c r="H433" s="22"/>
      <c r="I433" s="22"/>
      <c r="J433" s="22"/>
    </row>
    <row r="434" spans="1:10" ht="15">
      <c r="A434" s="1">
        <v>28611</v>
      </c>
      <c r="B434" s="4" t="s">
        <v>51</v>
      </c>
      <c r="C434" s="5">
        <v>1125</v>
      </c>
      <c r="D434" s="5">
        <v>4757</v>
      </c>
      <c r="E434" s="5">
        <v>3472</v>
      </c>
      <c r="F434" s="5">
        <v>1285</v>
      </c>
      <c r="G434" s="22"/>
      <c r="H434" s="22"/>
      <c r="I434" s="22"/>
      <c r="J434" s="22"/>
    </row>
    <row r="435" spans="1:10" ht="15">
      <c r="A435" s="1">
        <v>28611</v>
      </c>
      <c r="B435" s="4" t="s">
        <v>52</v>
      </c>
      <c r="C435" s="5">
        <v>3141</v>
      </c>
      <c r="D435" s="5">
        <v>14660</v>
      </c>
      <c r="E435" s="5">
        <v>8200</v>
      </c>
      <c r="F435" s="5">
        <v>6460</v>
      </c>
      <c r="G435" s="22"/>
      <c r="H435" s="22"/>
      <c r="I435" s="22"/>
      <c r="J435" s="22"/>
    </row>
    <row r="436" spans="1:10" ht="15">
      <c r="A436" s="1">
        <v>28611</v>
      </c>
      <c r="B436" s="4" t="s">
        <v>53</v>
      </c>
      <c r="C436" s="5">
        <v>0</v>
      </c>
      <c r="D436" s="5">
        <v>0</v>
      </c>
      <c r="E436" s="5">
        <v>0</v>
      </c>
      <c r="F436" s="5">
        <v>0</v>
      </c>
      <c r="G436" s="22"/>
      <c r="H436" s="22"/>
      <c r="I436" s="22"/>
      <c r="J436" s="22"/>
    </row>
    <row r="437" spans="1:10" ht="15">
      <c r="A437" s="1">
        <v>28642</v>
      </c>
      <c r="B437" s="2" t="s">
        <v>0</v>
      </c>
      <c r="C437" s="5">
        <v>0</v>
      </c>
      <c r="D437" s="5">
        <v>0</v>
      </c>
      <c r="E437" s="5">
        <v>0</v>
      </c>
      <c r="F437" s="5">
        <v>0</v>
      </c>
      <c r="G437" s="22"/>
      <c r="H437" s="22"/>
      <c r="I437" s="22"/>
      <c r="J437" s="22"/>
    </row>
    <row r="438" spans="1:10" ht="15">
      <c r="A438" s="1">
        <v>28642</v>
      </c>
      <c r="B438" s="4" t="s">
        <v>1</v>
      </c>
      <c r="C438" s="5">
        <v>0</v>
      </c>
      <c r="D438" s="5">
        <v>0</v>
      </c>
      <c r="E438" s="5">
        <v>0</v>
      </c>
      <c r="F438" s="5">
        <v>0</v>
      </c>
      <c r="G438" s="22"/>
      <c r="H438" s="22"/>
      <c r="I438" s="22"/>
      <c r="J438" s="22"/>
    </row>
    <row r="439" spans="1:10" ht="15">
      <c r="A439" s="1">
        <v>28642</v>
      </c>
      <c r="B439" s="4" t="s">
        <v>2</v>
      </c>
      <c r="C439" s="5">
        <v>0</v>
      </c>
      <c r="D439" s="5">
        <v>0</v>
      </c>
      <c r="E439" s="5">
        <v>0</v>
      </c>
      <c r="F439" s="5">
        <v>0</v>
      </c>
      <c r="G439" s="22"/>
      <c r="H439" s="22"/>
      <c r="I439" s="22"/>
      <c r="J439" s="22"/>
    </row>
    <row r="440" spans="1:10" ht="15">
      <c r="A440" s="1">
        <v>28642</v>
      </c>
      <c r="B440" s="4" t="s">
        <v>3</v>
      </c>
      <c r="C440" s="5">
        <v>0</v>
      </c>
      <c r="D440" s="5">
        <v>0</v>
      </c>
      <c r="E440" s="5">
        <v>0</v>
      </c>
      <c r="F440" s="5">
        <v>0</v>
      </c>
      <c r="G440" s="22"/>
      <c r="H440" s="22"/>
      <c r="I440" s="22"/>
      <c r="J440" s="22"/>
    </row>
    <row r="441" spans="1:10" ht="15">
      <c r="A441" s="1">
        <v>28642</v>
      </c>
      <c r="B441" s="4" t="s">
        <v>4</v>
      </c>
      <c r="C441" s="5">
        <v>35868</v>
      </c>
      <c r="D441" s="5">
        <v>158386</v>
      </c>
      <c r="E441" s="5">
        <v>0</v>
      </c>
      <c r="F441" s="5">
        <v>158386</v>
      </c>
      <c r="G441" s="22"/>
      <c r="H441" s="22"/>
      <c r="I441" s="22"/>
      <c r="J441" s="22"/>
    </row>
    <row r="442" spans="1:10" ht="15">
      <c r="A442" s="1">
        <v>28642</v>
      </c>
      <c r="B442" s="4" t="s">
        <v>5</v>
      </c>
      <c r="C442" s="5">
        <v>813</v>
      </c>
      <c r="D442" s="5">
        <v>3611</v>
      </c>
      <c r="E442" s="5">
        <v>0</v>
      </c>
      <c r="F442" s="5">
        <v>3611</v>
      </c>
      <c r="G442" s="22"/>
      <c r="H442" s="22"/>
      <c r="I442" s="22"/>
      <c r="J442" s="22"/>
    </row>
    <row r="443" spans="1:10" ht="15">
      <c r="A443" s="1">
        <v>28642</v>
      </c>
      <c r="B443" s="4" t="s">
        <v>6</v>
      </c>
      <c r="C443" s="5">
        <v>1037</v>
      </c>
      <c r="D443" s="5">
        <v>4653</v>
      </c>
      <c r="E443" s="5">
        <v>0</v>
      </c>
      <c r="F443" s="5">
        <v>4653</v>
      </c>
      <c r="G443" s="22"/>
      <c r="H443" s="22"/>
      <c r="I443" s="22"/>
      <c r="J443" s="22"/>
    </row>
    <row r="444" spans="1:10" ht="15">
      <c r="A444" s="1">
        <v>28642</v>
      </c>
      <c r="B444" s="4" t="s">
        <v>7</v>
      </c>
      <c r="C444" s="5">
        <v>282</v>
      </c>
      <c r="D444" s="5">
        <v>1208</v>
      </c>
      <c r="E444" s="5">
        <v>0</v>
      </c>
      <c r="F444" s="5">
        <v>1208</v>
      </c>
      <c r="G444" s="22"/>
      <c r="H444" s="22"/>
      <c r="I444" s="22"/>
      <c r="J444" s="22"/>
    </row>
    <row r="445" spans="1:10" ht="15">
      <c r="A445" s="1">
        <v>28642</v>
      </c>
      <c r="B445" s="4" t="s">
        <v>8</v>
      </c>
      <c r="C445" s="5">
        <v>356</v>
      </c>
      <c r="D445" s="5">
        <v>1575</v>
      </c>
      <c r="E445" s="5">
        <v>0</v>
      </c>
      <c r="F445" s="5">
        <v>1575</v>
      </c>
      <c r="G445" s="22"/>
      <c r="H445" s="22"/>
      <c r="I445" s="22"/>
      <c r="J445" s="22"/>
    </row>
    <row r="446" spans="1:10" ht="15">
      <c r="A446" s="1">
        <v>28642</v>
      </c>
      <c r="B446" s="4" t="s">
        <v>9</v>
      </c>
      <c r="C446" s="5">
        <v>0</v>
      </c>
      <c r="D446" s="5">
        <v>0</v>
      </c>
      <c r="E446" s="5">
        <v>0</v>
      </c>
      <c r="F446" s="5">
        <v>0</v>
      </c>
      <c r="G446" s="22"/>
      <c r="H446" s="22"/>
      <c r="I446" s="22"/>
      <c r="J446" s="22"/>
    </row>
    <row r="447" spans="1:10" ht="15">
      <c r="A447" s="1">
        <v>28642</v>
      </c>
      <c r="B447" s="4" t="s">
        <v>10</v>
      </c>
      <c r="C447" s="5">
        <v>0</v>
      </c>
      <c r="D447" s="5">
        <v>0</v>
      </c>
      <c r="E447" s="5">
        <v>0</v>
      </c>
      <c r="F447" s="5">
        <v>0</v>
      </c>
      <c r="G447" s="22"/>
      <c r="H447" s="22"/>
      <c r="I447" s="22"/>
      <c r="J447" s="22"/>
    </row>
    <row r="448" spans="1:10" ht="15">
      <c r="A448" s="1">
        <v>28642</v>
      </c>
      <c r="B448" s="4" t="s">
        <v>11</v>
      </c>
      <c r="C448" s="5">
        <v>28</v>
      </c>
      <c r="D448" s="5">
        <v>131</v>
      </c>
      <c r="E448" s="5">
        <v>0</v>
      </c>
      <c r="F448" s="5">
        <v>131</v>
      </c>
      <c r="G448" s="22"/>
      <c r="H448" s="22"/>
      <c r="I448" s="22"/>
      <c r="J448" s="22"/>
    </row>
    <row r="449" spans="1:10" ht="15">
      <c r="A449" s="1">
        <v>28642</v>
      </c>
      <c r="B449" s="4" t="s">
        <v>12</v>
      </c>
      <c r="C449" s="5">
        <v>902</v>
      </c>
      <c r="D449" s="5">
        <v>4045</v>
      </c>
      <c r="E449" s="5">
        <v>0</v>
      </c>
      <c r="F449" s="5">
        <v>4045</v>
      </c>
      <c r="G449" s="22"/>
      <c r="H449" s="22"/>
      <c r="I449" s="22"/>
      <c r="J449" s="22"/>
    </row>
    <row r="450" spans="1:10" ht="15">
      <c r="A450" s="1">
        <v>28642</v>
      </c>
      <c r="B450" s="4" t="s">
        <v>13</v>
      </c>
      <c r="C450" s="5">
        <v>0</v>
      </c>
      <c r="D450" s="5">
        <v>0</v>
      </c>
      <c r="E450" s="5">
        <v>0</v>
      </c>
      <c r="F450" s="5">
        <v>0</v>
      </c>
      <c r="G450" s="22"/>
      <c r="H450" s="22"/>
      <c r="I450" s="22"/>
      <c r="J450" s="22"/>
    </row>
    <row r="451" spans="1:10" ht="15">
      <c r="A451" s="1">
        <v>28642</v>
      </c>
      <c r="B451" s="4" t="s">
        <v>14</v>
      </c>
      <c r="C451" s="5">
        <v>7737</v>
      </c>
      <c r="D451" s="5">
        <v>37580</v>
      </c>
      <c r="E451" s="5">
        <v>0</v>
      </c>
      <c r="F451" s="5">
        <v>37580</v>
      </c>
      <c r="G451" s="22"/>
      <c r="H451" s="22"/>
      <c r="I451" s="22"/>
      <c r="J451" s="22"/>
    </row>
    <row r="452" spans="1:10" ht="15">
      <c r="A452" s="1">
        <v>28642</v>
      </c>
      <c r="B452" s="4" t="s">
        <v>15</v>
      </c>
      <c r="C452" s="5">
        <v>0</v>
      </c>
      <c r="D452" s="5">
        <v>0</v>
      </c>
      <c r="E452" s="5">
        <v>0</v>
      </c>
      <c r="F452" s="5">
        <v>0</v>
      </c>
      <c r="G452" s="22"/>
      <c r="H452" s="22"/>
      <c r="I452" s="22"/>
      <c r="J452" s="22"/>
    </row>
    <row r="453" spans="1:10" ht="15">
      <c r="A453" s="1">
        <v>28642</v>
      </c>
      <c r="B453" s="4" t="s">
        <v>16</v>
      </c>
      <c r="C453" s="5">
        <v>978</v>
      </c>
      <c r="D453" s="5">
        <v>4079</v>
      </c>
      <c r="E453" s="5">
        <v>0</v>
      </c>
      <c r="F453" s="5">
        <v>4079</v>
      </c>
      <c r="G453" s="22"/>
      <c r="H453" s="22"/>
      <c r="I453" s="22"/>
      <c r="J453" s="22"/>
    </row>
    <row r="454" spans="1:10" ht="15">
      <c r="A454" s="1">
        <v>28642</v>
      </c>
      <c r="B454" s="4" t="s">
        <v>17</v>
      </c>
      <c r="C454" s="5">
        <v>331</v>
      </c>
      <c r="D454" s="5">
        <v>1372</v>
      </c>
      <c r="E454" s="5">
        <v>0</v>
      </c>
      <c r="F454" s="5">
        <v>1372</v>
      </c>
      <c r="G454" s="22"/>
      <c r="H454" s="22"/>
      <c r="I454" s="22"/>
      <c r="J454" s="22"/>
    </row>
    <row r="455" spans="1:10" ht="15">
      <c r="A455" s="1">
        <v>28642</v>
      </c>
      <c r="B455" s="4" t="s">
        <v>18</v>
      </c>
      <c r="C455" s="5">
        <v>0</v>
      </c>
      <c r="D455" s="5">
        <v>0</v>
      </c>
      <c r="E455" s="5">
        <v>0</v>
      </c>
      <c r="F455" s="5">
        <v>0</v>
      </c>
      <c r="G455" s="22"/>
      <c r="H455" s="22"/>
      <c r="I455" s="22"/>
      <c r="J455" s="22"/>
    </row>
    <row r="456" spans="1:10" ht="15">
      <c r="A456" s="1">
        <v>28642</v>
      </c>
      <c r="B456" s="4" t="s">
        <v>19</v>
      </c>
      <c r="C456" s="5">
        <v>0</v>
      </c>
      <c r="D456" s="5">
        <v>0</v>
      </c>
      <c r="E456" s="5">
        <v>0</v>
      </c>
      <c r="F456" s="5">
        <v>0</v>
      </c>
      <c r="G456" s="22"/>
      <c r="H456" s="22"/>
      <c r="I456" s="22"/>
      <c r="J456" s="22"/>
    </row>
    <row r="457" spans="1:10" ht="15">
      <c r="A457" s="1">
        <v>28642</v>
      </c>
      <c r="B457" s="4" t="s">
        <v>20</v>
      </c>
      <c r="C457" s="5">
        <v>0</v>
      </c>
      <c r="D457" s="5">
        <v>0</v>
      </c>
      <c r="E457" s="5">
        <v>0</v>
      </c>
      <c r="F457" s="5">
        <v>0</v>
      </c>
      <c r="G457" s="22"/>
      <c r="H457" s="22"/>
      <c r="I457" s="22"/>
      <c r="J457" s="22"/>
    </row>
    <row r="458" spans="1:10" ht="15">
      <c r="A458" s="1">
        <v>28642</v>
      </c>
      <c r="B458" s="4" t="s">
        <v>21</v>
      </c>
      <c r="C458" s="5">
        <v>1353</v>
      </c>
      <c r="D458" s="5">
        <v>6114</v>
      </c>
      <c r="E458" s="5">
        <v>0</v>
      </c>
      <c r="F458" s="5">
        <v>6114</v>
      </c>
      <c r="G458" s="22"/>
      <c r="H458" s="22"/>
      <c r="I458" s="22"/>
      <c r="J458" s="22"/>
    </row>
    <row r="459" spans="1:10" ht="15">
      <c r="A459" s="1">
        <v>28642</v>
      </c>
      <c r="B459" s="4" t="s">
        <v>22</v>
      </c>
      <c r="C459" s="5">
        <v>5870</v>
      </c>
      <c r="D459" s="5">
        <v>25673</v>
      </c>
      <c r="E459" s="5">
        <v>0</v>
      </c>
      <c r="F459" s="5">
        <v>25673</v>
      </c>
      <c r="G459" s="22"/>
      <c r="H459" s="22"/>
      <c r="I459" s="22"/>
      <c r="J459" s="22"/>
    </row>
    <row r="460" spans="1:10" ht="15">
      <c r="A460" s="1">
        <v>28642</v>
      </c>
      <c r="B460" s="4" t="s">
        <v>23</v>
      </c>
      <c r="C460" s="5">
        <v>13483</v>
      </c>
      <c r="D460" s="5">
        <v>63120</v>
      </c>
      <c r="E460" s="5">
        <v>0</v>
      </c>
      <c r="F460" s="5">
        <v>63120</v>
      </c>
      <c r="G460" s="22"/>
      <c r="H460" s="22"/>
      <c r="I460" s="22"/>
      <c r="J460" s="22"/>
    </row>
    <row r="461" spans="1:10" ht="15">
      <c r="A461" s="1">
        <v>28642</v>
      </c>
      <c r="B461" s="4" t="s">
        <v>24</v>
      </c>
      <c r="C461" s="5">
        <v>1366</v>
      </c>
      <c r="D461" s="5">
        <v>6016</v>
      </c>
      <c r="E461" s="5">
        <v>0</v>
      </c>
      <c r="F461" s="5">
        <v>6016</v>
      </c>
      <c r="G461" s="22"/>
      <c r="H461" s="22"/>
      <c r="I461" s="22"/>
      <c r="J461" s="22"/>
    </row>
    <row r="462" spans="1:10" ht="15">
      <c r="A462" s="1">
        <v>28642</v>
      </c>
      <c r="B462" s="4" t="s">
        <v>25</v>
      </c>
      <c r="C462" s="5">
        <v>0</v>
      </c>
      <c r="D462" s="5">
        <v>0</v>
      </c>
      <c r="E462" s="5">
        <v>0</v>
      </c>
      <c r="F462" s="5">
        <v>0</v>
      </c>
      <c r="G462" s="22"/>
      <c r="H462" s="22"/>
      <c r="I462" s="22"/>
      <c r="J462" s="22"/>
    </row>
    <row r="463" spans="1:10" ht="15">
      <c r="A463" s="1">
        <v>28642</v>
      </c>
      <c r="B463" s="4" t="s">
        <v>26</v>
      </c>
      <c r="C463" s="5">
        <v>434</v>
      </c>
      <c r="D463" s="5">
        <v>2079</v>
      </c>
      <c r="E463" s="5">
        <v>0</v>
      </c>
      <c r="F463" s="5">
        <v>2079</v>
      </c>
      <c r="G463" s="22"/>
      <c r="H463" s="22"/>
      <c r="I463" s="22"/>
      <c r="J463" s="22"/>
    </row>
    <row r="464" spans="1:10" ht="15">
      <c r="A464" s="1">
        <v>28642</v>
      </c>
      <c r="B464" s="4" t="s">
        <v>27</v>
      </c>
      <c r="C464" s="5">
        <v>256</v>
      </c>
      <c r="D464" s="5">
        <v>1112</v>
      </c>
      <c r="E464" s="5">
        <v>0</v>
      </c>
      <c r="F464" s="5">
        <v>1112</v>
      </c>
      <c r="G464" s="22"/>
      <c r="H464" s="22"/>
      <c r="I464" s="22"/>
      <c r="J464" s="22"/>
    </row>
    <row r="465" spans="1:10" ht="15">
      <c r="A465" s="1">
        <v>28642</v>
      </c>
      <c r="B465" s="4" t="s">
        <v>28</v>
      </c>
      <c r="C465" s="5">
        <v>68</v>
      </c>
      <c r="D465" s="5">
        <v>343</v>
      </c>
      <c r="E465" s="5">
        <v>0</v>
      </c>
      <c r="F465" s="5">
        <v>343</v>
      </c>
      <c r="G465" s="22"/>
      <c r="H465" s="22"/>
      <c r="I465" s="22"/>
      <c r="J465" s="22"/>
    </row>
    <row r="466" spans="1:10" ht="15">
      <c r="A466" s="1">
        <v>28642</v>
      </c>
      <c r="B466" s="4" t="s">
        <v>29</v>
      </c>
      <c r="C466" s="5">
        <v>0</v>
      </c>
      <c r="D466" s="5">
        <v>0</v>
      </c>
      <c r="E466" s="5">
        <v>0</v>
      </c>
      <c r="F466" s="5">
        <v>0</v>
      </c>
      <c r="G466" s="22"/>
      <c r="H466" s="22"/>
      <c r="I466" s="22"/>
      <c r="J466" s="22"/>
    </row>
    <row r="467" spans="1:10" ht="15">
      <c r="A467" s="1">
        <v>28642</v>
      </c>
      <c r="B467" s="4" t="s">
        <v>30</v>
      </c>
      <c r="C467" s="5">
        <v>0</v>
      </c>
      <c r="D467" s="5">
        <v>0</v>
      </c>
      <c r="E467" s="5">
        <v>0</v>
      </c>
      <c r="F467" s="5">
        <v>0</v>
      </c>
      <c r="G467" s="22"/>
      <c r="H467" s="22"/>
      <c r="I467" s="22"/>
      <c r="J467" s="22"/>
    </row>
    <row r="468" spans="1:10" ht="15">
      <c r="A468" s="1">
        <v>28642</v>
      </c>
      <c r="B468" s="4" t="s">
        <v>31</v>
      </c>
      <c r="C468" s="5">
        <v>5128</v>
      </c>
      <c r="D468" s="5">
        <v>22771</v>
      </c>
      <c r="E468" s="5">
        <v>0</v>
      </c>
      <c r="F468" s="5">
        <v>22771</v>
      </c>
      <c r="G468" s="22"/>
      <c r="H468" s="22"/>
      <c r="I468" s="22"/>
      <c r="J468" s="22"/>
    </row>
    <row r="469" spans="1:10" ht="15">
      <c r="A469" s="1">
        <v>28642</v>
      </c>
      <c r="B469" s="4" t="s">
        <v>32</v>
      </c>
      <c r="C469" s="5">
        <v>0</v>
      </c>
      <c r="D469" s="5">
        <v>0</v>
      </c>
      <c r="E469" s="5">
        <v>0</v>
      </c>
      <c r="F469" s="5">
        <v>0</v>
      </c>
      <c r="G469" s="22"/>
      <c r="H469" s="22"/>
      <c r="I469" s="22"/>
      <c r="J469" s="22"/>
    </row>
    <row r="470" spans="1:10" ht="15">
      <c r="A470" s="1">
        <v>28642</v>
      </c>
      <c r="B470" s="4" t="s">
        <v>33</v>
      </c>
      <c r="C470" s="5">
        <v>10703</v>
      </c>
      <c r="D470" s="5">
        <v>48790</v>
      </c>
      <c r="E470" s="5">
        <v>0</v>
      </c>
      <c r="F470" s="5">
        <v>48790</v>
      </c>
      <c r="G470" s="22"/>
      <c r="H470" s="22"/>
      <c r="I470" s="22"/>
      <c r="J470" s="22"/>
    </row>
    <row r="471" spans="1:10" ht="15">
      <c r="A471" s="1">
        <v>28642</v>
      </c>
      <c r="B471" s="4" t="s">
        <v>34</v>
      </c>
      <c r="C471" s="5">
        <v>0</v>
      </c>
      <c r="D471" s="5">
        <v>0</v>
      </c>
      <c r="E471" s="5">
        <v>0</v>
      </c>
      <c r="F471" s="5">
        <v>0</v>
      </c>
      <c r="G471" s="22"/>
      <c r="H471" s="22"/>
      <c r="I471" s="22"/>
      <c r="J471" s="22"/>
    </row>
    <row r="472" spans="1:10" ht="15">
      <c r="A472" s="1">
        <v>28642</v>
      </c>
      <c r="B472" s="4" t="s">
        <v>35</v>
      </c>
      <c r="C472" s="5">
        <v>0</v>
      </c>
      <c r="D472" s="5">
        <v>0</v>
      </c>
      <c r="E472" s="5">
        <v>0</v>
      </c>
      <c r="F472" s="5">
        <v>0</v>
      </c>
      <c r="G472" s="22"/>
      <c r="H472" s="22"/>
      <c r="I472" s="22"/>
      <c r="J472" s="22"/>
    </row>
    <row r="473" spans="1:10" ht="15">
      <c r="A473" s="1">
        <v>28642</v>
      </c>
      <c r="B473" s="4" t="s">
        <v>36</v>
      </c>
      <c r="C473" s="5">
        <v>13691</v>
      </c>
      <c r="D473" s="5">
        <v>58586</v>
      </c>
      <c r="E473" s="5">
        <v>0</v>
      </c>
      <c r="F473" s="5">
        <v>58586</v>
      </c>
      <c r="G473" s="22"/>
      <c r="H473" s="22"/>
      <c r="I473" s="22"/>
      <c r="J473" s="22"/>
    </row>
    <row r="474" spans="1:10" ht="15">
      <c r="A474" s="1">
        <v>28642</v>
      </c>
      <c r="B474" s="4" t="s">
        <v>37</v>
      </c>
      <c r="C474" s="5">
        <v>0</v>
      </c>
      <c r="D474" s="5">
        <v>0</v>
      </c>
      <c r="E474" s="5">
        <v>0</v>
      </c>
      <c r="F474" s="5">
        <v>0</v>
      </c>
      <c r="G474" s="22"/>
      <c r="H474" s="22"/>
      <c r="I474" s="22"/>
      <c r="J474" s="22"/>
    </row>
    <row r="475" spans="1:10" ht="15">
      <c r="A475" s="1">
        <v>28642</v>
      </c>
      <c r="B475" s="4" t="s">
        <v>38</v>
      </c>
      <c r="C475" s="5">
        <v>4043</v>
      </c>
      <c r="D475" s="5">
        <v>16694</v>
      </c>
      <c r="E475" s="5">
        <v>0</v>
      </c>
      <c r="F475" s="5">
        <v>16694</v>
      </c>
      <c r="G475" s="22"/>
      <c r="H475" s="22"/>
      <c r="I475" s="22"/>
      <c r="J475" s="22"/>
    </row>
    <row r="476" spans="1:10" ht="15">
      <c r="A476" s="1">
        <v>28642</v>
      </c>
      <c r="B476" s="4" t="s">
        <v>39</v>
      </c>
      <c r="C476" s="5">
        <v>7019</v>
      </c>
      <c r="D476" s="5">
        <v>30731</v>
      </c>
      <c r="E476" s="5">
        <v>0</v>
      </c>
      <c r="F476" s="5">
        <v>30731</v>
      </c>
      <c r="G476" s="22"/>
      <c r="H476" s="22"/>
      <c r="I476" s="22"/>
      <c r="J476" s="22"/>
    </row>
    <row r="477" spans="1:10" ht="15">
      <c r="A477" s="1">
        <v>28642</v>
      </c>
      <c r="B477" s="4" t="s">
        <v>40</v>
      </c>
      <c r="C477" s="5">
        <v>0</v>
      </c>
      <c r="D477" s="5">
        <v>0</v>
      </c>
      <c r="E477" s="5">
        <v>0</v>
      </c>
      <c r="F477" s="5">
        <v>0</v>
      </c>
      <c r="G477" s="22"/>
      <c r="H477" s="22"/>
      <c r="I477" s="22"/>
      <c r="J477" s="22"/>
    </row>
    <row r="478" spans="1:10" ht="15">
      <c r="A478" s="1">
        <v>28642</v>
      </c>
      <c r="B478" s="4" t="s">
        <v>41</v>
      </c>
      <c r="C478" s="5">
        <v>215</v>
      </c>
      <c r="D478" s="5">
        <v>992</v>
      </c>
      <c r="E478" s="5">
        <v>0</v>
      </c>
      <c r="F478" s="5">
        <v>992</v>
      </c>
      <c r="G478" s="22"/>
      <c r="H478" s="22"/>
      <c r="I478" s="22"/>
      <c r="J478" s="22"/>
    </row>
    <row r="479" spans="1:10" ht="15">
      <c r="A479" s="1">
        <v>28642</v>
      </c>
      <c r="B479" s="4" t="s">
        <v>42</v>
      </c>
      <c r="C479" s="5">
        <v>0</v>
      </c>
      <c r="D479" s="5">
        <v>0</v>
      </c>
      <c r="E479" s="5">
        <v>0</v>
      </c>
      <c r="F479" s="5">
        <v>0</v>
      </c>
      <c r="G479" s="22"/>
      <c r="H479" s="22"/>
      <c r="I479" s="22"/>
      <c r="J479" s="22"/>
    </row>
    <row r="480" spans="1:10" ht="15">
      <c r="A480" s="1">
        <v>28642</v>
      </c>
      <c r="B480" s="4" t="s">
        <v>43</v>
      </c>
      <c r="C480" s="5">
        <v>0</v>
      </c>
      <c r="D480" s="5">
        <v>0</v>
      </c>
      <c r="E480" s="5">
        <v>0</v>
      </c>
      <c r="F480" s="5">
        <v>0</v>
      </c>
      <c r="G480" s="22"/>
      <c r="H480" s="22"/>
      <c r="I480" s="22"/>
      <c r="J480" s="22"/>
    </row>
    <row r="481" spans="1:10" ht="15">
      <c r="A481" s="1">
        <v>28642</v>
      </c>
      <c r="B481" s="4" t="s">
        <v>44</v>
      </c>
      <c r="C481" s="5">
        <v>0</v>
      </c>
      <c r="D481" s="5">
        <v>0</v>
      </c>
      <c r="E481" s="5">
        <v>0</v>
      </c>
      <c r="F481" s="5">
        <v>0</v>
      </c>
      <c r="G481" s="22"/>
      <c r="H481" s="22"/>
      <c r="I481" s="22"/>
      <c r="J481" s="22"/>
    </row>
    <row r="482" spans="1:10" ht="15">
      <c r="A482" s="1">
        <v>28642</v>
      </c>
      <c r="B482" s="4" t="s">
        <v>45</v>
      </c>
      <c r="C482" s="5">
        <v>0</v>
      </c>
      <c r="D482" s="5">
        <v>0</v>
      </c>
      <c r="E482" s="5">
        <v>0</v>
      </c>
      <c r="F482" s="5">
        <v>0</v>
      </c>
      <c r="G482" s="22"/>
      <c r="H482" s="22"/>
      <c r="I482" s="22"/>
      <c r="J482" s="22"/>
    </row>
    <row r="483" spans="1:10" ht="15">
      <c r="A483" s="1">
        <v>28642</v>
      </c>
      <c r="B483" s="4" t="s">
        <v>46</v>
      </c>
      <c r="C483" s="5">
        <v>779</v>
      </c>
      <c r="D483" s="5">
        <v>3919</v>
      </c>
      <c r="E483" s="5">
        <v>0</v>
      </c>
      <c r="F483" s="5">
        <v>3919</v>
      </c>
      <c r="G483" s="22"/>
      <c r="H483" s="22"/>
      <c r="I483" s="22"/>
      <c r="J483" s="22"/>
    </row>
    <row r="484" spans="1:10" ht="15">
      <c r="A484" s="1">
        <v>28642</v>
      </c>
      <c r="B484" s="4" t="s">
        <v>47</v>
      </c>
      <c r="C484" s="5">
        <v>313</v>
      </c>
      <c r="D484" s="5">
        <v>1449</v>
      </c>
      <c r="E484" s="5">
        <v>0</v>
      </c>
      <c r="F484" s="5">
        <v>1449</v>
      </c>
      <c r="G484" s="22"/>
      <c r="H484" s="22"/>
      <c r="I484" s="22"/>
      <c r="J484" s="22"/>
    </row>
    <row r="485" spans="1:10" ht="15">
      <c r="A485" s="1">
        <v>28642</v>
      </c>
      <c r="B485" s="4" t="s">
        <v>48</v>
      </c>
      <c r="C485" s="5">
        <v>0</v>
      </c>
      <c r="D485" s="5">
        <v>0</v>
      </c>
      <c r="E485" s="5">
        <v>0</v>
      </c>
      <c r="F485" s="5">
        <v>0</v>
      </c>
      <c r="G485" s="22"/>
      <c r="H485" s="22"/>
      <c r="I485" s="22"/>
      <c r="J485" s="22"/>
    </row>
    <row r="486" spans="1:10" ht="15">
      <c r="A486" s="1">
        <v>28642</v>
      </c>
      <c r="B486" s="4" t="s">
        <v>49</v>
      </c>
      <c r="C486" s="5">
        <v>0</v>
      </c>
      <c r="D486" s="5">
        <v>0</v>
      </c>
      <c r="E486" s="5">
        <v>0</v>
      </c>
      <c r="F486" s="5">
        <v>0</v>
      </c>
      <c r="G486" s="22"/>
      <c r="H486" s="22"/>
      <c r="I486" s="22"/>
      <c r="J486" s="22"/>
    </row>
    <row r="487" spans="1:10" ht="15">
      <c r="A487" s="1">
        <v>28642</v>
      </c>
      <c r="B487" s="4" t="s">
        <v>50</v>
      </c>
      <c r="C487" s="5">
        <v>3363</v>
      </c>
      <c r="D487" s="5">
        <v>13784</v>
      </c>
      <c r="E487" s="5">
        <v>0</v>
      </c>
      <c r="F487" s="5">
        <v>13784</v>
      </c>
      <c r="G487" s="22"/>
      <c r="H487" s="22"/>
      <c r="I487" s="22"/>
      <c r="J487" s="22"/>
    </row>
    <row r="488" spans="1:10" ht="15">
      <c r="A488" s="1">
        <v>28642</v>
      </c>
      <c r="B488" s="4" t="s">
        <v>51</v>
      </c>
      <c r="C488" s="5">
        <v>847</v>
      </c>
      <c r="D488" s="5">
        <v>3596</v>
      </c>
      <c r="E488" s="5">
        <v>0</v>
      </c>
      <c r="F488" s="5">
        <v>3596</v>
      </c>
      <c r="G488" s="22"/>
      <c r="H488" s="22"/>
      <c r="I488" s="22"/>
      <c r="J488" s="22"/>
    </row>
    <row r="489" spans="1:10" ht="15">
      <c r="A489" s="1">
        <v>28642</v>
      </c>
      <c r="B489" s="4" t="s">
        <v>52</v>
      </c>
      <c r="C489" s="5">
        <v>2804</v>
      </c>
      <c r="D489" s="5">
        <v>13027</v>
      </c>
      <c r="E489" s="5">
        <v>0</v>
      </c>
      <c r="F489" s="5">
        <v>13027</v>
      </c>
      <c r="G489" s="22"/>
      <c r="H489" s="22"/>
      <c r="I489" s="22"/>
      <c r="J489" s="22"/>
    </row>
    <row r="490" spans="1:10" ht="15">
      <c r="A490" s="1">
        <v>28642</v>
      </c>
      <c r="B490" s="4" t="s">
        <v>53</v>
      </c>
      <c r="C490" s="5">
        <v>0</v>
      </c>
      <c r="D490" s="5">
        <v>0</v>
      </c>
      <c r="E490" s="5">
        <v>0</v>
      </c>
      <c r="F490" s="5">
        <v>0</v>
      </c>
      <c r="G490" s="22"/>
      <c r="H490" s="22"/>
      <c r="I490" s="22"/>
      <c r="J490" s="22"/>
    </row>
    <row r="491" spans="1:10" ht="15">
      <c r="A491" s="1">
        <v>28672</v>
      </c>
      <c r="B491" s="2" t="s">
        <v>0</v>
      </c>
      <c r="C491" s="5">
        <v>0</v>
      </c>
      <c r="D491" s="5">
        <v>0</v>
      </c>
      <c r="E491" s="5">
        <v>0</v>
      </c>
      <c r="F491" s="5">
        <v>0</v>
      </c>
      <c r="G491" s="22"/>
      <c r="H491" s="22"/>
      <c r="I491" s="22"/>
      <c r="J491" s="22"/>
    </row>
    <row r="492" spans="1:10" ht="15">
      <c r="A492" s="1">
        <v>28672</v>
      </c>
      <c r="B492" s="4" t="s">
        <v>1</v>
      </c>
      <c r="C492" s="5">
        <v>0</v>
      </c>
      <c r="D492" s="5">
        <v>0</v>
      </c>
      <c r="E492" s="5">
        <v>0</v>
      </c>
      <c r="F492" s="5">
        <v>0</v>
      </c>
      <c r="G492" s="22"/>
      <c r="H492" s="22"/>
      <c r="I492" s="22"/>
      <c r="J492" s="22"/>
    </row>
    <row r="493" spans="1:10" ht="15">
      <c r="A493" s="1">
        <v>28672</v>
      </c>
      <c r="B493" s="4" t="s">
        <v>2</v>
      </c>
      <c r="C493" s="5">
        <v>0</v>
      </c>
      <c r="D493" s="5">
        <v>0</v>
      </c>
      <c r="E493" s="5">
        <v>0</v>
      </c>
      <c r="F493" s="5">
        <v>0</v>
      </c>
      <c r="G493" s="22"/>
      <c r="H493" s="22"/>
      <c r="I493" s="22"/>
      <c r="J493" s="22"/>
    </row>
    <row r="494" spans="1:10" ht="15">
      <c r="A494" s="1">
        <v>28672</v>
      </c>
      <c r="B494" s="4" t="s">
        <v>3</v>
      </c>
      <c r="C494" s="5">
        <v>0</v>
      </c>
      <c r="D494" s="5">
        <v>0</v>
      </c>
      <c r="E494" s="5">
        <v>0</v>
      </c>
      <c r="F494" s="5">
        <v>0</v>
      </c>
      <c r="G494" s="22"/>
      <c r="H494" s="22"/>
      <c r="I494" s="22"/>
      <c r="J494" s="22"/>
    </row>
    <row r="495" spans="1:10" ht="15">
      <c r="A495" s="1">
        <v>28672</v>
      </c>
      <c r="B495" s="4" t="s">
        <v>4</v>
      </c>
      <c r="C495" s="5">
        <v>34298</v>
      </c>
      <c r="D495" s="5">
        <v>152153</v>
      </c>
      <c r="E495" s="5">
        <v>86533</v>
      </c>
      <c r="F495" s="5">
        <v>65620</v>
      </c>
      <c r="G495" s="22"/>
      <c r="H495" s="22"/>
      <c r="I495" s="22"/>
      <c r="J495" s="22"/>
    </row>
    <row r="496" spans="1:10" ht="15">
      <c r="A496" s="1">
        <v>28672</v>
      </c>
      <c r="B496" s="4" t="s">
        <v>5</v>
      </c>
      <c r="C496" s="5">
        <v>752</v>
      </c>
      <c r="D496" s="5">
        <v>3328</v>
      </c>
      <c r="E496" s="5">
        <v>1828</v>
      </c>
      <c r="F496" s="5">
        <v>1500</v>
      </c>
      <c r="G496" s="22"/>
      <c r="H496" s="22"/>
      <c r="I496" s="22"/>
      <c r="J496" s="22"/>
    </row>
    <row r="497" spans="1:10" ht="15">
      <c r="A497" s="1">
        <v>28672</v>
      </c>
      <c r="B497" s="4" t="s">
        <v>6</v>
      </c>
      <c r="C497" s="5">
        <v>921</v>
      </c>
      <c r="D497" s="5">
        <v>4228</v>
      </c>
      <c r="E497" s="5">
        <v>2413</v>
      </c>
      <c r="F497" s="5">
        <v>1815</v>
      </c>
      <c r="G497" s="22"/>
      <c r="H497" s="22"/>
      <c r="I497" s="22"/>
      <c r="J497" s="22"/>
    </row>
    <row r="498" spans="1:10" ht="15">
      <c r="A498" s="1">
        <v>28672</v>
      </c>
      <c r="B498" s="4" t="s">
        <v>7</v>
      </c>
      <c r="C498" s="5">
        <v>263</v>
      </c>
      <c r="D498" s="5">
        <v>1111</v>
      </c>
      <c r="E498" s="5">
        <v>613</v>
      </c>
      <c r="F498" s="5">
        <v>498</v>
      </c>
      <c r="G498" s="22"/>
      <c r="H498" s="22"/>
      <c r="I498" s="22"/>
      <c r="J498" s="22"/>
    </row>
    <row r="499" spans="1:10" ht="15">
      <c r="A499" s="1">
        <v>28672</v>
      </c>
      <c r="B499" s="4" t="s">
        <v>8</v>
      </c>
      <c r="C499" s="5">
        <v>345</v>
      </c>
      <c r="D499" s="5">
        <v>1523</v>
      </c>
      <c r="E499" s="5">
        <v>923</v>
      </c>
      <c r="F499" s="5">
        <v>600</v>
      </c>
      <c r="G499" s="22"/>
      <c r="H499" s="22"/>
      <c r="I499" s="22"/>
      <c r="J499" s="22"/>
    </row>
    <row r="500" spans="1:10" ht="15">
      <c r="A500" s="1">
        <v>28672</v>
      </c>
      <c r="B500" s="4" t="s">
        <v>9</v>
      </c>
      <c r="C500" s="5">
        <v>0</v>
      </c>
      <c r="D500" s="5">
        <v>0</v>
      </c>
      <c r="E500" s="5">
        <v>0</v>
      </c>
      <c r="F500" s="5">
        <v>0</v>
      </c>
      <c r="G500" s="22"/>
      <c r="H500" s="22"/>
      <c r="I500" s="22"/>
      <c r="J500" s="22"/>
    </row>
    <row r="501" spans="1:10" ht="15">
      <c r="A501" s="1">
        <v>28672</v>
      </c>
      <c r="B501" s="4" t="s">
        <v>10</v>
      </c>
      <c r="C501" s="5">
        <v>0</v>
      </c>
      <c r="D501" s="5">
        <v>0</v>
      </c>
      <c r="E501" s="5">
        <v>0</v>
      </c>
      <c r="F501" s="5">
        <v>0</v>
      </c>
      <c r="G501" s="22"/>
      <c r="H501" s="22"/>
      <c r="I501" s="22"/>
      <c r="J501" s="22"/>
    </row>
    <row r="502" spans="1:10" ht="15">
      <c r="A502" s="1">
        <v>28672</v>
      </c>
      <c r="B502" s="4" t="s">
        <v>11</v>
      </c>
      <c r="C502" s="5">
        <v>16</v>
      </c>
      <c r="D502" s="5">
        <v>88</v>
      </c>
      <c r="E502" s="5">
        <v>56</v>
      </c>
      <c r="F502" s="5">
        <v>32</v>
      </c>
      <c r="G502" s="22"/>
      <c r="H502" s="22"/>
      <c r="I502" s="22"/>
      <c r="J502" s="22"/>
    </row>
    <row r="503" spans="1:10" ht="15">
      <c r="A503" s="1">
        <v>28672</v>
      </c>
      <c r="B503" s="4" t="s">
        <v>12</v>
      </c>
      <c r="C503" s="5">
        <v>940</v>
      </c>
      <c r="D503" s="5">
        <v>4226</v>
      </c>
      <c r="E503" s="5">
        <v>2355</v>
      </c>
      <c r="F503" s="5">
        <v>1871</v>
      </c>
      <c r="G503" s="22"/>
      <c r="H503" s="22"/>
      <c r="I503" s="22"/>
      <c r="J503" s="22"/>
    </row>
    <row r="504" spans="1:10" ht="15">
      <c r="A504" s="1">
        <v>28672</v>
      </c>
      <c r="B504" s="4" t="s">
        <v>13</v>
      </c>
      <c r="C504" s="5">
        <v>0</v>
      </c>
      <c r="D504" s="5">
        <v>0</v>
      </c>
      <c r="E504" s="5">
        <v>0</v>
      </c>
      <c r="F504" s="5">
        <v>0</v>
      </c>
      <c r="G504" s="22"/>
      <c r="H504" s="22"/>
      <c r="I504" s="22"/>
      <c r="J504" s="22"/>
    </row>
    <row r="505" spans="1:10" ht="15">
      <c r="A505" s="1">
        <v>28672</v>
      </c>
      <c r="B505" s="4" t="s">
        <v>14</v>
      </c>
      <c r="C505" s="5">
        <v>7299</v>
      </c>
      <c r="D505" s="5">
        <v>35647</v>
      </c>
      <c r="E505" s="5">
        <v>21380</v>
      </c>
      <c r="F505" s="5">
        <v>14267</v>
      </c>
      <c r="G505" s="22"/>
      <c r="H505" s="22"/>
      <c r="I505" s="22"/>
      <c r="J505" s="22"/>
    </row>
    <row r="506" spans="1:10" ht="15">
      <c r="A506" s="1">
        <v>28672</v>
      </c>
      <c r="B506" s="4" t="s">
        <v>15</v>
      </c>
      <c r="C506" s="5">
        <v>0</v>
      </c>
      <c r="D506" s="5">
        <v>0</v>
      </c>
      <c r="E506" s="5">
        <v>0</v>
      </c>
      <c r="F506" s="5">
        <v>0</v>
      </c>
      <c r="G506" s="22"/>
      <c r="H506" s="22"/>
      <c r="I506" s="22"/>
      <c r="J506" s="22"/>
    </row>
    <row r="507" spans="1:10" ht="15">
      <c r="A507" s="1">
        <v>28672</v>
      </c>
      <c r="B507" s="4" t="s">
        <v>16</v>
      </c>
      <c r="C507" s="5">
        <v>887</v>
      </c>
      <c r="D507" s="5">
        <v>3683</v>
      </c>
      <c r="E507" s="5">
        <v>1982</v>
      </c>
      <c r="F507" s="5">
        <v>1701</v>
      </c>
      <c r="G507" s="22"/>
      <c r="H507" s="22"/>
      <c r="I507" s="22"/>
      <c r="J507" s="22"/>
    </row>
    <row r="508" spans="1:10" ht="15">
      <c r="A508" s="1">
        <v>28672</v>
      </c>
      <c r="B508" s="4" t="s">
        <v>17</v>
      </c>
      <c r="C508" s="5">
        <v>304</v>
      </c>
      <c r="D508" s="5">
        <v>1375</v>
      </c>
      <c r="E508" s="5">
        <v>780</v>
      </c>
      <c r="F508" s="5">
        <v>595</v>
      </c>
      <c r="G508" s="22"/>
      <c r="H508" s="22"/>
      <c r="I508" s="22"/>
      <c r="J508" s="22"/>
    </row>
    <row r="509" spans="1:10" ht="15">
      <c r="A509" s="1">
        <v>28672</v>
      </c>
      <c r="B509" s="4" t="s">
        <v>18</v>
      </c>
      <c r="C509" s="5">
        <v>0</v>
      </c>
      <c r="D509" s="5">
        <v>0</v>
      </c>
      <c r="E509" s="5">
        <v>0</v>
      </c>
      <c r="F509" s="5">
        <v>0</v>
      </c>
      <c r="G509" s="22"/>
      <c r="H509" s="22"/>
      <c r="I509" s="22"/>
      <c r="J509" s="22"/>
    </row>
    <row r="510" spans="1:10" ht="15">
      <c r="A510" s="1">
        <v>28672</v>
      </c>
      <c r="B510" s="4" t="s">
        <v>19</v>
      </c>
      <c r="C510" s="5">
        <v>0</v>
      </c>
      <c r="D510" s="5">
        <v>0</v>
      </c>
      <c r="E510" s="5">
        <v>0</v>
      </c>
      <c r="F510" s="5">
        <v>0</v>
      </c>
      <c r="G510" s="22"/>
      <c r="H510" s="22"/>
      <c r="I510" s="22"/>
      <c r="J510" s="22"/>
    </row>
    <row r="511" spans="1:10" ht="15">
      <c r="A511" s="1">
        <v>28672</v>
      </c>
      <c r="B511" s="4" t="s">
        <v>20</v>
      </c>
      <c r="C511" s="5">
        <v>0</v>
      </c>
      <c r="D511" s="5">
        <v>0</v>
      </c>
      <c r="E511" s="5">
        <v>0</v>
      </c>
      <c r="F511" s="5">
        <v>0</v>
      </c>
      <c r="G511" s="22"/>
      <c r="H511" s="22"/>
      <c r="I511" s="22"/>
      <c r="J511" s="22"/>
    </row>
    <row r="512" spans="1:10" ht="15">
      <c r="A512" s="1">
        <v>28672</v>
      </c>
      <c r="B512" s="4" t="s">
        <v>21</v>
      </c>
      <c r="C512" s="5">
        <v>1334</v>
      </c>
      <c r="D512" s="5">
        <v>5956</v>
      </c>
      <c r="E512" s="5">
        <v>3370</v>
      </c>
      <c r="F512" s="5">
        <v>2586</v>
      </c>
      <c r="G512" s="22"/>
      <c r="H512" s="22"/>
      <c r="I512" s="22"/>
      <c r="J512" s="22"/>
    </row>
    <row r="513" spans="1:10" ht="15">
      <c r="A513" s="1">
        <v>28672</v>
      </c>
      <c r="B513" s="4" t="s">
        <v>22</v>
      </c>
      <c r="C513" s="5">
        <v>5706</v>
      </c>
      <c r="D513" s="5">
        <v>24881</v>
      </c>
      <c r="E513" s="5">
        <v>14182</v>
      </c>
      <c r="F513" s="5">
        <v>10699</v>
      </c>
      <c r="G513" s="22"/>
      <c r="H513" s="22"/>
      <c r="I513" s="22"/>
      <c r="J513" s="22"/>
    </row>
    <row r="514" spans="1:10" ht="15">
      <c r="A514" s="1">
        <v>28672</v>
      </c>
      <c r="B514" s="4" t="s">
        <v>23</v>
      </c>
      <c r="C514" s="5">
        <v>13091</v>
      </c>
      <c r="D514" s="5">
        <v>61205</v>
      </c>
      <c r="E514" s="5">
        <v>35087</v>
      </c>
      <c r="F514" s="5">
        <v>26118</v>
      </c>
      <c r="G514" s="22"/>
      <c r="H514" s="22"/>
      <c r="I514" s="22"/>
      <c r="J514" s="22"/>
    </row>
    <row r="515" spans="1:10" ht="15">
      <c r="A515" s="1">
        <v>28672</v>
      </c>
      <c r="B515" s="4" t="s">
        <v>24</v>
      </c>
      <c r="C515" s="5">
        <v>1327</v>
      </c>
      <c r="D515" s="5">
        <v>5741</v>
      </c>
      <c r="E515" s="5">
        <v>3115</v>
      </c>
      <c r="F515" s="5">
        <v>2626</v>
      </c>
      <c r="G515" s="22"/>
      <c r="H515" s="22"/>
      <c r="I515" s="22"/>
      <c r="J515" s="22"/>
    </row>
    <row r="516" spans="1:10" ht="15">
      <c r="A516" s="1">
        <v>28672</v>
      </c>
      <c r="B516" s="4" t="s">
        <v>25</v>
      </c>
      <c r="C516" s="5">
        <v>0</v>
      </c>
      <c r="D516" s="5">
        <v>0</v>
      </c>
      <c r="E516" s="5">
        <v>0</v>
      </c>
      <c r="F516" s="5">
        <v>0</v>
      </c>
      <c r="G516" s="22"/>
      <c r="H516" s="22"/>
      <c r="I516" s="22"/>
      <c r="J516" s="22"/>
    </row>
    <row r="517" spans="1:10" ht="15">
      <c r="A517" s="1">
        <v>28672</v>
      </c>
      <c r="B517" s="4" t="s">
        <v>26</v>
      </c>
      <c r="C517" s="5">
        <v>379</v>
      </c>
      <c r="D517" s="5">
        <v>1840</v>
      </c>
      <c r="E517" s="5">
        <v>1082</v>
      </c>
      <c r="F517" s="5">
        <v>758</v>
      </c>
      <c r="G517" s="22"/>
      <c r="H517" s="22"/>
      <c r="I517" s="22"/>
      <c r="J517" s="22"/>
    </row>
    <row r="518" spans="1:10" ht="15">
      <c r="A518" s="1">
        <v>28672</v>
      </c>
      <c r="B518" s="4" t="s">
        <v>27</v>
      </c>
      <c r="C518" s="5">
        <v>228</v>
      </c>
      <c r="D518" s="5">
        <v>978</v>
      </c>
      <c r="E518" s="5">
        <v>552</v>
      </c>
      <c r="F518" s="5">
        <v>426</v>
      </c>
      <c r="G518" s="22"/>
      <c r="H518" s="22"/>
      <c r="I518" s="22"/>
      <c r="J518" s="22"/>
    </row>
    <row r="519" spans="1:10" ht="15">
      <c r="A519" s="1">
        <v>28672</v>
      </c>
      <c r="B519" s="4" t="s">
        <v>28</v>
      </c>
      <c r="C519" s="5">
        <v>61</v>
      </c>
      <c r="D519" s="5">
        <v>286</v>
      </c>
      <c r="E519" s="5">
        <v>167</v>
      </c>
      <c r="F519" s="5">
        <v>119</v>
      </c>
      <c r="G519" s="22"/>
      <c r="H519" s="22"/>
      <c r="I519" s="22"/>
      <c r="J519" s="22"/>
    </row>
    <row r="520" spans="1:10" ht="15">
      <c r="A520" s="1">
        <v>28672</v>
      </c>
      <c r="B520" s="4" t="s">
        <v>29</v>
      </c>
      <c r="C520" s="5">
        <v>0</v>
      </c>
      <c r="D520" s="5">
        <v>0</v>
      </c>
      <c r="E520" s="5">
        <v>0</v>
      </c>
      <c r="F520" s="5">
        <v>0</v>
      </c>
      <c r="G520" s="22"/>
      <c r="H520" s="22"/>
      <c r="I520" s="22"/>
      <c r="J520" s="22"/>
    </row>
    <row r="521" spans="1:10" ht="15">
      <c r="A521" s="1">
        <v>28672</v>
      </c>
      <c r="B521" s="4" t="s">
        <v>30</v>
      </c>
      <c r="C521" s="5">
        <v>0</v>
      </c>
      <c r="D521" s="5">
        <v>0</v>
      </c>
      <c r="E521" s="5">
        <v>0</v>
      </c>
      <c r="F521" s="5">
        <v>0</v>
      </c>
      <c r="G521" s="22"/>
      <c r="H521" s="22"/>
      <c r="I521" s="22"/>
      <c r="J521" s="22"/>
    </row>
    <row r="522" spans="1:10" ht="15">
      <c r="A522" s="1">
        <v>28672</v>
      </c>
      <c r="B522" s="4" t="s">
        <v>31</v>
      </c>
      <c r="C522" s="5">
        <v>4956</v>
      </c>
      <c r="D522" s="5">
        <v>22035</v>
      </c>
      <c r="E522" s="5">
        <v>13097</v>
      </c>
      <c r="F522" s="5">
        <v>8938</v>
      </c>
      <c r="G522" s="22"/>
      <c r="H522" s="22"/>
      <c r="I522" s="22"/>
      <c r="J522" s="22"/>
    </row>
    <row r="523" spans="1:10" ht="15">
      <c r="A523" s="1">
        <v>28672</v>
      </c>
      <c r="B523" s="4" t="s">
        <v>32</v>
      </c>
      <c r="C523" s="5">
        <v>0</v>
      </c>
      <c r="D523" s="5">
        <v>0</v>
      </c>
      <c r="E523" s="5">
        <v>0</v>
      </c>
      <c r="F523" s="5">
        <v>0</v>
      </c>
      <c r="G523" s="22"/>
      <c r="H523" s="22"/>
      <c r="I523" s="22"/>
      <c r="J523" s="22"/>
    </row>
    <row r="524" spans="1:10" ht="15">
      <c r="A524" s="1">
        <v>28672</v>
      </c>
      <c r="B524" s="4" t="s">
        <v>33</v>
      </c>
      <c r="C524" s="5">
        <v>10296</v>
      </c>
      <c r="D524" s="5">
        <v>47059</v>
      </c>
      <c r="E524" s="5">
        <v>26958</v>
      </c>
      <c r="F524" s="5">
        <v>20101</v>
      </c>
      <c r="G524" s="22"/>
      <c r="H524" s="22"/>
      <c r="I524" s="22"/>
      <c r="J524" s="22"/>
    </row>
    <row r="525" spans="1:10" ht="15">
      <c r="A525" s="1">
        <v>28672</v>
      </c>
      <c r="B525" s="4" t="s">
        <v>34</v>
      </c>
      <c r="C525" s="5">
        <v>0</v>
      </c>
      <c r="D525" s="5">
        <v>0</v>
      </c>
      <c r="E525" s="5">
        <v>0</v>
      </c>
      <c r="F525" s="5">
        <v>0</v>
      </c>
      <c r="G525" s="22"/>
      <c r="H525" s="22"/>
      <c r="I525" s="22"/>
      <c r="J525" s="22"/>
    </row>
    <row r="526" spans="1:10" ht="15">
      <c r="A526" s="1">
        <v>28672</v>
      </c>
      <c r="B526" s="4" t="s">
        <v>35</v>
      </c>
      <c r="C526" s="5">
        <v>0</v>
      </c>
      <c r="D526" s="5">
        <v>0</v>
      </c>
      <c r="E526" s="5">
        <v>0</v>
      </c>
      <c r="F526" s="5">
        <v>0</v>
      </c>
      <c r="G526" s="22"/>
      <c r="H526" s="22"/>
      <c r="I526" s="22"/>
      <c r="J526" s="22"/>
    </row>
    <row r="527" spans="1:10" ht="15">
      <c r="A527" s="1">
        <v>28672</v>
      </c>
      <c r="B527" s="4" t="s">
        <v>36</v>
      </c>
      <c r="C527" s="5">
        <v>12585</v>
      </c>
      <c r="D527" s="5">
        <v>53908</v>
      </c>
      <c r="E527" s="5">
        <v>29877</v>
      </c>
      <c r="F527" s="5">
        <v>24031</v>
      </c>
      <c r="G527" s="22"/>
      <c r="H527" s="22"/>
      <c r="I527" s="22"/>
      <c r="J527" s="22"/>
    </row>
    <row r="528" spans="1:10" ht="15">
      <c r="A528" s="1">
        <v>28672</v>
      </c>
      <c r="B528" s="4" t="s">
        <v>37</v>
      </c>
      <c r="C528" s="5">
        <v>0</v>
      </c>
      <c r="D528" s="5">
        <v>0</v>
      </c>
      <c r="E528" s="5">
        <v>0</v>
      </c>
      <c r="F528" s="5">
        <v>0</v>
      </c>
      <c r="G528" s="22"/>
      <c r="H528" s="22"/>
      <c r="I528" s="22"/>
      <c r="J528" s="22"/>
    </row>
    <row r="529" spans="1:10" ht="15">
      <c r="A529" s="1">
        <v>28672</v>
      </c>
      <c r="B529" s="4" t="s">
        <v>38</v>
      </c>
      <c r="C529" s="5">
        <v>3875</v>
      </c>
      <c r="D529" s="5">
        <v>15943</v>
      </c>
      <c r="E529" s="5">
        <v>8309</v>
      </c>
      <c r="F529" s="5">
        <v>7634</v>
      </c>
      <c r="G529" s="22"/>
      <c r="H529" s="22"/>
      <c r="I529" s="22"/>
      <c r="J529" s="22"/>
    </row>
    <row r="530" spans="1:10" ht="15">
      <c r="A530" s="1">
        <v>28672</v>
      </c>
      <c r="B530" s="4" t="s">
        <v>39</v>
      </c>
      <c r="C530" s="5">
        <v>6715</v>
      </c>
      <c r="D530" s="5">
        <v>29198</v>
      </c>
      <c r="E530" s="5">
        <v>16024</v>
      </c>
      <c r="F530" s="5">
        <v>13174</v>
      </c>
      <c r="G530" s="22"/>
      <c r="H530" s="22"/>
      <c r="I530" s="22"/>
      <c r="J530" s="22"/>
    </row>
    <row r="531" spans="1:10" ht="15">
      <c r="A531" s="1">
        <v>28672</v>
      </c>
      <c r="B531" s="4" t="s">
        <v>40</v>
      </c>
      <c r="C531" s="5">
        <v>0</v>
      </c>
      <c r="D531" s="5">
        <v>0</v>
      </c>
      <c r="E531" s="5">
        <v>0</v>
      </c>
      <c r="F531" s="5">
        <v>0</v>
      </c>
      <c r="G531" s="22"/>
      <c r="H531" s="22"/>
      <c r="I531" s="22"/>
      <c r="J531" s="22"/>
    </row>
    <row r="532" spans="1:10" ht="15">
      <c r="A532" s="1">
        <v>28672</v>
      </c>
      <c r="B532" s="4" t="s">
        <v>41</v>
      </c>
      <c r="C532" s="5">
        <v>186</v>
      </c>
      <c r="D532" s="5">
        <v>869</v>
      </c>
      <c r="E532" s="5">
        <v>515</v>
      </c>
      <c r="F532" s="5">
        <v>354</v>
      </c>
      <c r="G532" s="22"/>
      <c r="H532" s="22"/>
      <c r="I532" s="22"/>
      <c r="J532" s="22"/>
    </row>
    <row r="533" spans="1:10" ht="15">
      <c r="A533" s="1">
        <v>28672</v>
      </c>
      <c r="B533" s="4" t="s">
        <v>42</v>
      </c>
      <c r="C533" s="5">
        <v>0</v>
      </c>
      <c r="D533" s="5">
        <v>0</v>
      </c>
      <c r="E533" s="5">
        <v>0</v>
      </c>
      <c r="F533" s="5">
        <v>0</v>
      </c>
      <c r="G533" s="22"/>
      <c r="H533" s="22"/>
      <c r="I533" s="22"/>
      <c r="J533" s="22"/>
    </row>
    <row r="534" spans="1:10" ht="15">
      <c r="A534" s="1">
        <v>28672</v>
      </c>
      <c r="B534" s="4" t="s">
        <v>43</v>
      </c>
      <c r="C534" s="5">
        <v>0</v>
      </c>
      <c r="D534" s="5">
        <v>0</v>
      </c>
      <c r="E534" s="5">
        <v>0</v>
      </c>
      <c r="F534" s="5">
        <v>0</v>
      </c>
      <c r="G534" s="22"/>
      <c r="H534" s="22"/>
      <c r="I534" s="22"/>
      <c r="J534" s="22"/>
    </row>
    <row r="535" spans="1:10" ht="15">
      <c r="A535" s="1">
        <v>28672</v>
      </c>
      <c r="B535" s="4" t="s">
        <v>44</v>
      </c>
      <c r="C535" s="5">
        <v>0</v>
      </c>
      <c r="D535" s="5">
        <v>0</v>
      </c>
      <c r="E535" s="5">
        <v>0</v>
      </c>
      <c r="F535" s="5">
        <v>0</v>
      </c>
      <c r="G535" s="22"/>
      <c r="H535" s="22"/>
      <c r="I535" s="22"/>
      <c r="J535" s="22"/>
    </row>
    <row r="536" spans="1:10" ht="15">
      <c r="A536" s="1">
        <v>28672</v>
      </c>
      <c r="B536" s="4" t="s">
        <v>45</v>
      </c>
      <c r="C536" s="5">
        <v>0</v>
      </c>
      <c r="D536" s="5">
        <v>0</v>
      </c>
      <c r="E536" s="5">
        <v>0</v>
      </c>
      <c r="F536" s="5">
        <v>0</v>
      </c>
      <c r="G536" s="22"/>
      <c r="H536" s="22"/>
      <c r="I536" s="22"/>
      <c r="J536" s="22"/>
    </row>
    <row r="537" spans="1:10" ht="15">
      <c r="A537" s="1">
        <v>28672</v>
      </c>
      <c r="B537" s="4" t="s">
        <v>46</v>
      </c>
      <c r="C537" s="5">
        <v>809</v>
      </c>
      <c r="D537" s="5">
        <v>4042</v>
      </c>
      <c r="E537" s="5">
        <v>2656</v>
      </c>
      <c r="F537" s="5">
        <v>1386</v>
      </c>
      <c r="G537" s="22"/>
      <c r="H537" s="22"/>
      <c r="I537" s="22"/>
      <c r="J537" s="22"/>
    </row>
    <row r="538" spans="1:10" ht="15">
      <c r="A538" s="1">
        <v>28672</v>
      </c>
      <c r="B538" s="4" t="s">
        <v>47</v>
      </c>
      <c r="C538" s="5">
        <v>269</v>
      </c>
      <c r="D538" s="5">
        <v>1248</v>
      </c>
      <c r="E538" s="5">
        <v>733</v>
      </c>
      <c r="F538" s="5">
        <v>515</v>
      </c>
      <c r="G538" s="22"/>
      <c r="H538" s="22"/>
      <c r="I538" s="22"/>
      <c r="J538" s="22"/>
    </row>
    <row r="539" spans="1:10" ht="15">
      <c r="A539" s="1">
        <v>28672</v>
      </c>
      <c r="B539" s="4" t="s">
        <v>48</v>
      </c>
      <c r="C539" s="5">
        <v>0</v>
      </c>
      <c r="D539" s="5">
        <v>0</v>
      </c>
      <c r="E539" s="5">
        <v>0</v>
      </c>
      <c r="F539" s="5">
        <v>0</v>
      </c>
      <c r="G539" s="22"/>
      <c r="H539" s="22"/>
      <c r="I539" s="22"/>
      <c r="J539" s="22"/>
    </row>
    <row r="540" spans="1:10" ht="15">
      <c r="A540" s="1">
        <v>28672</v>
      </c>
      <c r="B540" s="4" t="s">
        <v>49</v>
      </c>
      <c r="C540" s="5">
        <v>0</v>
      </c>
      <c r="D540" s="5">
        <v>0</v>
      </c>
      <c r="E540" s="5">
        <v>0</v>
      </c>
      <c r="F540" s="5">
        <v>0</v>
      </c>
      <c r="G540" s="22"/>
      <c r="H540" s="22"/>
      <c r="I540" s="22"/>
      <c r="J540" s="22"/>
    </row>
    <row r="541" spans="1:10" ht="15">
      <c r="A541" s="1">
        <v>28672</v>
      </c>
      <c r="B541" s="4" t="s">
        <v>50</v>
      </c>
      <c r="C541" s="5">
        <v>3182</v>
      </c>
      <c r="D541" s="5">
        <v>13075</v>
      </c>
      <c r="E541" s="5">
        <v>7102</v>
      </c>
      <c r="F541" s="5">
        <v>5973</v>
      </c>
      <c r="G541" s="22"/>
      <c r="H541" s="22"/>
      <c r="I541" s="22"/>
      <c r="J541" s="22"/>
    </row>
    <row r="542" spans="1:10" ht="15">
      <c r="A542" s="1">
        <v>28672</v>
      </c>
      <c r="B542" s="4" t="s">
        <v>51</v>
      </c>
      <c r="C542" s="5">
        <v>761</v>
      </c>
      <c r="D542" s="5">
        <v>3205</v>
      </c>
      <c r="E542" s="5">
        <v>2316</v>
      </c>
      <c r="F542" s="5">
        <v>889</v>
      </c>
      <c r="G542" s="22"/>
      <c r="H542" s="22"/>
      <c r="I542" s="22"/>
      <c r="J542" s="22"/>
    </row>
    <row r="543" spans="1:10" ht="15">
      <c r="A543" s="1">
        <v>28672</v>
      </c>
      <c r="B543" s="4" t="s">
        <v>52</v>
      </c>
      <c r="C543" s="5">
        <v>2582</v>
      </c>
      <c r="D543" s="5">
        <v>11796</v>
      </c>
      <c r="E543" s="5">
        <v>6520</v>
      </c>
      <c r="F543" s="5">
        <v>5276</v>
      </c>
      <c r="G543" s="22"/>
      <c r="H543" s="22"/>
      <c r="I543" s="22"/>
      <c r="J543" s="22"/>
    </row>
    <row r="544" spans="1:10" ht="15">
      <c r="A544" s="1">
        <v>28672</v>
      </c>
      <c r="B544" s="4" t="s">
        <v>53</v>
      </c>
      <c r="C544" s="5">
        <v>0</v>
      </c>
      <c r="D544" s="5">
        <v>0</v>
      </c>
      <c r="E544" s="5">
        <v>0</v>
      </c>
      <c r="F544" s="5">
        <v>0</v>
      </c>
      <c r="G544" s="22"/>
      <c r="H544" s="22"/>
      <c r="I544" s="22"/>
      <c r="J544" s="22"/>
    </row>
    <row r="545" spans="1:10" ht="15">
      <c r="A545" s="1">
        <v>28703</v>
      </c>
      <c r="B545" s="2" t="s">
        <v>0</v>
      </c>
      <c r="C545" s="5">
        <v>0</v>
      </c>
      <c r="D545" s="5">
        <v>0</v>
      </c>
      <c r="E545" s="5">
        <v>0</v>
      </c>
      <c r="F545" s="5">
        <v>0</v>
      </c>
      <c r="G545" s="22"/>
      <c r="H545" s="22"/>
      <c r="I545" s="22"/>
      <c r="J545" s="22"/>
    </row>
    <row r="546" spans="1:10" ht="15">
      <c r="A546" s="1">
        <v>28703</v>
      </c>
      <c r="B546" s="4" t="s">
        <v>1</v>
      </c>
      <c r="C546" s="5">
        <v>0</v>
      </c>
      <c r="D546" s="5">
        <v>0</v>
      </c>
      <c r="E546" s="5">
        <v>0</v>
      </c>
      <c r="F546" s="5">
        <v>0</v>
      </c>
      <c r="G546" s="22"/>
      <c r="H546" s="22"/>
      <c r="I546" s="22"/>
      <c r="J546" s="22"/>
    </row>
    <row r="547" spans="1:10" ht="15">
      <c r="A547" s="1">
        <v>28703</v>
      </c>
      <c r="B547" s="4" t="s">
        <v>2</v>
      </c>
      <c r="C547" s="5">
        <v>0</v>
      </c>
      <c r="D547" s="5">
        <v>0</v>
      </c>
      <c r="E547" s="5">
        <v>0</v>
      </c>
      <c r="F547" s="5">
        <v>0</v>
      </c>
      <c r="G547" s="22"/>
      <c r="H547" s="22"/>
      <c r="I547" s="22"/>
      <c r="J547" s="22"/>
    </row>
    <row r="548" spans="1:10" ht="15">
      <c r="A548" s="1">
        <v>28703</v>
      </c>
      <c r="B548" s="4" t="s">
        <v>3</v>
      </c>
      <c r="C548" s="5">
        <v>0</v>
      </c>
      <c r="D548" s="5">
        <v>0</v>
      </c>
      <c r="E548" s="5">
        <v>0</v>
      </c>
      <c r="F548" s="5">
        <v>0</v>
      </c>
      <c r="G548" s="22"/>
      <c r="H548" s="22"/>
      <c r="I548" s="22"/>
      <c r="J548" s="22"/>
    </row>
    <row r="549" spans="1:10" ht="15">
      <c r="A549" s="1">
        <v>28703</v>
      </c>
      <c r="B549" s="4" t="s">
        <v>4</v>
      </c>
      <c r="C549" s="5">
        <v>34165</v>
      </c>
      <c r="D549" s="5">
        <v>151366</v>
      </c>
      <c r="E549" s="5">
        <v>86156</v>
      </c>
      <c r="F549" s="5">
        <v>65210</v>
      </c>
      <c r="G549" s="22"/>
      <c r="H549" s="22"/>
      <c r="I549" s="22"/>
      <c r="J549" s="22"/>
    </row>
    <row r="550" spans="1:10" ht="15">
      <c r="A550" s="1">
        <v>28703</v>
      </c>
      <c r="B550" s="4" t="s">
        <v>5</v>
      </c>
      <c r="C550" s="5">
        <v>761</v>
      </c>
      <c r="D550" s="5">
        <v>3337</v>
      </c>
      <c r="E550" s="5">
        <v>1816</v>
      </c>
      <c r="F550" s="5">
        <v>1521</v>
      </c>
      <c r="G550" s="22"/>
      <c r="H550" s="22"/>
      <c r="I550" s="22"/>
      <c r="J550" s="22"/>
    </row>
    <row r="551" spans="1:10" ht="15">
      <c r="A551" s="1">
        <v>28703</v>
      </c>
      <c r="B551" s="4" t="s">
        <v>6</v>
      </c>
      <c r="C551" s="5">
        <v>909</v>
      </c>
      <c r="D551" s="5">
        <v>4172</v>
      </c>
      <c r="E551" s="5">
        <v>2387</v>
      </c>
      <c r="F551" s="5">
        <v>1785</v>
      </c>
      <c r="G551" s="22"/>
      <c r="H551" s="22"/>
      <c r="I551" s="22"/>
      <c r="J551" s="22"/>
    </row>
    <row r="552" spans="1:10" ht="15">
      <c r="A552" s="1">
        <v>28703</v>
      </c>
      <c r="B552" s="4" t="s">
        <v>7</v>
      </c>
      <c r="C552" s="5">
        <v>265</v>
      </c>
      <c r="D552" s="5">
        <v>1126</v>
      </c>
      <c r="E552" s="5">
        <v>623</v>
      </c>
      <c r="F552" s="5">
        <v>503</v>
      </c>
      <c r="G552" s="22"/>
      <c r="H552" s="22"/>
      <c r="I552" s="22"/>
      <c r="J552" s="22"/>
    </row>
    <row r="553" spans="1:10" ht="15">
      <c r="A553" s="1">
        <v>28703</v>
      </c>
      <c r="B553" s="4" t="s">
        <v>8</v>
      </c>
      <c r="C553" s="5">
        <v>332</v>
      </c>
      <c r="D553" s="5">
        <v>1453</v>
      </c>
      <c r="E553" s="5">
        <v>869</v>
      </c>
      <c r="F553" s="5">
        <v>584</v>
      </c>
      <c r="G553" s="22"/>
      <c r="H553" s="22"/>
      <c r="I553" s="22"/>
      <c r="J553" s="22"/>
    </row>
    <row r="554" spans="1:10" ht="15">
      <c r="A554" s="1">
        <v>28703</v>
      </c>
      <c r="B554" s="4" t="s">
        <v>9</v>
      </c>
      <c r="C554" s="5">
        <v>0</v>
      </c>
      <c r="D554" s="5">
        <v>0</v>
      </c>
      <c r="E554" s="5">
        <v>0</v>
      </c>
      <c r="F554" s="5">
        <v>0</v>
      </c>
      <c r="G554" s="22"/>
      <c r="H554" s="22"/>
      <c r="I554" s="22"/>
      <c r="J554" s="22"/>
    </row>
    <row r="555" spans="1:10" ht="15">
      <c r="A555" s="1">
        <v>28703</v>
      </c>
      <c r="B555" s="4" t="s">
        <v>10</v>
      </c>
      <c r="C555" s="5">
        <v>0</v>
      </c>
      <c r="D555" s="5">
        <v>0</v>
      </c>
      <c r="E555" s="5">
        <v>0</v>
      </c>
      <c r="F555" s="5">
        <v>0</v>
      </c>
      <c r="G555" s="22"/>
      <c r="H555" s="22"/>
      <c r="I555" s="22"/>
      <c r="J555" s="22"/>
    </row>
    <row r="556" spans="1:10" ht="15">
      <c r="A556" s="1">
        <v>28703</v>
      </c>
      <c r="B556" s="4" t="s">
        <v>11</v>
      </c>
      <c r="C556" s="5">
        <v>24</v>
      </c>
      <c r="D556" s="5">
        <v>125</v>
      </c>
      <c r="E556" s="5">
        <v>80</v>
      </c>
      <c r="F556" s="5">
        <v>45</v>
      </c>
      <c r="G556" s="22"/>
      <c r="H556" s="22"/>
      <c r="I556" s="22"/>
      <c r="J556" s="22"/>
    </row>
    <row r="557" spans="1:10" ht="15">
      <c r="A557" s="1">
        <v>28703</v>
      </c>
      <c r="B557" s="4" t="s">
        <v>12</v>
      </c>
      <c r="C557" s="5">
        <v>926</v>
      </c>
      <c r="D557" s="5">
        <v>4159</v>
      </c>
      <c r="E557" s="5">
        <v>2316</v>
      </c>
      <c r="F557" s="5">
        <v>1843</v>
      </c>
      <c r="G557" s="22"/>
      <c r="H557" s="22"/>
      <c r="I557" s="22"/>
      <c r="J557" s="22"/>
    </row>
    <row r="558" spans="1:10" ht="15">
      <c r="A558" s="1">
        <v>28703</v>
      </c>
      <c r="B558" s="4" t="s">
        <v>13</v>
      </c>
      <c r="C558" s="5">
        <v>0</v>
      </c>
      <c r="D558" s="5">
        <v>0</v>
      </c>
      <c r="E558" s="5">
        <v>0</v>
      </c>
      <c r="F558" s="5">
        <v>0</v>
      </c>
      <c r="G558" s="22"/>
      <c r="H558" s="22"/>
      <c r="I558" s="22"/>
      <c r="J558" s="22"/>
    </row>
    <row r="559" spans="1:10" ht="15">
      <c r="A559" s="1">
        <v>28703</v>
      </c>
      <c r="B559" s="4" t="s">
        <v>14</v>
      </c>
      <c r="C559" s="5">
        <v>6935</v>
      </c>
      <c r="D559" s="5">
        <v>33961</v>
      </c>
      <c r="E559" s="5">
        <v>20417</v>
      </c>
      <c r="F559" s="5">
        <v>13544</v>
      </c>
      <c r="G559" s="22"/>
      <c r="H559" s="22"/>
      <c r="I559" s="22"/>
      <c r="J559" s="22"/>
    </row>
    <row r="560" spans="1:10" ht="15">
      <c r="A560" s="1">
        <v>28703</v>
      </c>
      <c r="B560" s="4" t="s">
        <v>15</v>
      </c>
      <c r="C560" s="5">
        <v>0</v>
      </c>
      <c r="D560" s="5">
        <v>0</v>
      </c>
      <c r="E560" s="5">
        <v>0</v>
      </c>
      <c r="F560" s="5">
        <v>0</v>
      </c>
      <c r="G560" s="22"/>
      <c r="H560" s="22"/>
      <c r="I560" s="22"/>
      <c r="J560" s="22"/>
    </row>
    <row r="561" spans="1:10" ht="15">
      <c r="A561" s="1">
        <v>28703</v>
      </c>
      <c r="B561" s="4" t="s">
        <v>16</v>
      </c>
      <c r="C561" s="5">
        <v>841</v>
      </c>
      <c r="D561" s="5">
        <v>3490</v>
      </c>
      <c r="E561" s="5">
        <v>1882</v>
      </c>
      <c r="F561" s="5">
        <v>1608</v>
      </c>
      <c r="G561" s="22"/>
      <c r="H561" s="22"/>
      <c r="I561" s="22"/>
      <c r="J561" s="22"/>
    </row>
    <row r="562" spans="1:10" ht="15">
      <c r="A562" s="1">
        <v>28703</v>
      </c>
      <c r="B562" s="4" t="s">
        <v>17</v>
      </c>
      <c r="C562" s="5">
        <v>283</v>
      </c>
      <c r="D562" s="5">
        <v>1266</v>
      </c>
      <c r="E562" s="5">
        <v>714</v>
      </c>
      <c r="F562" s="5">
        <v>552</v>
      </c>
      <c r="G562" s="22"/>
      <c r="H562" s="22"/>
      <c r="I562" s="22"/>
      <c r="J562" s="22"/>
    </row>
    <row r="563" spans="1:10" ht="15">
      <c r="A563" s="1">
        <v>28703</v>
      </c>
      <c r="B563" s="4" t="s">
        <v>18</v>
      </c>
      <c r="C563" s="5">
        <v>0</v>
      </c>
      <c r="D563" s="5">
        <v>0</v>
      </c>
      <c r="E563" s="5">
        <v>0</v>
      </c>
      <c r="F563" s="5">
        <v>0</v>
      </c>
      <c r="G563" s="22"/>
      <c r="H563" s="22"/>
      <c r="I563" s="22"/>
      <c r="J563" s="22"/>
    </row>
    <row r="564" spans="1:10" ht="15">
      <c r="A564" s="1">
        <v>28703</v>
      </c>
      <c r="B564" s="4" t="s">
        <v>19</v>
      </c>
      <c r="C564" s="5">
        <v>0</v>
      </c>
      <c r="D564" s="5">
        <v>0</v>
      </c>
      <c r="E564" s="5">
        <v>0</v>
      </c>
      <c r="F564" s="5">
        <v>0</v>
      </c>
      <c r="G564" s="22"/>
      <c r="H564" s="22"/>
      <c r="I564" s="22"/>
      <c r="J564" s="22"/>
    </row>
    <row r="565" spans="1:10" ht="15">
      <c r="A565" s="1">
        <v>28703</v>
      </c>
      <c r="B565" s="4" t="s">
        <v>20</v>
      </c>
      <c r="C565" s="5">
        <v>0</v>
      </c>
      <c r="D565" s="5">
        <v>0</v>
      </c>
      <c r="E565" s="5">
        <v>0</v>
      </c>
      <c r="F565" s="5">
        <v>0</v>
      </c>
      <c r="G565" s="22"/>
      <c r="H565" s="22"/>
      <c r="I565" s="22"/>
      <c r="J565" s="22"/>
    </row>
    <row r="566" spans="1:10" ht="15">
      <c r="A566" s="1">
        <v>28703</v>
      </c>
      <c r="B566" s="4" t="s">
        <v>21</v>
      </c>
      <c r="C566" s="5">
        <v>1259</v>
      </c>
      <c r="D566" s="5">
        <v>5586</v>
      </c>
      <c r="E566" s="5">
        <v>3160</v>
      </c>
      <c r="F566" s="5">
        <v>2426</v>
      </c>
      <c r="G566" s="22"/>
      <c r="H566" s="22"/>
      <c r="I566" s="22"/>
      <c r="J566" s="22"/>
    </row>
    <row r="567" spans="1:10" ht="15">
      <c r="A567" s="1">
        <v>28703</v>
      </c>
      <c r="B567" s="4" t="s">
        <v>22</v>
      </c>
      <c r="C567" s="5">
        <v>5569</v>
      </c>
      <c r="D567" s="5">
        <v>24267</v>
      </c>
      <c r="E567" s="5">
        <v>13825</v>
      </c>
      <c r="F567" s="5">
        <v>10442</v>
      </c>
      <c r="G567" s="22"/>
      <c r="H567" s="22"/>
      <c r="I567" s="22"/>
      <c r="J567" s="22"/>
    </row>
    <row r="568" spans="1:10" ht="15">
      <c r="A568" s="1">
        <v>28703</v>
      </c>
      <c r="B568" s="4" t="s">
        <v>23</v>
      </c>
      <c r="C568" s="5">
        <v>12817</v>
      </c>
      <c r="D568" s="5">
        <v>59854</v>
      </c>
      <c r="E568" s="5">
        <v>34286</v>
      </c>
      <c r="F568" s="5">
        <v>25568</v>
      </c>
      <c r="G568" s="22"/>
      <c r="H568" s="22"/>
      <c r="I568" s="22"/>
      <c r="J568" s="22"/>
    </row>
    <row r="569" spans="1:10" ht="15">
      <c r="A569" s="1">
        <v>28703</v>
      </c>
      <c r="B569" s="4" t="s">
        <v>24</v>
      </c>
      <c r="C569" s="5">
        <v>1259</v>
      </c>
      <c r="D569" s="5">
        <v>5586</v>
      </c>
      <c r="E569" s="5">
        <v>3032</v>
      </c>
      <c r="F569" s="5">
        <v>2554</v>
      </c>
      <c r="G569" s="22"/>
      <c r="H569" s="22"/>
      <c r="I569" s="22"/>
      <c r="J569" s="22"/>
    </row>
    <row r="570" spans="1:10" ht="15">
      <c r="A570" s="1">
        <v>28703</v>
      </c>
      <c r="B570" s="4" t="s">
        <v>25</v>
      </c>
      <c r="C570" s="5">
        <v>0</v>
      </c>
      <c r="D570" s="5">
        <v>0</v>
      </c>
      <c r="E570" s="5">
        <v>0</v>
      </c>
      <c r="F570" s="5">
        <v>0</v>
      </c>
      <c r="G570" s="22"/>
      <c r="H570" s="22"/>
      <c r="I570" s="22"/>
      <c r="J570" s="22"/>
    </row>
    <row r="571" spans="1:10" ht="15">
      <c r="A571" s="1">
        <v>28703</v>
      </c>
      <c r="B571" s="4" t="s">
        <v>26</v>
      </c>
      <c r="C571" s="5">
        <v>355</v>
      </c>
      <c r="D571" s="5">
        <v>1747</v>
      </c>
      <c r="E571" s="5">
        <v>1037</v>
      </c>
      <c r="F571" s="5">
        <v>710</v>
      </c>
      <c r="G571" s="22"/>
      <c r="H571" s="22"/>
      <c r="I571" s="22"/>
      <c r="J571" s="22"/>
    </row>
    <row r="572" spans="1:10" ht="15">
      <c r="A572" s="1">
        <v>28703</v>
      </c>
      <c r="B572" s="4" t="s">
        <v>27</v>
      </c>
      <c r="C572" s="5">
        <v>205</v>
      </c>
      <c r="D572" s="5">
        <v>872</v>
      </c>
      <c r="E572" s="5">
        <v>496</v>
      </c>
      <c r="F572" s="5">
        <v>376</v>
      </c>
      <c r="G572" s="22"/>
      <c r="H572" s="22"/>
      <c r="I572" s="22"/>
      <c r="J572" s="22"/>
    </row>
    <row r="573" spans="1:10" ht="15">
      <c r="A573" s="1">
        <v>28703</v>
      </c>
      <c r="B573" s="4" t="s">
        <v>28</v>
      </c>
      <c r="C573" s="5">
        <v>60</v>
      </c>
      <c r="D573" s="5">
        <v>278</v>
      </c>
      <c r="E573" s="5">
        <v>160</v>
      </c>
      <c r="F573" s="5">
        <v>118</v>
      </c>
      <c r="G573" s="22"/>
      <c r="H573" s="22"/>
      <c r="I573" s="22"/>
      <c r="J573" s="22"/>
    </row>
    <row r="574" spans="1:10" ht="15">
      <c r="A574" s="1">
        <v>28703</v>
      </c>
      <c r="B574" s="4" t="s">
        <v>29</v>
      </c>
      <c r="C574" s="5">
        <v>0</v>
      </c>
      <c r="D574" s="5">
        <v>0</v>
      </c>
      <c r="E574" s="5">
        <v>0</v>
      </c>
      <c r="F574" s="5">
        <v>0</v>
      </c>
      <c r="G574" s="22"/>
      <c r="H574" s="22"/>
      <c r="I574" s="22"/>
      <c r="J574" s="22"/>
    </row>
    <row r="575" spans="1:10" ht="15">
      <c r="A575" s="1">
        <v>28703</v>
      </c>
      <c r="B575" s="4" t="s">
        <v>30</v>
      </c>
      <c r="C575" s="5">
        <v>0</v>
      </c>
      <c r="D575" s="5">
        <v>0</v>
      </c>
      <c r="E575" s="5">
        <v>0</v>
      </c>
      <c r="F575" s="5">
        <v>0</v>
      </c>
      <c r="G575" s="22"/>
      <c r="H575" s="22"/>
      <c r="I575" s="22"/>
      <c r="J575" s="22"/>
    </row>
    <row r="576" spans="1:10" ht="15">
      <c r="A576" s="1">
        <v>28703</v>
      </c>
      <c r="B576" s="4" t="s">
        <v>31</v>
      </c>
      <c r="C576" s="5">
        <v>4902</v>
      </c>
      <c r="D576" s="5">
        <v>21650</v>
      </c>
      <c r="E576" s="5">
        <v>12831</v>
      </c>
      <c r="F576" s="5">
        <v>8819</v>
      </c>
      <c r="G576" s="22"/>
      <c r="H576" s="22"/>
      <c r="I576" s="22"/>
      <c r="J576" s="22"/>
    </row>
    <row r="577" spans="1:10" ht="15">
      <c r="A577" s="1">
        <v>28703</v>
      </c>
      <c r="B577" s="4" t="s">
        <v>32</v>
      </c>
      <c r="C577" s="5">
        <v>0</v>
      </c>
      <c r="D577" s="5">
        <v>0</v>
      </c>
      <c r="E577" s="5">
        <v>0</v>
      </c>
      <c r="F577" s="5">
        <v>0</v>
      </c>
      <c r="G577" s="22"/>
      <c r="H577" s="22"/>
      <c r="I577" s="22"/>
      <c r="J577" s="22"/>
    </row>
    <row r="578" spans="1:10" ht="15">
      <c r="A578" s="1">
        <v>28703</v>
      </c>
      <c r="B578" s="4" t="s">
        <v>33</v>
      </c>
      <c r="C578" s="5">
        <v>9989</v>
      </c>
      <c r="D578" s="5">
        <v>45446</v>
      </c>
      <c r="E578" s="5">
        <v>25971</v>
      </c>
      <c r="F578" s="5">
        <v>19475</v>
      </c>
      <c r="G578" s="22"/>
      <c r="H578" s="22"/>
      <c r="I578" s="22"/>
      <c r="J578" s="22"/>
    </row>
    <row r="579" spans="1:10" ht="15">
      <c r="A579" s="1">
        <v>28703</v>
      </c>
      <c r="B579" s="4" t="s">
        <v>34</v>
      </c>
      <c r="C579" s="5">
        <v>0</v>
      </c>
      <c r="D579" s="5">
        <v>0</v>
      </c>
      <c r="E579" s="5">
        <v>0</v>
      </c>
      <c r="F579" s="5">
        <v>0</v>
      </c>
      <c r="G579" s="22"/>
      <c r="H579" s="22"/>
      <c r="I579" s="22"/>
      <c r="J579" s="22"/>
    </row>
    <row r="580" spans="1:10" ht="15">
      <c r="A580" s="1">
        <v>28703</v>
      </c>
      <c r="B580" s="4" t="s">
        <v>35</v>
      </c>
      <c r="C580" s="5">
        <v>0</v>
      </c>
      <c r="D580" s="5">
        <v>0</v>
      </c>
      <c r="E580" s="5">
        <v>0</v>
      </c>
      <c r="F580" s="5">
        <v>0</v>
      </c>
      <c r="G580" s="22"/>
      <c r="H580" s="22"/>
      <c r="I580" s="22"/>
      <c r="J580" s="22"/>
    </row>
    <row r="581" spans="1:10" ht="15">
      <c r="A581" s="1">
        <v>28703</v>
      </c>
      <c r="B581" s="4" t="s">
        <v>36</v>
      </c>
      <c r="C581" s="5">
        <v>12121</v>
      </c>
      <c r="D581" s="5">
        <v>51788</v>
      </c>
      <c r="E581" s="5">
        <v>28638</v>
      </c>
      <c r="F581" s="5">
        <v>23150</v>
      </c>
      <c r="G581" s="22"/>
      <c r="H581" s="22"/>
      <c r="I581" s="22"/>
      <c r="J581" s="22"/>
    </row>
    <row r="582" spans="1:10" ht="15">
      <c r="A582" s="1">
        <v>28703</v>
      </c>
      <c r="B582" s="4" t="s">
        <v>37</v>
      </c>
      <c r="C582" s="5">
        <v>0</v>
      </c>
      <c r="D582" s="5">
        <v>0</v>
      </c>
      <c r="E582" s="5">
        <v>0</v>
      </c>
      <c r="F582" s="5">
        <v>0</v>
      </c>
      <c r="G582" s="22"/>
      <c r="H582" s="22"/>
      <c r="I582" s="22"/>
      <c r="J582" s="22"/>
    </row>
    <row r="583" spans="1:10" ht="15">
      <c r="A583" s="1">
        <v>28703</v>
      </c>
      <c r="B583" s="4" t="s">
        <v>38</v>
      </c>
      <c r="C583" s="5">
        <v>3738</v>
      </c>
      <c r="D583" s="5">
        <v>15388</v>
      </c>
      <c r="E583" s="5">
        <v>8015</v>
      </c>
      <c r="F583" s="5">
        <v>7373</v>
      </c>
      <c r="G583" s="22"/>
      <c r="H583" s="22"/>
      <c r="I583" s="22"/>
      <c r="J583" s="22"/>
    </row>
    <row r="584" spans="1:10" ht="15">
      <c r="A584" s="1">
        <v>28703</v>
      </c>
      <c r="B584" s="4" t="s">
        <v>39</v>
      </c>
      <c r="C584" s="5">
        <v>6881</v>
      </c>
      <c r="D584" s="5">
        <v>29761</v>
      </c>
      <c r="E584" s="5">
        <v>19811</v>
      </c>
      <c r="F584" s="5">
        <v>9950</v>
      </c>
      <c r="G584" s="22"/>
      <c r="H584" s="22"/>
      <c r="I584" s="22"/>
      <c r="J584" s="22"/>
    </row>
    <row r="585" spans="1:10" ht="15">
      <c r="A585" s="1">
        <v>28703</v>
      </c>
      <c r="B585" s="4" t="s">
        <v>40</v>
      </c>
      <c r="C585" s="5">
        <v>0</v>
      </c>
      <c r="D585" s="5">
        <v>0</v>
      </c>
      <c r="E585" s="5">
        <v>0</v>
      </c>
      <c r="F585" s="5">
        <v>0</v>
      </c>
      <c r="G585" s="22"/>
      <c r="H585" s="22"/>
      <c r="I585" s="22"/>
      <c r="J585" s="22"/>
    </row>
    <row r="586" spans="1:10" ht="15">
      <c r="A586" s="1">
        <v>28703</v>
      </c>
      <c r="B586" s="4" t="s">
        <v>41</v>
      </c>
      <c r="C586" s="5">
        <v>182</v>
      </c>
      <c r="D586" s="5">
        <v>841</v>
      </c>
      <c r="E586" s="5">
        <v>497</v>
      </c>
      <c r="F586" s="5">
        <v>344</v>
      </c>
      <c r="G586" s="22"/>
      <c r="H586" s="22"/>
      <c r="I586" s="22"/>
      <c r="J586" s="22"/>
    </row>
    <row r="587" spans="1:10" ht="15">
      <c r="A587" s="1">
        <v>28703</v>
      </c>
      <c r="B587" s="4" t="s">
        <v>42</v>
      </c>
      <c r="C587" s="5">
        <v>0</v>
      </c>
      <c r="D587" s="5">
        <v>0</v>
      </c>
      <c r="E587" s="5">
        <v>0</v>
      </c>
      <c r="F587" s="5">
        <v>0</v>
      </c>
      <c r="G587" s="22"/>
      <c r="H587" s="22"/>
      <c r="I587" s="22"/>
      <c r="J587" s="22"/>
    </row>
    <row r="588" spans="1:10" ht="15">
      <c r="A588" s="1">
        <v>28703</v>
      </c>
      <c r="B588" s="4" t="s">
        <v>43</v>
      </c>
      <c r="C588" s="5">
        <v>0</v>
      </c>
      <c r="D588" s="5">
        <v>0</v>
      </c>
      <c r="E588" s="5">
        <v>0</v>
      </c>
      <c r="F588" s="5">
        <v>0</v>
      </c>
      <c r="G588" s="22"/>
      <c r="H588" s="22"/>
      <c r="I588" s="22"/>
      <c r="J588" s="22"/>
    </row>
    <row r="589" spans="1:10" ht="15">
      <c r="A589" s="1">
        <v>28703</v>
      </c>
      <c r="B589" s="4" t="s">
        <v>44</v>
      </c>
      <c r="C589" s="5">
        <v>0</v>
      </c>
      <c r="D589" s="5">
        <v>0</v>
      </c>
      <c r="E589" s="5">
        <v>0</v>
      </c>
      <c r="F589" s="5">
        <v>0</v>
      </c>
      <c r="G589" s="22"/>
      <c r="H589" s="22"/>
      <c r="I589" s="22"/>
      <c r="J589" s="22"/>
    </row>
    <row r="590" spans="1:10" ht="15">
      <c r="A590" s="1">
        <v>28703</v>
      </c>
      <c r="B590" s="4" t="s">
        <v>45</v>
      </c>
      <c r="C590" s="5">
        <v>0</v>
      </c>
      <c r="D590" s="5">
        <v>0</v>
      </c>
      <c r="E590" s="5">
        <v>0</v>
      </c>
      <c r="F590" s="5">
        <v>0</v>
      </c>
      <c r="G590" s="22"/>
      <c r="H590" s="22"/>
      <c r="I590" s="22"/>
      <c r="J590" s="22"/>
    </row>
    <row r="591" spans="1:10" ht="15">
      <c r="A591" s="1">
        <v>28703</v>
      </c>
      <c r="B591" s="4" t="s">
        <v>46</v>
      </c>
      <c r="C591" s="5">
        <v>841</v>
      </c>
      <c r="D591" s="5">
        <v>4246</v>
      </c>
      <c r="E591" s="5">
        <v>2852</v>
      </c>
      <c r="F591" s="5">
        <v>1394</v>
      </c>
      <c r="G591" s="22"/>
      <c r="H591" s="22"/>
      <c r="I591" s="22"/>
      <c r="J591" s="22"/>
    </row>
    <row r="592" spans="1:10" ht="15">
      <c r="A592" s="1">
        <v>28703</v>
      </c>
      <c r="B592" s="4" t="s">
        <v>47</v>
      </c>
      <c r="C592" s="5">
        <v>258</v>
      </c>
      <c r="D592" s="5">
        <v>1182</v>
      </c>
      <c r="E592" s="5">
        <v>685</v>
      </c>
      <c r="F592" s="5">
        <v>497</v>
      </c>
      <c r="G592" s="22"/>
      <c r="H592" s="22"/>
      <c r="I592" s="22"/>
      <c r="J592" s="22"/>
    </row>
    <row r="593" spans="1:10" ht="15">
      <c r="A593" s="1">
        <v>28703</v>
      </c>
      <c r="B593" s="4" t="s">
        <v>48</v>
      </c>
      <c r="C593" s="5">
        <v>0</v>
      </c>
      <c r="D593" s="5">
        <v>0</v>
      </c>
      <c r="E593" s="5">
        <v>0</v>
      </c>
      <c r="F593" s="5">
        <v>0</v>
      </c>
      <c r="G593" s="22"/>
      <c r="H593" s="22"/>
      <c r="I593" s="22"/>
      <c r="J593" s="22"/>
    </row>
    <row r="594" spans="1:10" ht="15">
      <c r="A594" s="1">
        <v>28703</v>
      </c>
      <c r="B594" s="4" t="s">
        <v>49</v>
      </c>
      <c r="C594" s="5">
        <v>0</v>
      </c>
      <c r="D594" s="5">
        <v>0</v>
      </c>
      <c r="E594" s="5">
        <v>0</v>
      </c>
      <c r="F594" s="5">
        <v>0</v>
      </c>
      <c r="G594" s="22"/>
      <c r="H594" s="22"/>
      <c r="I594" s="22"/>
      <c r="J594" s="22"/>
    </row>
    <row r="595" spans="1:10" ht="15">
      <c r="A595" s="1">
        <v>28703</v>
      </c>
      <c r="B595" s="4" t="s">
        <v>50</v>
      </c>
      <c r="C595" s="5">
        <v>3131</v>
      </c>
      <c r="D595" s="5">
        <v>12827</v>
      </c>
      <c r="E595" s="5">
        <v>6955</v>
      </c>
      <c r="F595" s="5">
        <v>5872</v>
      </c>
      <c r="G595" s="22"/>
      <c r="H595" s="22"/>
      <c r="I595" s="22"/>
      <c r="J595" s="22"/>
    </row>
    <row r="596" spans="1:10" ht="15">
      <c r="A596" s="1">
        <v>28703</v>
      </c>
      <c r="B596" s="4" t="s">
        <v>51</v>
      </c>
      <c r="C596" s="5">
        <v>741</v>
      </c>
      <c r="D596" s="5">
        <v>3149</v>
      </c>
      <c r="E596" s="5">
        <v>2289</v>
      </c>
      <c r="F596" s="5">
        <v>860</v>
      </c>
      <c r="G596" s="22"/>
      <c r="H596" s="22"/>
      <c r="I596" s="22"/>
      <c r="J596" s="22"/>
    </row>
    <row r="597" spans="1:10" ht="15">
      <c r="A597" s="1">
        <v>28703</v>
      </c>
      <c r="B597" s="4" t="s">
        <v>52</v>
      </c>
      <c r="C597" s="5">
        <v>2629</v>
      </c>
      <c r="D597" s="5">
        <v>12280</v>
      </c>
      <c r="E597" s="5">
        <v>6723</v>
      </c>
      <c r="F597" s="5">
        <v>5557</v>
      </c>
      <c r="G597" s="22"/>
      <c r="H597" s="22"/>
      <c r="I597" s="22"/>
      <c r="J597" s="22"/>
    </row>
    <row r="598" spans="1:10" ht="15">
      <c r="A598" s="1">
        <v>28703</v>
      </c>
      <c r="B598" s="4" t="s">
        <v>53</v>
      </c>
      <c r="C598" s="5">
        <v>0</v>
      </c>
      <c r="D598" s="5">
        <v>0</v>
      </c>
      <c r="E598" s="5">
        <v>0</v>
      </c>
      <c r="F598" s="5">
        <v>0</v>
      </c>
      <c r="G598" s="22"/>
      <c r="H598" s="22"/>
      <c r="I598" s="22"/>
      <c r="J598" s="22"/>
    </row>
    <row r="599" spans="1:10" ht="15">
      <c r="A599" s="1">
        <v>28734</v>
      </c>
      <c r="B599" s="2" t="s">
        <v>0</v>
      </c>
      <c r="C599" s="5">
        <v>0</v>
      </c>
      <c r="D599" s="5">
        <v>0</v>
      </c>
      <c r="E599" s="5">
        <v>0</v>
      </c>
      <c r="F599" s="5">
        <v>0</v>
      </c>
      <c r="G599" s="22"/>
      <c r="H599" s="22"/>
      <c r="I599" s="22"/>
      <c r="J599" s="22"/>
    </row>
    <row r="600" spans="1:10" ht="15">
      <c r="A600" s="1">
        <v>28734</v>
      </c>
      <c r="B600" s="4" t="s">
        <v>1</v>
      </c>
      <c r="C600" s="5">
        <v>0</v>
      </c>
      <c r="D600" s="5">
        <v>0</v>
      </c>
      <c r="E600" s="5">
        <v>0</v>
      </c>
      <c r="F600" s="5">
        <v>0</v>
      </c>
      <c r="G600" s="22"/>
      <c r="H600" s="22"/>
      <c r="I600" s="22"/>
      <c r="J600" s="22"/>
    </row>
    <row r="601" spans="1:10" ht="15">
      <c r="A601" s="1">
        <v>28734</v>
      </c>
      <c r="B601" s="4" t="s">
        <v>2</v>
      </c>
      <c r="C601" s="5">
        <v>0</v>
      </c>
      <c r="D601" s="5">
        <v>0</v>
      </c>
      <c r="E601" s="5">
        <v>0</v>
      </c>
      <c r="F601" s="5">
        <v>0</v>
      </c>
      <c r="G601" s="22"/>
      <c r="H601" s="22"/>
      <c r="I601" s="22"/>
      <c r="J601" s="22"/>
    </row>
    <row r="602" spans="1:10" ht="15">
      <c r="A602" s="1">
        <v>28734</v>
      </c>
      <c r="B602" s="4" t="s">
        <v>3</v>
      </c>
      <c r="C602" s="5">
        <v>0</v>
      </c>
      <c r="D602" s="5">
        <v>0</v>
      </c>
      <c r="E602" s="5">
        <v>0</v>
      </c>
      <c r="F602" s="5">
        <v>0</v>
      </c>
      <c r="G602" s="22"/>
      <c r="H602" s="22"/>
      <c r="I602" s="22"/>
      <c r="J602" s="22"/>
    </row>
    <row r="603" spans="1:10" ht="15">
      <c r="A603" s="1">
        <v>28734</v>
      </c>
      <c r="B603" s="4" t="s">
        <v>4</v>
      </c>
      <c r="C603" s="5">
        <v>33541</v>
      </c>
      <c r="D603" s="5">
        <v>148576</v>
      </c>
      <c r="E603" s="5">
        <v>84793</v>
      </c>
      <c r="F603" s="5">
        <v>63783</v>
      </c>
      <c r="G603" s="22"/>
      <c r="H603" s="22"/>
      <c r="I603" s="22"/>
      <c r="J603" s="22"/>
    </row>
    <row r="604" spans="1:10" ht="15">
      <c r="A604" s="1">
        <v>28734</v>
      </c>
      <c r="B604" s="4" t="s">
        <v>5</v>
      </c>
      <c r="C604" s="5">
        <v>666</v>
      </c>
      <c r="D604" s="5">
        <v>3069</v>
      </c>
      <c r="E604" s="5">
        <v>1678</v>
      </c>
      <c r="F604" s="5">
        <v>1391</v>
      </c>
      <c r="G604" s="22"/>
      <c r="H604" s="22"/>
      <c r="I604" s="22"/>
      <c r="J604" s="22"/>
    </row>
    <row r="605" spans="1:10" ht="15">
      <c r="A605" s="1">
        <v>28734</v>
      </c>
      <c r="B605" s="4" t="s">
        <v>6</v>
      </c>
      <c r="C605" s="5">
        <v>869</v>
      </c>
      <c r="D605" s="5">
        <v>4005</v>
      </c>
      <c r="E605" s="5">
        <v>2294</v>
      </c>
      <c r="F605" s="5">
        <v>1711</v>
      </c>
      <c r="G605" s="22"/>
      <c r="H605" s="22"/>
      <c r="I605" s="22"/>
      <c r="J605" s="22"/>
    </row>
    <row r="606" spans="1:10" ht="15">
      <c r="A606" s="1">
        <v>28734</v>
      </c>
      <c r="B606" s="4" t="s">
        <v>7</v>
      </c>
      <c r="C606" s="5">
        <v>265</v>
      </c>
      <c r="D606" s="5">
        <v>1101</v>
      </c>
      <c r="E606" s="5">
        <v>606</v>
      </c>
      <c r="F606" s="5">
        <v>495</v>
      </c>
      <c r="G606" s="22"/>
      <c r="H606" s="22"/>
      <c r="I606" s="22"/>
      <c r="J606" s="22"/>
    </row>
    <row r="607" spans="1:10" ht="15">
      <c r="A607" s="1">
        <v>28734</v>
      </c>
      <c r="B607" s="4" t="s">
        <v>8</v>
      </c>
      <c r="C607" s="5">
        <v>322</v>
      </c>
      <c r="D607" s="5">
        <v>1382</v>
      </c>
      <c r="E607" s="5">
        <v>817</v>
      </c>
      <c r="F607" s="5">
        <v>565</v>
      </c>
      <c r="G607" s="22"/>
      <c r="H607" s="22"/>
      <c r="I607" s="22"/>
      <c r="J607" s="22"/>
    </row>
    <row r="608" spans="1:10" ht="15">
      <c r="A608" s="1">
        <v>28734</v>
      </c>
      <c r="B608" s="4" t="s">
        <v>9</v>
      </c>
      <c r="C608" s="5">
        <v>0</v>
      </c>
      <c r="D608" s="5">
        <v>0</v>
      </c>
      <c r="E608" s="5">
        <v>0</v>
      </c>
      <c r="F608" s="5">
        <v>0</v>
      </c>
      <c r="G608" s="22"/>
      <c r="H608" s="22"/>
      <c r="I608" s="22"/>
      <c r="J608" s="22"/>
    </row>
    <row r="609" spans="1:10" ht="15">
      <c r="A609" s="1">
        <v>28734</v>
      </c>
      <c r="B609" s="4" t="s">
        <v>10</v>
      </c>
      <c r="C609" s="5">
        <v>0</v>
      </c>
      <c r="D609" s="5">
        <v>0</v>
      </c>
      <c r="E609" s="5">
        <v>0</v>
      </c>
      <c r="F609" s="5">
        <v>0</v>
      </c>
      <c r="G609" s="22"/>
      <c r="H609" s="22"/>
      <c r="I609" s="22"/>
      <c r="J609" s="22"/>
    </row>
    <row r="610" spans="1:10" ht="15">
      <c r="A610" s="1">
        <v>28734</v>
      </c>
      <c r="B610" s="4" t="s">
        <v>11</v>
      </c>
      <c r="C610" s="5">
        <v>21</v>
      </c>
      <c r="D610" s="5">
        <v>107</v>
      </c>
      <c r="E610" s="5">
        <v>67</v>
      </c>
      <c r="F610" s="5">
        <v>40</v>
      </c>
      <c r="G610" s="22"/>
      <c r="H610" s="22"/>
      <c r="I610" s="22"/>
      <c r="J610" s="22"/>
    </row>
    <row r="611" spans="1:10" ht="15">
      <c r="A611" s="1">
        <v>28734</v>
      </c>
      <c r="B611" s="4" t="s">
        <v>12</v>
      </c>
      <c r="C611" s="5">
        <v>961</v>
      </c>
      <c r="D611" s="5">
        <v>4307</v>
      </c>
      <c r="E611" s="5">
        <v>2385</v>
      </c>
      <c r="F611" s="5">
        <v>1922</v>
      </c>
      <c r="G611" s="22"/>
      <c r="H611" s="22"/>
      <c r="I611" s="22"/>
      <c r="J611" s="22"/>
    </row>
    <row r="612" spans="1:10" ht="15">
      <c r="A612" s="1">
        <v>28734</v>
      </c>
      <c r="B612" s="4" t="s">
        <v>13</v>
      </c>
      <c r="C612" s="5">
        <v>0</v>
      </c>
      <c r="D612" s="5">
        <v>0</v>
      </c>
      <c r="E612" s="5">
        <v>0</v>
      </c>
      <c r="F612" s="5">
        <v>0</v>
      </c>
      <c r="G612" s="22"/>
      <c r="H612" s="22"/>
      <c r="I612" s="22"/>
      <c r="J612" s="22"/>
    </row>
    <row r="613" spans="1:10" ht="15">
      <c r="A613" s="1">
        <v>28734</v>
      </c>
      <c r="B613" s="4" t="s">
        <v>14</v>
      </c>
      <c r="C613" s="5">
        <v>6766</v>
      </c>
      <c r="D613" s="5">
        <v>33160</v>
      </c>
      <c r="E613" s="5">
        <v>19946</v>
      </c>
      <c r="F613" s="5">
        <v>13214</v>
      </c>
      <c r="G613" s="22"/>
      <c r="H613" s="22"/>
      <c r="I613" s="22"/>
      <c r="J613" s="22"/>
    </row>
    <row r="614" spans="1:10" ht="15">
      <c r="A614" s="1">
        <v>28734</v>
      </c>
      <c r="B614" s="4" t="s">
        <v>15</v>
      </c>
      <c r="C614" s="5">
        <v>0</v>
      </c>
      <c r="D614" s="5">
        <v>0</v>
      </c>
      <c r="E614" s="5">
        <v>0</v>
      </c>
      <c r="F614" s="5">
        <v>0</v>
      </c>
      <c r="G614" s="22"/>
      <c r="H614" s="22"/>
      <c r="I614" s="22"/>
      <c r="J614" s="22"/>
    </row>
    <row r="615" spans="1:10" ht="15">
      <c r="A615" s="1">
        <v>28734</v>
      </c>
      <c r="B615" s="4" t="s">
        <v>16</v>
      </c>
      <c r="C615" s="5">
        <v>751</v>
      </c>
      <c r="D615" s="5">
        <v>3146</v>
      </c>
      <c r="E615" s="5">
        <v>1712</v>
      </c>
      <c r="F615" s="5">
        <v>1434</v>
      </c>
      <c r="G615" s="22"/>
      <c r="H615" s="22"/>
      <c r="I615" s="22"/>
      <c r="J615" s="22"/>
    </row>
    <row r="616" spans="1:10" ht="15">
      <c r="A616" s="1">
        <v>28734</v>
      </c>
      <c r="B616" s="4" t="s">
        <v>17</v>
      </c>
      <c r="C616" s="5">
        <v>270</v>
      </c>
      <c r="D616" s="5">
        <v>1174</v>
      </c>
      <c r="E616" s="5">
        <v>670</v>
      </c>
      <c r="F616" s="5">
        <v>504</v>
      </c>
      <c r="G616" s="22"/>
      <c r="H616" s="22"/>
      <c r="I616" s="22"/>
      <c r="J616" s="22"/>
    </row>
    <row r="617" spans="1:10" ht="15">
      <c r="A617" s="1">
        <v>28734</v>
      </c>
      <c r="B617" s="4" t="s">
        <v>18</v>
      </c>
      <c r="C617" s="5">
        <v>0</v>
      </c>
      <c r="D617" s="5">
        <v>0</v>
      </c>
      <c r="E617" s="5">
        <v>0</v>
      </c>
      <c r="F617" s="5">
        <v>0</v>
      </c>
      <c r="G617" s="22"/>
      <c r="H617" s="22"/>
      <c r="I617" s="22"/>
      <c r="J617" s="22"/>
    </row>
    <row r="618" spans="1:10" ht="15">
      <c r="A618" s="1">
        <v>28734</v>
      </c>
      <c r="B618" s="4" t="s">
        <v>19</v>
      </c>
      <c r="C618" s="5">
        <v>0</v>
      </c>
      <c r="D618" s="5">
        <v>0</v>
      </c>
      <c r="E618" s="5">
        <v>0</v>
      </c>
      <c r="F618" s="5">
        <v>0</v>
      </c>
      <c r="G618" s="22"/>
      <c r="H618" s="22"/>
      <c r="I618" s="22"/>
      <c r="J618" s="22"/>
    </row>
    <row r="619" spans="1:10" ht="15">
      <c r="A619" s="1">
        <v>28734</v>
      </c>
      <c r="B619" s="4" t="s">
        <v>20</v>
      </c>
      <c r="C619" s="5">
        <v>0</v>
      </c>
      <c r="D619" s="5">
        <v>0</v>
      </c>
      <c r="E619" s="5">
        <v>0</v>
      </c>
      <c r="F619" s="5">
        <v>0</v>
      </c>
      <c r="G619" s="22"/>
      <c r="H619" s="22"/>
      <c r="I619" s="22"/>
      <c r="J619" s="22"/>
    </row>
    <row r="620" spans="1:10" ht="15">
      <c r="A620" s="1">
        <v>28734</v>
      </c>
      <c r="B620" s="4" t="s">
        <v>21</v>
      </c>
      <c r="C620" s="5">
        <v>1107</v>
      </c>
      <c r="D620" s="5">
        <v>4950</v>
      </c>
      <c r="E620" s="5">
        <v>2817</v>
      </c>
      <c r="F620" s="5">
        <v>2133</v>
      </c>
      <c r="G620" s="22"/>
      <c r="H620" s="22"/>
      <c r="I620" s="22"/>
      <c r="J620" s="22"/>
    </row>
    <row r="621" spans="1:10" ht="15">
      <c r="A621" s="1">
        <v>28734</v>
      </c>
      <c r="B621" s="4" t="s">
        <v>22</v>
      </c>
      <c r="C621" s="5">
        <v>5408</v>
      </c>
      <c r="D621" s="5">
        <v>23661</v>
      </c>
      <c r="E621" s="5">
        <v>13521</v>
      </c>
      <c r="F621" s="5">
        <v>10140</v>
      </c>
      <c r="G621" s="22"/>
      <c r="H621" s="22"/>
      <c r="I621" s="22"/>
      <c r="J621" s="22"/>
    </row>
    <row r="622" spans="1:10" ht="15">
      <c r="A622" s="1">
        <v>28734</v>
      </c>
      <c r="B622" s="4" t="s">
        <v>23</v>
      </c>
      <c r="C622" s="5">
        <v>12066</v>
      </c>
      <c r="D622" s="5">
        <v>56355</v>
      </c>
      <c r="E622" s="5">
        <v>32287</v>
      </c>
      <c r="F622" s="5">
        <v>24068</v>
      </c>
      <c r="G622" s="22"/>
      <c r="H622" s="22"/>
      <c r="I622" s="22"/>
      <c r="J622" s="22"/>
    </row>
    <row r="623" spans="1:10" ht="15">
      <c r="A623" s="1">
        <v>28734</v>
      </c>
      <c r="B623" s="4" t="s">
        <v>24</v>
      </c>
      <c r="C623" s="5">
        <v>1235</v>
      </c>
      <c r="D623" s="5">
        <v>5368</v>
      </c>
      <c r="E623" s="5">
        <v>2907</v>
      </c>
      <c r="F623" s="5">
        <v>2461</v>
      </c>
      <c r="G623" s="22"/>
      <c r="H623" s="22"/>
      <c r="I623" s="22"/>
      <c r="J623" s="22"/>
    </row>
    <row r="624" spans="1:10" ht="15">
      <c r="A624" s="1">
        <v>28734</v>
      </c>
      <c r="B624" s="4" t="s">
        <v>25</v>
      </c>
      <c r="C624" s="5">
        <v>0</v>
      </c>
      <c r="D624" s="5">
        <v>0</v>
      </c>
      <c r="E624" s="5">
        <v>0</v>
      </c>
      <c r="F624" s="5">
        <v>0</v>
      </c>
      <c r="G624" s="22"/>
      <c r="H624" s="22"/>
      <c r="I624" s="22"/>
      <c r="J624" s="22"/>
    </row>
    <row r="625" spans="1:10" ht="15">
      <c r="A625" s="1">
        <v>28734</v>
      </c>
      <c r="B625" s="4" t="s">
        <v>26</v>
      </c>
      <c r="C625" s="5">
        <v>395</v>
      </c>
      <c r="D625" s="5">
        <v>1887</v>
      </c>
      <c r="E625" s="5">
        <v>1097</v>
      </c>
      <c r="F625" s="5">
        <v>790</v>
      </c>
      <c r="G625" s="22"/>
      <c r="H625" s="22"/>
      <c r="I625" s="22"/>
      <c r="J625" s="22"/>
    </row>
    <row r="626" spans="1:10" ht="15">
      <c r="A626" s="1">
        <v>28734</v>
      </c>
      <c r="B626" s="4" t="s">
        <v>27</v>
      </c>
      <c r="C626" s="5">
        <v>189</v>
      </c>
      <c r="D626" s="5">
        <v>826</v>
      </c>
      <c r="E626" s="5">
        <v>488</v>
      </c>
      <c r="F626" s="5">
        <v>338</v>
      </c>
      <c r="G626" s="22"/>
      <c r="H626" s="22"/>
      <c r="I626" s="22"/>
      <c r="J626" s="22"/>
    </row>
    <row r="627" spans="1:10" ht="15">
      <c r="A627" s="1">
        <v>28734</v>
      </c>
      <c r="B627" s="4" t="s">
        <v>28</v>
      </c>
      <c r="C627" s="5">
        <v>66</v>
      </c>
      <c r="D627" s="5">
        <v>310</v>
      </c>
      <c r="E627" s="5">
        <v>181</v>
      </c>
      <c r="F627" s="5">
        <v>129</v>
      </c>
      <c r="G627" s="22"/>
      <c r="H627" s="22"/>
      <c r="I627" s="22"/>
      <c r="J627" s="22"/>
    </row>
    <row r="628" spans="1:10" ht="15">
      <c r="A628" s="1">
        <v>28734</v>
      </c>
      <c r="B628" s="4" t="s">
        <v>29</v>
      </c>
      <c r="C628" s="5">
        <v>0</v>
      </c>
      <c r="D628" s="5">
        <v>0</v>
      </c>
      <c r="E628" s="5">
        <v>0</v>
      </c>
      <c r="F628" s="5">
        <v>0</v>
      </c>
      <c r="G628" s="22"/>
      <c r="H628" s="22"/>
      <c r="I628" s="22"/>
      <c r="J628" s="22"/>
    </row>
    <row r="629" spans="1:10" ht="15">
      <c r="A629" s="1">
        <v>28734</v>
      </c>
      <c r="B629" s="4" t="s">
        <v>30</v>
      </c>
      <c r="C629" s="5">
        <v>0</v>
      </c>
      <c r="D629" s="5">
        <v>0</v>
      </c>
      <c r="E629" s="5">
        <v>0</v>
      </c>
      <c r="F629" s="5">
        <v>0</v>
      </c>
      <c r="G629" s="22"/>
      <c r="H629" s="22"/>
      <c r="I629" s="22"/>
      <c r="J629" s="22"/>
    </row>
    <row r="630" spans="1:10" ht="15">
      <c r="A630" s="1">
        <v>28734</v>
      </c>
      <c r="B630" s="4" t="s">
        <v>31</v>
      </c>
      <c r="C630" s="5">
        <v>4876</v>
      </c>
      <c r="D630" s="5">
        <v>21534</v>
      </c>
      <c r="E630" s="5">
        <v>12603</v>
      </c>
      <c r="F630" s="5">
        <v>8931</v>
      </c>
      <c r="G630" s="22"/>
      <c r="H630" s="22"/>
      <c r="I630" s="22"/>
      <c r="J630" s="22"/>
    </row>
    <row r="631" spans="1:10" ht="15">
      <c r="A631" s="1">
        <v>28734</v>
      </c>
      <c r="B631" s="4" t="s">
        <v>32</v>
      </c>
      <c r="C631" s="5">
        <v>0</v>
      </c>
      <c r="D631" s="5">
        <v>0</v>
      </c>
      <c r="E631" s="5">
        <v>0</v>
      </c>
      <c r="F631" s="5">
        <v>0</v>
      </c>
      <c r="G631" s="22"/>
      <c r="H631" s="22"/>
      <c r="I631" s="22"/>
      <c r="J631" s="22"/>
    </row>
    <row r="632" spans="1:10" ht="15">
      <c r="A632" s="1">
        <v>28734</v>
      </c>
      <c r="B632" s="4" t="s">
        <v>33</v>
      </c>
      <c r="C632" s="5">
        <v>9490</v>
      </c>
      <c r="D632" s="5">
        <v>43126</v>
      </c>
      <c r="E632" s="5">
        <v>24714</v>
      </c>
      <c r="F632" s="5">
        <v>18412</v>
      </c>
      <c r="G632" s="22"/>
      <c r="H632" s="22"/>
      <c r="I632" s="22"/>
      <c r="J632" s="22"/>
    </row>
    <row r="633" spans="1:10" ht="15">
      <c r="A633" s="1">
        <v>28734</v>
      </c>
      <c r="B633" s="4" t="s">
        <v>34</v>
      </c>
      <c r="C633" s="5">
        <v>0</v>
      </c>
      <c r="D633" s="5">
        <v>0</v>
      </c>
      <c r="E633" s="5">
        <v>0</v>
      </c>
      <c r="F633" s="5">
        <v>0</v>
      </c>
      <c r="G633" s="22"/>
      <c r="H633" s="22"/>
      <c r="I633" s="22"/>
      <c r="J633" s="22"/>
    </row>
    <row r="634" spans="1:10" ht="15">
      <c r="A634" s="1">
        <v>28734</v>
      </c>
      <c r="B634" s="4" t="s">
        <v>35</v>
      </c>
      <c r="C634" s="5">
        <v>0</v>
      </c>
      <c r="D634" s="5">
        <v>0</v>
      </c>
      <c r="E634" s="5">
        <v>0</v>
      </c>
      <c r="F634" s="5">
        <v>0</v>
      </c>
      <c r="G634" s="22"/>
      <c r="H634" s="22"/>
      <c r="I634" s="22"/>
      <c r="J634" s="22"/>
    </row>
    <row r="635" spans="1:10" ht="15">
      <c r="A635" s="1">
        <v>28734</v>
      </c>
      <c r="B635" s="4" t="s">
        <v>36</v>
      </c>
      <c r="C635" s="5">
        <v>11926</v>
      </c>
      <c r="D635" s="5">
        <v>51055</v>
      </c>
      <c r="E635" s="5">
        <v>28243</v>
      </c>
      <c r="F635" s="5">
        <v>22812</v>
      </c>
      <c r="G635" s="22"/>
      <c r="H635" s="22"/>
      <c r="I635" s="22"/>
      <c r="J635" s="22"/>
    </row>
    <row r="636" spans="1:10" ht="15">
      <c r="A636" s="1">
        <v>28734</v>
      </c>
      <c r="B636" s="4" t="s">
        <v>37</v>
      </c>
      <c r="C636" s="5">
        <v>0</v>
      </c>
      <c r="D636" s="5">
        <v>0</v>
      </c>
      <c r="E636" s="5">
        <v>0</v>
      </c>
      <c r="F636" s="5">
        <v>0</v>
      </c>
      <c r="G636" s="22"/>
      <c r="H636" s="22"/>
      <c r="I636" s="22"/>
      <c r="J636" s="22"/>
    </row>
    <row r="637" spans="1:10" ht="15">
      <c r="A637" s="1">
        <v>28734</v>
      </c>
      <c r="B637" s="4" t="s">
        <v>38</v>
      </c>
      <c r="C637" s="5">
        <v>3693</v>
      </c>
      <c r="D637" s="5">
        <v>15242</v>
      </c>
      <c r="E637" s="5">
        <v>7965</v>
      </c>
      <c r="F637" s="5">
        <v>7277</v>
      </c>
      <c r="G637" s="22"/>
      <c r="H637" s="22"/>
      <c r="I637" s="22"/>
      <c r="J637" s="22"/>
    </row>
    <row r="638" spans="1:10" ht="15">
      <c r="A638" s="1">
        <v>28734</v>
      </c>
      <c r="B638" s="4" t="s">
        <v>39</v>
      </c>
      <c r="C638" s="5">
        <v>6692</v>
      </c>
      <c r="D638" s="5">
        <v>28987</v>
      </c>
      <c r="E638" s="5">
        <v>19826</v>
      </c>
      <c r="F638" s="5">
        <v>9161</v>
      </c>
      <c r="G638" s="22"/>
      <c r="H638" s="22"/>
      <c r="I638" s="22"/>
      <c r="J638" s="22"/>
    </row>
    <row r="639" spans="1:10" ht="15">
      <c r="A639" s="1">
        <v>28734</v>
      </c>
      <c r="B639" s="4" t="s">
        <v>40</v>
      </c>
      <c r="C639" s="5">
        <v>0</v>
      </c>
      <c r="D639" s="5">
        <v>0</v>
      </c>
      <c r="E639" s="5">
        <v>0</v>
      </c>
      <c r="F639" s="5">
        <v>0</v>
      </c>
      <c r="G639" s="22"/>
      <c r="H639" s="22"/>
      <c r="I639" s="22"/>
      <c r="J639" s="22"/>
    </row>
    <row r="640" spans="1:10" ht="15">
      <c r="A640" s="1">
        <v>28734</v>
      </c>
      <c r="B640" s="4" t="s">
        <v>41</v>
      </c>
      <c r="C640" s="5">
        <v>155</v>
      </c>
      <c r="D640" s="5">
        <v>720</v>
      </c>
      <c r="E640" s="5">
        <v>425</v>
      </c>
      <c r="F640" s="5">
        <v>295</v>
      </c>
      <c r="G640" s="22"/>
      <c r="H640" s="22"/>
      <c r="I640" s="22"/>
      <c r="J640" s="22"/>
    </row>
    <row r="641" spans="1:10" ht="15">
      <c r="A641" s="1">
        <v>28734</v>
      </c>
      <c r="B641" s="4" t="s">
        <v>42</v>
      </c>
      <c r="C641" s="5">
        <v>0</v>
      </c>
      <c r="D641" s="5">
        <v>0</v>
      </c>
      <c r="E641" s="5">
        <v>0</v>
      </c>
      <c r="F641" s="5">
        <v>0</v>
      </c>
      <c r="G641" s="22"/>
      <c r="H641" s="22"/>
      <c r="I641" s="22"/>
      <c r="J641" s="22"/>
    </row>
    <row r="642" spans="1:10" ht="15">
      <c r="A642" s="1">
        <v>28734</v>
      </c>
      <c r="B642" s="4" t="s">
        <v>43</v>
      </c>
      <c r="C642" s="5">
        <v>0</v>
      </c>
      <c r="D642" s="5">
        <v>0</v>
      </c>
      <c r="E642" s="5">
        <v>0</v>
      </c>
      <c r="F642" s="5">
        <v>0</v>
      </c>
      <c r="G642" s="22"/>
      <c r="H642" s="22"/>
      <c r="I642" s="22"/>
      <c r="J642" s="22"/>
    </row>
    <row r="643" spans="1:10" ht="15">
      <c r="A643" s="1">
        <v>28734</v>
      </c>
      <c r="B643" s="4" t="s">
        <v>44</v>
      </c>
      <c r="C643" s="5">
        <v>0</v>
      </c>
      <c r="D643" s="5">
        <v>0</v>
      </c>
      <c r="E643" s="5">
        <v>0</v>
      </c>
      <c r="F643" s="5">
        <v>0</v>
      </c>
      <c r="G643" s="22"/>
      <c r="H643" s="22"/>
      <c r="I643" s="22"/>
      <c r="J643" s="22"/>
    </row>
    <row r="644" spans="1:10" ht="15">
      <c r="A644" s="1">
        <v>28734</v>
      </c>
      <c r="B644" s="4" t="s">
        <v>45</v>
      </c>
      <c r="C644" s="5">
        <v>0</v>
      </c>
      <c r="D644" s="5">
        <v>0</v>
      </c>
      <c r="E644" s="5">
        <v>0</v>
      </c>
      <c r="F644" s="5">
        <v>0</v>
      </c>
      <c r="G644" s="22"/>
      <c r="H644" s="22"/>
      <c r="I644" s="22"/>
      <c r="J644" s="22"/>
    </row>
    <row r="645" spans="1:10" ht="15">
      <c r="A645" s="1">
        <v>28734</v>
      </c>
      <c r="B645" s="4" t="s">
        <v>46</v>
      </c>
      <c r="C645" s="5">
        <v>797</v>
      </c>
      <c r="D645" s="5">
        <v>4069</v>
      </c>
      <c r="E645" s="5">
        <v>2683</v>
      </c>
      <c r="F645" s="5">
        <v>1386</v>
      </c>
      <c r="G645" s="22"/>
      <c r="H645" s="22"/>
      <c r="I645" s="22"/>
      <c r="J645" s="22"/>
    </row>
    <row r="646" spans="1:10" ht="15">
      <c r="A646" s="1">
        <v>28734</v>
      </c>
      <c r="B646" s="4" t="s">
        <v>47</v>
      </c>
      <c r="C646" s="5">
        <v>262</v>
      </c>
      <c r="D646" s="5">
        <v>1199</v>
      </c>
      <c r="E646" s="5">
        <v>695</v>
      </c>
      <c r="F646" s="5">
        <v>504</v>
      </c>
      <c r="G646" s="22"/>
      <c r="H646" s="22"/>
      <c r="I646" s="22"/>
      <c r="J646" s="22"/>
    </row>
    <row r="647" spans="1:10" ht="15">
      <c r="A647" s="1">
        <v>28734</v>
      </c>
      <c r="B647" s="4" t="s">
        <v>48</v>
      </c>
      <c r="C647" s="5">
        <v>0</v>
      </c>
      <c r="D647" s="5">
        <v>0</v>
      </c>
      <c r="E647" s="5">
        <v>0</v>
      </c>
      <c r="F647" s="5">
        <v>0</v>
      </c>
      <c r="G647" s="22"/>
      <c r="H647" s="22"/>
      <c r="I647" s="22"/>
      <c r="J647" s="22"/>
    </row>
    <row r="648" spans="1:10" ht="15">
      <c r="A648" s="1">
        <v>28734</v>
      </c>
      <c r="B648" s="4" t="s">
        <v>49</v>
      </c>
      <c r="C648" s="5">
        <v>0</v>
      </c>
      <c r="D648" s="5">
        <v>0</v>
      </c>
      <c r="E648" s="5">
        <v>0</v>
      </c>
      <c r="F648" s="5">
        <v>0</v>
      </c>
      <c r="G648" s="22"/>
      <c r="H648" s="22"/>
      <c r="I648" s="22"/>
      <c r="J648" s="22"/>
    </row>
    <row r="649" spans="1:10" ht="15">
      <c r="A649" s="1">
        <v>28734</v>
      </c>
      <c r="B649" s="4" t="s">
        <v>50</v>
      </c>
      <c r="C649" s="5">
        <v>3074</v>
      </c>
      <c r="D649" s="5">
        <v>12503</v>
      </c>
      <c r="E649" s="5">
        <v>6735</v>
      </c>
      <c r="F649" s="5">
        <v>5768</v>
      </c>
      <c r="G649" s="22"/>
      <c r="H649" s="22"/>
      <c r="I649" s="22"/>
      <c r="J649" s="22"/>
    </row>
    <row r="650" spans="1:10" ht="15">
      <c r="A650" s="1">
        <v>28734</v>
      </c>
      <c r="B650" s="4" t="s">
        <v>51</v>
      </c>
      <c r="C650" s="5">
        <v>715</v>
      </c>
      <c r="D650" s="5">
        <v>3048</v>
      </c>
      <c r="E650" s="5">
        <v>2279</v>
      </c>
      <c r="F650" s="5">
        <v>769</v>
      </c>
      <c r="G650" s="22"/>
      <c r="H650" s="22"/>
      <c r="I650" s="22"/>
      <c r="J650" s="22"/>
    </row>
    <row r="651" spans="1:10" ht="15">
      <c r="A651" s="1">
        <v>28734</v>
      </c>
      <c r="B651" s="4" t="s">
        <v>52</v>
      </c>
      <c r="C651" s="5">
        <v>2545</v>
      </c>
      <c r="D651" s="5">
        <v>11763</v>
      </c>
      <c r="E651" s="5">
        <v>6504</v>
      </c>
      <c r="F651" s="5">
        <v>5259</v>
      </c>
      <c r="G651" s="22"/>
      <c r="H651" s="22"/>
      <c r="I651" s="22"/>
      <c r="J651" s="22"/>
    </row>
    <row r="652" spans="1:10" ht="15">
      <c r="A652" s="1">
        <v>28734</v>
      </c>
      <c r="B652" s="4" t="s">
        <v>53</v>
      </c>
      <c r="C652" s="5">
        <v>0</v>
      </c>
      <c r="D652" s="5">
        <v>0</v>
      </c>
      <c r="E652" s="5">
        <v>0</v>
      </c>
      <c r="F652" s="5">
        <v>0</v>
      </c>
      <c r="G652" s="22"/>
      <c r="H652" s="22"/>
      <c r="I652" s="22"/>
      <c r="J652" s="22"/>
    </row>
    <row r="653" spans="1:10" ht="15">
      <c r="A653" s="1">
        <v>28764</v>
      </c>
      <c r="B653" s="2" t="s">
        <v>0</v>
      </c>
      <c r="C653" s="5">
        <v>0</v>
      </c>
      <c r="D653" s="5">
        <v>0</v>
      </c>
      <c r="E653" s="5">
        <v>0</v>
      </c>
      <c r="F653" s="5">
        <v>0</v>
      </c>
      <c r="G653" s="22"/>
      <c r="H653" s="22"/>
      <c r="I653" s="22"/>
      <c r="J653" s="22"/>
    </row>
    <row r="654" spans="1:10" ht="15">
      <c r="A654" s="1">
        <v>28764</v>
      </c>
      <c r="B654" s="4" t="s">
        <v>1</v>
      </c>
      <c r="C654" s="5">
        <v>0</v>
      </c>
      <c r="D654" s="5">
        <v>0</v>
      </c>
      <c r="E654" s="5">
        <v>0</v>
      </c>
      <c r="F654" s="5">
        <v>0</v>
      </c>
      <c r="G654" s="22"/>
      <c r="H654" s="22"/>
      <c r="I654" s="22"/>
      <c r="J654" s="22"/>
    </row>
    <row r="655" spans="1:10" ht="15">
      <c r="A655" s="1">
        <v>28764</v>
      </c>
      <c r="B655" s="4" t="s">
        <v>2</v>
      </c>
      <c r="C655" s="5">
        <v>0</v>
      </c>
      <c r="D655" s="5">
        <v>0</v>
      </c>
      <c r="E655" s="5">
        <v>0</v>
      </c>
      <c r="F655" s="5">
        <v>0</v>
      </c>
      <c r="G655" s="22"/>
      <c r="H655" s="22"/>
      <c r="I655" s="22"/>
      <c r="J655" s="22"/>
    </row>
    <row r="656" spans="1:10" ht="15">
      <c r="A656" s="1">
        <v>28764</v>
      </c>
      <c r="B656" s="4" t="s">
        <v>3</v>
      </c>
      <c r="C656" s="5">
        <v>0</v>
      </c>
      <c r="D656" s="5">
        <v>0</v>
      </c>
      <c r="E656" s="5">
        <v>0</v>
      </c>
      <c r="F656" s="5">
        <v>0</v>
      </c>
      <c r="G656" s="22"/>
      <c r="H656" s="22"/>
      <c r="I656" s="22"/>
      <c r="J656" s="22"/>
    </row>
    <row r="657" spans="1:10" ht="15">
      <c r="A657" s="1">
        <v>28764</v>
      </c>
      <c r="B657" s="4" t="s">
        <v>4</v>
      </c>
      <c r="C657" s="5">
        <v>33452</v>
      </c>
      <c r="D657" s="5">
        <v>149228</v>
      </c>
      <c r="E657" s="5">
        <v>85345</v>
      </c>
      <c r="F657" s="5">
        <v>63883</v>
      </c>
      <c r="G657" s="22"/>
      <c r="H657" s="22"/>
      <c r="I657" s="22"/>
      <c r="J657" s="22"/>
    </row>
    <row r="658" spans="1:10" ht="15">
      <c r="A658" s="1">
        <v>28764</v>
      </c>
      <c r="B658" s="4" t="s">
        <v>5</v>
      </c>
      <c r="C658" s="5">
        <v>686</v>
      </c>
      <c r="D658" s="5">
        <v>3007</v>
      </c>
      <c r="E658" s="5">
        <v>1648</v>
      </c>
      <c r="F658" s="5">
        <v>1359</v>
      </c>
      <c r="G658" s="22"/>
      <c r="H658" s="22"/>
      <c r="I658" s="22"/>
      <c r="J658" s="22"/>
    </row>
    <row r="659" spans="1:10" ht="15">
      <c r="A659" s="1">
        <v>28764</v>
      </c>
      <c r="B659" s="4" t="s">
        <v>6</v>
      </c>
      <c r="C659" s="5">
        <v>845</v>
      </c>
      <c r="D659" s="5">
        <v>3940</v>
      </c>
      <c r="E659" s="5">
        <v>2270</v>
      </c>
      <c r="F659" s="5">
        <v>1670</v>
      </c>
      <c r="G659" s="22"/>
      <c r="H659" s="22"/>
      <c r="I659" s="22"/>
      <c r="J659" s="22"/>
    </row>
    <row r="660" spans="1:10" ht="15">
      <c r="A660" s="1">
        <v>28764</v>
      </c>
      <c r="B660" s="4" t="s">
        <v>7</v>
      </c>
      <c r="C660" s="5">
        <v>265</v>
      </c>
      <c r="D660" s="5">
        <v>1108</v>
      </c>
      <c r="E660" s="5">
        <v>609</v>
      </c>
      <c r="F660" s="5">
        <v>499</v>
      </c>
      <c r="G660" s="22"/>
      <c r="H660" s="22"/>
      <c r="I660" s="22"/>
      <c r="J660" s="22"/>
    </row>
    <row r="661" spans="1:10" ht="15">
      <c r="A661" s="1">
        <v>28764</v>
      </c>
      <c r="B661" s="4" t="s">
        <v>8</v>
      </c>
      <c r="C661" s="5">
        <v>326</v>
      </c>
      <c r="D661" s="5">
        <v>1377</v>
      </c>
      <c r="E661" s="5">
        <v>808</v>
      </c>
      <c r="F661" s="5">
        <v>569</v>
      </c>
      <c r="G661" s="22"/>
      <c r="H661" s="22"/>
      <c r="I661" s="22"/>
      <c r="J661" s="22"/>
    </row>
    <row r="662" spans="1:10" ht="15">
      <c r="A662" s="1">
        <v>28764</v>
      </c>
      <c r="B662" s="4" t="s">
        <v>9</v>
      </c>
      <c r="C662" s="5">
        <v>0</v>
      </c>
      <c r="D662" s="5">
        <v>0</v>
      </c>
      <c r="E662" s="5">
        <v>0</v>
      </c>
      <c r="F662" s="5">
        <v>0</v>
      </c>
      <c r="G662" s="22"/>
      <c r="H662" s="22"/>
      <c r="I662" s="22"/>
      <c r="J662" s="22"/>
    </row>
    <row r="663" spans="1:10" ht="15">
      <c r="A663" s="1">
        <v>28764</v>
      </c>
      <c r="B663" s="4" t="s">
        <v>10</v>
      </c>
      <c r="C663" s="5">
        <v>0</v>
      </c>
      <c r="D663" s="5">
        <v>0</v>
      </c>
      <c r="E663" s="5">
        <v>0</v>
      </c>
      <c r="F663" s="5">
        <v>0</v>
      </c>
      <c r="G663" s="22"/>
      <c r="H663" s="22"/>
      <c r="I663" s="22"/>
      <c r="J663" s="22"/>
    </row>
    <row r="664" spans="1:10" ht="15">
      <c r="A664" s="1">
        <v>28764</v>
      </c>
      <c r="B664" s="4" t="s">
        <v>11</v>
      </c>
      <c r="C664" s="5">
        <v>23</v>
      </c>
      <c r="D664" s="5">
        <v>115</v>
      </c>
      <c r="E664" s="5">
        <v>70</v>
      </c>
      <c r="F664" s="5">
        <v>45</v>
      </c>
      <c r="G664" s="22"/>
      <c r="H664" s="22"/>
      <c r="I664" s="22"/>
      <c r="J664" s="22"/>
    </row>
    <row r="665" spans="1:10" ht="15">
      <c r="A665" s="1">
        <v>28764</v>
      </c>
      <c r="B665" s="4" t="s">
        <v>12</v>
      </c>
      <c r="C665" s="5">
        <v>964</v>
      </c>
      <c r="D665" s="5">
        <v>4330</v>
      </c>
      <c r="E665" s="5">
        <v>2416</v>
      </c>
      <c r="F665" s="5">
        <v>1914</v>
      </c>
      <c r="G665" s="22"/>
      <c r="H665" s="22"/>
      <c r="I665" s="22"/>
      <c r="J665" s="22"/>
    </row>
    <row r="666" spans="1:10" ht="15">
      <c r="A666" s="1">
        <v>28764</v>
      </c>
      <c r="B666" s="4" t="s">
        <v>13</v>
      </c>
      <c r="C666" s="5">
        <v>0</v>
      </c>
      <c r="D666" s="5">
        <v>0</v>
      </c>
      <c r="E666" s="5">
        <v>0</v>
      </c>
      <c r="F666" s="5">
        <v>0</v>
      </c>
      <c r="G666" s="22"/>
      <c r="H666" s="22"/>
      <c r="I666" s="22"/>
      <c r="J666" s="22"/>
    </row>
    <row r="667" spans="1:10" ht="15">
      <c r="A667" s="1">
        <v>28764</v>
      </c>
      <c r="B667" s="4" t="s">
        <v>14</v>
      </c>
      <c r="C667" s="5">
        <v>6523</v>
      </c>
      <c r="D667" s="5">
        <v>32087</v>
      </c>
      <c r="E667" s="5">
        <v>19351</v>
      </c>
      <c r="F667" s="5">
        <v>12736</v>
      </c>
      <c r="G667" s="22"/>
      <c r="H667" s="22"/>
      <c r="I667" s="22"/>
      <c r="J667" s="22"/>
    </row>
    <row r="668" spans="1:10" ht="15">
      <c r="A668" s="1">
        <v>28764</v>
      </c>
      <c r="B668" s="4" t="s">
        <v>15</v>
      </c>
      <c r="C668" s="5">
        <v>0</v>
      </c>
      <c r="D668" s="5">
        <v>0</v>
      </c>
      <c r="E668" s="5">
        <v>0</v>
      </c>
      <c r="F668" s="5">
        <v>0</v>
      </c>
      <c r="G668" s="22"/>
      <c r="H668" s="22"/>
      <c r="I668" s="22"/>
      <c r="J668" s="22"/>
    </row>
    <row r="669" spans="1:10" ht="15">
      <c r="A669" s="1">
        <v>28764</v>
      </c>
      <c r="B669" s="4" t="s">
        <v>16</v>
      </c>
      <c r="C669" s="5">
        <v>703</v>
      </c>
      <c r="D669" s="5">
        <v>2990</v>
      </c>
      <c r="E669" s="5">
        <v>1622</v>
      </c>
      <c r="F669" s="5">
        <v>1368</v>
      </c>
      <c r="G669" s="22"/>
      <c r="H669" s="22"/>
      <c r="I669" s="22"/>
      <c r="J669" s="22"/>
    </row>
    <row r="670" spans="1:10" ht="15">
      <c r="A670" s="1">
        <v>28764</v>
      </c>
      <c r="B670" s="4" t="s">
        <v>17</v>
      </c>
      <c r="C670" s="5">
        <v>256</v>
      </c>
      <c r="D670" s="5">
        <v>1160</v>
      </c>
      <c r="E670" s="5">
        <v>655</v>
      </c>
      <c r="F670" s="5">
        <v>505</v>
      </c>
      <c r="G670" s="22"/>
      <c r="H670" s="22"/>
      <c r="I670" s="22"/>
      <c r="J670" s="22"/>
    </row>
    <row r="671" spans="1:10" ht="15">
      <c r="A671" s="1">
        <v>28764</v>
      </c>
      <c r="B671" s="4" t="s">
        <v>18</v>
      </c>
      <c r="C671" s="5">
        <v>0</v>
      </c>
      <c r="D671" s="5">
        <v>0</v>
      </c>
      <c r="E671" s="5">
        <v>0</v>
      </c>
      <c r="F671" s="5">
        <v>0</v>
      </c>
      <c r="G671" s="22"/>
      <c r="H671" s="22"/>
      <c r="I671" s="22"/>
      <c r="J671" s="22"/>
    </row>
    <row r="672" spans="1:10" ht="15">
      <c r="A672" s="1">
        <v>28764</v>
      </c>
      <c r="B672" s="4" t="s">
        <v>19</v>
      </c>
      <c r="C672" s="5">
        <v>0</v>
      </c>
      <c r="D672" s="5">
        <v>0</v>
      </c>
      <c r="E672" s="5">
        <v>0</v>
      </c>
      <c r="F672" s="5">
        <v>0</v>
      </c>
      <c r="G672" s="22"/>
      <c r="H672" s="22"/>
      <c r="I672" s="22"/>
      <c r="J672" s="22"/>
    </row>
    <row r="673" spans="1:10" ht="15">
      <c r="A673" s="1">
        <v>28764</v>
      </c>
      <c r="B673" s="4" t="s">
        <v>20</v>
      </c>
      <c r="C673" s="5">
        <v>0</v>
      </c>
      <c r="D673" s="5">
        <v>0</v>
      </c>
      <c r="E673" s="5">
        <v>0</v>
      </c>
      <c r="F673" s="5">
        <v>0</v>
      </c>
      <c r="G673" s="22"/>
      <c r="H673" s="22"/>
      <c r="I673" s="22"/>
      <c r="J673" s="22"/>
    </row>
    <row r="674" spans="1:10" ht="15">
      <c r="A674" s="1">
        <v>28764</v>
      </c>
      <c r="B674" s="4" t="s">
        <v>21</v>
      </c>
      <c r="C674" s="5">
        <v>1052</v>
      </c>
      <c r="D674" s="5">
        <v>4708</v>
      </c>
      <c r="E674" s="5">
        <v>2698</v>
      </c>
      <c r="F674" s="5">
        <v>2010</v>
      </c>
      <c r="G674" s="22"/>
      <c r="H674" s="22"/>
      <c r="I674" s="22"/>
      <c r="J674" s="22"/>
    </row>
    <row r="675" spans="1:10" ht="15">
      <c r="A675" s="1">
        <v>28764</v>
      </c>
      <c r="B675" s="4" t="s">
        <v>22</v>
      </c>
      <c r="C675" s="5">
        <v>5234</v>
      </c>
      <c r="D675" s="5">
        <v>22944</v>
      </c>
      <c r="E675" s="5">
        <v>13130</v>
      </c>
      <c r="F675" s="5">
        <v>9814</v>
      </c>
      <c r="G675" s="22"/>
      <c r="H675" s="22"/>
      <c r="I675" s="22"/>
      <c r="J675" s="22"/>
    </row>
    <row r="676" spans="1:10" ht="15">
      <c r="A676" s="1">
        <v>28764</v>
      </c>
      <c r="B676" s="4" t="s">
        <v>23</v>
      </c>
      <c r="C676" s="5">
        <v>11857</v>
      </c>
      <c r="D676" s="5">
        <v>55421</v>
      </c>
      <c r="E676" s="5">
        <v>31772</v>
      </c>
      <c r="F676" s="5">
        <v>23649</v>
      </c>
      <c r="G676" s="22"/>
      <c r="H676" s="22"/>
      <c r="I676" s="22"/>
      <c r="J676" s="22"/>
    </row>
    <row r="677" spans="1:10" ht="15">
      <c r="A677" s="1">
        <v>28764</v>
      </c>
      <c r="B677" s="4" t="s">
        <v>24</v>
      </c>
      <c r="C677" s="5">
        <v>1127</v>
      </c>
      <c r="D677" s="5">
        <v>4909</v>
      </c>
      <c r="E677" s="5">
        <v>2678</v>
      </c>
      <c r="F677" s="5">
        <v>2231</v>
      </c>
      <c r="G677" s="22"/>
      <c r="H677" s="22"/>
      <c r="I677" s="22"/>
      <c r="J677" s="22"/>
    </row>
    <row r="678" spans="1:10" ht="15">
      <c r="A678" s="1">
        <v>28764</v>
      </c>
      <c r="B678" s="4" t="s">
        <v>25</v>
      </c>
      <c r="C678" s="5">
        <v>0</v>
      </c>
      <c r="D678" s="5">
        <v>0</v>
      </c>
      <c r="E678" s="5">
        <v>0</v>
      </c>
      <c r="F678" s="5">
        <v>0</v>
      </c>
      <c r="G678" s="22"/>
      <c r="H678" s="22"/>
      <c r="I678" s="22"/>
      <c r="J678" s="22"/>
    </row>
    <row r="679" spans="1:10" ht="15">
      <c r="A679" s="1">
        <v>28764</v>
      </c>
      <c r="B679" s="4" t="s">
        <v>26</v>
      </c>
      <c r="C679" s="5">
        <v>386</v>
      </c>
      <c r="D679" s="5">
        <v>1850</v>
      </c>
      <c r="E679" s="5">
        <v>1078</v>
      </c>
      <c r="F679" s="5">
        <v>772</v>
      </c>
      <c r="G679" s="22"/>
      <c r="H679" s="22"/>
      <c r="I679" s="22"/>
      <c r="J679" s="22"/>
    </row>
    <row r="680" spans="1:10" ht="15">
      <c r="A680" s="1">
        <v>28764</v>
      </c>
      <c r="B680" s="4" t="s">
        <v>27</v>
      </c>
      <c r="C680" s="5">
        <v>198</v>
      </c>
      <c r="D680" s="5">
        <v>852</v>
      </c>
      <c r="E680" s="5">
        <v>499</v>
      </c>
      <c r="F680" s="5">
        <v>353</v>
      </c>
      <c r="G680" s="22"/>
      <c r="H680" s="22"/>
      <c r="I680" s="22"/>
      <c r="J680" s="22"/>
    </row>
    <row r="681" spans="1:10" ht="15">
      <c r="A681" s="1">
        <v>28764</v>
      </c>
      <c r="B681" s="4" t="s">
        <v>28</v>
      </c>
      <c r="C681" s="5">
        <v>59</v>
      </c>
      <c r="D681" s="5">
        <v>294</v>
      </c>
      <c r="E681" s="5">
        <v>180</v>
      </c>
      <c r="F681" s="5">
        <v>114</v>
      </c>
      <c r="G681" s="22"/>
      <c r="H681" s="22"/>
      <c r="I681" s="22"/>
      <c r="J681" s="22"/>
    </row>
    <row r="682" spans="1:10" ht="15">
      <c r="A682" s="1">
        <v>28764</v>
      </c>
      <c r="B682" s="4" t="s">
        <v>29</v>
      </c>
      <c r="C682" s="5">
        <v>0</v>
      </c>
      <c r="D682" s="5">
        <v>0</v>
      </c>
      <c r="E682" s="5">
        <v>0</v>
      </c>
      <c r="F682" s="5">
        <v>0</v>
      </c>
      <c r="G682" s="22"/>
      <c r="H682" s="22"/>
      <c r="I682" s="22"/>
      <c r="J682" s="22"/>
    </row>
    <row r="683" spans="1:10" ht="15">
      <c r="A683" s="1">
        <v>28764</v>
      </c>
      <c r="B683" s="4" t="s">
        <v>30</v>
      </c>
      <c r="C683" s="5">
        <v>0</v>
      </c>
      <c r="D683" s="5">
        <v>0</v>
      </c>
      <c r="E683" s="5">
        <v>0</v>
      </c>
      <c r="F683" s="5">
        <v>0</v>
      </c>
      <c r="G683" s="22"/>
      <c r="H683" s="22"/>
      <c r="I683" s="22"/>
      <c r="J683" s="22"/>
    </row>
    <row r="684" spans="1:10" ht="15">
      <c r="A684" s="1">
        <v>28764</v>
      </c>
      <c r="B684" s="4" t="s">
        <v>31</v>
      </c>
      <c r="C684" s="5">
        <v>4916</v>
      </c>
      <c r="D684" s="5">
        <v>21100</v>
      </c>
      <c r="E684" s="5">
        <v>12485</v>
      </c>
      <c r="F684" s="5">
        <v>8615</v>
      </c>
      <c r="G684" s="22"/>
      <c r="H684" s="22"/>
      <c r="I684" s="22"/>
      <c r="J684" s="22"/>
    </row>
    <row r="685" spans="1:10" ht="15">
      <c r="A685" s="1">
        <v>28764</v>
      </c>
      <c r="B685" s="4" t="s">
        <v>32</v>
      </c>
      <c r="C685" s="5">
        <v>0</v>
      </c>
      <c r="D685" s="5">
        <v>0</v>
      </c>
      <c r="E685" s="5">
        <v>0</v>
      </c>
      <c r="F685" s="5">
        <v>0</v>
      </c>
      <c r="G685" s="22"/>
      <c r="H685" s="22"/>
      <c r="I685" s="22"/>
      <c r="J685" s="22"/>
    </row>
    <row r="686" spans="1:10" ht="15">
      <c r="A686" s="1">
        <v>28764</v>
      </c>
      <c r="B686" s="4" t="s">
        <v>33</v>
      </c>
      <c r="C686" s="5">
        <v>9071</v>
      </c>
      <c r="D686" s="5">
        <v>41528</v>
      </c>
      <c r="E686" s="5">
        <v>23807</v>
      </c>
      <c r="F686" s="5">
        <v>17721</v>
      </c>
      <c r="G686" s="22"/>
      <c r="H686" s="22"/>
      <c r="I686" s="22"/>
      <c r="J686" s="22"/>
    </row>
    <row r="687" spans="1:10" ht="15">
      <c r="A687" s="1">
        <v>28764</v>
      </c>
      <c r="B687" s="4" t="s">
        <v>34</v>
      </c>
      <c r="C687" s="5">
        <v>0</v>
      </c>
      <c r="D687" s="5">
        <v>0</v>
      </c>
      <c r="E687" s="5">
        <v>0</v>
      </c>
      <c r="F687" s="5">
        <v>0</v>
      </c>
      <c r="G687" s="22"/>
      <c r="H687" s="22"/>
      <c r="I687" s="22"/>
      <c r="J687" s="22"/>
    </row>
    <row r="688" spans="1:10" ht="15">
      <c r="A688" s="1">
        <v>28764</v>
      </c>
      <c r="B688" s="4" t="s">
        <v>35</v>
      </c>
      <c r="C688" s="5">
        <v>0</v>
      </c>
      <c r="D688" s="5">
        <v>0</v>
      </c>
      <c r="E688" s="5">
        <v>0</v>
      </c>
      <c r="F688" s="5">
        <v>0</v>
      </c>
      <c r="G688" s="22"/>
      <c r="H688" s="22"/>
      <c r="I688" s="22"/>
      <c r="J688" s="22"/>
    </row>
    <row r="689" spans="1:10" ht="15">
      <c r="A689" s="1">
        <v>28764</v>
      </c>
      <c r="B689" s="4" t="s">
        <v>36</v>
      </c>
      <c r="C689" s="5">
        <v>11438</v>
      </c>
      <c r="D689" s="5">
        <v>49272</v>
      </c>
      <c r="E689" s="5">
        <v>27343</v>
      </c>
      <c r="F689" s="5">
        <v>21929</v>
      </c>
      <c r="G689" s="22"/>
      <c r="H689" s="22"/>
      <c r="I689" s="22"/>
      <c r="J689" s="22"/>
    </row>
    <row r="690" spans="1:10" ht="15">
      <c r="A690" s="1">
        <v>28764</v>
      </c>
      <c r="B690" s="4" t="s">
        <v>37</v>
      </c>
      <c r="C690" s="5">
        <v>0</v>
      </c>
      <c r="D690" s="5">
        <v>0</v>
      </c>
      <c r="E690" s="5">
        <v>0</v>
      </c>
      <c r="F690" s="5">
        <v>0</v>
      </c>
      <c r="G690" s="22"/>
      <c r="H690" s="22"/>
      <c r="I690" s="22"/>
      <c r="J690" s="22"/>
    </row>
    <row r="691" spans="1:10" ht="15">
      <c r="A691" s="1">
        <v>28764</v>
      </c>
      <c r="B691" s="4" t="s">
        <v>38</v>
      </c>
      <c r="C691" s="5">
        <v>3665</v>
      </c>
      <c r="D691" s="5">
        <v>15036</v>
      </c>
      <c r="E691" s="5">
        <v>7808</v>
      </c>
      <c r="F691" s="5">
        <v>7228</v>
      </c>
      <c r="G691" s="22"/>
      <c r="H691" s="22"/>
      <c r="I691" s="22"/>
      <c r="J691" s="22"/>
    </row>
    <row r="692" spans="1:10" ht="15">
      <c r="A692" s="1">
        <v>28764</v>
      </c>
      <c r="B692" s="4" t="s">
        <v>39</v>
      </c>
      <c r="C692" s="5">
        <v>7997</v>
      </c>
      <c r="D692" s="5">
        <v>35438</v>
      </c>
      <c r="E692" s="5">
        <v>19401</v>
      </c>
      <c r="F692" s="5">
        <v>16037</v>
      </c>
      <c r="G692" s="22"/>
      <c r="H692" s="22"/>
      <c r="I692" s="22"/>
      <c r="J692" s="22"/>
    </row>
    <row r="693" spans="1:10" ht="15">
      <c r="A693" s="1">
        <v>28764</v>
      </c>
      <c r="B693" s="4" t="s">
        <v>40</v>
      </c>
      <c r="C693" s="5">
        <v>0</v>
      </c>
      <c r="D693" s="5">
        <v>0</v>
      </c>
      <c r="E693" s="5">
        <v>0</v>
      </c>
      <c r="F693" s="5">
        <v>0</v>
      </c>
      <c r="G693" s="22"/>
      <c r="H693" s="22"/>
      <c r="I693" s="22"/>
      <c r="J693" s="22"/>
    </row>
    <row r="694" spans="1:10" ht="15">
      <c r="A694" s="1">
        <v>28764</v>
      </c>
      <c r="B694" s="4" t="s">
        <v>41</v>
      </c>
      <c r="C694" s="5">
        <v>140</v>
      </c>
      <c r="D694" s="5">
        <v>657</v>
      </c>
      <c r="E694" s="5">
        <v>390</v>
      </c>
      <c r="F694" s="5">
        <v>267</v>
      </c>
      <c r="G694" s="22"/>
      <c r="H694" s="22"/>
      <c r="I694" s="22"/>
      <c r="J694" s="22"/>
    </row>
    <row r="695" spans="1:10" ht="15">
      <c r="A695" s="1">
        <v>28764</v>
      </c>
      <c r="B695" s="4" t="s">
        <v>42</v>
      </c>
      <c r="C695" s="5">
        <v>0</v>
      </c>
      <c r="D695" s="5">
        <v>0</v>
      </c>
      <c r="E695" s="5">
        <v>0</v>
      </c>
      <c r="F695" s="5">
        <v>0</v>
      </c>
      <c r="G695" s="22"/>
      <c r="H695" s="22"/>
      <c r="I695" s="22"/>
      <c r="J695" s="22"/>
    </row>
    <row r="696" spans="1:10" ht="15">
      <c r="A696" s="1">
        <v>28764</v>
      </c>
      <c r="B696" s="4" t="s">
        <v>43</v>
      </c>
      <c r="C696" s="5">
        <v>0</v>
      </c>
      <c r="D696" s="5">
        <v>0</v>
      </c>
      <c r="E696" s="5">
        <v>0</v>
      </c>
      <c r="F696" s="5">
        <v>0</v>
      </c>
      <c r="G696" s="22"/>
      <c r="H696" s="22"/>
      <c r="I696" s="22"/>
      <c r="J696" s="22"/>
    </row>
    <row r="697" spans="1:10" ht="15">
      <c r="A697" s="1">
        <v>28764</v>
      </c>
      <c r="B697" s="4" t="s">
        <v>44</v>
      </c>
      <c r="C697" s="5">
        <v>0</v>
      </c>
      <c r="D697" s="5">
        <v>0</v>
      </c>
      <c r="E697" s="5">
        <v>0</v>
      </c>
      <c r="F697" s="5">
        <v>0</v>
      </c>
      <c r="G697" s="22"/>
      <c r="H697" s="22"/>
      <c r="I697" s="22"/>
      <c r="J697" s="22"/>
    </row>
    <row r="698" spans="1:10" ht="15">
      <c r="A698" s="1">
        <v>28764</v>
      </c>
      <c r="B698" s="4" t="s">
        <v>45</v>
      </c>
      <c r="C698" s="5">
        <v>0</v>
      </c>
      <c r="D698" s="5">
        <v>0</v>
      </c>
      <c r="E698" s="5">
        <v>0</v>
      </c>
      <c r="F698" s="5">
        <v>0</v>
      </c>
      <c r="G698" s="22"/>
      <c r="H698" s="22"/>
      <c r="I698" s="22"/>
      <c r="J698" s="22"/>
    </row>
    <row r="699" spans="1:10" ht="15">
      <c r="A699" s="1">
        <v>28764</v>
      </c>
      <c r="B699" s="4" t="s">
        <v>46</v>
      </c>
      <c r="C699" s="5">
        <v>823</v>
      </c>
      <c r="D699" s="5">
        <v>4177</v>
      </c>
      <c r="E699" s="5">
        <v>2821</v>
      </c>
      <c r="F699" s="5">
        <v>1356</v>
      </c>
      <c r="G699" s="22"/>
      <c r="H699" s="22"/>
      <c r="I699" s="22"/>
      <c r="J699" s="22"/>
    </row>
    <row r="700" spans="1:10" ht="15">
      <c r="A700" s="1">
        <v>28764</v>
      </c>
      <c r="B700" s="4" t="s">
        <v>47</v>
      </c>
      <c r="C700" s="5">
        <v>261</v>
      </c>
      <c r="D700" s="5">
        <v>1188</v>
      </c>
      <c r="E700" s="5">
        <v>683</v>
      </c>
      <c r="F700" s="5">
        <v>505</v>
      </c>
      <c r="G700" s="22"/>
      <c r="H700" s="22"/>
      <c r="I700" s="22"/>
      <c r="J700" s="22"/>
    </row>
    <row r="701" spans="1:10" ht="15">
      <c r="A701" s="1">
        <v>28764</v>
      </c>
      <c r="B701" s="4" t="s">
        <v>48</v>
      </c>
      <c r="C701" s="5">
        <v>0</v>
      </c>
      <c r="D701" s="5">
        <v>0</v>
      </c>
      <c r="E701" s="5">
        <v>0</v>
      </c>
      <c r="F701" s="5">
        <v>0</v>
      </c>
      <c r="G701" s="22"/>
      <c r="H701" s="22"/>
      <c r="I701" s="22"/>
      <c r="J701" s="22"/>
    </row>
    <row r="702" spans="1:10" ht="15">
      <c r="A702" s="1">
        <v>28764</v>
      </c>
      <c r="B702" s="4" t="s">
        <v>49</v>
      </c>
      <c r="C702" s="5">
        <v>0</v>
      </c>
      <c r="D702" s="5">
        <v>0</v>
      </c>
      <c r="E702" s="5">
        <v>0</v>
      </c>
      <c r="F702" s="5">
        <v>0</v>
      </c>
      <c r="G702" s="22"/>
      <c r="H702" s="22"/>
      <c r="I702" s="22"/>
      <c r="J702" s="22"/>
    </row>
    <row r="703" spans="1:10" ht="15">
      <c r="A703" s="1">
        <v>28764</v>
      </c>
      <c r="B703" s="4" t="s">
        <v>50</v>
      </c>
      <c r="C703" s="5">
        <v>3051</v>
      </c>
      <c r="D703" s="5">
        <v>12424</v>
      </c>
      <c r="E703" s="5">
        <v>6679</v>
      </c>
      <c r="F703" s="5">
        <v>5745</v>
      </c>
      <c r="G703" s="22"/>
      <c r="H703" s="22"/>
      <c r="I703" s="22"/>
      <c r="J703" s="22"/>
    </row>
    <row r="704" spans="1:10" ht="15">
      <c r="A704" s="1">
        <v>28764</v>
      </c>
      <c r="B704" s="4" t="s">
        <v>51</v>
      </c>
      <c r="C704" s="5">
        <v>746</v>
      </c>
      <c r="D704" s="5">
        <v>3185</v>
      </c>
      <c r="E704" s="5">
        <v>2421</v>
      </c>
      <c r="F704" s="5">
        <v>764</v>
      </c>
      <c r="G704" s="22"/>
      <c r="H704" s="22"/>
      <c r="I704" s="22"/>
      <c r="J704" s="22"/>
    </row>
    <row r="705" spans="1:10" ht="15">
      <c r="A705" s="1">
        <v>28764</v>
      </c>
      <c r="B705" s="4" t="s">
        <v>52</v>
      </c>
      <c r="C705" s="5">
        <v>2340</v>
      </c>
      <c r="D705" s="5">
        <v>10896</v>
      </c>
      <c r="E705" s="5">
        <v>6079</v>
      </c>
      <c r="F705" s="5">
        <v>4817</v>
      </c>
      <c r="G705" s="22"/>
      <c r="H705" s="22"/>
      <c r="I705" s="22"/>
      <c r="J705" s="22"/>
    </row>
    <row r="706" spans="1:10" ht="15">
      <c r="A706" s="1">
        <v>28764</v>
      </c>
      <c r="B706" s="4" t="s">
        <v>53</v>
      </c>
      <c r="C706" s="5">
        <v>0</v>
      </c>
      <c r="D706" s="5">
        <v>0</v>
      </c>
      <c r="E706" s="5">
        <v>0</v>
      </c>
      <c r="F706" s="5">
        <v>0</v>
      </c>
      <c r="G706" s="22"/>
      <c r="H706" s="22"/>
      <c r="I706" s="22"/>
      <c r="J706" s="22"/>
    </row>
    <row r="707" spans="1:10" ht="15">
      <c r="A707" s="1">
        <v>28795</v>
      </c>
      <c r="B707" s="2" t="s">
        <v>0</v>
      </c>
      <c r="C707" s="5">
        <v>0</v>
      </c>
      <c r="D707" s="5">
        <v>0</v>
      </c>
      <c r="E707" s="5">
        <v>0</v>
      </c>
      <c r="F707" s="5">
        <v>0</v>
      </c>
      <c r="G707" s="22"/>
      <c r="H707" s="22"/>
      <c r="I707" s="22"/>
      <c r="J707" s="22"/>
    </row>
    <row r="708" spans="1:10" ht="15">
      <c r="A708" s="1">
        <v>28795</v>
      </c>
      <c r="B708" s="4" t="s">
        <v>1</v>
      </c>
      <c r="C708" s="5">
        <v>0</v>
      </c>
      <c r="D708" s="5">
        <v>0</v>
      </c>
      <c r="E708" s="5">
        <v>0</v>
      </c>
      <c r="F708" s="5">
        <v>0</v>
      </c>
      <c r="G708" s="22"/>
      <c r="H708" s="22"/>
      <c r="I708" s="22"/>
      <c r="J708" s="22"/>
    </row>
    <row r="709" spans="1:10" ht="15">
      <c r="A709" s="1">
        <v>28795</v>
      </c>
      <c r="B709" s="4" t="s">
        <v>2</v>
      </c>
      <c r="C709" s="5">
        <v>0</v>
      </c>
      <c r="D709" s="5">
        <v>0</v>
      </c>
      <c r="E709" s="5">
        <v>0</v>
      </c>
      <c r="F709" s="5">
        <v>0</v>
      </c>
      <c r="G709" s="22"/>
      <c r="H709" s="22"/>
      <c r="I709" s="22"/>
      <c r="J709" s="22"/>
    </row>
    <row r="710" spans="1:10" ht="15">
      <c r="A710" s="1">
        <v>28795</v>
      </c>
      <c r="B710" s="4" t="s">
        <v>3</v>
      </c>
      <c r="C710" s="5">
        <v>0</v>
      </c>
      <c r="D710" s="5">
        <v>0</v>
      </c>
      <c r="E710" s="5">
        <v>0</v>
      </c>
      <c r="F710" s="5">
        <v>0</v>
      </c>
      <c r="G710" s="22"/>
      <c r="H710" s="22"/>
      <c r="I710" s="22"/>
      <c r="J710" s="22"/>
    </row>
    <row r="711" spans="1:10" ht="15">
      <c r="A711" s="1">
        <v>28795</v>
      </c>
      <c r="B711" s="4" t="s">
        <v>4</v>
      </c>
      <c r="C711" s="5">
        <v>33436</v>
      </c>
      <c r="D711" s="5">
        <v>149247</v>
      </c>
      <c r="E711" s="5">
        <v>85316</v>
      </c>
      <c r="F711" s="5">
        <v>63931</v>
      </c>
      <c r="G711" s="22"/>
      <c r="H711" s="22"/>
      <c r="I711" s="22"/>
      <c r="J711" s="22"/>
    </row>
    <row r="712" spans="1:10" ht="15">
      <c r="A712" s="1">
        <v>28795</v>
      </c>
      <c r="B712" s="4" t="s">
        <v>5</v>
      </c>
      <c r="C712" s="5">
        <v>687</v>
      </c>
      <c r="D712" s="5">
        <v>3052</v>
      </c>
      <c r="E712" s="5">
        <v>1688</v>
      </c>
      <c r="F712" s="5">
        <v>1364</v>
      </c>
      <c r="G712" s="22"/>
      <c r="H712" s="22"/>
      <c r="I712" s="22"/>
      <c r="J712" s="22"/>
    </row>
    <row r="713" spans="1:10" ht="15">
      <c r="A713" s="1">
        <v>28795</v>
      </c>
      <c r="B713" s="4" t="s">
        <v>6</v>
      </c>
      <c r="C713" s="5">
        <v>805</v>
      </c>
      <c r="D713" s="5">
        <v>3718</v>
      </c>
      <c r="E713" s="5">
        <v>2136</v>
      </c>
      <c r="F713" s="5">
        <v>1582</v>
      </c>
      <c r="G713" s="22"/>
      <c r="H713" s="22"/>
      <c r="I713" s="22"/>
      <c r="J713" s="22"/>
    </row>
    <row r="714" spans="1:10" ht="15">
      <c r="A714" s="1">
        <v>28795</v>
      </c>
      <c r="B714" s="4" t="s">
        <v>7</v>
      </c>
      <c r="C714" s="5">
        <v>274</v>
      </c>
      <c r="D714" s="5">
        <v>1149</v>
      </c>
      <c r="E714" s="5">
        <v>632</v>
      </c>
      <c r="F714" s="5">
        <v>517</v>
      </c>
      <c r="G714" s="22"/>
      <c r="H714" s="22"/>
      <c r="I714" s="22"/>
      <c r="J714" s="22"/>
    </row>
    <row r="715" spans="1:10" ht="15">
      <c r="A715" s="1">
        <v>28795</v>
      </c>
      <c r="B715" s="4" t="s">
        <v>8</v>
      </c>
      <c r="C715" s="5">
        <v>304</v>
      </c>
      <c r="D715" s="5">
        <v>1296</v>
      </c>
      <c r="E715" s="5">
        <v>768</v>
      </c>
      <c r="F715" s="5">
        <v>528</v>
      </c>
      <c r="G715" s="22"/>
      <c r="H715" s="22"/>
      <c r="I715" s="22"/>
      <c r="J715" s="22"/>
    </row>
    <row r="716" spans="1:10" ht="15">
      <c r="A716" s="1">
        <v>28795</v>
      </c>
      <c r="B716" s="4" t="s">
        <v>9</v>
      </c>
      <c r="C716" s="5">
        <v>0</v>
      </c>
      <c r="D716" s="5">
        <v>0</v>
      </c>
      <c r="E716" s="5">
        <v>0</v>
      </c>
      <c r="F716" s="5">
        <v>0</v>
      </c>
      <c r="G716" s="22"/>
      <c r="H716" s="22"/>
      <c r="I716" s="22"/>
      <c r="J716" s="22"/>
    </row>
    <row r="717" spans="1:10" ht="15">
      <c r="A717" s="1">
        <v>28795</v>
      </c>
      <c r="B717" s="4" t="s">
        <v>10</v>
      </c>
      <c r="C717" s="5">
        <v>0</v>
      </c>
      <c r="D717" s="5">
        <v>0</v>
      </c>
      <c r="E717" s="5">
        <v>0</v>
      </c>
      <c r="F717" s="5">
        <v>0</v>
      </c>
      <c r="G717" s="22"/>
      <c r="H717" s="22"/>
      <c r="I717" s="22"/>
      <c r="J717" s="22"/>
    </row>
    <row r="718" spans="1:10" ht="15">
      <c r="A718" s="1">
        <v>28795</v>
      </c>
      <c r="B718" s="4" t="s">
        <v>11</v>
      </c>
      <c r="C718" s="5">
        <v>28</v>
      </c>
      <c r="D718" s="5">
        <v>135</v>
      </c>
      <c r="E718" s="5">
        <v>79</v>
      </c>
      <c r="F718" s="5">
        <v>56</v>
      </c>
      <c r="G718" s="22"/>
      <c r="H718" s="22"/>
      <c r="I718" s="22"/>
      <c r="J718" s="22"/>
    </row>
    <row r="719" spans="1:10" ht="15">
      <c r="A719" s="1">
        <v>28795</v>
      </c>
      <c r="B719" s="4" t="s">
        <v>12</v>
      </c>
      <c r="C719" s="5">
        <v>980</v>
      </c>
      <c r="D719" s="5">
        <v>4393</v>
      </c>
      <c r="E719" s="5">
        <v>2441</v>
      </c>
      <c r="F719" s="5">
        <v>1952</v>
      </c>
      <c r="G719" s="22"/>
      <c r="H719" s="22"/>
      <c r="I719" s="22"/>
      <c r="J719" s="22"/>
    </row>
    <row r="720" spans="1:10" ht="15">
      <c r="A720" s="1">
        <v>28795</v>
      </c>
      <c r="B720" s="4" t="s">
        <v>13</v>
      </c>
      <c r="C720" s="5">
        <v>0</v>
      </c>
      <c r="D720" s="5">
        <v>0</v>
      </c>
      <c r="E720" s="5">
        <v>0</v>
      </c>
      <c r="F720" s="5">
        <v>0</v>
      </c>
      <c r="G720" s="22"/>
      <c r="H720" s="22"/>
      <c r="I720" s="22"/>
      <c r="J720" s="22"/>
    </row>
    <row r="721" spans="1:10" ht="15">
      <c r="A721" s="1">
        <v>28795</v>
      </c>
      <c r="B721" s="4" t="s">
        <v>14</v>
      </c>
      <c r="C721" s="5">
        <v>6308</v>
      </c>
      <c r="D721" s="5">
        <v>31025</v>
      </c>
      <c r="E721" s="5">
        <v>18713</v>
      </c>
      <c r="F721" s="5">
        <v>12312</v>
      </c>
      <c r="G721" s="22"/>
      <c r="H721" s="22"/>
      <c r="I721" s="22"/>
      <c r="J721" s="22"/>
    </row>
    <row r="722" spans="1:10" ht="15">
      <c r="A722" s="1">
        <v>28795</v>
      </c>
      <c r="B722" s="4" t="s">
        <v>15</v>
      </c>
      <c r="C722" s="5">
        <v>0</v>
      </c>
      <c r="D722" s="5">
        <v>0</v>
      </c>
      <c r="E722" s="5">
        <v>0</v>
      </c>
      <c r="F722" s="5">
        <v>0</v>
      </c>
      <c r="G722" s="22"/>
      <c r="H722" s="22"/>
      <c r="I722" s="22"/>
      <c r="J722" s="22"/>
    </row>
    <row r="723" spans="1:10" ht="15">
      <c r="A723" s="1">
        <v>28795</v>
      </c>
      <c r="B723" s="4" t="s">
        <v>16</v>
      </c>
      <c r="C723" s="5">
        <v>670</v>
      </c>
      <c r="D723" s="5">
        <v>2876</v>
      </c>
      <c r="E723" s="5">
        <v>1576</v>
      </c>
      <c r="F723" s="5">
        <v>1300</v>
      </c>
      <c r="G723" s="22"/>
      <c r="H723" s="22"/>
      <c r="I723" s="22"/>
      <c r="J723" s="22"/>
    </row>
    <row r="724" spans="1:10" ht="15">
      <c r="A724" s="1">
        <v>28795</v>
      </c>
      <c r="B724" s="4" t="s">
        <v>17</v>
      </c>
      <c r="C724" s="5">
        <v>234</v>
      </c>
      <c r="D724" s="5">
        <v>1025</v>
      </c>
      <c r="E724" s="5">
        <v>579</v>
      </c>
      <c r="F724" s="5">
        <v>446</v>
      </c>
      <c r="G724" s="22"/>
      <c r="H724" s="22"/>
      <c r="I724" s="22"/>
      <c r="J724" s="22"/>
    </row>
    <row r="725" spans="1:10" ht="15">
      <c r="A725" s="1">
        <v>28795</v>
      </c>
      <c r="B725" s="4" t="s">
        <v>18</v>
      </c>
      <c r="C725" s="5">
        <v>0</v>
      </c>
      <c r="D725" s="5">
        <v>0</v>
      </c>
      <c r="E725" s="5">
        <v>0</v>
      </c>
      <c r="F725" s="5">
        <v>0</v>
      </c>
      <c r="G725" s="22"/>
      <c r="H725" s="22"/>
      <c r="I725" s="22"/>
      <c r="J725" s="22"/>
    </row>
    <row r="726" spans="1:10" ht="15">
      <c r="A726" s="1">
        <v>28795</v>
      </c>
      <c r="B726" s="4" t="s">
        <v>19</v>
      </c>
      <c r="C726" s="5">
        <v>0</v>
      </c>
      <c r="D726" s="5">
        <v>0</v>
      </c>
      <c r="E726" s="5">
        <v>0</v>
      </c>
      <c r="F726" s="5">
        <v>0</v>
      </c>
      <c r="G726" s="22"/>
      <c r="H726" s="22"/>
      <c r="I726" s="22"/>
      <c r="J726" s="22"/>
    </row>
    <row r="727" spans="1:10" ht="15">
      <c r="A727" s="1">
        <v>28795</v>
      </c>
      <c r="B727" s="4" t="s">
        <v>20</v>
      </c>
      <c r="C727" s="5">
        <v>0</v>
      </c>
      <c r="D727" s="5">
        <v>0</v>
      </c>
      <c r="E727" s="5">
        <v>0</v>
      </c>
      <c r="F727" s="5">
        <v>0</v>
      </c>
      <c r="G727" s="22"/>
      <c r="H727" s="22"/>
      <c r="I727" s="22"/>
      <c r="J727" s="22"/>
    </row>
    <row r="728" spans="1:10" ht="15">
      <c r="A728" s="1">
        <v>28795</v>
      </c>
      <c r="B728" s="4" t="s">
        <v>21</v>
      </c>
      <c r="C728" s="5">
        <v>1010</v>
      </c>
      <c r="D728" s="5">
        <v>4568</v>
      </c>
      <c r="E728" s="5">
        <v>2618</v>
      </c>
      <c r="F728" s="5">
        <v>1950</v>
      </c>
      <c r="G728" s="22"/>
      <c r="H728" s="22"/>
      <c r="I728" s="22"/>
      <c r="J728" s="22"/>
    </row>
    <row r="729" spans="1:10" ht="15">
      <c r="A729" s="1">
        <v>28795</v>
      </c>
      <c r="B729" s="4" t="s">
        <v>22</v>
      </c>
      <c r="C729" s="5">
        <v>5068</v>
      </c>
      <c r="D729" s="5">
        <v>22230</v>
      </c>
      <c r="E729" s="5">
        <v>12727</v>
      </c>
      <c r="F729" s="5">
        <v>9503</v>
      </c>
      <c r="G729" s="22"/>
      <c r="H729" s="22"/>
      <c r="I729" s="22"/>
      <c r="J729" s="22"/>
    </row>
    <row r="730" spans="1:10" ht="15">
      <c r="A730" s="1">
        <v>28795</v>
      </c>
      <c r="B730" s="4" t="s">
        <v>23</v>
      </c>
      <c r="C730" s="5">
        <v>11840</v>
      </c>
      <c r="D730" s="5">
        <v>55357</v>
      </c>
      <c r="E730" s="5">
        <v>31738</v>
      </c>
      <c r="F730" s="5">
        <v>23619</v>
      </c>
      <c r="G730" s="22"/>
      <c r="H730" s="22"/>
      <c r="I730" s="22"/>
      <c r="J730" s="22"/>
    </row>
    <row r="731" spans="1:10" ht="15">
      <c r="A731" s="1">
        <v>28795</v>
      </c>
      <c r="B731" s="4" t="s">
        <v>24</v>
      </c>
      <c r="C731" s="5">
        <v>1080</v>
      </c>
      <c r="D731" s="5">
        <v>4643</v>
      </c>
      <c r="E731" s="5">
        <v>2516</v>
      </c>
      <c r="F731" s="5">
        <v>2127</v>
      </c>
      <c r="G731" s="22"/>
      <c r="H731" s="22"/>
      <c r="I731" s="22"/>
      <c r="J731" s="22"/>
    </row>
    <row r="732" spans="1:10" ht="15">
      <c r="A732" s="1">
        <v>28795</v>
      </c>
      <c r="B732" s="4" t="s">
        <v>25</v>
      </c>
      <c r="C732" s="5">
        <v>0</v>
      </c>
      <c r="D732" s="5">
        <v>0</v>
      </c>
      <c r="E732" s="5">
        <v>0</v>
      </c>
      <c r="F732" s="5">
        <v>0</v>
      </c>
      <c r="G732" s="22"/>
      <c r="H732" s="22"/>
      <c r="I732" s="22"/>
      <c r="J732" s="22"/>
    </row>
    <row r="733" spans="1:10" ht="15">
      <c r="A733" s="1">
        <v>28795</v>
      </c>
      <c r="B733" s="4" t="s">
        <v>26</v>
      </c>
      <c r="C733" s="5">
        <v>392</v>
      </c>
      <c r="D733" s="5">
        <v>1842</v>
      </c>
      <c r="E733" s="5">
        <v>1058</v>
      </c>
      <c r="F733" s="5">
        <v>784</v>
      </c>
      <c r="G733" s="22"/>
      <c r="H733" s="22"/>
      <c r="I733" s="22"/>
      <c r="J733" s="22"/>
    </row>
    <row r="734" spans="1:10" ht="15">
      <c r="A734" s="1">
        <v>28795</v>
      </c>
      <c r="B734" s="4" t="s">
        <v>27</v>
      </c>
      <c r="C734" s="5">
        <v>175</v>
      </c>
      <c r="D734" s="5">
        <v>748</v>
      </c>
      <c r="E734" s="5">
        <v>438</v>
      </c>
      <c r="F734" s="5">
        <v>310</v>
      </c>
      <c r="G734" s="22"/>
      <c r="H734" s="22"/>
      <c r="I734" s="22"/>
      <c r="J734" s="22"/>
    </row>
    <row r="735" spans="1:10" ht="15">
      <c r="A735" s="1">
        <v>28795</v>
      </c>
      <c r="B735" s="4" t="s">
        <v>28</v>
      </c>
      <c r="C735" s="5">
        <v>51</v>
      </c>
      <c r="D735" s="5">
        <v>260</v>
      </c>
      <c r="E735" s="5">
        <v>162</v>
      </c>
      <c r="F735" s="5">
        <v>98</v>
      </c>
      <c r="G735" s="22"/>
      <c r="H735" s="22"/>
      <c r="I735" s="22"/>
      <c r="J735" s="22"/>
    </row>
    <row r="736" spans="1:10" ht="15">
      <c r="A736" s="1">
        <v>28795</v>
      </c>
      <c r="B736" s="4" t="s">
        <v>29</v>
      </c>
      <c r="C736" s="5">
        <v>0</v>
      </c>
      <c r="D736" s="5">
        <v>0</v>
      </c>
      <c r="E736" s="5">
        <v>0</v>
      </c>
      <c r="F736" s="5">
        <v>0</v>
      </c>
      <c r="G736" s="22"/>
      <c r="H736" s="22"/>
      <c r="I736" s="22"/>
      <c r="J736" s="22"/>
    </row>
    <row r="737" spans="1:10" ht="15">
      <c r="A737" s="1">
        <v>28795</v>
      </c>
      <c r="B737" s="4" t="s">
        <v>30</v>
      </c>
      <c r="C737" s="5">
        <v>0</v>
      </c>
      <c r="D737" s="5">
        <v>0</v>
      </c>
      <c r="E737" s="5">
        <v>0</v>
      </c>
      <c r="F737" s="5">
        <v>0</v>
      </c>
      <c r="G737" s="22"/>
      <c r="H737" s="22"/>
      <c r="I737" s="22"/>
      <c r="J737" s="22"/>
    </row>
    <row r="738" spans="1:10" ht="15">
      <c r="A738" s="1">
        <v>28795</v>
      </c>
      <c r="B738" s="4" t="s">
        <v>31</v>
      </c>
      <c r="C738" s="5">
        <v>4842</v>
      </c>
      <c r="D738" s="5">
        <v>20879</v>
      </c>
      <c r="E738" s="5">
        <v>12379</v>
      </c>
      <c r="F738" s="5">
        <v>8500</v>
      </c>
      <c r="G738" s="22"/>
      <c r="H738" s="22"/>
      <c r="I738" s="22"/>
      <c r="J738" s="22"/>
    </row>
    <row r="739" spans="1:10" ht="15">
      <c r="A739" s="1">
        <v>28795</v>
      </c>
      <c r="B739" s="4" t="s">
        <v>32</v>
      </c>
      <c r="C739" s="5">
        <v>0</v>
      </c>
      <c r="D739" s="5">
        <v>0</v>
      </c>
      <c r="E739" s="5">
        <v>0</v>
      </c>
      <c r="F739" s="5">
        <v>0</v>
      </c>
      <c r="G739" s="22"/>
      <c r="H739" s="22"/>
      <c r="I739" s="22"/>
      <c r="J739" s="22"/>
    </row>
    <row r="740" spans="1:10" ht="15">
      <c r="A740" s="1">
        <v>28795</v>
      </c>
      <c r="B740" s="4" t="s">
        <v>33</v>
      </c>
      <c r="C740" s="5">
        <v>9163</v>
      </c>
      <c r="D740" s="5">
        <v>41692</v>
      </c>
      <c r="E740" s="5">
        <v>23850</v>
      </c>
      <c r="F740" s="5">
        <v>17842</v>
      </c>
      <c r="G740" s="22"/>
      <c r="H740" s="22"/>
      <c r="I740" s="22"/>
      <c r="J740" s="22"/>
    </row>
    <row r="741" spans="1:10" ht="15">
      <c r="A741" s="1">
        <v>28795</v>
      </c>
      <c r="B741" s="4" t="s">
        <v>34</v>
      </c>
      <c r="C741" s="5">
        <v>0</v>
      </c>
      <c r="D741" s="5">
        <v>0</v>
      </c>
      <c r="E741" s="5">
        <v>0</v>
      </c>
      <c r="F741" s="5">
        <v>0</v>
      </c>
      <c r="G741" s="22"/>
      <c r="H741" s="22"/>
      <c r="I741" s="22"/>
      <c r="J741" s="22"/>
    </row>
    <row r="742" spans="1:10" ht="15">
      <c r="A742" s="1">
        <v>28795</v>
      </c>
      <c r="B742" s="4" t="s">
        <v>35</v>
      </c>
      <c r="C742" s="5">
        <v>0</v>
      </c>
      <c r="D742" s="5">
        <v>0</v>
      </c>
      <c r="E742" s="5">
        <v>0</v>
      </c>
      <c r="F742" s="5">
        <v>0</v>
      </c>
      <c r="G742" s="22"/>
      <c r="H742" s="22"/>
      <c r="I742" s="22"/>
      <c r="J742" s="22"/>
    </row>
    <row r="743" spans="1:10" ht="15">
      <c r="A743" s="1">
        <v>28795</v>
      </c>
      <c r="B743" s="4" t="s">
        <v>36</v>
      </c>
      <c r="C743" s="5">
        <v>10976</v>
      </c>
      <c r="D743" s="5">
        <v>47275</v>
      </c>
      <c r="E743" s="5">
        <v>26268</v>
      </c>
      <c r="F743" s="5">
        <v>21007</v>
      </c>
      <c r="G743" s="22"/>
      <c r="H743" s="22"/>
      <c r="I743" s="22"/>
      <c r="J743" s="22"/>
    </row>
    <row r="744" spans="1:10" ht="15">
      <c r="A744" s="1">
        <v>28795</v>
      </c>
      <c r="B744" s="4" t="s">
        <v>37</v>
      </c>
      <c r="C744" s="5">
        <v>0</v>
      </c>
      <c r="D744" s="5">
        <v>0</v>
      </c>
      <c r="E744" s="5">
        <v>0</v>
      </c>
      <c r="F744" s="5">
        <v>0</v>
      </c>
      <c r="G744" s="22"/>
      <c r="H744" s="22"/>
      <c r="I744" s="22"/>
      <c r="J744" s="22"/>
    </row>
    <row r="745" spans="1:10" ht="15">
      <c r="A745" s="1">
        <v>28795</v>
      </c>
      <c r="B745" s="4" t="s">
        <v>38</v>
      </c>
      <c r="C745" s="5">
        <v>3777</v>
      </c>
      <c r="D745" s="5">
        <v>15500</v>
      </c>
      <c r="E745" s="5">
        <v>8039</v>
      </c>
      <c r="F745" s="5">
        <v>7461</v>
      </c>
      <c r="G745" s="22"/>
      <c r="H745" s="22"/>
      <c r="I745" s="22"/>
      <c r="J745" s="22"/>
    </row>
    <row r="746" spans="1:10" ht="15">
      <c r="A746" s="1">
        <v>28795</v>
      </c>
      <c r="B746" s="4" t="s">
        <v>39</v>
      </c>
      <c r="C746" s="5">
        <v>7973</v>
      </c>
      <c r="D746" s="5">
        <v>35171</v>
      </c>
      <c r="E746" s="5">
        <v>19220</v>
      </c>
      <c r="F746" s="5">
        <v>15951</v>
      </c>
      <c r="G746" s="22"/>
      <c r="H746" s="22"/>
      <c r="I746" s="22"/>
      <c r="J746" s="22"/>
    </row>
    <row r="747" spans="1:10" ht="15">
      <c r="A747" s="1">
        <v>28795</v>
      </c>
      <c r="B747" s="4" t="s">
        <v>40</v>
      </c>
      <c r="C747" s="5">
        <v>0</v>
      </c>
      <c r="D747" s="5">
        <v>0</v>
      </c>
      <c r="E747" s="5">
        <v>0</v>
      </c>
      <c r="F747" s="5">
        <v>0</v>
      </c>
      <c r="G747" s="22"/>
      <c r="H747" s="22"/>
      <c r="I747" s="22"/>
      <c r="J747" s="22"/>
    </row>
    <row r="748" spans="1:10" ht="15">
      <c r="A748" s="1">
        <v>28795</v>
      </c>
      <c r="B748" s="4" t="s">
        <v>41</v>
      </c>
      <c r="C748" s="5">
        <v>141</v>
      </c>
      <c r="D748" s="5">
        <v>646</v>
      </c>
      <c r="E748" s="5">
        <v>380</v>
      </c>
      <c r="F748" s="5">
        <v>266</v>
      </c>
      <c r="G748" s="22"/>
      <c r="H748" s="22"/>
      <c r="I748" s="22"/>
      <c r="J748" s="22"/>
    </row>
    <row r="749" spans="1:10" ht="15">
      <c r="A749" s="1">
        <v>28795</v>
      </c>
      <c r="B749" s="4" t="s">
        <v>42</v>
      </c>
      <c r="C749" s="5">
        <v>0</v>
      </c>
      <c r="D749" s="5">
        <v>0</v>
      </c>
      <c r="E749" s="5">
        <v>0</v>
      </c>
      <c r="F749" s="5">
        <v>0</v>
      </c>
      <c r="G749" s="22"/>
      <c r="H749" s="22"/>
      <c r="I749" s="22"/>
      <c r="J749" s="22"/>
    </row>
    <row r="750" spans="1:10" ht="15">
      <c r="A750" s="1">
        <v>28795</v>
      </c>
      <c r="B750" s="4" t="s">
        <v>43</v>
      </c>
      <c r="C750" s="5">
        <v>0</v>
      </c>
      <c r="D750" s="5">
        <v>0</v>
      </c>
      <c r="E750" s="5">
        <v>0</v>
      </c>
      <c r="F750" s="5">
        <v>0</v>
      </c>
      <c r="G750" s="22"/>
      <c r="H750" s="22"/>
      <c r="I750" s="22"/>
      <c r="J750" s="22"/>
    </row>
    <row r="751" spans="1:10" ht="15">
      <c r="A751" s="1">
        <v>28795</v>
      </c>
      <c r="B751" s="4" t="s">
        <v>44</v>
      </c>
      <c r="C751" s="5">
        <v>0</v>
      </c>
      <c r="D751" s="5">
        <v>0</v>
      </c>
      <c r="E751" s="5">
        <v>0</v>
      </c>
      <c r="F751" s="5">
        <v>0</v>
      </c>
      <c r="G751" s="22"/>
      <c r="H751" s="22"/>
      <c r="I751" s="22"/>
      <c r="J751" s="22"/>
    </row>
    <row r="752" spans="1:10" ht="15">
      <c r="A752" s="1">
        <v>28795</v>
      </c>
      <c r="B752" s="4" t="s">
        <v>45</v>
      </c>
      <c r="C752" s="5">
        <v>0</v>
      </c>
      <c r="D752" s="5">
        <v>0</v>
      </c>
      <c r="E752" s="5">
        <v>0</v>
      </c>
      <c r="F752" s="5">
        <v>0</v>
      </c>
      <c r="G752" s="22"/>
      <c r="H752" s="22"/>
      <c r="I752" s="22"/>
      <c r="J752" s="22"/>
    </row>
    <row r="753" spans="1:10" ht="15">
      <c r="A753" s="1">
        <v>28795</v>
      </c>
      <c r="B753" s="4" t="s">
        <v>46</v>
      </c>
      <c r="C753" s="5">
        <v>801</v>
      </c>
      <c r="D753" s="5">
        <v>4008</v>
      </c>
      <c r="E753" s="5">
        <v>2640</v>
      </c>
      <c r="F753" s="5">
        <v>1368</v>
      </c>
      <c r="G753" s="22"/>
      <c r="H753" s="22"/>
      <c r="I753" s="22"/>
      <c r="J753" s="22"/>
    </row>
    <row r="754" spans="1:10" ht="15">
      <c r="A754" s="1">
        <v>28795</v>
      </c>
      <c r="B754" s="4" t="s">
        <v>47</v>
      </c>
      <c r="C754" s="5">
        <v>260</v>
      </c>
      <c r="D754" s="5">
        <v>1162</v>
      </c>
      <c r="E754" s="5">
        <v>662</v>
      </c>
      <c r="F754" s="5">
        <v>500</v>
      </c>
      <c r="G754" s="22"/>
      <c r="H754" s="22"/>
      <c r="I754" s="22"/>
      <c r="J754" s="22"/>
    </row>
    <row r="755" spans="1:10" ht="15">
      <c r="A755" s="1">
        <v>28795</v>
      </c>
      <c r="B755" s="4" t="s">
        <v>48</v>
      </c>
      <c r="C755" s="5">
        <v>0</v>
      </c>
      <c r="D755" s="5">
        <v>0</v>
      </c>
      <c r="E755" s="5">
        <v>0</v>
      </c>
      <c r="F755" s="5">
        <v>0</v>
      </c>
      <c r="G755" s="22"/>
      <c r="H755" s="22"/>
      <c r="I755" s="22"/>
      <c r="J755" s="22"/>
    </row>
    <row r="756" spans="1:10" ht="15">
      <c r="A756" s="1">
        <v>28795</v>
      </c>
      <c r="B756" s="4" t="s">
        <v>49</v>
      </c>
      <c r="C756" s="5">
        <v>0</v>
      </c>
      <c r="D756" s="5">
        <v>0</v>
      </c>
      <c r="E756" s="5">
        <v>0</v>
      </c>
      <c r="F756" s="5">
        <v>0</v>
      </c>
      <c r="G756" s="22"/>
      <c r="H756" s="22"/>
      <c r="I756" s="22"/>
      <c r="J756" s="22"/>
    </row>
    <row r="757" spans="1:10" ht="15">
      <c r="A757" s="1">
        <v>28795</v>
      </c>
      <c r="B757" s="4" t="s">
        <v>50</v>
      </c>
      <c r="C757" s="5">
        <v>3131</v>
      </c>
      <c r="D757" s="5">
        <v>12763</v>
      </c>
      <c r="E757" s="5">
        <v>6879</v>
      </c>
      <c r="F757" s="5">
        <v>5884</v>
      </c>
      <c r="G757" s="22"/>
      <c r="H757" s="22"/>
      <c r="I757" s="22"/>
      <c r="J757" s="22"/>
    </row>
    <row r="758" spans="1:10" ht="15">
      <c r="A758" s="1">
        <v>28795</v>
      </c>
      <c r="B758" s="4" t="s">
        <v>51</v>
      </c>
      <c r="C758" s="5">
        <v>769</v>
      </c>
      <c r="D758" s="5">
        <v>3315</v>
      </c>
      <c r="E758" s="5">
        <v>2532</v>
      </c>
      <c r="F758" s="5">
        <v>783</v>
      </c>
      <c r="G758" s="22"/>
      <c r="H758" s="22"/>
      <c r="I758" s="22"/>
      <c r="J758" s="22"/>
    </row>
    <row r="759" spans="1:10" ht="15">
      <c r="A759" s="1">
        <v>28795</v>
      </c>
      <c r="B759" s="4" t="s">
        <v>52</v>
      </c>
      <c r="C759" s="5">
        <v>2255</v>
      </c>
      <c r="D759" s="5">
        <v>10545</v>
      </c>
      <c r="E759" s="5">
        <v>5889</v>
      </c>
      <c r="F759" s="5">
        <v>4656</v>
      </c>
      <c r="G759" s="22"/>
      <c r="H759" s="22"/>
      <c r="I759" s="22"/>
      <c r="J759" s="22"/>
    </row>
    <row r="760" spans="1:10" ht="15">
      <c r="A760" s="1">
        <v>28795</v>
      </c>
      <c r="B760" s="4" t="s">
        <v>53</v>
      </c>
      <c r="C760" s="5">
        <v>0</v>
      </c>
      <c r="D760" s="5">
        <v>0</v>
      </c>
      <c r="E760" s="5">
        <v>0</v>
      </c>
      <c r="F760" s="5">
        <v>0</v>
      </c>
      <c r="G760" s="22"/>
      <c r="H760" s="22"/>
      <c r="I760" s="22"/>
      <c r="J760" s="22"/>
    </row>
    <row r="761" spans="1:10" ht="15">
      <c r="A761" s="1">
        <v>28825</v>
      </c>
      <c r="B761" s="2" t="s">
        <v>0</v>
      </c>
      <c r="C761" s="5">
        <v>0</v>
      </c>
      <c r="D761" s="5">
        <v>0</v>
      </c>
      <c r="E761" s="5">
        <v>0</v>
      </c>
      <c r="F761" s="5">
        <v>0</v>
      </c>
      <c r="G761" s="22"/>
      <c r="H761" s="22"/>
      <c r="I761" s="22"/>
      <c r="J761" s="22"/>
    </row>
    <row r="762" spans="1:10" ht="15">
      <c r="A762" s="1">
        <v>28825</v>
      </c>
      <c r="B762" s="4" t="s">
        <v>1</v>
      </c>
      <c r="C762" s="5">
        <v>0</v>
      </c>
      <c r="D762" s="5">
        <v>0</v>
      </c>
      <c r="E762" s="5">
        <v>0</v>
      </c>
      <c r="F762" s="5">
        <v>0</v>
      </c>
      <c r="G762" s="22"/>
      <c r="H762" s="22"/>
      <c r="I762" s="22"/>
      <c r="J762" s="22"/>
    </row>
    <row r="763" spans="1:10" ht="15">
      <c r="A763" s="1">
        <v>28825</v>
      </c>
      <c r="B763" s="4" t="s">
        <v>2</v>
      </c>
      <c r="C763" s="5">
        <v>0</v>
      </c>
      <c r="D763" s="5">
        <v>0</v>
      </c>
      <c r="E763" s="5">
        <v>0</v>
      </c>
      <c r="F763" s="5">
        <v>0</v>
      </c>
      <c r="G763" s="22"/>
      <c r="H763" s="22"/>
      <c r="I763" s="22"/>
      <c r="J763" s="22"/>
    </row>
    <row r="764" spans="1:10" ht="15">
      <c r="A764" s="1">
        <v>28825</v>
      </c>
      <c r="B764" s="4" t="s">
        <v>3</v>
      </c>
      <c r="C764" s="5">
        <v>0</v>
      </c>
      <c r="D764" s="5">
        <v>0</v>
      </c>
      <c r="E764" s="5">
        <v>0</v>
      </c>
      <c r="F764" s="5">
        <v>0</v>
      </c>
      <c r="G764" s="22"/>
      <c r="H764" s="22"/>
      <c r="I764" s="22"/>
      <c r="J764" s="22"/>
    </row>
    <row r="765" spans="1:10" ht="15">
      <c r="A765" s="1">
        <v>28825</v>
      </c>
      <c r="B765" s="4" t="s">
        <v>4</v>
      </c>
      <c r="C765" s="5">
        <v>34549</v>
      </c>
      <c r="D765" s="5">
        <v>154190</v>
      </c>
      <c r="E765" s="5">
        <v>87932</v>
      </c>
      <c r="F765" s="5">
        <v>66258</v>
      </c>
      <c r="G765" s="22"/>
      <c r="H765" s="22"/>
      <c r="I765" s="22"/>
      <c r="J765" s="22"/>
    </row>
    <row r="766" spans="1:10" ht="15">
      <c r="A766" s="1">
        <v>28825</v>
      </c>
      <c r="B766" s="4" t="s">
        <v>5</v>
      </c>
      <c r="C766" s="5">
        <v>764</v>
      </c>
      <c r="D766" s="5">
        <v>3397</v>
      </c>
      <c r="E766" s="5">
        <v>1880</v>
      </c>
      <c r="F766" s="5">
        <v>1517</v>
      </c>
      <c r="G766" s="22"/>
      <c r="H766" s="22"/>
      <c r="I766" s="22"/>
      <c r="J766" s="22"/>
    </row>
    <row r="767" spans="1:10" ht="15">
      <c r="A767" s="1">
        <v>28825</v>
      </c>
      <c r="B767" s="4" t="s">
        <v>6</v>
      </c>
      <c r="C767" s="5">
        <v>777</v>
      </c>
      <c r="D767" s="5">
        <v>3545</v>
      </c>
      <c r="E767" s="5">
        <v>2024</v>
      </c>
      <c r="F767" s="5">
        <v>1521</v>
      </c>
      <c r="G767" s="22"/>
      <c r="H767" s="22"/>
      <c r="I767" s="22"/>
      <c r="J767" s="22"/>
    </row>
    <row r="768" spans="1:10" ht="15">
      <c r="A768" s="1">
        <v>28825</v>
      </c>
      <c r="B768" s="4" t="s">
        <v>7</v>
      </c>
      <c r="C768" s="5">
        <v>314</v>
      </c>
      <c r="D768" s="5">
        <v>1286</v>
      </c>
      <c r="E768" s="5">
        <v>694</v>
      </c>
      <c r="F768" s="5">
        <v>592</v>
      </c>
      <c r="G768" s="22"/>
      <c r="H768" s="22"/>
      <c r="I768" s="22"/>
      <c r="J768" s="22"/>
    </row>
    <row r="769" spans="1:10" ht="15">
      <c r="A769" s="1">
        <v>28825</v>
      </c>
      <c r="B769" s="4" t="s">
        <v>8</v>
      </c>
      <c r="C769" s="5">
        <v>299</v>
      </c>
      <c r="D769" s="5">
        <v>1281</v>
      </c>
      <c r="E769" s="5">
        <v>756</v>
      </c>
      <c r="F769" s="5">
        <v>525</v>
      </c>
      <c r="G769" s="22"/>
      <c r="H769" s="22"/>
      <c r="I769" s="22"/>
      <c r="J769" s="22"/>
    </row>
    <row r="770" spans="1:10" ht="15">
      <c r="A770" s="1">
        <v>28825</v>
      </c>
      <c r="B770" s="4" t="s">
        <v>9</v>
      </c>
      <c r="C770" s="5">
        <v>0</v>
      </c>
      <c r="D770" s="5">
        <v>0</v>
      </c>
      <c r="E770" s="5">
        <v>0</v>
      </c>
      <c r="F770" s="5">
        <v>0</v>
      </c>
      <c r="G770" s="22"/>
      <c r="H770" s="22"/>
      <c r="I770" s="22"/>
      <c r="J770" s="22"/>
    </row>
    <row r="771" spans="1:10" ht="15">
      <c r="A771" s="1">
        <v>28825</v>
      </c>
      <c r="B771" s="4" t="s">
        <v>10</v>
      </c>
      <c r="C771" s="5">
        <v>0</v>
      </c>
      <c r="D771" s="5">
        <v>0</v>
      </c>
      <c r="E771" s="5">
        <v>0</v>
      </c>
      <c r="F771" s="5">
        <v>0</v>
      </c>
      <c r="G771" s="22"/>
      <c r="H771" s="22"/>
      <c r="I771" s="22"/>
      <c r="J771" s="22"/>
    </row>
    <row r="772" spans="1:10" ht="15">
      <c r="A772" s="1">
        <v>28825</v>
      </c>
      <c r="B772" s="4" t="s">
        <v>11</v>
      </c>
      <c r="C772" s="5">
        <v>35</v>
      </c>
      <c r="D772" s="5">
        <v>172</v>
      </c>
      <c r="E772" s="5">
        <v>104</v>
      </c>
      <c r="F772" s="5">
        <v>68</v>
      </c>
      <c r="G772" s="22"/>
      <c r="H772" s="22"/>
      <c r="I772" s="22"/>
      <c r="J772" s="22"/>
    </row>
    <row r="773" spans="1:10" ht="15">
      <c r="A773" s="1">
        <v>28825</v>
      </c>
      <c r="B773" s="4" t="s">
        <v>12</v>
      </c>
      <c r="C773" s="5">
        <v>952</v>
      </c>
      <c r="D773" s="5">
        <v>4246</v>
      </c>
      <c r="E773" s="5">
        <v>2353</v>
      </c>
      <c r="F773" s="5">
        <v>1893</v>
      </c>
      <c r="G773" s="22"/>
      <c r="H773" s="22"/>
      <c r="I773" s="22"/>
      <c r="J773" s="22"/>
    </row>
    <row r="774" spans="1:10" ht="15">
      <c r="A774" s="1">
        <v>28825</v>
      </c>
      <c r="B774" s="4" t="s">
        <v>13</v>
      </c>
      <c r="C774" s="5">
        <v>0</v>
      </c>
      <c r="D774" s="5">
        <v>0</v>
      </c>
      <c r="E774" s="5">
        <v>0</v>
      </c>
      <c r="F774" s="5">
        <v>0</v>
      </c>
      <c r="G774" s="22"/>
      <c r="H774" s="22"/>
      <c r="I774" s="22"/>
      <c r="J774" s="22"/>
    </row>
    <row r="775" spans="1:10" ht="15">
      <c r="A775" s="1">
        <v>28825</v>
      </c>
      <c r="B775" s="4" t="s">
        <v>14</v>
      </c>
      <c r="C775" s="5">
        <v>6371</v>
      </c>
      <c r="D775" s="5">
        <v>31198</v>
      </c>
      <c r="E775" s="5">
        <v>18752</v>
      </c>
      <c r="F775" s="5">
        <v>12446</v>
      </c>
      <c r="G775" s="22"/>
      <c r="H775" s="22"/>
      <c r="I775" s="22"/>
      <c r="J775" s="22"/>
    </row>
    <row r="776" spans="1:10" ht="15">
      <c r="A776" s="1">
        <v>28825</v>
      </c>
      <c r="B776" s="4" t="s">
        <v>15</v>
      </c>
      <c r="C776" s="5">
        <v>0</v>
      </c>
      <c r="D776" s="5">
        <v>0</v>
      </c>
      <c r="E776" s="5">
        <v>0</v>
      </c>
      <c r="F776" s="5">
        <v>0</v>
      </c>
      <c r="G776" s="22"/>
      <c r="H776" s="22"/>
      <c r="I776" s="22"/>
      <c r="J776" s="22"/>
    </row>
    <row r="777" spans="1:10" ht="15">
      <c r="A777" s="1">
        <v>28825</v>
      </c>
      <c r="B777" s="4" t="s">
        <v>16</v>
      </c>
      <c r="C777" s="5">
        <v>734</v>
      </c>
      <c r="D777" s="5">
        <v>3074</v>
      </c>
      <c r="E777" s="5">
        <v>1681</v>
      </c>
      <c r="F777" s="5">
        <v>1393</v>
      </c>
      <c r="G777" s="22"/>
      <c r="H777" s="22"/>
      <c r="I777" s="22"/>
      <c r="J777" s="22"/>
    </row>
    <row r="778" spans="1:10" ht="15">
      <c r="A778" s="1">
        <v>28825</v>
      </c>
      <c r="B778" s="4" t="s">
        <v>17</v>
      </c>
      <c r="C778" s="5">
        <v>255</v>
      </c>
      <c r="D778" s="5">
        <v>1087</v>
      </c>
      <c r="E778" s="5">
        <v>607</v>
      </c>
      <c r="F778" s="5">
        <v>480</v>
      </c>
      <c r="G778" s="22"/>
      <c r="H778" s="22"/>
      <c r="I778" s="22"/>
      <c r="J778" s="22"/>
    </row>
    <row r="779" spans="1:10" ht="15">
      <c r="A779" s="1">
        <v>28825</v>
      </c>
      <c r="B779" s="4" t="s">
        <v>18</v>
      </c>
      <c r="C779" s="5">
        <v>0</v>
      </c>
      <c r="D779" s="5">
        <v>0</v>
      </c>
      <c r="E779" s="5">
        <v>0</v>
      </c>
      <c r="F779" s="5">
        <v>0</v>
      </c>
      <c r="G779" s="22"/>
      <c r="H779" s="22"/>
      <c r="I779" s="22"/>
      <c r="J779" s="22"/>
    </row>
    <row r="780" spans="1:10" ht="15">
      <c r="A780" s="1">
        <v>28825</v>
      </c>
      <c r="B780" s="4" t="s">
        <v>19</v>
      </c>
      <c r="C780" s="5">
        <v>0</v>
      </c>
      <c r="D780" s="5">
        <v>0</v>
      </c>
      <c r="E780" s="5">
        <v>0</v>
      </c>
      <c r="F780" s="5">
        <v>0</v>
      </c>
      <c r="G780" s="22"/>
      <c r="H780" s="22"/>
      <c r="I780" s="22"/>
      <c r="J780" s="22"/>
    </row>
    <row r="781" spans="1:10" ht="15">
      <c r="A781" s="1">
        <v>28825</v>
      </c>
      <c r="B781" s="4" t="s">
        <v>20</v>
      </c>
      <c r="C781" s="5">
        <v>0</v>
      </c>
      <c r="D781" s="5">
        <v>0</v>
      </c>
      <c r="E781" s="5">
        <v>0</v>
      </c>
      <c r="F781" s="5">
        <v>0</v>
      </c>
      <c r="G781" s="22"/>
      <c r="H781" s="22"/>
      <c r="I781" s="22"/>
      <c r="J781" s="22"/>
    </row>
    <row r="782" spans="1:10" ht="15">
      <c r="A782" s="1">
        <v>28825</v>
      </c>
      <c r="B782" s="4" t="s">
        <v>21</v>
      </c>
      <c r="C782" s="5">
        <v>1044</v>
      </c>
      <c r="D782" s="5">
        <v>4674</v>
      </c>
      <c r="E782" s="5">
        <v>2681</v>
      </c>
      <c r="F782" s="5">
        <v>1993</v>
      </c>
      <c r="G782" s="22"/>
      <c r="H782" s="22"/>
      <c r="I782" s="22"/>
      <c r="J782" s="22"/>
    </row>
    <row r="783" spans="1:10" ht="15">
      <c r="A783" s="1">
        <v>28825</v>
      </c>
      <c r="B783" s="4" t="s">
        <v>22</v>
      </c>
      <c r="C783" s="5">
        <v>5189</v>
      </c>
      <c r="D783" s="5">
        <v>22772</v>
      </c>
      <c r="E783" s="5">
        <v>13043</v>
      </c>
      <c r="F783" s="5">
        <v>9729</v>
      </c>
      <c r="G783" s="22"/>
      <c r="H783" s="22"/>
      <c r="I783" s="22"/>
      <c r="J783" s="22"/>
    </row>
    <row r="784" spans="1:10" ht="15">
      <c r="A784" s="1">
        <v>28825</v>
      </c>
      <c r="B784" s="4" t="s">
        <v>23</v>
      </c>
      <c r="C784" s="5">
        <v>12200</v>
      </c>
      <c r="D784" s="5">
        <v>56780</v>
      </c>
      <c r="E784" s="5">
        <v>32448</v>
      </c>
      <c r="F784" s="5">
        <v>24332</v>
      </c>
      <c r="G784" s="22"/>
      <c r="H784" s="22"/>
      <c r="I784" s="22"/>
      <c r="J784" s="22"/>
    </row>
    <row r="785" spans="1:10" ht="15">
      <c r="A785" s="1">
        <v>28825</v>
      </c>
      <c r="B785" s="4" t="s">
        <v>24</v>
      </c>
      <c r="C785" s="5">
        <v>1197</v>
      </c>
      <c r="D785" s="5">
        <v>5153</v>
      </c>
      <c r="E785" s="5">
        <v>2786</v>
      </c>
      <c r="F785" s="5">
        <v>2367</v>
      </c>
      <c r="G785" s="22"/>
      <c r="H785" s="22"/>
      <c r="I785" s="22"/>
      <c r="J785" s="22"/>
    </row>
    <row r="786" spans="1:10" ht="15">
      <c r="A786" s="1">
        <v>28825</v>
      </c>
      <c r="B786" s="4" t="s">
        <v>25</v>
      </c>
      <c r="C786" s="5">
        <v>0</v>
      </c>
      <c r="D786" s="5">
        <v>0</v>
      </c>
      <c r="E786" s="5">
        <v>0</v>
      </c>
      <c r="F786" s="5">
        <v>0</v>
      </c>
      <c r="G786" s="22"/>
      <c r="H786" s="22"/>
      <c r="I786" s="22"/>
      <c r="J786" s="22"/>
    </row>
    <row r="787" spans="1:10" ht="15">
      <c r="A787" s="1">
        <v>28825</v>
      </c>
      <c r="B787" s="4" t="s">
        <v>26</v>
      </c>
      <c r="C787" s="5">
        <v>426</v>
      </c>
      <c r="D787" s="5">
        <v>2007</v>
      </c>
      <c r="E787" s="5">
        <v>1155</v>
      </c>
      <c r="F787" s="5">
        <v>852</v>
      </c>
      <c r="G787" s="22"/>
      <c r="H787" s="22"/>
      <c r="I787" s="22"/>
      <c r="J787" s="22"/>
    </row>
    <row r="788" spans="1:10" ht="15">
      <c r="A788" s="1">
        <v>28825</v>
      </c>
      <c r="B788" s="4" t="s">
        <v>27</v>
      </c>
      <c r="C788" s="5">
        <v>227</v>
      </c>
      <c r="D788" s="5">
        <v>964</v>
      </c>
      <c r="E788" s="5">
        <v>556</v>
      </c>
      <c r="F788" s="5">
        <v>408</v>
      </c>
      <c r="G788" s="22"/>
      <c r="H788" s="22"/>
      <c r="I788" s="22"/>
      <c r="J788" s="22"/>
    </row>
    <row r="789" spans="1:10" ht="15">
      <c r="A789" s="1">
        <v>28825</v>
      </c>
      <c r="B789" s="4" t="s">
        <v>28</v>
      </c>
      <c r="C789" s="5">
        <v>63</v>
      </c>
      <c r="D789" s="5">
        <v>319</v>
      </c>
      <c r="E789" s="5">
        <v>197</v>
      </c>
      <c r="F789" s="5">
        <v>122</v>
      </c>
      <c r="G789" s="22"/>
      <c r="H789" s="22"/>
      <c r="I789" s="22"/>
      <c r="J789" s="22"/>
    </row>
    <row r="790" spans="1:10" ht="15">
      <c r="A790" s="1">
        <v>28825</v>
      </c>
      <c r="B790" s="4" t="s">
        <v>29</v>
      </c>
      <c r="C790" s="5">
        <v>0</v>
      </c>
      <c r="D790" s="5">
        <v>0</v>
      </c>
      <c r="E790" s="5">
        <v>0</v>
      </c>
      <c r="F790" s="5">
        <v>0</v>
      </c>
      <c r="G790" s="22"/>
      <c r="H790" s="22"/>
      <c r="I790" s="22"/>
      <c r="J790" s="22"/>
    </row>
    <row r="791" spans="1:10" ht="15">
      <c r="A791" s="1">
        <v>28825</v>
      </c>
      <c r="B791" s="4" t="s">
        <v>30</v>
      </c>
      <c r="C791" s="5">
        <v>0</v>
      </c>
      <c r="D791" s="5">
        <v>0</v>
      </c>
      <c r="E791" s="5">
        <v>0</v>
      </c>
      <c r="F791" s="5">
        <v>0</v>
      </c>
      <c r="G791" s="22"/>
      <c r="H791" s="22"/>
      <c r="I791" s="22"/>
      <c r="J791" s="22"/>
    </row>
    <row r="792" spans="1:10" ht="15">
      <c r="A792" s="1">
        <v>28825</v>
      </c>
      <c r="B792" s="4" t="s">
        <v>31</v>
      </c>
      <c r="C792" s="5">
        <v>4805</v>
      </c>
      <c r="D792" s="5">
        <v>20654</v>
      </c>
      <c r="E792" s="5">
        <v>12231</v>
      </c>
      <c r="F792" s="5">
        <v>8423</v>
      </c>
      <c r="G792" s="22"/>
      <c r="H792" s="22"/>
      <c r="I792" s="22"/>
      <c r="J792" s="22"/>
    </row>
    <row r="793" spans="1:10" ht="15">
      <c r="A793" s="1">
        <v>28825</v>
      </c>
      <c r="B793" s="4" t="s">
        <v>32</v>
      </c>
      <c r="C793" s="5">
        <v>0</v>
      </c>
      <c r="D793" s="5">
        <v>0</v>
      </c>
      <c r="E793" s="5">
        <v>0</v>
      </c>
      <c r="F793" s="5">
        <v>0</v>
      </c>
      <c r="G793" s="22"/>
      <c r="H793" s="22"/>
      <c r="I793" s="22"/>
      <c r="J793" s="22"/>
    </row>
    <row r="794" spans="1:10" ht="15">
      <c r="A794" s="1">
        <v>28825</v>
      </c>
      <c r="B794" s="4" t="s">
        <v>33</v>
      </c>
      <c r="C794" s="5">
        <v>9549</v>
      </c>
      <c r="D794" s="5">
        <v>43580</v>
      </c>
      <c r="E794" s="5">
        <v>24925</v>
      </c>
      <c r="F794" s="5">
        <v>18655</v>
      </c>
      <c r="G794" s="22"/>
      <c r="H794" s="22"/>
      <c r="I794" s="22"/>
      <c r="J794" s="22"/>
    </row>
    <row r="795" spans="1:10" ht="15">
      <c r="A795" s="1">
        <v>28825</v>
      </c>
      <c r="B795" s="4" t="s">
        <v>34</v>
      </c>
      <c r="C795" s="5">
        <v>0</v>
      </c>
      <c r="D795" s="5">
        <v>0</v>
      </c>
      <c r="E795" s="5">
        <v>0</v>
      </c>
      <c r="F795" s="5">
        <v>0</v>
      </c>
      <c r="G795" s="22"/>
      <c r="H795" s="22"/>
      <c r="I795" s="22"/>
      <c r="J795" s="22"/>
    </row>
    <row r="796" spans="1:10" ht="15">
      <c r="A796" s="1">
        <v>28825</v>
      </c>
      <c r="B796" s="4" t="s">
        <v>35</v>
      </c>
      <c r="C796" s="5">
        <v>0</v>
      </c>
      <c r="D796" s="5">
        <v>0</v>
      </c>
      <c r="E796" s="5">
        <v>0</v>
      </c>
      <c r="F796" s="5">
        <v>0</v>
      </c>
      <c r="G796" s="22"/>
      <c r="H796" s="22"/>
      <c r="I796" s="22"/>
      <c r="J796" s="22"/>
    </row>
    <row r="797" spans="1:10" ht="15">
      <c r="A797" s="1">
        <v>28825</v>
      </c>
      <c r="B797" s="4" t="s">
        <v>36</v>
      </c>
      <c r="C797" s="5">
        <v>10997</v>
      </c>
      <c r="D797" s="5">
        <v>47154</v>
      </c>
      <c r="E797" s="5">
        <v>26142</v>
      </c>
      <c r="F797" s="5">
        <v>21012</v>
      </c>
      <c r="G797" s="22"/>
      <c r="H797" s="22"/>
      <c r="I797" s="22"/>
      <c r="J797" s="22"/>
    </row>
    <row r="798" spans="1:10" ht="15">
      <c r="A798" s="1">
        <v>28825</v>
      </c>
      <c r="B798" s="4" t="s">
        <v>37</v>
      </c>
      <c r="C798" s="5">
        <v>0</v>
      </c>
      <c r="D798" s="5">
        <v>0</v>
      </c>
      <c r="E798" s="5">
        <v>0</v>
      </c>
      <c r="F798" s="5">
        <v>0</v>
      </c>
      <c r="G798" s="22"/>
      <c r="H798" s="22"/>
      <c r="I798" s="22"/>
      <c r="J798" s="22"/>
    </row>
    <row r="799" spans="1:10" ht="15">
      <c r="A799" s="1">
        <v>28825</v>
      </c>
      <c r="B799" s="4" t="s">
        <v>38</v>
      </c>
      <c r="C799" s="5">
        <v>4215</v>
      </c>
      <c r="D799" s="5">
        <v>17331</v>
      </c>
      <c r="E799" s="5">
        <v>8994</v>
      </c>
      <c r="F799" s="5">
        <v>8337</v>
      </c>
      <c r="G799" s="22"/>
      <c r="H799" s="22"/>
      <c r="I799" s="22"/>
      <c r="J799" s="22"/>
    </row>
    <row r="800" spans="1:10" ht="15">
      <c r="A800" s="1">
        <v>28825</v>
      </c>
      <c r="B800" s="4" t="s">
        <v>39</v>
      </c>
      <c r="C800" s="5">
        <v>8100</v>
      </c>
      <c r="D800" s="5">
        <v>35732</v>
      </c>
      <c r="E800" s="5">
        <v>19501</v>
      </c>
      <c r="F800" s="5">
        <v>16231</v>
      </c>
      <c r="G800" s="22"/>
      <c r="H800" s="22"/>
      <c r="I800" s="22"/>
      <c r="J800" s="22"/>
    </row>
    <row r="801" spans="1:10" ht="15">
      <c r="A801" s="1">
        <v>28825</v>
      </c>
      <c r="B801" s="4" t="s">
        <v>40</v>
      </c>
      <c r="C801" s="5">
        <v>0</v>
      </c>
      <c r="D801" s="5">
        <v>0</v>
      </c>
      <c r="E801" s="5">
        <v>0</v>
      </c>
      <c r="F801" s="5">
        <v>0</v>
      </c>
      <c r="G801" s="22"/>
      <c r="H801" s="22"/>
      <c r="I801" s="22"/>
      <c r="J801" s="22"/>
    </row>
    <row r="802" spans="1:10" ht="15">
      <c r="A802" s="1">
        <v>28825</v>
      </c>
      <c r="B802" s="4" t="s">
        <v>41</v>
      </c>
      <c r="C802" s="5">
        <v>152</v>
      </c>
      <c r="D802" s="5">
        <v>689</v>
      </c>
      <c r="E802" s="5">
        <v>398</v>
      </c>
      <c r="F802" s="5">
        <v>291</v>
      </c>
      <c r="G802" s="22"/>
      <c r="H802" s="22"/>
      <c r="I802" s="22"/>
      <c r="J802" s="22"/>
    </row>
    <row r="803" spans="1:10" ht="15">
      <c r="A803" s="1">
        <v>28825</v>
      </c>
      <c r="B803" s="4" t="s">
        <v>42</v>
      </c>
      <c r="C803" s="5">
        <v>0</v>
      </c>
      <c r="D803" s="5">
        <v>0</v>
      </c>
      <c r="E803" s="5">
        <v>0</v>
      </c>
      <c r="F803" s="5">
        <v>0</v>
      </c>
      <c r="G803" s="22"/>
      <c r="H803" s="22"/>
      <c r="I803" s="22"/>
      <c r="J803" s="22"/>
    </row>
    <row r="804" spans="1:10" ht="15">
      <c r="A804" s="1">
        <v>28825</v>
      </c>
      <c r="B804" s="4" t="s">
        <v>43</v>
      </c>
      <c r="C804" s="5">
        <v>0</v>
      </c>
      <c r="D804" s="5">
        <v>0</v>
      </c>
      <c r="E804" s="5">
        <v>0</v>
      </c>
      <c r="F804" s="5">
        <v>0</v>
      </c>
      <c r="G804" s="22"/>
      <c r="H804" s="22"/>
      <c r="I804" s="22"/>
      <c r="J804" s="22"/>
    </row>
    <row r="805" spans="1:10" ht="15">
      <c r="A805" s="1">
        <v>28825</v>
      </c>
      <c r="B805" s="4" t="s">
        <v>44</v>
      </c>
      <c r="C805" s="5">
        <v>0</v>
      </c>
      <c r="D805" s="5">
        <v>0</v>
      </c>
      <c r="E805" s="5">
        <v>0</v>
      </c>
      <c r="F805" s="5">
        <v>0</v>
      </c>
      <c r="G805" s="22"/>
      <c r="H805" s="22"/>
      <c r="I805" s="22"/>
      <c r="J805" s="22"/>
    </row>
    <row r="806" spans="1:10" ht="15">
      <c r="A806" s="1">
        <v>28825</v>
      </c>
      <c r="B806" s="4" t="s">
        <v>45</v>
      </c>
      <c r="C806" s="5">
        <v>0</v>
      </c>
      <c r="D806" s="5">
        <v>0</v>
      </c>
      <c r="E806" s="5">
        <v>0</v>
      </c>
      <c r="F806" s="5">
        <v>0</v>
      </c>
      <c r="G806" s="22"/>
      <c r="H806" s="22"/>
      <c r="I806" s="22"/>
      <c r="J806" s="22"/>
    </row>
    <row r="807" spans="1:10" ht="15">
      <c r="A807" s="1">
        <v>28825</v>
      </c>
      <c r="B807" s="4" t="s">
        <v>46</v>
      </c>
      <c r="C807" s="5">
        <v>832</v>
      </c>
      <c r="D807" s="5">
        <v>4139</v>
      </c>
      <c r="E807" s="5">
        <v>2741</v>
      </c>
      <c r="F807" s="5">
        <v>1398</v>
      </c>
      <c r="G807" s="22"/>
      <c r="H807" s="22"/>
      <c r="I807" s="22"/>
      <c r="J807" s="22"/>
    </row>
    <row r="808" spans="1:10" ht="15">
      <c r="A808" s="1">
        <v>28825</v>
      </c>
      <c r="B808" s="4" t="s">
        <v>47</v>
      </c>
      <c r="C808" s="5">
        <v>259</v>
      </c>
      <c r="D808" s="5">
        <v>1174</v>
      </c>
      <c r="E808" s="5">
        <v>676</v>
      </c>
      <c r="F808" s="5">
        <v>498</v>
      </c>
      <c r="G808" s="22"/>
      <c r="H808" s="22"/>
      <c r="I808" s="22"/>
      <c r="J808" s="22"/>
    </row>
    <row r="809" spans="1:10" ht="15">
      <c r="A809" s="1">
        <v>28825</v>
      </c>
      <c r="B809" s="4" t="s">
        <v>48</v>
      </c>
      <c r="C809" s="5">
        <v>0</v>
      </c>
      <c r="D809" s="5">
        <v>0</v>
      </c>
      <c r="E809" s="5">
        <v>0</v>
      </c>
      <c r="F809" s="5">
        <v>0</v>
      </c>
      <c r="G809" s="22"/>
      <c r="H809" s="22"/>
      <c r="I809" s="22"/>
      <c r="J809" s="22"/>
    </row>
    <row r="810" spans="1:10" ht="15">
      <c r="A810" s="1">
        <v>28825</v>
      </c>
      <c r="B810" s="4" t="s">
        <v>49</v>
      </c>
      <c r="C810" s="5">
        <v>0</v>
      </c>
      <c r="D810" s="5">
        <v>0</v>
      </c>
      <c r="E810" s="5">
        <v>0</v>
      </c>
      <c r="F810" s="5">
        <v>0</v>
      </c>
      <c r="G810" s="22"/>
      <c r="H810" s="22"/>
      <c r="I810" s="22"/>
      <c r="J810" s="22"/>
    </row>
    <row r="811" spans="1:10" ht="15">
      <c r="A811" s="1">
        <v>28825</v>
      </c>
      <c r="B811" s="4" t="s">
        <v>50</v>
      </c>
      <c r="C811" s="5">
        <v>3452</v>
      </c>
      <c r="D811" s="5">
        <v>14227</v>
      </c>
      <c r="E811" s="5">
        <v>7693</v>
      </c>
      <c r="F811" s="5">
        <v>6534</v>
      </c>
      <c r="G811" s="22"/>
      <c r="H811" s="22"/>
      <c r="I811" s="22"/>
      <c r="J811" s="22"/>
    </row>
    <row r="812" spans="1:10" ht="15">
      <c r="A812" s="1">
        <v>28825</v>
      </c>
      <c r="B812" s="4" t="s">
        <v>51</v>
      </c>
      <c r="C812" s="5">
        <v>950</v>
      </c>
      <c r="D812" s="5">
        <v>4076</v>
      </c>
      <c r="E812" s="5">
        <v>3083</v>
      </c>
      <c r="F812" s="5">
        <v>993</v>
      </c>
      <c r="G812" s="22"/>
      <c r="H812" s="22"/>
      <c r="I812" s="22"/>
      <c r="J812" s="22"/>
    </row>
    <row r="813" spans="1:10" ht="15">
      <c r="A813" s="1">
        <v>28825</v>
      </c>
      <c r="B813" s="4" t="s">
        <v>52</v>
      </c>
      <c r="C813" s="5">
        <v>2423</v>
      </c>
      <c r="D813" s="5">
        <v>11657</v>
      </c>
      <c r="E813" s="5">
        <v>6580</v>
      </c>
      <c r="F813" s="5">
        <v>5077</v>
      </c>
      <c r="G813" s="22"/>
      <c r="H813" s="22"/>
      <c r="I813" s="22"/>
      <c r="J813" s="22"/>
    </row>
    <row r="814" spans="1:10" ht="15">
      <c r="A814" s="1">
        <v>28825</v>
      </c>
      <c r="B814" s="4" t="s">
        <v>53</v>
      </c>
      <c r="C814" s="5">
        <v>0</v>
      </c>
      <c r="D814" s="5">
        <v>0</v>
      </c>
      <c r="E814" s="5">
        <v>0</v>
      </c>
      <c r="F814" s="5">
        <v>0</v>
      </c>
      <c r="G814" s="22"/>
      <c r="H814" s="22"/>
      <c r="I814" s="22"/>
      <c r="J814" s="22"/>
    </row>
  </sheetData>
  <mergeCells count="1">
    <mergeCell ref="A1:F1"/>
  </mergeCells>
  <printOptions gridLines="1" horizontalCentered="1" verticalCentered="1"/>
  <pageMargins left="0" right="0" top="0" bottom="0" header="0" footer="0"/>
  <pageSetup fitToHeight="15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8"/>
  <sheetViews>
    <sheetView workbookViewId="0" topLeftCell="A1">
      <selection activeCell="A1" sqref="A1:IV16384"/>
    </sheetView>
  </sheetViews>
  <sheetFormatPr defaultColWidth="9.00390625" defaultRowHeight="12.75"/>
  <cols>
    <col min="1" max="1" width="16.125" style="2" bestFit="1" customWidth="1"/>
    <col min="2" max="2" width="15.75390625" style="2" bestFit="1" customWidth="1"/>
    <col min="3" max="3" width="12.875" style="3" bestFit="1" customWidth="1"/>
    <col min="4" max="5" width="11.75390625" style="3" bestFit="1" customWidth="1"/>
    <col min="6" max="6" width="9.00390625" style="3" customWidth="1"/>
    <col min="7" max="8" width="11.625" style="3" customWidth="1"/>
    <col min="9" max="13" width="9.00390625" style="3" customWidth="1"/>
    <col min="14" max="16384" width="9.00390625" style="2" customWidth="1"/>
  </cols>
  <sheetData>
    <row r="1" spans="1:8" ht="15.75">
      <c r="A1" s="29" t="s">
        <v>60</v>
      </c>
      <c r="B1" s="29"/>
      <c r="C1" s="29"/>
      <c r="D1" s="29"/>
      <c r="E1" s="29"/>
      <c r="G1" s="25" t="s">
        <v>76</v>
      </c>
      <c r="H1" s="26"/>
    </row>
    <row r="2" spans="1:8" ht="15.75">
      <c r="A2" s="15"/>
      <c r="B2" s="15"/>
      <c r="C2" s="15"/>
      <c r="D2" s="15"/>
      <c r="E2" s="15"/>
      <c r="G2" s="27" t="s">
        <v>77</v>
      </c>
      <c r="H2" s="28"/>
    </row>
    <row r="3" spans="1:8" s="9" customFormat="1" ht="32.25" thickBot="1">
      <c r="A3" s="6" t="s">
        <v>58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7"/>
      <c r="C4" s="8"/>
      <c r="D4" s="8"/>
      <c r="E4" s="8"/>
    </row>
    <row r="5" spans="1:5" s="20" customFormat="1" ht="15">
      <c r="A5" s="12" t="s">
        <v>59</v>
      </c>
      <c r="B5" s="13">
        <v>3538927</v>
      </c>
      <c r="C5" s="13">
        <v>10825784</v>
      </c>
      <c r="D5" s="13">
        <v>7607779</v>
      </c>
      <c r="E5" s="13">
        <v>3218005</v>
      </c>
    </row>
    <row r="6" spans="1:5" s="9" customFormat="1" ht="15.75">
      <c r="A6" s="6"/>
      <c r="B6" s="7"/>
      <c r="C6" s="8"/>
      <c r="D6" s="8"/>
      <c r="E6" s="8"/>
    </row>
    <row r="7" spans="1:13" ht="15">
      <c r="A7" s="2" t="s">
        <v>0</v>
      </c>
      <c r="B7" s="5">
        <v>56707</v>
      </c>
      <c r="C7" s="5">
        <v>171037</v>
      </c>
      <c r="D7" s="5">
        <v>125049</v>
      </c>
      <c r="E7" s="5">
        <v>45988</v>
      </c>
      <c r="F7" s="2"/>
      <c r="G7" s="2"/>
      <c r="H7" s="2"/>
      <c r="I7" s="2"/>
      <c r="J7" s="2"/>
      <c r="K7" s="2"/>
      <c r="L7" s="2"/>
      <c r="M7" s="2"/>
    </row>
    <row r="8" spans="1:13" ht="15">
      <c r="A8" s="4" t="s">
        <v>1</v>
      </c>
      <c r="B8" s="5">
        <v>4737</v>
      </c>
      <c r="C8" s="5">
        <v>12538</v>
      </c>
      <c r="D8" s="5">
        <v>9039</v>
      </c>
      <c r="E8" s="5">
        <v>3499</v>
      </c>
      <c r="F8" s="2"/>
      <c r="G8" s="2"/>
      <c r="H8" s="2"/>
      <c r="I8" s="2"/>
      <c r="J8" s="2"/>
      <c r="K8" s="2"/>
      <c r="L8" s="2"/>
      <c r="M8" s="2"/>
    </row>
    <row r="9" spans="1:13" ht="15">
      <c r="A9" s="4" t="s">
        <v>2</v>
      </c>
      <c r="B9" s="5">
        <v>18356</v>
      </c>
      <c r="C9" s="5">
        <v>55091</v>
      </c>
      <c r="D9" s="5">
        <v>40960</v>
      </c>
      <c r="E9" s="5">
        <v>14131</v>
      </c>
      <c r="F9" s="2"/>
      <c r="G9" s="2"/>
      <c r="H9" s="2"/>
      <c r="I9" s="2"/>
      <c r="J9" s="2"/>
      <c r="K9" s="2"/>
      <c r="L9" s="2"/>
      <c r="M9" s="2"/>
    </row>
    <row r="10" spans="1:13" ht="15">
      <c r="A10" s="4" t="s">
        <v>3</v>
      </c>
      <c r="B10" s="5">
        <v>30247</v>
      </c>
      <c r="C10" s="5">
        <v>92219</v>
      </c>
      <c r="D10" s="5">
        <v>68323</v>
      </c>
      <c r="E10" s="5">
        <v>23896</v>
      </c>
      <c r="F10" s="2"/>
      <c r="G10" s="2"/>
      <c r="H10" s="2"/>
      <c r="I10" s="2"/>
      <c r="J10" s="2"/>
      <c r="K10" s="2"/>
      <c r="L10" s="2"/>
      <c r="M10" s="2"/>
    </row>
    <row r="11" spans="1:13" ht="15">
      <c r="A11" s="4" t="s">
        <v>4</v>
      </c>
      <c r="B11" s="5">
        <v>477465</v>
      </c>
      <c r="C11" s="5">
        <v>1426946</v>
      </c>
      <c r="D11" s="5">
        <v>971715</v>
      </c>
      <c r="E11" s="5">
        <v>455231</v>
      </c>
      <c r="F11" s="2"/>
      <c r="G11" s="2"/>
      <c r="H11" s="2"/>
      <c r="I11" s="2"/>
      <c r="J11" s="2"/>
      <c r="K11" s="2"/>
      <c r="L11" s="2"/>
      <c r="M11" s="2"/>
    </row>
    <row r="12" spans="1:13" ht="15">
      <c r="A12" s="4" t="s">
        <v>5</v>
      </c>
      <c r="B12" s="5">
        <v>30972</v>
      </c>
      <c r="C12" s="5">
        <v>88736</v>
      </c>
      <c r="D12" s="5">
        <v>62499</v>
      </c>
      <c r="E12" s="5">
        <v>26237</v>
      </c>
      <c r="F12" s="2"/>
      <c r="G12" s="2"/>
      <c r="H12" s="2"/>
      <c r="I12" s="2"/>
      <c r="J12" s="2"/>
      <c r="K12" s="2"/>
      <c r="L12" s="2"/>
      <c r="M12" s="2"/>
    </row>
    <row r="13" spans="1:13" ht="15">
      <c r="A13" s="4" t="s">
        <v>6</v>
      </c>
      <c r="B13" s="5">
        <v>44619</v>
      </c>
      <c r="C13" s="5">
        <v>136630</v>
      </c>
      <c r="D13" s="5">
        <v>96692</v>
      </c>
      <c r="E13" s="5">
        <v>39938</v>
      </c>
      <c r="F13" s="2"/>
      <c r="G13" s="2"/>
      <c r="H13" s="2"/>
      <c r="I13" s="2"/>
      <c r="J13" s="2"/>
      <c r="K13" s="2"/>
      <c r="L13" s="2"/>
      <c r="M13" s="2"/>
    </row>
    <row r="14" spans="1:13" ht="15">
      <c r="A14" s="4" t="s">
        <v>7</v>
      </c>
      <c r="B14" s="5">
        <v>10898</v>
      </c>
      <c r="C14" s="5">
        <v>31745</v>
      </c>
      <c r="D14" s="5">
        <v>22608</v>
      </c>
      <c r="E14" s="5">
        <v>9137</v>
      </c>
      <c r="F14" s="2"/>
      <c r="G14" s="2"/>
      <c r="H14" s="2"/>
      <c r="I14" s="2"/>
      <c r="J14" s="2"/>
      <c r="K14" s="2"/>
      <c r="L14" s="2"/>
      <c r="M14" s="2"/>
    </row>
    <row r="15" spans="1:13" ht="15">
      <c r="A15" s="4" t="s">
        <v>8</v>
      </c>
      <c r="B15" s="5">
        <v>32102</v>
      </c>
      <c r="C15" s="5">
        <v>96366</v>
      </c>
      <c r="D15" s="5">
        <v>67982</v>
      </c>
      <c r="E15" s="5">
        <v>28384</v>
      </c>
      <c r="F15" s="2"/>
      <c r="G15" s="2"/>
      <c r="H15" s="2"/>
      <c r="I15" s="2"/>
      <c r="J15" s="2"/>
      <c r="K15" s="2"/>
      <c r="L15" s="2"/>
      <c r="M15" s="2"/>
    </row>
    <row r="16" spans="1:13" ht="15">
      <c r="A16" s="4" t="s">
        <v>9</v>
      </c>
      <c r="B16" s="5">
        <v>84143</v>
      </c>
      <c r="C16" s="5">
        <v>246173</v>
      </c>
      <c r="D16" s="5">
        <v>181364</v>
      </c>
      <c r="E16" s="5">
        <v>64809</v>
      </c>
      <c r="F16" s="2"/>
      <c r="G16" s="2"/>
      <c r="H16" s="2"/>
      <c r="I16" s="2"/>
      <c r="J16" s="2"/>
      <c r="K16" s="2"/>
      <c r="L16" s="2"/>
      <c r="M16" s="2"/>
    </row>
    <row r="17" spans="1:13" ht="15">
      <c r="A17" s="4" t="s">
        <v>10</v>
      </c>
      <c r="B17" s="5">
        <v>83072</v>
      </c>
      <c r="C17" s="5">
        <v>232180</v>
      </c>
      <c r="D17" s="5">
        <v>172400</v>
      </c>
      <c r="E17" s="5">
        <v>59780</v>
      </c>
      <c r="F17" s="2"/>
      <c r="G17" s="2"/>
      <c r="H17" s="2"/>
      <c r="I17" s="2"/>
      <c r="J17" s="2"/>
      <c r="K17" s="2"/>
      <c r="L17" s="2"/>
      <c r="M17" s="2"/>
    </row>
    <row r="18" spans="1:13" ht="15">
      <c r="A18" s="4" t="s">
        <v>11</v>
      </c>
      <c r="B18" s="5">
        <v>1304</v>
      </c>
      <c r="C18" s="5">
        <v>4797</v>
      </c>
      <c r="D18" s="5">
        <v>3592</v>
      </c>
      <c r="E18" s="5">
        <v>1205</v>
      </c>
      <c r="F18" s="2"/>
      <c r="G18" s="2"/>
      <c r="H18" s="2"/>
      <c r="I18" s="2"/>
      <c r="J18" s="2"/>
      <c r="K18" s="2"/>
      <c r="L18" s="2"/>
      <c r="M18" s="2"/>
    </row>
    <row r="19" spans="1:13" ht="15">
      <c r="A19" s="4" t="s">
        <v>12</v>
      </c>
      <c r="B19" s="5">
        <v>18052</v>
      </c>
      <c r="C19" s="5">
        <v>57983</v>
      </c>
      <c r="D19" s="5">
        <v>39144</v>
      </c>
      <c r="E19" s="5">
        <v>18839</v>
      </c>
      <c r="F19" s="2"/>
      <c r="G19" s="2"/>
      <c r="H19" s="2"/>
      <c r="I19" s="2"/>
      <c r="J19" s="2"/>
      <c r="K19" s="2"/>
      <c r="L19" s="2"/>
      <c r="M19" s="2"/>
    </row>
    <row r="20" spans="1:13" ht="15">
      <c r="A20" s="4" t="s">
        <v>13</v>
      </c>
      <c r="B20" s="5">
        <v>6796</v>
      </c>
      <c r="C20" s="5">
        <v>19606</v>
      </c>
      <c r="D20" s="5">
        <v>13547</v>
      </c>
      <c r="E20" s="5">
        <v>6059</v>
      </c>
      <c r="F20" s="2"/>
      <c r="G20" s="2"/>
      <c r="H20" s="2"/>
      <c r="I20" s="2"/>
      <c r="J20" s="2"/>
      <c r="K20" s="2"/>
      <c r="L20" s="2"/>
      <c r="M20" s="2"/>
    </row>
    <row r="21" spans="1:13" ht="15">
      <c r="A21" s="4" t="s">
        <v>14</v>
      </c>
      <c r="B21" s="5">
        <v>224146</v>
      </c>
      <c r="C21" s="5">
        <v>745769</v>
      </c>
      <c r="D21" s="5">
        <v>531816</v>
      </c>
      <c r="E21" s="5">
        <v>213953</v>
      </c>
      <c r="F21" s="2"/>
      <c r="G21" s="2"/>
      <c r="H21" s="2"/>
      <c r="I21" s="2"/>
      <c r="J21" s="2"/>
      <c r="K21" s="2"/>
      <c r="L21" s="2"/>
      <c r="M21" s="2"/>
    </row>
    <row r="22" spans="1:13" ht="15">
      <c r="A22" s="4" t="s">
        <v>15</v>
      </c>
      <c r="B22" s="5">
        <v>53649</v>
      </c>
      <c r="C22" s="5">
        <v>159880</v>
      </c>
      <c r="D22" s="5">
        <v>115569</v>
      </c>
      <c r="E22" s="5">
        <v>44311</v>
      </c>
      <c r="F22" s="2"/>
      <c r="G22" s="2"/>
      <c r="H22" s="2"/>
      <c r="I22" s="2"/>
      <c r="J22" s="2"/>
      <c r="K22" s="2"/>
      <c r="L22" s="2"/>
      <c r="M22" s="2"/>
    </row>
    <row r="23" spans="1:13" ht="15">
      <c r="A23" s="4" t="s">
        <v>16</v>
      </c>
      <c r="B23" s="5">
        <v>31903</v>
      </c>
      <c r="C23" s="5">
        <v>94090</v>
      </c>
      <c r="D23" s="5">
        <v>63398</v>
      </c>
      <c r="E23" s="5">
        <v>30692</v>
      </c>
      <c r="F23" s="2"/>
      <c r="G23" s="2"/>
      <c r="H23" s="2"/>
      <c r="I23" s="2"/>
      <c r="J23" s="2"/>
      <c r="K23" s="2"/>
      <c r="L23" s="2"/>
      <c r="M23" s="2"/>
    </row>
    <row r="24" spans="1:13" ht="15">
      <c r="A24" s="4" t="s">
        <v>17</v>
      </c>
      <c r="B24" s="5">
        <v>27412</v>
      </c>
      <c r="C24" s="5">
        <v>73096</v>
      </c>
      <c r="D24" s="5">
        <v>52973</v>
      </c>
      <c r="E24" s="5">
        <v>20123</v>
      </c>
      <c r="F24" s="2"/>
      <c r="G24" s="2"/>
      <c r="H24" s="2"/>
      <c r="I24" s="2"/>
      <c r="J24" s="2"/>
      <c r="K24" s="2"/>
      <c r="L24" s="2"/>
      <c r="M24" s="2"/>
    </row>
    <row r="25" spans="1:13" ht="15">
      <c r="A25" s="4" t="s">
        <v>18</v>
      </c>
      <c r="B25" s="5">
        <v>62155</v>
      </c>
      <c r="C25" s="5">
        <v>176428</v>
      </c>
      <c r="D25" s="5">
        <v>125615</v>
      </c>
      <c r="E25" s="5">
        <v>50813</v>
      </c>
      <c r="F25" s="2"/>
      <c r="G25" s="2"/>
      <c r="H25" s="2"/>
      <c r="I25" s="2"/>
      <c r="J25" s="2"/>
      <c r="K25" s="2"/>
      <c r="L25" s="2"/>
      <c r="M25" s="2"/>
    </row>
    <row r="26" spans="1:13" ht="15">
      <c r="A26" s="4" t="s">
        <v>19</v>
      </c>
      <c r="B26" s="5">
        <v>64199</v>
      </c>
      <c r="C26" s="5">
        <v>211995</v>
      </c>
      <c r="D26" s="5">
        <v>158569</v>
      </c>
      <c r="E26" s="5">
        <v>53426</v>
      </c>
      <c r="F26" s="2"/>
      <c r="G26" s="2"/>
      <c r="H26" s="2"/>
      <c r="I26" s="2"/>
      <c r="J26" s="2"/>
      <c r="K26" s="2"/>
      <c r="L26" s="2"/>
      <c r="M26" s="2"/>
    </row>
    <row r="27" spans="1:13" ht="15">
      <c r="A27" s="4" t="s">
        <v>20</v>
      </c>
      <c r="B27" s="5">
        <v>19819</v>
      </c>
      <c r="C27" s="5">
        <v>59356</v>
      </c>
      <c r="D27" s="5">
        <v>40691</v>
      </c>
      <c r="E27" s="5">
        <v>18665</v>
      </c>
      <c r="F27" s="2"/>
      <c r="G27" s="2"/>
      <c r="H27" s="2"/>
      <c r="I27" s="2"/>
      <c r="J27" s="2"/>
      <c r="K27" s="2"/>
      <c r="L27" s="2"/>
      <c r="M27" s="2"/>
    </row>
    <row r="28" spans="1:13" ht="15">
      <c r="A28" s="4" t="s">
        <v>21</v>
      </c>
      <c r="B28" s="5">
        <v>72712</v>
      </c>
      <c r="C28" s="5">
        <v>210372</v>
      </c>
      <c r="D28" s="5">
        <v>147056</v>
      </c>
      <c r="E28" s="5">
        <v>63316</v>
      </c>
      <c r="F28" s="2"/>
      <c r="G28" s="2"/>
      <c r="H28" s="2"/>
      <c r="I28" s="2"/>
      <c r="J28" s="2"/>
      <c r="K28" s="2"/>
      <c r="L28" s="2"/>
      <c r="M28" s="2"/>
    </row>
    <row r="29" spans="1:13" ht="15">
      <c r="A29" s="4" t="s">
        <v>22</v>
      </c>
      <c r="B29" s="5">
        <v>123586</v>
      </c>
      <c r="C29" s="5">
        <v>371355</v>
      </c>
      <c r="D29" s="5">
        <v>252030</v>
      </c>
      <c r="E29" s="5">
        <v>119325</v>
      </c>
      <c r="F29" s="2"/>
      <c r="G29" s="2"/>
      <c r="H29" s="2"/>
      <c r="I29" s="2"/>
      <c r="J29" s="2"/>
      <c r="K29" s="2"/>
      <c r="L29" s="2"/>
      <c r="M29" s="2"/>
    </row>
    <row r="30" spans="1:13" ht="15">
      <c r="A30" s="4" t="s">
        <v>23</v>
      </c>
      <c r="B30" s="5">
        <v>200061</v>
      </c>
      <c r="C30" s="5">
        <v>627370</v>
      </c>
      <c r="D30" s="5">
        <v>435364</v>
      </c>
      <c r="E30" s="5">
        <v>192006</v>
      </c>
      <c r="F30" s="2"/>
      <c r="G30" s="2"/>
      <c r="H30" s="2"/>
      <c r="I30" s="2"/>
      <c r="J30" s="2"/>
      <c r="K30" s="2"/>
      <c r="L30" s="2"/>
      <c r="M30" s="2"/>
    </row>
    <row r="31" spans="1:13" ht="15">
      <c r="A31" s="4" t="s">
        <v>24</v>
      </c>
      <c r="B31" s="5">
        <v>46851</v>
      </c>
      <c r="C31" s="5">
        <v>131301</v>
      </c>
      <c r="D31" s="5">
        <v>90498</v>
      </c>
      <c r="E31" s="5">
        <v>40803</v>
      </c>
      <c r="F31" s="2"/>
      <c r="G31" s="2"/>
      <c r="H31" s="2"/>
      <c r="I31" s="2"/>
      <c r="J31" s="2"/>
      <c r="K31" s="2"/>
      <c r="L31" s="2"/>
      <c r="M31" s="2"/>
    </row>
    <row r="32" spans="1:13" ht="15">
      <c r="A32" s="4" t="s">
        <v>25</v>
      </c>
      <c r="B32" s="5">
        <v>52613</v>
      </c>
      <c r="C32" s="5">
        <v>169938</v>
      </c>
      <c r="D32" s="5">
        <v>129286</v>
      </c>
      <c r="E32" s="5">
        <v>40652</v>
      </c>
      <c r="F32" s="2"/>
      <c r="G32" s="2"/>
      <c r="H32" s="2"/>
      <c r="I32" s="2"/>
      <c r="J32" s="2"/>
      <c r="K32" s="2"/>
      <c r="L32" s="2"/>
      <c r="M32" s="2"/>
    </row>
    <row r="33" spans="1:13" ht="15">
      <c r="A33" s="4" t="s">
        <v>26</v>
      </c>
      <c r="B33" s="5">
        <v>79465</v>
      </c>
      <c r="C33" s="5">
        <v>234777</v>
      </c>
      <c r="D33" s="5">
        <v>170049</v>
      </c>
      <c r="E33" s="5">
        <v>64728</v>
      </c>
      <c r="F33" s="2"/>
      <c r="G33" s="2"/>
      <c r="H33" s="2"/>
      <c r="I33" s="2"/>
      <c r="J33" s="2"/>
      <c r="K33" s="2"/>
      <c r="L33" s="2"/>
      <c r="M33" s="2"/>
    </row>
    <row r="34" spans="1:13" ht="15">
      <c r="A34" s="4" t="s">
        <v>27</v>
      </c>
      <c r="B34" s="5">
        <v>6182</v>
      </c>
      <c r="C34" s="5">
        <v>17586</v>
      </c>
      <c r="D34" s="5">
        <v>12474</v>
      </c>
      <c r="E34" s="5">
        <v>5112</v>
      </c>
      <c r="F34" s="2"/>
      <c r="G34" s="2"/>
      <c r="H34" s="2"/>
      <c r="I34" s="2"/>
      <c r="J34" s="2"/>
      <c r="K34" s="2"/>
      <c r="L34" s="2"/>
      <c r="M34" s="2"/>
    </row>
    <row r="35" spans="1:13" ht="15">
      <c r="A35" s="4" t="s">
        <v>28</v>
      </c>
      <c r="B35" s="5">
        <v>11876</v>
      </c>
      <c r="C35" s="5">
        <v>35103</v>
      </c>
      <c r="D35" s="5">
        <v>24904</v>
      </c>
      <c r="E35" s="5">
        <v>10199</v>
      </c>
      <c r="F35" s="2"/>
      <c r="G35" s="2"/>
      <c r="H35" s="2"/>
      <c r="I35" s="2"/>
      <c r="J35" s="2"/>
      <c r="K35" s="2"/>
      <c r="L35" s="2"/>
      <c r="M35" s="2"/>
    </row>
    <row r="36" spans="1:13" ht="15">
      <c r="A36" s="4" t="s">
        <v>29</v>
      </c>
      <c r="B36" s="5">
        <v>3852</v>
      </c>
      <c r="C36" s="5">
        <v>10727</v>
      </c>
      <c r="D36" s="5">
        <v>7685</v>
      </c>
      <c r="E36" s="5">
        <v>3042</v>
      </c>
      <c r="F36" s="2"/>
      <c r="G36" s="2"/>
      <c r="H36" s="2"/>
      <c r="I36" s="2"/>
      <c r="J36" s="2"/>
      <c r="K36" s="2"/>
      <c r="L36" s="2"/>
      <c r="M36" s="2"/>
    </row>
    <row r="37" spans="1:13" ht="15">
      <c r="A37" s="4" t="s">
        <v>30</v>
      </c>
      <c r="B37" s="5">
        <v>7885</v>
      </c>
      <c r="C37" s="5">
        <v>22975</v>
      </c>
      <c r="D37" s="5">
        <v>15712</v>
      </c>
      <c r="E37" s="5">
        <v>7263</v>
      </c>
      <c r="F37" s="2"/>
      <c r="G37" s="2"/>
      <c r="H37" s="2"/>
      <c r="I37" s="2"/>
      <c r="J37" s="2"/>
      <c r="K37" s="2"/>
      <c r="L37" s="2"/>
      <c r="M37" s="2"/>
    </row>
    <row r="38" spans="1:13" ht="15">
      <c r="A38" s="4" t="s">
        <v>31</v>
      </c>
      <c r="B38" s="5">
        <v>140720</v>
      </c>
      <c r="C38" s="5">
        <v>454660</v>
      </c>
      <c r="D38" s="5">
        <v>317510</v>
      </c>
      <c r="E38" s="5">
        <v>137150</v>
      </c>
      <c r="F38" s="2"/>
      <c r="G38" s="2"/>
      <c r="H38" s="2"/>
      <c r="I38" s="2"/>
      <c r="J38" s="2"/>
      <c r="K38" s="2"/>
      <c r="L38" s="2"/>
      <c r="M38" s="2"/>
    </row>
    <row r="39" spans="1:13" ht="15">
      <c r="A39" s="4" t="s">
        <v>32</v>
      </c>
      <c r="B39" s="5">
        <v>16777</v>
      </c>
      <c r="C39" s="5">
        <v>52249</v>
      </c>
      <c r="D39" s="5">
        <v>37170</v>
      </c>
      <c r="E39" s="5">
        <v>15079</v>
      </c>
      <c r="F39" s="2"/>
      <c r="G39" s="2"/>
      <c r="H39" s="2"/>
      <c r="I39" s="2"/>
      <c r="J39" s="2"/>
      <c r="K39" s="2"/>
      <c r="L39" s="2"/>
      <c r="M39" s="2"/>
    </row>
    <row r="40" spans="1:13" ht="15">
      <c r="A40" s="4" t="s">
        <v>33</v>
      </c>
      <c r="B40" s="5">
        <v>367575</v>
      </c>
      <c r="C40" s="5">
        <v>1185859</v>
      </c>
      <c r="D40" s="5">
        <v>818390</v>
      </c>
      <c r="E40" s="5">
        <v>367469</v>
      </c>
      <c r="F40" s="2"/>
      <c r="G40" s="2"/>
      <c r="H40" s="2"/>
      <c r="I40" s="2"/>
      <c r="J40" s="2"/>
      <c r="K40" s="2"/>
      <c r="L40" s="2"/>
      <c r="M40" s="2"/>
    </row>
    <row r="41" spans="1:13" ht="15">
      <c r="A41" s="4" t="s">
        <v>34</v>
      </c>
      <c r="B41" s="5">
        <v>71991</v>
      </c>
      <c r="C41" s="5">
        <v>197209</v>
      </c>
      <c r="D41" s="5">
        <v>143822</v>
      </c>
      <c r="E41" s="5">
        <v>53387</v>
      </c>
      <c r="F41" s="2"/>
      <c r="G41" s="2"/>
      <c r="H41" s="2"/>
      <c r="I41" s="2"/>
      <c r="J41" s="2"/>
      <c r="K41" s="2"/>
      <c r="L41" s="2"/>
      <c r="M41" s="2"/>
    </row>
    <row r="42" spans="1:13" ht="15">
      <c r="A42" s="4" t="s">
        <v>35</v>
      </c>
      <c r="B42" s="5">
        <v>4843</v>
      </c>
      <c r="C42" s="5">
        <v>13754</v>
      </c>
      <c r="D42" s="5">
        <v>9711</v>
      </c>
      <c r="E42" s="5">
        <v>4043</v>
      </c>
      <c r="F42" s="2"/>
      <c r="G42" s="2"/>
      <c r="H42" s="2"/>
      <c r="I42" s="2"/>
      <c r="J42" s="2"/>
      <c r="K42" s="2"/>
      <c r="L42" s="2"/>
      <c r="M42" s="2"/>
    </row>
    <row r="43" spans="1:13" ht="15">
      <c r="A43" s="4" t="s">
        <v>36</v>
      </c>
      <c r="B43" s="5">
        <v>177856</v>
      </c>
      <c r="C43" s="5">
        <v>531447</v>
      </c>
      <c r="D43" s="5">
        <v>365491</v>
      </c>
      <c r="E43" s="5">
        <v>165956</v>
      </c>
      <c r="F43" s="2"/>
      <c r="G43" s="2"/>
      <c r="H43" s="2"/>
      <c r="I43" s="2"/>
      <c r="J43" s="2"/>
      <c r="K43" s="2"/>
      <c r="L43" s="2"/>
      <c r="M43" s="2"/>
    </row>
    <row r="44" spans="1:13" ht="15">
      <c r="A44" s="4" t="s">
        <v>37</v>
      </c>
      <c r="B44" s="5">
        <v>28487</v>
      </c>
      <c r="C44" s="5">
        <v>87531</v>
      </c>
      <c r="D44" s="5">
        <v>64989</v>
      </c>
      <c r="E44" s="5">
        <v>22542</v>
      </c>
      <c r="F44" s="2"/>
      <c r="G44" s="2"/>
      <c r="H44" s="2"/>
      <c r="I44" s="2"/>
      <c r="J44" s="2"/>
      <c r="K44" s="2"/>
      <c r="L44" s="2"/>
      <c r="M44" s="2"/>
    </row>
    <row r="45" spans="1:13" ht="15">
      <c r="A45" s="4" t="s">
        <v>38</v>
      </c>
      <c r="B45" s="5">
        <v>42883</v>
      </c>
      <c r="C45" s="5">
        <v>119170</v>
      </c>
      <c r="D45" s="5">
        <v>79398</v>
      </c>
      <c r="E45" s="5">
        <v>39772</v>
      </c>
      <c r="F45" s="2"/>
      <c r="G45" s="2"/>
      <c r="H45" s="2"/>
      <c r="I45" s="2"/>
      <c r="J45" s="2"/>
      <c r="K45" s="2"/>
      <c r="L45" s="2"/>
      <c r="M45" s="2"/>
    </row>
    <row r="46" spans="1:13" ht="15">
      <c r="A46" s="4" t="s">
        <v>39</v>
      </c>
      <c r="B46" s="5">
        <v>207429</v>
      </c>
      <c r="C46" s="5">
        <v>648093</v>
      </c>
      <c r="D46" s="5">
        <v>441121</v>
      </c>
      <c r="E46" s="5">
        <v>206972</v>
      </c>
      <c r="F46" s="2"/>
      <c r="G46" s="2"/>
      <c r="H46" s="2"/>
      <c r="I46" s="2"/>
      <c r="J46" s="2"/>
      <c r="K46" s="2"/>
      <c r="L46" s="2"/>
      <c r="M46" s="2"/>
    </row>
    <row r="47" spans="1:13" ht="15">
      <c r="A47" s="4" t="s">
        <v>40</v>
      </c>
      <c r="B47" s="5">
        <v>43152</v>
      </c>
      <c r="C47" s="5">
        <v>185127</v>
      </c>
      <c r="D47" s="5">
        <v>133907</v>
      </c>
      <c r="E47" s="5">
        <v>51220</v>
      </c>
      <c r="F47" s="2"/>
      <c r="G47" s="2"/>
      <c r="H47" s="2"/>
      <c r="I47" s="2"/>
      <c r="J47" s="2"/>
      <c r="K47" s="2"/>
      <c r="L47" s="2"/>
      <c r="M47" s="2"/>
    </row>
    <row r="48" spans="1:13" ht="15">
      <c r="A48" s="4" t="s">
        <v>41</v>
      </c>
      <c r="B48" s="5">
        <v>17069</v>
      </c>
      <c r="C48" s="5">
        <v>51724</v>
      </c>
      <c r="D48" s="5">
        <v>36028</v>
      </c>
      <c r="E48" s="5">
        <v>15696</v>
      </c>
      <c r="F48" s="2"/>
      <c r="G48" s="2"/>
      <c r="H48" s="2"/>
      <c r="I48" s="2"/>
      <c r="J48" s="2"/>
      <c r="K48" s="2"/>
      <c r="L48" s="2"/>
      <c r="M48" s="2"/>
    </row>
    <row r="49" spans="1:13" ht="15">
      <c r="A49" s="4" t="s">
        <v>42</v>
      </c>
      <c r="B49" s="5">
        <v>48506</v>
      </c>
      <c r="C49" s="5">
        <v>141149</v>
      </c>
      <c r="D49" s="5">
        <v>102350</v>
      </c>
      <c r="E49" s="5">
        <v>38799</v>
      </c>
      <c r="F49" s="2"/>
      <c r="G49" s="2"/>
      <c r="H49" s="2"/>
      <c r="I49" s="2"/>
      <c r="J49" s="2"/>
      <c r="K49" s="2"/>
      <c r="L49" s="2"/>
      <c r="M49" s="2"/>
    </row>
    <row r="50" spans="1:13" ht="15">
      <c r="A50" s="4" t="s">
        <v>43</v>
      </c>
      <c r="B50" s="5">
        <v>7627</v>
      </c>
      <c r="C50" s="5">
        <v>22495</v>
      </c>
      <c r="D50" s="5">
        <v>16442</v>
      </c>
      <c r="E50" s="5">
        <v>6053</v>
      </c>
      <c r="F50" s="2"/>
      <c r="G50" s="2"/>
      <c r="H50" s="2"/>
      <c r="I50" s="2"/>
      <c r="J50" s="2"/>
      <c r="K50" s="2"/>
      <c r="L50" s="2"/>
      <c r="M50" s="2"/>
    </row>
    <row r="51" spans="1:13" ht="15">
      <c r="A51" s="4" t="s">
        <v>44</v>
      </c>
      <c r="B51" s="5">
        <v>60278</v>
      </c>
      <c r="C51" s="5">
        <v>170245</v>
      </c>
      <c r="D51" s="5">
        <v>124400</v>
      </c>
      <c r="E51" s="5">
        <v>45845</v>
      </c>
      <c r="F51" s="2"/>
      <c r="G51" s="2"/>
      <c r="H51" s="2"/>
      <c r="I51" s="2"/>
      <c r="J51" s="2"/>
      <c r="K51" s="2"/>
      <c r="L51" s="2"/>
      <c r="M51" s="2"/>
    </row>
    <row r="52" spans="1:13" ht="15">
      <c r="A52" s="4" t="s">
        <v>45</v>
      </c>
      <c r="B52" s="5">
        <v>95602</v>
      </c>
      <c r="C52" s="5">
        <v>306370</v>
      </c>
      <c r="D52" s="5">
        <v>227626</v>
      </c>
      <c r="E52" s="5">
        <v>78744</v>
      </c>
      <c r="F52" s="2"/>
      <c r="G52" s="2"/>
      <c r="H52" s="2"/>
      <c r="I52" s="2"/>
      <c r="J52" s="2"/>
      <c r="K52" s="2"/>
      <c r="L52" s="2"/>
      <c r="M52" s="2"/>
    </row>
    <row r="53" spans="1:13" ht="15">
      <c r="A53" s="4" t="s">
        <v>46</v>
      </c>
      <c r="B53" s="5">
        <v>12930</v>
      </c>
      <c r="C53" s="5">
        <v>37796</v>
      </c>
      <c r="D53" s="5">
        <v>27456</v>
      </c>
      <c r="E53" s="5">
        <v>10340</v>
      </c>
      <c r="F53" s="2"/>
      <c r="G53" s="2"/>
      <c r="H53" s="2"/>
      <c r="I53" s="2"/>
      <c r="J53" s="2"/>
      <c r="K53" s="2"/>
      <c r="L53" s="2"/>
      <c r="M53" s="2"/>
    </row>
    <row r="54" spans="1:13" ht="15">
      <c r="A54" s="4" t="s">
        <v>47</v>
      </c>
      <c r="B54" s="5">
        <v>6279</v>
      </c>
      <c r="C54" s="5">
        <v>19442</v>
      </c>
      <c r="D54" s="5">
        <v>12926</v>
      </c>
      <c r="E54" s="5">
        <v>6516</v>
      </c>
      <c r="F54" s="2"/>
      <c r="G54" s="2"/>
      <c r="H54" s="2"/>
      <c r="I54" s="2"/>
      <c r="J54" s="2"/>
      <c r="K54" s="2"/>
      <c r="L54" s="2"/>
      <c r="M54" s="2"/>
    </row>
    <row r="55" spans="1:13" ht="15">
      <c r="A55" s="4" t="s">
        <v>48</v>
      </c>
      <c r="B55" s="5">
        <v>1190</v>
      </c>
      <c r="C55" s="5">
        <v>3793</v>
      </c>
      <c r="D55" s="5">
        <v>3055</v>
      </c>
      <c r="E55" s="5">
        <v>738</v>
      </c>
      <c r="F55" s="2"/>
      <c r="G55" s="2"/>
      <c r="H55" s="2"/>
      <c r="I55" s="2"/>
      <c r="J55" s="2"/>
      <c r="K55" s="2"/>
      <c r="L55" s="2"/>
      <c r="M55" s="2"/>
    </row>
    <row r="56" spans="1:13" ht="15">
      <c r="A56" s="4" t="s">
        <v>49</v>
      </c>
      <c r="B56" s="5">
        <v>59215</v>
      </c>
      <c r="C56" s="5">
        <v>168175</v>
      </c>
      <c r="D56" s="5">
        <v>120104</v>
      </c>
      <c r="E56" s="5">
        <v>48071</v>
      </c>
      <c r="F56" s="2"/>
      <c r="G56" s="2"/>
      <c r="H56" s="2"/>
      <c r="I56" s="2"/>
      <c r="J56" s="2"/>
      <c r="K56" s="2"/>
      <c r="L56" s="2"/>
      <c r="M56" s="2"/>
    </row>
    <row r="57" spans="1:13" ht="15">
      <c r="A57" s="4" t="s">
        <v>50</v>
      </c>
      <c r="B57" s="5">
        <v>49016</v>
      </c>
      <c r="C57" s="5">
        <v>140935</v>
      </c>
      <c r="D57" s="5">
        <v>91767</v>
      </c>
      <c r="E57" s="5">
        <v>49168</v>
      </c>
      <c r="F57" s="2"/>
      <c r="G57" s="2"/>
      <c r="H57" s="2"/>
      <c r="I57" s="2"/>
      <c r="J57" s="2"/>
      <c r="K57" s="2"/>
      <c r="L57" s="2"/>
      <c r="M57" s="2"/>
    </row>
    <row r="58" spans="1:13" ht="15">
      <c r="A58" s="4" t="s">
        <v>51</v>
      </c>
      <c r="B58" s="5">
        <v>21137</v>
      </c>
      <c r="C58" s="5">
        <v>61805</v>
      </c>
      <c r="D58" s="5">
        <v>44196</v>
      </c>
      <c r="E58" s="5">
        <v>17609</v>
      </c>
      <c r="F58" s="2"/>
      <c r="G58" s="2"/>
      <c r="H58" s="2"/>
      <c r="I58" s="2"/>
      <c r="J58" s="2"/>
      <c r="K58" s="2"/>
      <c r="L58" s="2"/>
      <c r="M58" s="2"/>
    </row>
    <row r="59" spans="1:13" ht="15">
      <c r="A59" s="4" t="s">
        <v>52</v>
      </c>
      <c r="B59" s="5">
        <v>68191</v>
      </c>
      <c r="C59" s="5">
        <v>196394</v>
      </c>
      <c r="D59" s="5">
        <v>136812</v>
      </c>
      <c r="E59" s="5">
        <v>59582</v>
      </c>
      <c r="F59" s="2"/>
      <c r="G59" s="2"/>
      <c r="H59" s="2"/>
      <c r="I59" s="2"/>
      <c r="J59" s="2"/>
      <c r="K59" s="2"/>
      <c r="L59" s="2"/>
      <c r="M59" s="2"/>
    </row>
    <row r="60" spans="1:13" ht="15">
      <c r="A60" s="4" t="s">
        <v>53</v>
      </c>
      <c r="B60" s="5">
        <v>2338</v>
      </c>
      <c r="C60" s="5">
        <v>6197</v>
      </c>
      <c r="D60" s="5">
        <v>4505</v>
      </c>
      <c r="E60" s="5">
        <v>1692</v>
      </c>
      <c r="F60" s="2"/>
      <c r="G60" s="2"/>
      <c r="H60" s="2"/>
      <c r="I60" s="2"/>
      <c r="J60" s="2"/>
      <c r="K60" s="2"/>
      <c r="L60" s="2"/>
      <c r="M60" s="2"/>
    </row>
    <row r="62" spans="1:5" ht="31.5">
      <c r="A62" s="6" t="s">
        <v>58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7"/>
      <c r="C63" s="8"/>
      <c r="D63" s="8"/>
      <c r="E63" s="8"/>
    </row>
    <row r="64" spans="1:5" ht="15">
      <c r="A64" s="12" t="s">
        <v>59</v>
      </c>
      <c r="B64" s="13">
        <v>3416126</v>
      </c>
      <c r="C64" s="13">
        <v>10278593</v>
      </c>
      <c r="D64" s="13">
        <v>7292318</v>
      </c>
      <c r="E64" s="13">
        <v>2986275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56707</v>
      </c>
      <c r="C66" s="5">
        <v>171037</v>
      </c>
      <c r="D66" s="5">
        <v>125049</v>
      </c>
      <c r="E66" s="5">
        <v>45988</v>
      </c>
    </row>
    <row r="67" spans="1:5" ht="15">
      <c r="A67" s="4" t="s">
        <v>1</v>
      </c>
      <c r="B67" s="5">
        <v>4737</v>
      </c>
      <c r="C67" s="5">
        <v>12538</v>
      </c>
      <c r="D67" s="5">
        <v>9039</v>
      </c>
      <c r="E67" s="5">
        <v>3499</v>
      </c>
    </row>
    <row r="68" spans="1:5" ht="15">
      <c r="A68" s="4" t="s">
        <v>2</v>
      </c>
      <c r="B68" s="5">
        <v>18356</v>
      </c>
      <c r="C68" s="5">
        <v>55091</v>
      </c>
      <c r="D68" s="5">
        <v>40960</v>
      </c>
      <c r="E68" s="5">
        <v>14131</v>
      </c>
    </row>
    <row r="69" spans="1:5" ht="15">
      <c r="A69" s="4" t="s">
        <v>3</v>
      </c>
      <c r="B69" s="5">
        <v>30247</v>
      </c>
      <c r="C69" s="5">
        <v>92219</v>
      </c>
      <c r="D69" s="5">
        <v>68323</v>
      </c>
      <c r="E69" s="5">
        <v>23896</v>
      </c>
    </row>
    <row r="70" spans="1:5" ht="15">
      <c r="A70" s="4" t="s">
        <v>4</v>
      </c>
      <c r="B70" s="5">
        <v>442188</v>
      </c>
      <c r="C70" s="5">
        <v>1272447</v>
      </c>
      <c r="D70" s="5">
        <v>882495</v>
      </c>
      <c r="E70" s="5">
        <v>389952</v>
      </c>
    </row>
    <row r="71" spans="1:5" ht="15">
      <c r="A71" s="4" t="s">
        <v>5</v>
      </c>
      <c r="B71" s="5">
        <v>29985</v>
      </c>
      <c r="C71" s="5">
        <v>84413</v>
      </c>
      <c r="D71" s="5">
        <v>60151</v>
      </c>
      <c r="E71" s="5">
        <v>24262</v>
      </c>
    </row>
    <row r="72" spans="1:5" ht="15">
      <c r="A72" s="4" t="s">
        <v>6</v>
      </c>
      <c r="B72" s="5">
        <v>43666</v>
      </c>
      <c r="C72" s="5">
        <v>132234</v>
      </c>
      <c r="D72" s="5">
        <v>94169</v>
      </c>
      <c r="E72" s="5">
        <v>38065</v>
      </c>
    </row>
    <row r="73" spans="1:5" ht="15">
      <c r="A73" s="4" t="s">
        <v>7</v>
      </c>
      <c r="B73" s="5">
        <v>10640</v>
      </c>
      <c r="C73" s="5">
        <v>30601</v>
      </c>
      <c r="D73" s="5">
        <v>21961</v>
      </c>
      <c r="E73" s="5">
        <v>8640</v>
      </c>
    </row>
    <row r="74" spans="1:5" ht="15">
      <c r="A74" s="4" t="s">
        <v>8</v>
      </c>
      <c r="B74" s="5">
        <v>31760</v>
      </c>
      <c r="C74" s="5">
        <v>94888</v>
      </c>
      <c r="D74" s="5">
        <v>67102</v>
      </c>
      <c r="E74" s="5">
        <v>27786</v>
      </c>
    </row>
    <row r="75" spans="1:5" ht="15">
      <c r="A75" s="4" t="s">
        <v>9</v>
      </c>
      <c r="B75" s="5">
        <v>84143</v>
      </c>
      <c r="C75" s="5">
        <v>246173</v>
      </c>
      <c r="D75" s="5">
        <v>181364</v>
      </c>
      <c r="E75" s="5">
        <v>64809</v>
      </c>
    </row>
    <row r="76" spans="1:5" ht="15">
      <c r="A76" s="4" t="s">
        <v>10</v>
      </c>
      <c r="B76" s="5">
        <v>83072</v>
      </c>
      <c r="C76" s="5">
        <v>232180</v>
      </c>
      <c r="D76" s="5">
        <v>172400</v>
      </c>
      <c r="E76" s="5">
        <v>59780</v>
      </c>
    </row>
    <row r="77" spans="1:5" ht="15">
      <c r="A77" s="4" t="s">
        <v>11</v>
      </c>
      <c r="B77" s="5">
        <v>1254</v>
      </c>
      <c r="C77" s="5">
        <v>4553</v>
      </c>
      <c r="D77" s="5">
        <v>3447</v>
      </c>
      <c r="E77" s="5">
        <v>1106</v>
      </c>
    </row>
    <row r="78" spans="1:5" ht="15">
      <c r="A78" s="4" t="s">
        <v>12</v>
      </c>
      <c r="B78" s="5">
        <v>17258</v>
      </c>
      <c r="C78" s="5">
        <v>54413</v>
      </c>
      <c r="D78" s="5">
        <v>37150</v>
      </c>
      <c r="E78" s="5">
        <v>17263</v>
      </c>
    </row>
    <row r="79" spans="1:5" ht="15">
      <c r="A79" s="4" t="s">
        <v>13</v>
      </c>
      <c r="B79" s="5">
        <v>6796</v>
      </c>
      <c r="C79" s="5">
        <v>19606</v>
      </c>
      <c r="D79" s="5">
        <v>13547</v>
      </c>
      <c r="E79" s="5">
        <v>6059</v>
      </c>
    </row>
    <row r="80" spans="1:5" ht="15">
      <c r="A80" s="4" t="s">
        <v>14</v>
      </c>
      <c r="B80" s="5">
        <v>215405</v>
      </c>
      <c r="C80" s="5">
        <v>703127</v>
      </c>
      <c r="D80" s="5">
        <v>506237</v>
      </c>
      <c r="E80" s="5">
        <v>196890</v>
      </c>
    </row>
    <row r="81" spans="1:5" ht="15">
      <c r="A81" s="4" t="s">
        <v>15</v>
      </c>
      <c r="B81" s="5">
        <v>53649</v>
      </c>
      <c r="C81" s="5">
        <v>159880</v>
      </c>
      <c r="D81" s="5">
        <v>115569</v>
      </c>
      <c r="E81" s="5">
        <v>44311</v>
      </c>
    </row>
    <row r="82" spans="1:5" ht="15">
      <c r="A82" s="4" t="s">
        <v>16</v>
      </c>
      <c r="B82" s="5">
        <v>31048</v>
      </c>
      <c r="C82" s="5">
        <v>90334</v>
      </c>
      <c r="D82" s="5">
        <v>61305</v>
      </c>
      <c r="E82" s="5">
        <v>29029</v>
      </c>
    </row>
    <row r="83" spans="1:5" ht="15">
      <c r="A83" s="4" t="s">
        <v>17</v>
      </c>
      <c r="B83" s="5">
        <v>27059</v>
      </c>
      <c r="C83" s="5">
        <v>71749</v>
      </c>
      <c r="D83" s="5">
        <v>52302</v>
      </c>
      <c r="E83" s="5">
        <v>19447</v>
      </c>
    </row>
    <row r="84" spans="1:5" ht="15">
      <c r="A84" s="4" t="s">
        <v>18</v>
      </c>
      <c r="B84" s="5">
        <v>62155</v>
      </c>
      <c r="C84" s="5">
        <v>176428</v>
      </c>
      <c r="D84" s="5">
        <v>125615</v>
      </c>
      <c r="E84" s="5">
        <v>50813</v>
      </c>
    </row>
    <row r="85" spans="1:5" ht="15">
      <c r="A85" s="4" t="s">
        <v>19</v>
      </c>
      <c r="B85" s="5">
        <v>64199</v>
      </c>
      <c r="C85" s="5">
        <v>211995</v>
      </c>
      <c r="D85" s="5">
        <v>158569</v>
      </c>
      <c r="E85" s="5">
        <v>53426</v>
      </c>
    </row>
    <row r="86" spans="1:5" ht="15">
      <c r="A86" s="4" t="s">
        <v>20</v>
      </c>
      <c r="B86" s="5">
        <v>19819</v>
      </c>
      <c r="C86" s="5">
        <v>59356</v>
      </c>
      <c r="D86" s="5">
        <v>40691</v>
      </c>
      <c r="E86" s="5">
        <v>18665</v>
      </c>
    </row>
    <row r="87" spans="1:5" ht="15">
      <c r="A87" s="4" t="s">
        <v>21</v>
      </c>
      <c r="B87" s="5">
        <v>70890</v>
      </c>
      <c r="C87" s="5">
        <v>202307</v>
      </c>
      <c r="D87" s="5">
        <v>142535</v>
      </c>
      <c r="E87" s="5">
        <v>59772</v>
      </c>
    </row>
    <row r="88" spans="1:5" ht="15">
      <c r="A88" s="4" t="s">
        <v>22</v>
      </c>
      <c r="B88" s="5">
        <v>117803</v>
      </c>
      <c r="C88" s="5">
        <v>345956</v>
      </c>
      <c r="D88" s="5">
        <v>237474</v>
      </c>
      <c r="E88" s="5">
        <v>108482</v>
      </c>
    </row>
    <row r="89" spans="1:5" ht="15">
      <c r="A89" s="4" t="s">
        <v>23</v>
      </c>
      <c r="B89" s="5">
        <v>186158</v>
      </c>
      <c r="C89" s="5">
        <v>562275</v>
      </c>
      <c r="D89" s="5">
        <v>398028</v>
      </c>
      <c r="E89" s="5">
        <v>164247</v>
      </c>
    </row>
    <row r="90" spans="1:5" ht="15">
      <c r="A90" s="4" t="s">
        <v>24</v>
      </c>
      <c r="B90" s="5">
        <v>45419</v>
      </c>
      <c r="C90" s="5">
        <v>125052</v>
      </c>
      <c r="D90" s="5">
        <v>87093</v>
      </c>
      <c r="E90" s="5">
        <v>37959</v>
      </c>
    </row>
    <row r="91" spans="1:5" ht="15">
      <c r="A91" s="4" t="s">
        <v>25</v>
      </c>
      <c r="B91" s="5">
        <v>52613</v>
      </c>
      <c r="C91" s="5">
        <v>169938</v>
      </c>
      <c r="D91" s="5">
        <v>129286</v>
      </c>
      <c r="E91" s="5">
        <v>40652</v>
      </c>
    </row>
    <row r="92" spans="1:5" ht="15">
      <c r="A92" s="4" t="s">
        <v>26</v>
      </c>
      <c r="B92" s="5">
        <v>79004</v>
      </c>
      <c r="C92" s="5">
        <v>232535</v>
      </c>
      <c r="D92" s="5">
        <v>168729</v>
      </c>
      <c r="E92" s="5">
        <v>63806</v>
      </c>
    </row>
    <row r="93" spans="1:5" ht="15">
      <c r="A93" s="4" t="s">
        <v>27</v>
      </c>
      <c r="B93" s="5">
        <v>5996</v>
      </c>
      <c r="C93" s="5">
        <v>16802</v>
      </c>
      <c r="D93" s="5">
        <v>12027</v>
      </c>
      <c r="E93" s="5">
        <v>4775</v>
      </c>
    </row>
    <row r="94" spans="1:5" ht="15">
      <c r="A94" s="4" t="s">
        <v>28</v>
      </c>
      <c r="B94" s="5">
        <v>11830</v>
      </c>
      <c r="C94" s="5">
        <v>34863</v>
      </c>
      <c r="D94" s="5">
        <v>24755</v>
      </c>
      <c r="E94" s="5">
        <v>10108</v>
      </c>
    </row>
    <row r="95" spans="1:5" ht="15">
      <c r="A95" s="4" t="s">
        <v>29</v>
      </c>
      <c r="B95" s="5">
        <v>3852</v>
      </c>
      <c r="C95" s="5">
        <v>10727</v>
      </c>
      <c r="D95" s="5">
        <v>7685</v>
      </c>
      <c r="E95" s="5">
        <v>3042</v>
      </c>
    </row>
    <row r="96" spans="1:5" ht="15">
      <c r="A96" s="4" t="s">
        <v>30</v>
      </c>
      <c r="B96" s="5">
        <v>7885</v>
      </c>
      <c r="C96" s="5">
        <v>22975</v>
      </c>
      <c r="D96" s="5">
        <v>15712</v>
      </c>
      <c r="E96" s="5">
        <v>7263</v>
      </c>
    </row>
    <row r="97" spans="1:5" ht="15">
      <c r="A97" s="4" t="s">
        <v>31</v>
      </c>
      <c r="B97" s="5">
        <v>137920</v>
      </c>
      <c r="C97" s="5">
        <v>442160</v>
      </c>
      <c r="D97" s="5">
        <v>306120</v>
      </c>
      <c r="E97" s="5">
        <v>136040</v>
      </c>
    </row>
    <row r="98" spans="1:5" ht="15">
      <c r="A98" s="4" t="s">
        <v>32</v>
      </c>
      <c r="B98" s="5">
        <v>16777</v>
      </c>
      <c r="C98" s="5">
        <v>52249</v>
      </c>
      <c r="D98" s="5">
        <v>37170</v>
      </c>
      <c r="E98" s="5">
        <v>15079</v>
      </c>
    </row>
    <row r="99" spans="1:5" ht="15">
      <c r="A99" s="4" t="s">
        <v>33</v>
      </c>
      <c r="B99" s="5">
        <v>355272</v>
      </c>
      <c r="C99" s="5">
        <v>1129571</v>
      </c>
      <c r="D99" s="5">
        <v>786171</v>
      </c>
      <c r="E99" s="5">
        <v>343400</v>
      </c>
    </row>
    <row r="100" spans="1:5" ht="15">
      <c r="A100" s="4" t="s">
        <v>34</v>
      </c>
      <c r="B100" s="5">
        <v>71991</v>
      </c>
      <c r="C100" s="5">
        <v>197209</v>
      </c>
      <c r="D100" s="5">
        <v>143822</v>
      </c>
      <c r="E100" s="5">
        <v>53387</v>
      </c>
    </row>
    <row r="101" spans="1:5" ht="15">
      <c r="A101" s="4" t="s">
        <v>35</v>
      </c>
      <c r="B101" s="5">
        <v>4843</v>
      </c>
      <c r="C101" s="5">
        <v>13754</v>
      </c>
      <c r="D101" s="5">
        <v>9711</v>
      </c>
      <c r="E101" s="5">
        <v>4043</v>
      </c>
    </row>
    <row r="102" spans="1:5" ht="15">
      <c r="A102" s="4" t="s">
        <v>36</v>
      </c>
      <c r="B102" s="5">
        <v>162141</v>
      </c>
      <c r="C102" s="5">
        <v>464132</v>
      </c>
      <c r="D102" s="5">
        <v>328460</v>
      </c>
      <c r="E102" s="5">
        <v>135672</v>
      </c>
    </row>
    <row r="103" spans="1:5" ht="15">
      <c r="A103" s="4" t="s">
        <v>37</v>
      </c>
      <c r="B103" s="5">
        <v>28487</v>
      </c>
      <c r="C103" s="5">
        <v>87531</v>
      </c>
      <c r="D103" s="5">
        <v>64989</v>
      </c>
      <c r="E103" s="5">
        <v>22542</v>
      </c>
    </row>
    <row r="104" spans="1:5" ht="15">
      <c r="A104" s="4" t="s">
        <v>38</v>
      </c>
      <c r="B104" s="5">
        <v>39029</v>
      </c>
      <c r="C104" s="5">
        <v>103158</v>
      </c>
      <c r="D104" s="5">
        <v>71017</v>
      </c>
      <c r="E104" s="5">
        <v>32141</v>
      </c>
    </row>
    <row r="105" spans="1:5" ht="15">
      <c r="A105" s="4" t="s">
        <v>39</v>
      </c>
      <c r="B105" s="5">
        <v>199999</v>
      </c>
      <c r="C105" s="5">
        <v>615795</v>
      </c>
      <c r="D105" s="5">
        <v>423489</v>
      </c>
      <c r="E105" s="5">
        <v>192306</v>
      </c>
    </row>
    <row r="106" spans="1:5" ht="15">
      <c r="A106" s="4" t="s">
        <v>40</v>
      </c>
      <c r="B106" s="5">
        <v>43152</v>
      </c>
      <c r="C106" s="5">
        <v>185127</v>
      </c>
      <c r="D106" s="5">
        <v>133907</v>
      </c>
      <c r="E106" s="5">
        <v>51220</v>
      </c>
    </row>
    <row r="107" spans="1:5" ht="15">
      <c r="A107" s="4" t="s">
        <v>41</v>
      </c>
      <c r="B107" s="5">
        <v>16797</v>
      </c>
      <c r="C107" s="5">
        <v>50433</v>
      </c>
      <c r="D107" s="5">
        <v>35262</v>
      </c>
      <c r="E107" s="5">
        <v>15171</v>
      </c>
    </row>
    <row r="108" spans="1:5" ht="15">
      <c r="A108" s="4" t="s">
        <v>42</v>
      </c>
      <c r="B108" s="5">
        <v>48506</v>
      </c>
      <c r="C108" s="5">
        <v>141149</v>
      </c>
      <c r="D108" s="5">
        <v>102350</v>
      </c>
      <c r="E108" s="5">
        <v>38799</v>
      </c>
    </row>
    <row r="109" spans="1:5" ht="15">
      <c r="A109" s="4" t="s">
        <v>43</v>
      </c>
      <c r="B109" s="5">
        <v>7627</v>
      </c>
      <c r="C109" s="5">
        <v>22495</v>
      </c>
      <c r="D109" s="5">
        <v>16442</v>
      </c>
      <c r="E109" s="5">
        <v>6053</v>
      </c>
    </row>
    <row r="110" spans="1:5" ht="15">
      <c r="A110" s="4" t="s">
        <v>44</v>
      </c>
      <c r="B110" s="5">
        <v>60278</v>
      </c>
      <c r="C110" s="5">
        <v>170245</v>
      </c>
      <c r="D110" s="5">
        <v>124400</v>
      </c>
      <c r="E110" s="5">
        <v>45845</v>
      </c>
    </row>
    <row r="111" spans="1:5" ht="15">
      <c r="A111" s="4" t="s">
        <v>45</v>
      </c>
      <c r="B111" s="5">
        <v>95602</v>
      </c>
      <c r="C111" s="5">
        <v>306370</v>
      </c>
      <c r="D111" s="5">
        <v>227626</v>
      </c>
      <c r="E111" s="5">
        <v>78744</v>
      </c>
    </row>
    <row r="112" spans="1:5" ht="15">
      <c r="A112" s="4" t="s">
        <v>46</v>
      </c>
      <c r="B112" s="5">
        <v>12242</v>
      </c>
      <c r="C112" s="5">
        <v>34397</v>
      </c>
      <c r="D112" s="5">
        <v>25303</v>
      </c>
      <c r="E112" s="5">
        <v>9094</v>
      </c>
    </row>
    <row r="113" spans="1:5" ht="15">
      <c r="A113" s="4" t="s">
        <v>47</v>
      </c>
      <c r="B113" s="5">
        <v>5981</v>
      </c>
      <c r="C113" s="5">
        <v>18011</v>
      </c>
      <c r="D113" s="5">
        <v>12073</v>
      </c>
      <c r="E113" s="5">
        <v>5938</v>
      </c>
    </row>
    <row r="114" spans="1:5" ht="15">
      <c r="A114" s="4" t="s">
        <v>48</v>
      </c>
      <c r="B114" s="5">
        <v>1190</v>
      </c>
      <c r="C114" s="5">
        <v>3793</v>
      </c>
      <c r="D114" s="5">
        <v>3055</v>
      </c>
      <c r="E114" s="5">
        <v>738</v>
      </c>
    </row>
    <row r="115" spans="1:5" ht="15">
      <c r="A115" s="4" t="s">
        <v>49</v>
      </c>
      <c r="B115" s="5">
        <v>59215</v>
      </c>
      <c r="C115" s="5">
        <v>168175</v>
      </c>
      <c r="D115" s="5">
        <v>120104</v>
      </c>
      <c r="E115" s="5">
        <v>48071</v>
      </c>
    </row>
    <row r="116" spans="1:5" ht="15">
      <c r="A116" s="4" t="s">
        <v>50</v>
      </c>
      <c r="B116" s="5">
        <v>45298</v>
      </c>
      <c r="C116" s="5">
        <v>125894</v>
      </c>
      <c r="D116" s="5">
        <v>83791</v>
      </c>
      <c r="E116" s="5">
        <v>42103</v>
      </c>
    </row>
    <row r="117" spans="1:5" ht="15">
      <c r="A117" s="4" t="s">
        <v>51</v>
      </c>
      <c r="B117" s="5">
        <v>20813</v>
      </c>
      <c r="C117" s="5">
        <v>60396</v>
      </c>
      <c r="D117" s="5">
        <v>43201</v>
      </c>
      <c r="E117" s="5">
        <v>17195</v>
      </c>
    </row>
    <row r="118" spans="1:5" ht="15">
      <c r="A118" s="4" t="s">
        <v>52</v>
      </c>
      <c r="B118" s="5">
        <v>65035</v>
      </c>
      <c r="C118" s="5">
        <v>181660</v>
      </c>
      <c r="D118" s="5">
        <v>128581</v>
      </c>
      <c r="E118" s="5">
        <v>53079</v>
      </c>
    </row>
    <row r="119" spans="1:5" ht="15">
      <c r="A119" s="4" t="s">
        <v>53</v>
      </c>
      <c r="B119" s="5">
        <v>2338</v>
      </c>
      <c r="C119" s="5">
        <v>6197</v>
      </c>
      <c r="D119" s="5">
        <v>4505</v>
      </c>
      <c r="E119" s="5">
        <v>1692</v>
      </c>
    </row>
    <row r="121" spans="1:5" ht="31.5">
      <c r="A121" s="6" t="s">
        <v>58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7"/>
      <c r="C122" s="8"/>
      <c r="D122" s="8"/>
      <c r="E122" s="8"/>
    </row>
    <row r="123" spans="1:5" ht="15">
      <c r="A123" s="12" t="s">
        <v>59</v>
      </c>
      <c r="B123" s="13">
        <v>122801</v>
      </c>
      <c r="C123" s="13">
        <v>547191</v>
      </c>
      <c r="D123" s="13">
        <v>315461</v>
      </c>
      <c r="E123" s="13">
        <v>231730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35277</v>
      </c>
      <c r="C129" s="5">
        <v>154499</v>
      </c>
      <c r="D129" s="5">
        <v>89220</v>
      </c>
      <c r="E129" s="5">
        <v>65279</v>
      </c>
    </row>
    <row r="130" spans="1:5" ht="15">
      <c r="A130" s="4" t="s">
        <v>5</v>
      </c>
      <c r="B130" s="5">
        <v>987</v>
      </c>
      <c r="C130" s="5">
        <v>4323</v>
      </c>
      <c r="D130" s="5">
        <v>2348</v>
      </c>
      <c r="E130" s="5">
        <v>1975</v>
      </c>
    </row>
    <row r="131" spans="1:5" ht="15">
      <c r="A131" s="4" t="s">
        <v>6</v>
      </c>
      <c r="B131" s="5">
        <v>953</v>
      </c>
      <c r="C131" s="5">
        <v>4396</v>
      </c>
      <c r="D131" s="5">
        <v>2523</v>
      </c>
      <c r="E131" s="5">
        <v>1873</v>
      </c>
    </row>
    <row r="132" spans="1:5" ht="15">
      <c r="A132" s="4" t="s">
        <v>7</v>
      </c>
      <c r="B132" s="5">
        <v>258</v>
      </c>
      <c r="C132" s="5">
        <v>1144</v>
      </c>
      <c r="D132" s="5">
        <v>647</v>
      </c>
      <c r="E132" s="5">
        <v>497</v>
      </c>
    </row>
    <row r="133" spans="1:5" ht="15">
      <c r="A133" s="4" t="s">
        <v>8</v>
      </c>
      <c r="B133" s="5">
        <v>342</v>
      </c>
      <c r="C133" s="5">
        <v>1478</v>
      </c>
      <c r="D133" s="5">
        <v>880</v>
      </c>
      <c r="E133" s="5">
        <v>598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50</v>
      </c>
      <c r="C136" s="5">
        <v>244</v>
      </c>
      <c r="D136" s="5">
        <v>145</v>
      </c>
      <c r="E136" s="5">
        <v>99</v>
      </c>
    </row>
    <row r="137" spans="1:5" ht="15">
      <c r="A137" s="4" t="s">
        <v>12</v>
      </c>
      <c r="B137" s="5">
        <v>794</v>
      </c>
      <c r="C137" s="5">
        <v>3570</v>
      </c>
      <c r="D137" s="5">
        <v>1994</v>
      </c>
      <c r="E137" s="5">
        <v>1576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8741</v>
      </c>
      <c r="C139" s="5">
        <v>42642</v>
      </c>
      <c r="D139" s="5">
        <v>25579</v>
      </c>
      <c r="E139" s="5">
        <v>17063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855</v>
      </c>
      <c r="C141" s="5">
        <v>3756</v>
      </c>
      <c r="D141" s="5">
        <v>2093</v>
      </c>
      <c r="E141" s="5">
        <v>1663</v>
      </c>
    </row>
    <row r="142" spans="1:5" ht="15">
      <c r="A142" s="4" t="s">
        <v>17</v>
      </c>
      <c r="B142" s="5">
        <v>353</v>
      </c>
      <c r="C142" s="5">
        <v>1347</v>
      </c>
      <c r="D142" s="5">
        <v>671</v>
      </c>
      <c r="E142" s="5">
        <v>676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1822</v>
      </c>
      <c r="C146" s="5">
        <v>8065</v>
      </c>
      <c r="D146" s="5">
        <v>4521</v>
      </c>
      <c r="E146" s="5">
        <v>3544</v>
      </c>
    </row>
    <row r="147" spans="1:5" ht="15">
      <c r="A147" s="4" t="s">
        <v>22</v>
      </c>
      <c r="B147" s="5">
        <v>5783</v>
      </c>
      <c r="C147" s="5">
        <v>25399</v>
      </c>
      <c r="D147" s="5">
        <v>14556</v>
      </c>
      <c r="E147" s="5">
        <v>10843</v>
      </c>
    </row>
    <row r="148" spans="1:5" ht="15">
      <c r="A148" s="4" t="s">
        <v>23</v>
      </c>
      <c r="B148" s="5">
        <v>13903</v>
      </c>
      <c r="C148" s="5">
        <v>65095</v>
      </c>
      <c r="D148" s="5">
        <v>37336</v>
      </c>
      <c r="E148" s="5">
        <v>27759</v>
      </c>
    </row>
    <row r="149" spans="1:5" ht="15">
      <c r="A149" s="4" t="s">
        <v>24</v>
      </c>
      <c r="B149" s="5">
        <v>1432</v>
      </c>
      <c r="C149" s="5">
        <v>6249</v>
      </c>
      <c r="D149" s="5">
        <v>3405</v>
      </c>
      <c r="E149" s="5">
        <v>2844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461</v>
      </c>
      <c r="C151" s="5">
        <v>2242</v>
      </c>
      <c r="D151" s="5">
        <v>1320</v>
      </c>
      <c r="E151" s="5">
        <v>922</v>
      </c>
    </row>
    <row r="152" spans="1:5" ht="15">
      <c r="A152" s="4" t="s">
        <v>27</v>
      </c>
      <c r="B152" s="5">
        <v>186</v>
      </c>
      <c r="C152" s="5">
        <v>784</v>
      </c>
      <c r="D152" s="5">
        <v>447</v>
      </c>
      <c r="E152" s="5">
        <v>337</v>
      </c>
    </row>
    <row r="153" spans="1:5" ht="15">
      <c r="A153" s="4" t="s">
        <v>28</v>
      </c>
      <c r="B153" s="5">
        <v>46</v>
      </c>
      <c r="C153" s="5">
        <v>240</v>
      </c>
      <c r="D153" s="5">
        <v>149</v>
      </c>
      <c r="E153" s="5">
        <v>91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2800</v>
      </c>
      <c r="C156" s="5">
        <v>12500</v>
      </c>
      <c r="D156" s="5">
        <v>11390</v>
      </c>
      <c r="E156" s="5">
        <v>1110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12303</v>
      </c>
      <c r="C158" s="5">
        <v>56288</v>
      </c>
      <c r="D158" s="5">
        <v>32219</v>
      </c>
      <c r="E158" s="5">
        <v>24069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15715</v>
      </c>
      <c r="C161" s="5">
        <v>67315</v>
      </c>
      <c r="D161" s="5">
        <v>37031</v>
      </c>
      <c r="E161" s="5">
        <v>30284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3854</v>
      </c>
      <c r="C163" s="5">
        <v>16012</v>
      </c>
      <c r="D163" s="5">
        <v>8381</v>
      </c>
      <c r="E163" s="5">
        <v>7631</v>
      </c>
    </row>
    <row r="164" spans="1:5" ht="15">
      <c r="A164" s="4" t="s">
        <v>39</v>
      </c>
      <c r="B164" s="5">
        <v>7430</v>
      </c>
      <c r="C164" s="5">
        <v>32298</v>
      </c>
      <c r="D164" s="5">
        <v>17632</v>
      </c>
      <c r="E164" s="5">
        <v>14666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272</v>
      </c>
      <c r="C166" s="5">
        <v>1291</v>
      </c>
      <c r="D166" s="5">
        <v>766</v>
      </c>
      <c r="E166" s="5">
        <v>525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688</v>
      </c>
      <c r="C171" s="5">
        <v>3399</v>
      </c>
      <c r="D171" s="5">
        <v>2153</v>
      </c>
      <c r="E171" s="5">
        <v>1246</v>
      </c>
    </row>
    <row r="172" spans="1:5" ht="15">
      <c r="A172" s="4" t="s">
        <v>47</v>
      </c>
      <c r="B172" s="5">
        <v>298</v>
      </c>
      <c r="C172" s="5">
        <v>1431</v>
      </c>
      <c r="D172" s="5">
        <v>853</v>
      </c>
      <c r="E172" s="5">
        <v>578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3718</v>
      </c>
      <c r="C175" s="5">
        <v>15041</v>
      </c>
      <c r="D175" s="5">
        <v>7976</v>
      </c>
      <c r="E175" s="5">
        <v>7065</v>
      </c>
    </row>
    <row r="176" spans="1:5" ht="15">
      <c r="A176" s="4" t="s">
        <v>51</v>
      </c>
      <c r="B176" s="5">
        <v>324</v>
      </c>
      <c r="C176" s="5">
        <v>1409</v>
      </c>
      <c r="D176" s="5">
        <v>995</v>
      </c>
      <c r="E176" s="5">
        <v>414</v>
      </c>
    </row>
    <row r="177" spans="1:5" ht="15">
      <c r="A177" s="4" t="s">
        <v>52</v>
      </c>
      <c r="B177" s="5">
        <v>3156</v>
      </c>
      <c r="C177" s="5">
        <v>14734</v>
      </c>
      <c r="D177" s="5">
        <v>8231</v>
      </c>
      <c r="E177" s="5">
        <v>6503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1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5.75390625" style="0" bestFit="1" customWidth="1"/>
    <col min="3" max="3" width="12.875" style="0" bestFit="1" customWidth="1"/>
    <col min="4" max="5" width="11.75390625" style="0" bestFit="1" customWidth="1"/>
    <col min="7" max="8" width="11.625" style="0" customWidth="1"/>
  </cols>
  <sheetData>
    <row r="1" spans="1:8" ht="15.75">
      <c r="A1" s="31" t="s">
        <v>61</v>
      </c>
      <c r="B1" s="31"/>
      <c r="C1" s="31"/>
      <c r="D1" s="31"/>
      <c r="E1" s="31"/>
      <c r="G1" s="25" t="s">
        <v>76</v>
      </c>
      <c r="H1" s="26"/>
    </row>
    <row r="2" spans="1:8" ht="15.75">
      <c r="A2" s="16"/>
      <c r="B2" s="16"/>
      <c r="C2" s="16"/>
      <c r="D2" s="16"/>
      <c r="E2" s="16"/>
      <c r="G2" s="27" t="s">
        <v>77</v>
      </c>
      <c r="H2" s="28"/>
    </row>
    <row r="3" spans="1:8" s="9" customFormat="1" ht="32.25" thickBot="1">
      <c r="A3" s="6" t="s">
        <v>58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7"/>
      <c r="C4" s="8"/>
      <c r="D4" s="8"/>
      <c r="E4" s="8"/>
    </row>
    <row r="5" spans="1:5" s="20" customFormat="1" ht="15">
      <c r="A5" s="12" t="s">
        <v>59</v>
      </c>
      <c r="B5" s="13">
        <v>3525538</v>
      </c>
      <c r="C5" s="13">
        <v>10759191</v>
      </c>
      <c r="D5" s="13">
        <v>7558290</v>
      </c>
      <c r="E5" s="13">
        <v>3200901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56461</v>
      </c>
      <c r="C7" s="5">
        <v>170056</v>
      </c>
      <c r="D7" s="5">
        <v>124372</v>
      </c>
      <c r="E7" s="5">
        <v>45684</v>
      </c>
    </row>
    <row r="8" spans="1:5" s="2" customFormat="1" ht="15">
      <c r="A8" s="4" t="s">
        <v>1</v>
      </c>
      <c r="B8" s="5">
        <v>4512</v>
      </c>
      <c r="C8" s="5">
        <v>11824</v>
      </c>
      <c r="D8" s="5">
        <v>8538</v>
      </c>
      <c r="E8" s="5">
        <v>3286</v>
      </c>
    </row>
    <row r="9" spans="1:5" s="2" customFormat="1" ht="15">
      <c r="A9" s="4" t="s">
        <v>2</v>
      </c>
      <c r="B9" s="5">
        <v>18034</v>
      </c>
      <c r="C9" s="5">
        <v>53872</v>
      </c>
      <c r="D9" s="5">
        <v>40140</v>
      </c>
      <c r="E9" s="5">
        <v>13732</v>
      </c>
    </row>
    <row r="10" spans="1:5" s="2" customFormat="1" ht="15">
      <c r="A10" s="4" t="s">
        <v>3</v>
      </c>
      <c r="B10" s="5">
        <v>29943</v>
      </c>
      <c r="C10" s="5">
        <v>91089</v>
      </c>
      <c r="D10" s="5">
        <v>67516</v>
      </c>
      <c r="E10" s="5">
        <v>23573</v>
      </c>
    </row>
    <row r="11" spans="1:5" s="2" customFormat="1" ht="15">
      <c r="A11" s="4" t="s">
        <v>4</v>
      </c>
      <c r="B11" s="5">
        <v>476428</v>
      </c>
      <c r="C11" s="5">
        <v>1421171</v>
      </c>
      <c r="D11" s="5">
        <v>966907</v>
      </c>
      <c r="E11" s="5">
        <v>454264</v>
      </c>
    </row>
    <row r="12" spans="1:5" s="2" customFormat="1" ht="15">
      <c r="A12" s="4" t="s">
        <v>5</v>
      </c>
      <c r="B12" s="5">
        <v>30644</v>
      </c>
      <c r="C12" s="5">
        <v>87223</v>
      </c>
      <c r="D12" s="5">
        <v>61409</v>
      </c>
      <c r="E12" s="5">
        <v>25814</v>
      </c>
    </row>
    <row r="13" spans="1:5" s="2" customFormat="1" ht="15">
      <c r="A13" s="4" t="s">
        <v>6</v>
      </c>
      <c r="B13" s="5">
        <v>44769</v>
      </c>
      <c r="C13" s="5">
        <v>136432</v>
      </c>
      <c r="D13" s="5">
        <v>96474</v>
      </c>
      <c r="E13" s="5">
        <v>39958</v>
      </c>
    </row>
    <row r="14" spans="1:5" s="2" customFormat="1" ht="15">
      <c r="A14" s="4" t="s">
        <v>7</v>
      </c>
      <c r="B14" s="5">
        <v>10420</v>
      </c>
      <c r="C14" s="5">
        <v>30329</v>
      </c>
      <c r="D14" s="5">
        <v>21598</v>
      </c>
      <c r="E14" s="5">
        <v>8731</v>
      </c>
    </row>
    <row r="15" spans="1:5" s="2" customFormat="1" ht="15">
      <c r="A15" s="4" t="s">
        <v>8</v>
      </c>
      <c r="B15" s="5">
        <v>31965</v>
      </c>
      <c r="C15" s="5">
        <v>95704</v>
      </c>
      <c r="D15" s="5">
        <v>67478</v>
      </c>
      <c r="E15" s="5">
        <v>28226</v>
      </c>
    </row>
    <row r="16" spans="1:5" s="2" customFormat="1" ht="15">
      <c r="A16" s="4" t="s">
        <v>9</v>
      </c>
      <c r="B16" s="5">
        <v>84376</v>
      </c>
      <c r="C16" s="5">
        <v>246024</v>
      </c>
      <c r="D16" s="5">
        <v>181160</v>
      </c>
      <c r="E16" s="5">
        <v>64864</v>
      </c>
    </row>
    <row r="17" spans="1:5" s="2" customFormat="1" ht="15">
      <c r="A17" s="4" t="s">
        <v>10</v>
      </c>
      <c r="B17" s="5">
        <v>82208</v>
      </c>
      <c r="C17" s="5">
        <v>228680</v>
      </c>
      <c r="D17" s="5">
        <v>169768</v>
      </c>
      <c r="E17" s="5">
        <v>58912</v>
      </c>
    </row>
    <row r="18" spans="1:5" s="2" customFormat="1" ht="15">
      <c r="A18" s="4" t="s">
        <v>11</v>
      </c>
      <c r="B18" s="5">
        <v>1350</v>
      </c>
      <c r="C18" s="5">
        <v>4970</v>
      </c>
      <c r="D18" s="5">
        <v>3706</v>
      </c>
      <c r="E18" s="5">
        <v>1264</v>
      </c>
    </row>
    <row r="19" spans="1:5" s="2" customFormat="1" ht="15">
      <c r="A19" s="4" t="s">
        <v>12</v>
      </c>
      <c r="B19" s="5">
        <v>18155</v>
      </c>
      <c r="C19" s="5">
        <v>58253</v>
      </c>
      <c r="D19" s="5">
        <v>39301</v>
      </c>
      <c r="E19" s="5">
        <v>18952</v>
      </c>
    </row>
    <row r="20" spans="1:5" s="2" customFormat="1" ht="15">
      <c r="A20" s="4" t="s">
        <v>13</v>
      </c>
      <c r="B20" s="5">
        <v>6825</v>
      </c>
      <c r="C20" s="5">
        <v>19466</v>
      </c>
      <c r="D20" s="5">
        <v>13410</v>
      </c>
      <c r="E20" s="5">
        <v>6056</v>
      </c>
    </row>
    <row r="21" spans="1:5" s="2" customFormat="1" ht="15">
      <c r="A21" s="4" t="s">
        <v>14</v>
      </c>
      <c r="B21" s="5">
        <v>222813</v>
      </c>
      <c r="C21" s="5">
        <v>738553</v>
      </c>
      <c r="D21" s="5">
        <v>526475</v>
      </c>
      <c r="E21" s="5">
        <v>212078</v>
      </c>
    </row>
    <row r="22" spans="1:5" s="2" customFormat="1" ht="15">
      <c r="A22" s="4" t="s">
        <v>15</v>
      </c>
      <c r="B22" s="5">
        <v>52919</v>
      </c>
      <c r="C22" s="5">
        <v>157617</v>
      </c>
      <c r="D22" s="5">
        <v>113955</v>
      </c>
      <c r="E22" s="5">
        <v>43662</v>
      </c>
    </row>
    <row r="23" spans="1:5" s="2" customFormat="1" ht="15">
      <c r="A23" s="4" t="s">
        <v>16</v>
      </c>
      <c r="B23" s="5">
        <v>31895</v>
      </c>
      <c r="C23" s="5">
        <v>93814</v>
      </c>
      <c r="D23" s="5">
        <v>63175</v>
      </c>
      <c r="E23" s="5">
        <v>30639</v>
      </c>
    </row>
    <row r="24" spans="1:5" s="2" customFormat="1" ht="15">
      <c r="A24" s="4" t="s">
        <v>17</v>
      </c>
      <c r="B24" s="5">
        <v>27292</v>
      </c>
      <c r="C24" s="5">
        <v>72766</v>
      </c>
      <c r="D24" s="5">
        <v>52823</v>
      </c>
      <c r="E24" s="5">
        <v>19943</v>
      </c>
    </row>
    <row r="25" spans="1:5" s="2" customFormat="1" ht="15">
      <c r="A25" s="4" t="s">
        <v>18</v>
      </c>
      <c r="B25" s="5">
        <v>61580</v>
      </c>
      <c r="C25" s="5">
        <v>174314</v>
      </c>
      <c r="D25" s="5">
        <v>124122</v>
      </c>
      <c r="E25" s="5">
        <v>50192</v>
      </c>
    </row>
    <row r="26" spans="1:5" s="2" customFormat="1" ht="15">
      <c r="A26" s="4" t="s">
        <v>19</v>
      </c>
      <c r="B26" s="5">
        <v>63772</v>
      </c>
      <c r="C26" s="5">
        <v>210302</v>
      </c>
      <c r="D26" s="5">
        <v>157303</v>
      </c>
      <c r="E26" s="5">
        <v>52999</v>
      </c>
    </row>
    <row r="27" spans="1:5" s="2" customFormat="1" ht="15">
      <c r="A27" s="4" t="s">
        <v>20</v>
      </c>
      <c r="B27" s="5">
        <v>19786</v>
      </c>
      <c r="C27" s="5">
        <v>59563</v>
      </c>
      <c r="D27" s="5">
        <v>40804</v>
      </c>
      <c r="E27" s="5">
        <v>18759</v>
      </c>
    </row>
    <row r="28" spans="1:5" s="2" customFormat="1" ht="15">
      <c r="A28" s="4" t="s">
        <v>21</v>
      </c>
      <c r="B28" s="5">
        <v>72448</v>
      </c>
      <c r="C28" s="5">
        <v>209115</v>
      </c>
      <c r="D28" s="5">
        <v>146125</v>
      </c>
      <c r="E28" s="5">
        <v>62990</v>
      </c>
    </row>
    <row r="29" spans="1:5" s="2" customFormat="1" ht="15">
      <c r="A29" s="4" t="s">
        <v>22</v>
      </c>
      <c r="B29" s="5">
        <v>122959</v>
      </c>
      <c r="C29" s="5">
        <v>367566</v>
      </c>
      <c r="D29" s="5">
        <v>248903</v>
      </c>
      <c r="E29" s="5">
        <v>118663</v>
      </c>
    </row>
    <row r="30" spans="1:5" s="2" customFormat="1" ht="15">
      <c r="A30" s="4" t="s">
        <v>23</v>
      </c>
      <c r="B30" s="5">
        <v>199383</v>
      </c>
      <c r="C30" s="5">
        <v>623841</v>
      </c>
      <c r="D30" s="5">
        <v>433237</v>
      </c>
      <c r="E30" s="5">
        <v>190604</v>
      </c>
    </row>
    <row r="31" spans="1:5" s="2" customFormat="1" ht="15">
      <c r="A31" s="4" t="s">
        <v>24</v>
      </c>
      <c r="B31" s="5">
        <v>46773</v>
      </c>
      <c r="C31" s="5">
        <v>130960</v>
      </c>
      <c r="D31" s="5">
        <v>90102</v>
      </c>
      <c r="E31" s="5">
        <v>40858</v>
      </c>
    </row>
    <row r="32" spans="1:5" s="2" customFormat="1" ht="15">
      <c r="A32" s="4" t="s">
        <v>25</v>
      </c>
      <c r="B32" s="5">
        <v>52345</v>
      </c>
      <c r="C32" s="5">
        <v>168872</v>
      </c>
      <c r="D32" s="5">
        <v>128399</v>
      </c>
      <c r="E32" s="5">
        <v>40473</v>
      </c>
    </row>
    <row r="33" spans="1:5" s="2" customFormat="1" ht="15">
      <c r="A33" s="4" t="s">
        <v>26</v>
      </c>
      <c r="B33" s="5">
        <v>75431</v>
      </c>
      <c r="C33" s="5">
        <v>223662</v>
      </c>
      <c r="D33" s="5">
        <v>161140</v>
      </c>
      <c r="E33" s="5">
        <v>62522</v>
      </c>
    </row>
    <row r="34" spans="1:5" s="2" customFormat="1" ht="15">
      <c r="A34" s="4" t="s">
        <v>27</v>
      </c>
      <c r="B34" s="5">
        <v>6240</v>
      </c>
      <c r="C34" s="5">
        <v>17657</v>
      </c>
      <c r="D34" s="5">
        <v>12528</v>
      </c>
      <c r="E34" s="5">
        <v>5129</v>
      </c>
    </row>
    <row r="35" spans="1:5" s="2" customFormat="1" ht="15">
      <c r="A35" s="4" t="s">
        <v>28</v>
      </c>
      <c r="B35" s="5">
        <v>11983</v>
      </c>
      <c r="C35" s="5">
        <v>35374</v>
      </c>
      <c r="D35" s="5">
        <v>25098</v>
      </c>
      <c r="E35" s="5">
        <v>10276</v>
      </c>
    </row>
    <row r="36" spans="1:5" s="2" customFormat="1" ht="15">
      <c r="A36" s="4" t="s">
        <v>29</v>
      </c>
      <c r="B36" s="5">
        <v>3878</v>
      </c>
      <c r="C36" s="5">
        <v>10798</v>
      </c>
      <c r="D36" s="5">
        <v>7743</v>
      </c>
      <c r="E36" s="5">
        <v>3055</v>
      </c>
    </row>
    <row r="37" spans="1:5" s="2" customFormat="1" ht="15">
      <c r="A37" s="4" t="s">
        <v>30</v>
      </c>
      <c r="B37" s="5">
        <v>7818</v>
      </c>
      <c r="C37" s="5">
        <v>22701</v>
      </c>
      <c r="D37" s="5">
        <v>15518</v>
      </c>
      <c r="E37" s="5">
        <v>7183</v>
      </c>
    </row>
    <row r="38" spans="1:5" s="2" customFormat="1" ht="15">
      <c r="A38" s="4" t="s">
        <v>31</v>
      </c>
      <c r="B38" s="5">
        <v>143470</v>
      </c>
      <c r="C38" s="5">
        <v>464271</v>
      </c>
      <c r="D38" s="5">
        <v>325022</v>
      </c>
      <c r="E38" s="5">
        <v>139249</v>
      </c>
    </row>
    <row r="39" spans="1:5" s="2" customFormat="1" ht="15">
      <c r="A39" s="4" t="s">
        <v>32</v>
      </c>
      <c r="B39" s="5">
        <v>16712</v>
      </c>
      <c r="C39" s="5">
        <v>52062</v>
      </c>
      <c r="D39" s="5">
        <v>37035</v>
      </c>
      <c r="E39" s="5">
        <v>15027</v>
      </c>
    </row>
    <row r="40" spans="1:5" s="2" customFormat="1" ht="15">
      <c r="A40" s="4" t="s">
        <v>33</v>
      </c>
      <c r="B40" s="5">
        <v>364956</v>
      </c>
      <c r="C40" s="5">
        <v>1174727</v>
      </c>
      <c r="D40" s="5">
        <v>810616</v>
      </c>
      <c r="E40" s="5">
        <v>364111</v>
      </c>
    </row>
    <row r="41" spans="1:5" s="2" customFormat="1" ht="15">
      <c r="A41" s="4" t="s">
        <v>34</v>
      </c>
      <c r="B41" s="5">
        <v>71990</v>
      </c>
      <c r="C41" s="5">
        <v>196799</v>
      </c>
      <c r="D41" s="5">
        <v>143442</v>
      </c>
      <c r="E41" s="5">
        <v>53357</v>
      </c>
    </row>
    <row r="42" spans="1:5" s="2" customFormat="1" ht="15">
      <c r="A42" s="4" t="s">
        <v>35</v>
      </c>
      <c r="B42" s="5">
        <v>4770</v>
      </c>
      <c r="C42" s="5">
        <v>13537</v>
      </c>
      <c r="D42" s="5">
        <v>9579</v>
      </c>
      <c r="E42" s="5">
        <v>3958</v>
      </c>
    </row>
    <row r="43" spans="1:5" s="2" customFormat="1" ht="15">
      <c r="A43" s="4" t="s">
        <v>36</v>
      </c>
      <c r="B43" s="5">
        <v>177063</v>
      </c>
      <c r="C43" s="5">
        <v>527399</v>
      </c>
      <c r="D43" s="5">
        <v>362968</v>
      </c>
      <c r="E43" s="5">
        <v>164431</v>
      </c>
    </row>
    <row r="44" spans="1:5" s="2" customFormat="1" ht="15">
      <c r="A44" s="4" t="s">
        <v>37</v>
      </c>
      <c r="B44" s="5">
        <v>28391</v>
      </c>
      <c r="C44" s="5">
        <v>87162</v>
      </c>
      <c r="D44" s="5">
        <v>64662</v>
      </c>
      <c r="E44" s="5">
        <v>22500</v>
      </c>
    </row>
    <row r="45" spans="1:5" s="2" customFormat="1" ht="15">
      <c r="A45" s="4" t="s">
        <v>38</v>
      </c>
      <c r="B45" s="5">
        <v>43188</v>
      </c>
      <c r="C45" s="5">
        <v>119646</v>
      </c>
      <c r="D45" s="5">
        <v>79586</v>
      </c>
      <c r="E45" s="5">
        <v>40060</v>
      </c>
    </row>
    <row r="46" spans="1:5" s="2" customFormat="1" ht="15">
      <c r="A46" s="4" t="s">
        <v>39</v>
      </c>
      <c r="B46" s="5">
        <v>206729</v>
      </c>
      <c r="C46" s="5">
        <v>644312</v>
      </c>
      <c r="D46" s="5">
        <v>438252</v>
      </c>
      <c r="E46" s="5">
        <v>206060</v>
      </c>
    </row>
    <row r="47" spans="1:5" s="2" customFormat="1" ht="15">
      <c r="A47" s="4" t="s">
        <v>40</v>
      </c>
      <c r="B47" s="5">
        <v>42848</v>
      </c>
      <c r="C47" s="5">
        <v>184017</v>
      </c>
      <c r="D47" s="5">
        <v>132893</v>
      </c>
      <c r="E47" s="5">
        <v>51124</v>
      </c>
    </row>
    <row r="48" spans="1:5" s="2" customFormat="1" ht="15">
      <c r="A48" s="4" t="s">
        <v>41</v>
      </c>
      <c r="B48" s="5">
        <v>17096</v>
      </c>
      <c r="C48" s="5">
        <v>51634</v>
      </c>
      <c r="D48" s="5">
        <v>35931</v>
      </c>
      <c r="E48" s="5">
        <v>15703</v>
      </c>
    </row>
    <row r="49" spans="1:5" s="2" customFormat="1" ht="15">
      <c r="A49" s="4" t="s">
        <v>42</v>
      </c>
      <c r="B49" s="5">
        <v>48911</v>
      </c>
      <c r="C49" s="5">
        <v>142005</v>
      </c>
      <c r="D49" s="5">
        <v>102841</v>
      </c>
      <c r="E49" s="5">
        <v>39164</v>
      </c>
    </row>
    <row r="50" spans="1:5" s="2" customFormat="1" ht="15">
      <c r="A50" s="4" t="s">
        <v>43</v>
      </c>
      <c r="B50" s="5">
        <v>7530</v>
      </c>
      <c r="C50" s="5">
        <v>22045</v>
      </c>
      <c r="D50" s="5">
        <v>16115</v>
      </c>
      <c r="E50" s="5">
        <v>5930</v>
      </c>
    </row>
    <row r="51" spans="1:5" s="2" customFormat="1" ht="15">
      <c r="A51" s="4" t="s">
        <v>44</v>
      </c>
      <c r="B51" s="5">
        <v>59939</v>
      </c>
      <c r="C51" s="5">
        <v>168508</v>
      </c>
      <c r="D51" s="5">
        <v>123053</v>
      </c>
      <c r="E51" s="5">
        <v>45455</v>
      </c>
    </row>
    <row r="52" spans="1:5" s="2" customFormat="1" ht="15">
      <c r="A52" s="4" t="s">
        <v>45</v>
      </c>
      <c r="B52" s="5">
        <v>96390</v>
      </c>
      <c r="C52" s="5">
        <v>306162</v>
      </c>
      <c r="D52" s="5">
        <v>227674</v>
      </c>
      <c r="E52" s="5">
        <v>78488</v>
      </c>
    </row>
    <row r="53" spans="1:5" s="2" customFormat="1" ht="15">
      <c r="A53" s="4" t="s">
        <v>46</v>
      </c>
      <c r="B53" s="5">
        <v>13007</v>
      </c>
      <c r="C53" s="5">
        <v>37881</v>
      </c>
      <c r="D53" s="5">
        <v>27485</v>
      </c>
      <c r="E53" s="5">
        <v>10396</v>
      </c>
    </row>
    <row r="54" spans="1:5" s="2" customFormat="1" ht="15">
      <c r="A54" s="4" t="s">
        <v>47</v>
      </c>
      <c r="B54" s="5">
        <v>6225</v>
      </c>
      <c r="C54" s="5">
        <v>19191</v>
      </c>
      <c r="D54" s="5">
        <v>12767</v>
      </c>
      <c r="E54" s="5">
        <v>6424</v>
      </c>
    </row>
    <row r="55" spans="1:5" s="2" customFormat="1" ht="15">
      <c r="A55" s="4" t="s">
        <v>48</v>
      </c>
      <c r="B55" s="5">
        <v>1164</v>
      </c>
      <c r="C55" s="5">
        <v>3724</v>
      </c>
      <c r="D55" s="5">
        <v>3006</v>
      </c>
      <c r="E55" s="5">
        <v>718</v>
      </c>
    </row>
    <row r="56" spans="1:5" s="2" customFormat="1" ht="15">
      <c r="A56" s="4" t="s">
        <v>49</v>
      </c>
      <c r="B56" s="5">
        <v>58875</v>
      </c>
      <c r="C56" s="5">
        <v>166580</v>
      </c>
      <c r="D56" s="5">
        <v>118998</v>
      </c>
      <c r="E56" s="5">
        <v>47582</v>
      </c>
    </row>
    <row r="57" spans="1:5" s="2" customFormat="1" ht="15">
      <c r="A57" s="4" t="s">
        <v>50</v>
      </c>
      <c r="B57" s="5">
        <v>49156</v>
      </c>
      <c r="C57" s="5">
        <v>141192</v>
      </c>
      <c r="D57" s="5">
        <v>91946</v>
      </c>
      <c r="E57" s="5">
        <v>49246</v>
      </c>
    </row>
    <row r="58" spans="1:5" s="2" customFormat="1" ht="15">
      <c r="A58" s="4" t="s">
        <v>51</v>
      </c>
      <c r="B58" s="5">
        <v>21326</v>
      </c>
      <c r="C58" s="5">
        <v>62122</v>
      </c>
      <c r="D58" s="5">
        <v>44571</v>
      </c>
      <c r="E58" s="5">
        <v>17551</v>
      </c>
    </row>
    <row r="59" spans="1:5" s="2" customFormat="1" ht="15">
      <c r="A59" s="4" t="s">
        <v>52</v>
      </c>
      <c r="B59" s="5">
        <v>68041</v>
      </c>
      <c r="C59" s="5">
        <v>195422</v>
      </c>
      <c r="D59" s="5">
        <v>136091</v>
      </c>
      <c r="E59" s="5">
        <v>59331</v>
      </c>
    </row>
    <row r="60" spans="1:5" s="2" customFormat="1" ht="15">
      <c r="A60" s="4" t="s">
        <v>53</v>
      </c>
      <c r="B60" s="5">
        <v>2356</v>
      </c>
      <c r="C60" s="5">
        <v>6225</v>
      </c>
      <c r="D60" s="5">
        <v>4530</v>
      </c>
      <c r="E60" s="5">
        <v>1695</v>
      </c>
    </row>
    <row r="62" spans="1:5" ht="31.5">
      <c r="A62" s="6" t="s">
        <v>58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7"/>
      <c r="C63" s="8"/>
      <c r="D63" s="8"/>
      <c r="E63" s="8"/>
    </row>
    <row r="64" spans="1:5" ht="15">
      <c r="A64" s="12" t="s">
        <v>59</v>
      </c>
      <c r="B64" s="13">
        <v>3402352</v>
      </c>
      <c r="C64" s="13">
        <v>10208597</v>
      </c>
      <c r="D64" s="13">
        <v>7244943</v>
      </c>
      <c r="E64" s="13">
        <v>2963654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56461</v>
      </c>
      <c r="C66" s="5">
        <v>170056</v>
      </c>
      <c r="D66" s="5">
        <v>124372</v>
      </c>
      <c r="E66" s="5">
        <v>45684</v>
      </c>
    </row>
    <row r="67" spans="1:5" ht="15">
      <c r="A67" s="4" t="s">
        <v>1</v>
      </c>
      <c r="B67" s="5">
        <v>4512</v>
      </c>
      <c r="C67" s="5">
        <v>11824</v>
      </c>
      <c r="D67" s="5">
        <v>8538</v>
      </c>
      <c r="E67" s="5">
        <v>3286</v>
      </c>
    </row>
    <row r="68" spans="1:5" ht="15">
      <c r="A68" s="4" t="s">
        <v>2</v>
      </c>
      <c r="B68" s="5">
        <v>18034</v>
      </c>
      <c r="C68" s="5">
        <v>53872</v>
      </c>
      <c r="D68" s="5">
        <v>40140</v>
      </c>
      <c r="E68" s="5">
        <v>13732</v>
      </c>
    </row>
    <row r="69" spans="1:5" ht="15">
      <c r="A69" s="4" t="s">
        <v>3</v>
      </c>
      <c r="B69" s="5">
        <v>29943</v>
      </c>
      <c r="C69" s="5">
        <v>91089</v>
      </c>
      <c r="D69" s="5">
        <v>67516</v>
      </c>
      <c r="E69" s="5">
        <v>23573</v>
      </c>
    </row>
    <row r="70" spans="1:5" ht="15">
      <c r="A70" s="4" t="s">
        <v>4</v>
      </c>
      <c r="B70" s="5">
        <v>441136</v>
      </c>
      <c r="C70" s="5">
        <v>1265129</v>
      </c>
      <c r="D70" s="5">
        <v>877279</v>
      </c>
      <c r="E70" s="5">
        <v>387850</v>
      </c>
    </row>
    <row r="71" spans="1:5" ht="15">
      <c r="A71" s="4" t="s">
        <v>5</v>
      </c>
      <c r="B71" s="5">
        <v>29690</v>
      </c>
      <c r="C71" s="5">
        <v>82985</v>
      </c>
      <c r="D71" s="5">
        <v>59135</v>
      </c>
      <c r="E71" s="5">
        <v>23850</v>
      </c>
    </row>
    <row r="72" spans="1:5" ht="15">
      <c r="A72" s="4" t="s">
        <v>6</v>
      </c>
      <c r="B72" s="5">
        <v>43849</v>
      </c>
      <c r="C72" s="5">
        <v>132216</v>
      </c>
      <c r="D72" s="5">
        <v>94073</v>
      </c>
      <c r="E72" s="5">
        <v>38143</v>
      </c>
    </row>
    <row r="73" spans="1:5" ht="15">
      <c r="A73" s="4" t="s">
        <v>7</v>
      </c>
      <c r="B73" s="5">
        <v>10140</v>
      </c>
      <c r="C73" s="5">
        <v>29095</v>
      </c>
      <c r="D73" s="5">
        <v>20904</v>
      </c>
      <c r="E73" s="5">
        <v>8191</v>
      </c>
    </row>
    <row r="74" spans="1:5" ht="15">
      <c r="A74" s="4" t="s">
        <v>8</v>
      </c>
      <c r="B74" s="5">
        <v>31624</v>
      </c>
      <c r="C74" s="5">
        <v>94228</v>
      </c>
      <c r="D74" s="5">
        <v>66597</v>
      </c>
      <c r="E74" s="5">
        <v>27631</v>
      </c>
    </row>
    <row r="75" spans="1:5" ht="15">
      <c r="A75" s="4" t="s">
        <v>9</v>
      </c>
      <c r="B75" s="5">
        <v>84376</v>
      </c>
      <c r="C75" s="5">
        <v>246024</v>
      </c>
      <c r="D75" s="5">
        <v>181160</v>
      </c>
      <c r="E75" s="5">
        <v>64864</v>
      </c>
    </row>
    <row r="76" spans="1:5" ht="15">
      <c r="A76" s="4" t="s">
        <v>10</v>
      </c>
      <c r="B76" s="5">
        <v>82208</v>
      </c>
      <c r="C76" s="5">
        <v>228680</v>
      </c>
      <c r="D76" s="5">
        <v>169768</v>
      </c>
      <c r="E76" s="5">
        <v>58912</v>
      </c>
    </row>
    <row r="77" spans="1:5" ht="15">
      <c r="A77" s="4" t="s">
        <v>11</v>
      </c>
      <c r="B77" s="5">
        <v>1282</v>
      </c>
      <c r="C77" s="5">
        <v>4636</v>
      </c>
      <c r="D77" s="5">
        <v>3506</v>
      </c>
      <c r="E77" s="5">
        <v>1130</v>
      </c>
    </row>
    <row r="78" spans="1:5" ht="15">
      <c r="A78" s="4" t="s">
        <v>12</v>
      </c>
      <c r="B78" s="5">
        <v>17338</v>
      </c>
      <c r="C78" s="5">
        <v>54492</v>
      </c>
      <c r="D78" s="5">
        <v>37162</v>
      </c>
      <c r="E78" s="5">
        <v>17330</v>
      </c>
    </row>
    <row r="79" spans="1:5" ht="15">
      <c r="A79" s="4" t="s">
        <v>13</v>
      </c>
      <c r="B79" s="5">
        <v>6825</v>
      </c>
      <c r="C79" s="5">
        <v>19466</v>
      </c>
      <c r="D79" s="5">
        <v>13410</v>
      </c>
      <c r="E79" s="5">
        <v>6056</v>
      </c>
    </row>
    <row r="80" spans="1:5" ht="15">
      <c r="A80" s="4" t="s">
        <v>14</v>
      </c>
      <c r="B80" s="5">
        <v>214392</v>
      </c>
      <c r="C80" s="5">
        <v>697308</v>
      </c>
      <c r="D80" s="5">
        <v>501663</v>
      </c>
      <c r="E80" s="5">
        <v>195645</v>
      </c>
    </row>
    <row r="81" spans="1:5" ht="15">
      <c r="A81" s="4" t="s">
        <v>15</v>
      </c>
      <c r="B81" s="5">
        <v>52919</v>
      </c>
      <c r="C81" s="5">
        <v>157617</v>
      </c>
      <c r="D81" s="5">
        <v>113955</v>
      </c>
      <c r="E81" s="5">
        <v>43662</v>
      </c>
    </row>
    <row r="82" spans="1:5" ht="15">
      <c r="A82" s="4" t="s">
        <v>16</v>
      </c>
      <c r="B82" s="5">
        <v>31060</v>
      </c>
      <c r="C82" s="5">
        <v>90218</v>
      </c>
      <c r="D82" s="5">
        <v>61169</v>
      </c>
      <c r="E82" s="5">
        <v>29049</v>
      </c>
    </row>
    <row r="83" spans="1:5" ht="15">
      <c r="A83" s="4" t="s">
        <v>17</v>
      </c>
      <c r="B83" s="5">
        <v>26975</v>
      </c>
      <c r="C83" s="5">
        <v>71578</v>
      </c>
      <c r="D83" s="5">
        <v>52212</v>
      </c>
      <c r="E83" s="5">
        <v>19366</v>
      </c>
    </row>
    <row r="84" spans="1:5" ht="15">
      <c r="A84" s="4" t="s">
        <v>18</v>
      </c>
      <c r="B84" s="5">
        <v>61580</v>
      </c>
      <c r="C84" s="5">
        <v>174314</v>
      </c>
      <c r="D84" s="5">
        <v>124122</v>
      </c>
      <c r="E84" s="5">
        <v>50192</v>
      </c>
    </row>
    <row r="85" spans="1:5" ht="15">
      <c r="A85" s="4" t="s">
        <v>19</v>
      </c>
      <c r="B85" s="5">
        <v>63772</v>
      </c>
      <c r="C85" s="5">
        <v>210302</v>
      </c>
      <c r="D85" s="5">
        <v>157303</v>
      </c>
      <c r="E85" s="5">
        <v>52999</v>
      </c>
    </row>
    <row r="86" spans="1:5" ht="15">
      <c r="A86" s="4" t="s">
        <v>20</v>
      </c>
      <c r="B86" s="5">
        <v>19786</v>
      </c>
      <c r="C86" s="5">
        <v>59563</v>
      </c>
      <c r="D86" s="5">
        <v>40804</v>
      </c>
      <c r="E86" s="5">
        <v>18759</v>
      </c>
    </row>
    <row r="87" spans="1:5" ht="15">
      <c r="A87" s="4" t="s">
        <v>21</v>
      </c>
      <c r="B87" s="5">
        <v>70701</v>
      </c>
      <c r="C87" s="5">
        <v>201275</v>
      </c>
      <c r="D87" s="5">
        <v>141690</v>
      </c>
      <c r="E87" s="5">
        <v>59585</v>
      </c>
    </row>
    <row r="88" spans="1:5" ht="15">
      <c r="A88" s="4" t="s">
        <v>22</v>
      </c>
      <c r="B88" s="5">
        <v>117525</v>
      </c>
      <c r="C88" s="5">
        <v>343684</v>
      </c>
      <c r="D88" s="5">
        <v>235210</v>
      </c>
      <c r="E88" s="5">
        <v>108474</v>
      </c>
    </row>
    <row r="89" spans="1:5" ht="15">
      <c r="A89" s="4" t="s">
        <v>23</v>
      </c>
      <c r="B89" s="5">
        <v>185608</v>
      </c>
      <c r="C89" s="5">
        <v>559372</v>
      </c>
      <c r="D89" s="5">
        <v>396273</v>
      </c>
      <c r="E89" s="5">
        <v>163099</v>
      </c>
    </row>
    <row r="90" spans="1:5" ht="15">
      <c r="A90" s="4" t="s">
        <v>24</v>
      </c>
      <c r="B90" s="5">
        <v>45370</v>
      </c>
      <c r="C90" s="5">
        <v>124876</v>
      </c>
      <c r="D90" s="5">
        <v>86814</v>
      </c>
      <c r="E90" s="5">
        <v>38062</v>
      </c>
    </row>
    <row r="91" spans="1:5" ht="15">
      <c r="A91" s="4" t="s">
        <v>25</v>
      </c>
      <c r="B91" s="5">
        <v>52345</v>
      </c>
      <c r="C91" s="5">
        <v>168872</v>
      </c>
      <c r="D91" s="5">
        <v>128399</v>
      </c>
      <c r="E91" s="5">
        <v>40473</v>
      </c>
    </row>
    <row r="92" spans="1:5" ht="15">
      <c r="A92" s="4" t="s">
        <v>26</v>
      </c>
      <c r="B92" s="5">
        <v>75012</v>
      </c>
      <c r="C92" s="5">
        <v>221605</v>
      </c>
      <c r="D92" s="5">
        <v>159921</v>
      </c>
      <c r="E92" s="5">
        <v>61684</v>
      </c>
    </row>
    <row r="93" spans="1:5" ht="15">
      <c r="A93" s="4" t="s">
        <v>27</v>
      </c>
      <c r="B93" s="5">
        <v>6052</v>
      </c>
      <c r="C93" s="5">
        <v>16861</v>
      </c>
      <c r="D93" s="5">
        <v>12078</v>
      </c>
      <c r="E93" s="5">
        <v>4783</v>
      </c>
    </row>
    <row r="94" spans="1:5" ht="15">
      <c r="A94" s="4" t="s">
        <v>28</v>
      </c>
      <c r="B94" s="5">
        <v>11931</v>
      </c>
      <c r="C94" s="5">
        <v>35114</v>
      </c>
      <c r="D94" s="5">
        <v>24941</v>
      </c>
      <c r="E94" s="5">
        <v>10173</v>
      </c>
    </row>
    <row r="95" spans="1:5" ht="15">
      <c r="A95" s="4" t="s">
        <v>29</v>
      </c>
      <c r="B95" s="5">
        <v>3878</v>
      </c>
      <c r="C95" s="5">
        <v>10798</v>
      </c>
      <c r="D95" s="5">
        <v>7743</v>
      </c>
      <c r="E95" s="5">
        <v>3055</v>
      </c>
    </row>
    <row r="96" spans="1:5" ht="15">
      <c r="A96" s="4" t="s">
        <v>30</v>
      </c>
      <c r="B96" s="5">
        <v>7818</v>
      </c>
      <c r="C96" s="5">
        <v>22701</v>
      </c>
      <c r="D96" s="5">
        <v>15518</v>
      </c>
      <c r="E96" s="5">
        <v>7183</v>
      </c>
    </row>
    <row r="97" spans="1:5" ht="15">
      <c r="A97" s="4" t="s">
        <v>31</v>
      </c>
      <c r="B97" s="5">
        <v>138838</v>
      </c>
      <c r="C97" s="5">
        <v>443689</v>
      </c>
      <c r="D97" s="5">
        <v>312852</v>
      </c>
      <c r="E97" s="5">
        <v>130837</v>
      </c>
    </row>
    <row r="98" spans="1:5" ht="15">
      <c r="A98" s="4" t="s">
        <v>32</v>
      </c>
      <c r="B98" s="5">
        <v>16712</v>
      </c>
      <c r="C98" s="5">
        <v>52062</v>
      </c>
      <c r="D98" s="5">
        <v>37035</v>
      </c>
      <c r="E98" s="5">
        <v>15027</v>
      </c>
    </row>
    <row r="99" spans="1:5" ht="15">
      <c r="A99" s="4" t="s">
        <v>33</v>
      </c>
      <c r="B99" s="5">
        <v>352884</v>
      </c>
      <c r="C99" s="5">
        <v>1119396</v>
      </c>
      <c r="D99" s="5">
        <v>778953</v>
      </c>
      <c r="E99" s="5">
        <v>340443</v>
      </c>
    </row>
    <row r="100" spans="1:5" ht="15">
      <c r="A100" s="4" t="s">
        <v>34</v>
      </c>
      <c r="B100" s="5">
        <v>71990</v>
      </c>
      <c r="C100" s="5">
        <v>196799</v>
      </c>
      <c r="D100" s="5">
        <v>143442</v>
      </c>
      <c r="E100" s="5">
        <v>53357</v>
      </c>
    </row>
    <row r="101" spans="1:5" ht="15">
      <c r="A101" s="4" t="s">
        <v>35</v>
      </c>
      <c r="B101" s="5">
        <v>4770</v>
      </c>
      <c r="C101" s="5">
        <v>13537</v>
      </c>
      <c r="D101" s="5">
        <v>9579</v>
      </c>
      <c r="E101" s="5">
        <v>3958</v>
      </c>
    </row>
    <row r="102" spans="1:5" ht="15">
      <c r="A102" s="4" t="s">
        <v>36</v>
      </c>
      <c r="B102" s="5">
        <v>161937</v>
      </c>
      <c r="C102" s="5">
        <v>462674</v>
      </c>
      <c r="D102" s="5">
        <v>327506</v>
      </c>
      <c r="E102" s="5">
        <v>135168</v>
      </c>
    </row>
    <row r="103" spans="1:5" ht="15">
      <c r="A103" s="4" t="s">
        <v>37</v>
      </c>
      <c r="B103" s="5">
        <v>28391</v>
      </c>
      <c r="C103" s="5">
        <v>87162</v>
      </c>
      <c r="D103" s="5">
        <v>64662</v>
      </c>
      <c r="E103" s="5">
        <v>22500</v>
      </c>
    </row>
    <row r="104" spans="1:5" ht="15">
      <c r="A104" s="4" t="s">
        <v>38</v>
      </c>
      <c r="B104" s="5">
        <v>39207</v>
      </c>
      <c r="C104" s="5">
        <v>103100</v>
      </c>
      <c r="D104" s="5">
        <v>70927</v>
      </c>
      <c r="E104" s="5">
        <v>32173</v>
      </c>
    </row>
    <row r="105" spans="1:5" ht="15">
      <c r="A105" s="4" t="s">
        <v>39</v>
      </c>
      <c r="B105" s="5">
        <v>199330</v>
      </c>
      <c r="C105" s="5">
        <v>612062</v>
      </c>
      <c r="D105" s="5">
        <v>420558</v>
      </c>
      <c r="E105" s="5">
        <v>191504</v>
      </c>
    </row>
    <row r="106" spans="1:5" ht="15">
      <c r="A106" s="4" t="s">
        <v>40</v>
      </c>
      <c r="B106" s="5">
        <v>42848</v>
      </c>
      <c r="C106" s="5">
        <v>184017</v>
      </c>
      <c r="D106" s="5">
        <v>132893</v>
      </c>
      <c r="E106" s="5">
        <v>51124</v>
      </c>
    </row>
    <row r="107" spans="1:5" ht="15">
      <c r="A107" s="4" t="s">
        <v>41</v>
      </c>
      <c r="B107" s="5">
        <v>16818</v>
      </c>
      <c r="C107" s="5">
        <v>50322</v>
      </c>
      <c r="D107" s="5">
        <v>35158</v>
      </c>
      <c r="E107" s="5">
        <v>15164</v>
      </c>
    </row>
    <row r="108" spans="1:5" ht="15">
      <c r="A108" s="4" t="s">
        <v>42</v>
      </c>
      <c r="B108" s="5">
        <v>48911</v>
      </c>
      <c r="C108" s="5">
        <v>142005</v>
      </c>
      <c r="D108" s="5">
        <v>102841</v>
      </c>
      <c r="E108" s="5">
        <v>39164</v>
      </c>
    </row>
    <row r="109" spans="1:5" ht="15">
      <c r="A109" s="4" t="s">
        <v>43</v>
      </c>
      <c r="B109" s="5">
        <v>7530</v>
      </c>
      <c r="C109" s="5">
        <v>22045</v>
      </c>
      <c r="D109" s="5">
        <v>16115</v>
      </c>
      <c r="E109" s="5">
        <v>5930</v>
      </c>
    </row>
    <row r="110" spans="1:5" ht="15">
      <c r="A110" s="4" t="s">
        <v>44</v>
      </c>
      <c r="B110" s="5">
        <v>59939</v>
      </c>
      <c r="C110" s="5">
        <v>168508</v>
      </c>
      <c r="D110" s="5">
        <v>123053</v>
      </c>
      <c r="E110" s="5">
        <v>45455</v>
      </c>
    </row>
    <row r="111" spans="1:5" ht="15">
      <c r="A111" s="4" t="s">
        <v>45</v>
      </c>
      <c r="B111" s="5">
        <v>96390</v>
      </c>
      <c r="C111" s="5">
        <v>306162</v>
      </c>
      <c r="D111" s="5">
        <v>227674</v>
      </c>
      <c r="E111" s="5">
        <v>78488</v>
      </c>
    </row>
    <row r="112" spans="1:5" ht="15">
      <c r="A112" s="4" t="s">
        <v>46</v>
      </c>
      <c r="B112" s="5">
        <v>12134</v>
      </c>
      <c r="C112" s="5">
        <v>33623</v>
      </c>
      <c r="D112" s="5">
        <v>24791</v>
      </c>
      <c r="E112" s="5">
        <v>8832</v>
      </c>
    </row>
    <row r="113" spans="1:5" ht="15">
      <c r="A113" s="4" t="s">
        <v>47</v>
      </c>
      <c r="B113" s="5">
        <v>5955</v>
      </c>
      <c r="C113" s="5">
        <v>17899</v>
      </c>
      <c r="D113" s="5">
        <v>11998</v>
      </c>
      <c r="E113" s="5">
        <v>5901</v>
      </c>
    </row>
    <row r="114" spans="1:5" ht="15">
      <c r="A114" s="4" t="s">
        <v>48</v>
      </c>
      <c r="B114" s="5">
        <v>1164</v>
      </c>
      <c r="C114" s="5">
        <v>3724</v>
      </c>
      <c r="D114" s="5">
        <v>3006</v>
      </c>
      <c r="E114" s="5">
        <v>718</v>
      </c>
    </row>
    <row r="115" spans="1:5" ht="15">
      <c r="A115" s="4" t="s">
        <v>49</v>
      </c>
      <c r="B115" s="5">
        <v>58875</v>
      </c>
      <c r="C115" s="5">
        <v>166580</v>
      </c>
      <c r="D115" s="5">
        <v>118998</v>
      </c>
      <c r="E115" s="5">
        <v>47582</v>
      </c>
    </row>
    <row r="116" spans="1:5" ht="15">
      <c r="A116" s="4" t="s">
        <v>50</v>
      </c>
      <c r="B116" s="5">
        <v>45428</v>
      </c>
      <c r="C116" s="5">
        <v>125921</v>
      </c>
      <c r="D116" s="5">
        <v>83738</v>
      </c>
      <c r="E116" s="5">
        <v>42183</v>
      </c>
    </row>
    <row r="117" spans="1:5" ht="15">
      <c r="A117" s="4" t="s">
        <v>51</v>
      </c>
      <c r="B117" s="5">
        <v>20903</v>
      </c>
      <c r="C117" s="5">
        <v>60321</v>
      </c>
      <c r="D117" s="5">
        <v>43302</v>
      </c>
      <c r="E117" s="5">
        <v>17019</v>
      </c>
    </row>
    <row r="118" spans="1:5" ht="15">
      <c r="A118" s="4" t="s">
        <v>52</v>
      </c>
      <c r="B118" s="5">
        <v>64900</v>
      </c>
      <c r="C118" s="5">
        <v>180914</v>
      </c>
      <c r="D118" s="5">
        <v>127957</v>
      </c>
      <c r="E118" s="5">
        <v>52957</v>
      </c>
    </row>
    <row r="119" spans="1:5" ht="15">
      <c r="A119" s="4" t="s">
        <v>53</v>
      </c>
      <c r="B119" s="5">
        <v>2356</v>
      </c>
      <c r="C119" s="5">
        <v>6225</v>
      </c>
      <c r="D119" s="5">
        <v>4530</v>
      </c>
      <c r="E119" s="5">
        <v>1695</v>
      </c>
    </row>
    <row r="121" spans="1:5" ht="31.5">
      <c r="A121" s="6" t="s">
        <v>58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7"/>
      <c r="C122" s="8"/>
      <c r="D122" s="8"/>
      <c r="E122" s="8"/>
    </row>
    <row r="123" spans="1:5" ht="15">
      <c r="A123" s="12" t="s">
        <v>59</v>
      </c>
      <c r="B123" s="13">
        <v>123186</v>
      </c>
      <c r="C123" s="13">
        <v>550594</v>
      </c>
      <c r="D123" s="13">
        <v>313347</v>
      </c>
      <c r="E123" s="13">
        <v>237247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35292</v>
      </c>
      <c r="C129" s="5">
        <v>156042</v>
      </c>
      <c r="D129" s="5">
        <v>89628</v>
      </c>
      <c r="E129" s="5">
        <v>66414</v>
      </c>
    </row>
    <row r="130" spans="1:5" ht="15">
      <c r="A130" s="4" t="s">
        <v>5</v>
      </c>
      <c r="B130" s="5">
        <v>954</v>
      </c>
      <c r="C130" s="5">
        <v>4238</v>
      </c>
      <c r="D130" s="5">
        <v>2274</v>
      </c>
      <c r="E130" s="5">
        <v>1964</v>
      </c>
    </row>
    <row r="131" spans="1:5" ht="15">
      <c r="A131" s="4" t="s">
        <v>6</v>
      </c>
      <c r="B131" s="5">
        <v>920</v>
      </c>
      <c r="C131" s="5">
        <v>4216</v>
      </c>
      <c r="D131" s="5">
        <v>2401</v>
      </c>
      <c r="E131" s="5">
        <v>1815</v>
      </c>
    </row>
    <row r="132" spans="1:5" ht="15">
      <c r="A132" s="4" t="s">
        <v>7</v>
      </c>
      <c r="B132" s="5">
        <v>280</v>
      </c>
      <c r="C132" s="5">
        <v>1234</v>
      </c>
      <c r="D132" s="5">
        <v>694</v>
      </c>
      <c r="E132" s="5">
        <v>540</v>
      </c>
    </row>
    <row r="133" spans="1:5" ht="15">
      <c r="A133" s="4" t="s">
        <v>8</v>
      </c>
      <c r="B133" s="5">
        <v>341</v>
      </c>
      <c r="C133" s="5">
        <v>1476</v>
      </c>
      <c r="D133" s="5">
        <v>881</v>
      </c>
      <c r="E133" s="5">
        <v>595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68</v>
      </c>
      <c r="C136" s="5">
        <v>334</v>
      </c>
      <c r="D136" s="5">
        <v>200</v>
      </c>
      <c r="E136" s="5">
        <v>134</v>
      </c>
    </row>
    <row r="137" spans="1:5" ht="15">
      <c r="A137" s="4" t="s">
        <v>12</v>
      </c>
      <c r="B137" s="5">
        <v>817</v>
      </c>
      <c r="C137" s="5">
        <v>3761</v>
      </c>
      <c r="D137" s="5">
        <v>2139</v>
      </c>
      <c r="E137" s="5">
        <v>1622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8421</v>
      </c>
      <c r="C139" s="5">
        <v>41245</v>
      </c>
      <c r="D139" s="5">
        <v>24812</v>
      </c>
      <c r="E139" s="5">
        <v>16433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835</v>
      </c>
      <c r="C141" s="5">
        <v>3596</v>
      </c>
      <c r="D141" s="5">
        <v>2006</v>
      </c>
      <c r="E141" s="5">
        <v>1590</v>
      </c>
    </row>
    <row r="142" spans="1:5" ht="15">
      <c r="A142" s="4" t="s">
        <v>17</v>
      </c>
      <c r="B142" s="5">
        <v>317</v>
      </c>
      <c r="C142" s="5">
        <v>1188</v>
      </c>
      <c r="D142" s="5">
        <v>611</v>
      </c>
      <c r="E142" s="5">
        <v>577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1747</v>
      </c>
      <c r="C146" s="5">
        <v>7840</v>
      </c>
      <c r="D146" s="5">
        <v>4435</v>
      </c>
      <c r="E146" s="5">
        <v>3405</v>
      </c>
    </row>
    <row r="147" spans="1:5" ht="15">
      <c r="A147" s="4" t="s">
        <v>22</v>
      </c>
      <c r="B147" s="5">
        <v>5434</v>
      </c>
      <c r="C147" s="5">
        <v>23882</v>
      </c>
      <c r="D147" s="5">
        <v>13693</v>
      </c>
      <c r="E147" s="5">
        <v>10189</v>
      </c>
    </row>
    <row r="148" spans="1:5" ht="15">
      <c r="A148" s="4" t="s">
        <v>23</v>
      </c>
      <c r="B148" s="5">
        <v>13775</v>
      </c>
      <c r="C148" s="5">
        <v>64469</v>
      </c>
      <c r="D148" s="5">
        <v>36964</v>
      </c>
      <c r="E148" s="5">
        <v>27505</v>
      </c>
    </row>
    <row r="149" spans="1:5" ht="15">
      <c r="A149" s="4" t="s">
        <v>24</v>
      </c>
      <c r="B149" s="5">
        <v>1403</v>
      </c>
      <c r="C149" s="5">
        <v>6084</v>
      </c>
      <c r="D149" s="5">
        <v>3288</v>
      </c>
      <c r="E149" s="5">
        <v>2796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419</v>
      </c>
      <c r="C151" s="5">
        <v>2057</v>
      </c>
      <c r="D151" s="5">
        <v>1219</v>
      </c>
      <c r="E151" s="5">
        <v>838</v>
      </c>
    </row>
    <row r="152" spans="1:5" ht="15">
      <c r="A152" s="4" t="s">
        <v>27</v>
      </c>
      <c r="B152" s="5">
        <v>188</v>
      </c>
      <c r="C152" s="5">
        <v>796</v>
      </c>
      <c r="D152" s="5">
        <v>450</v>
      </c>
      <c r="E152" s="5">
        <v>346</v>
      </c>
    </row>
    <row r="153" spans="1:5" ht="15">
      <c r="A153" s="4" t="s">
        <v>28</v>
      </c>
      <c r="B153" s="5">
        <v>52</v>
      </c>
      <c r="C153" s="5">
        <v>260</v>
      </c>
      <c r="D153" s="5">
        <v>157</v>
      </c>
      <c r="E153" s="5">
        <v>103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4632</v>
      </c>
      <c r="C156" s="5">
        <v>20582</v>
      </c>
      <c r="D156" s="5">
        <v>12170</v>
      </c>
      <c r="E156" s="5">
        <v>8412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12072</v>
      </c>
      <c r="C158" s="5">
        <v>55331</v>
      </c>
      <c r="D158" s="5">
        <v>31663</v>
      </c>
      <c r="E158" s="5">
        <v>23668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15126</v>
      </c>
      <c r="C161" s="5">
        <v>64725</v>
      </c>
      <c r="D161" s="5">
        <v>35462</v>
      </c>
      <c r="E161" s="5">
        <v>29263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3981</v>
      </c>
      <c r="C163" s="5">
        <v>16546</v>
      </c>
      <c r="D163" s="5">
        <v>8659</v>
      </c>
      <c r="E163" s="5">
        <v>7887</v>
      </c>
    </row>
    <row r="164" spans="1:5" ht="15">
      <c r="A164" s="4" t="s">
        <v>39</v>
      </c>
      <c r="B164" s="5">
        <v>7399</v>
      </c>
      <c r="C164" s="5">
        <v>32250</v>
      </c>
      <c r="D164" s="5">
        <v>17694</v>
      </c>
      <c r="E164" s="5">
        <v>14556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278</v>
      </c>
      <c r="C166" s="5">
        <v>1312</v>
      </c>
      <c r="D166" s="5">
        <v>773</v>
      </c>
      <c r="E166" s="5">
        <v>539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873</v>
      </c>
      <c r="C171" s="5">
        <v>4258</v>
      </c>
      <c r="D171" s="5">
        <v>2694</v>
      </c>
      <c r="E171" s="5">
        <v>1564</v>
      </c>
    </row>
    <row r="172" spans="1:5" ht="15">
      <c r="A172" s="4" t="s">
        <v>47</v>
      </c>
      <c r="B172" s="5">
        <v>270</v>
      </c>
      <c r="C172" s="5">
        <v>1292</v>
      </c>
      <c r="D172" s="5">
        <v>769</v>
      </c>
      <c r="E172" s="5">
        <v>523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3728</v>
      </c>
      <c r="C175" s="5">
        <v>15271</v>
      </c>
      <c r="D175" s="5">
        <v>8208</v>
      </c>
      <c r="E175" s="5">
        <v>7063</v>
      </c>
    </row>
    <row r="176" spans="1:5" ht="15">
      <c r="A176" s="4" t="s">
        <v>51</v>
      </c>
      <c r="B176" s="5">
        <v>423</v>
      </c>
      <c r="C176" s="5">
        <v>1801</v>
      </c>
      <c r="D176" s="5">
        <v>1269</v>
      </c>
      <c r="E176" s="5">
        <v>532</v>
      </c>
    </row>
    <row r="177" spans="1:5" ht="15">
      <c r="A177" s="4" t="s">
        <v>52</v>
      </c>
      <c r="B177" s="5">
        <v>3141</v>
      </c>
      <c r="C177" s="5">
        <v>14508</v>
      </c>
      <c r="D177" s="5">
        <v>8134</v>
      </c>
      <c r="E177" s="5">
        <v>6374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  <row r="304" spans="3:13" s="2" customFormat="1" ht="15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3:13" s="2" customFormat="1" ht="15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3:13" s="2" customFormat="1" ht="15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3:13" s="2" customFormat="1" ht="15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3:13" s="2" customFormat="1" ht="15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3:13" s="2" customFormat="1" ht="15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3:13" s="2" customFormat="1" ht="15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3:13" s="2" customFormat="1" ht="15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3:13" s="2" customFormat="1" ht="15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3:13" s="2" customFormat="1" ht="15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3:13" s="2" customFormat="1" ht="15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3:13" s="2" customFormat="1" ht="15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3:13" s="2" customFormat="1" ht="15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3:13" s="2" customFormat="1" ht="15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3:13" s="2" customFormat="1" ht="15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3:13" s="2" customFormat="1" ht="15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3:13" s="2" customFormat="1" ht="15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3:13" s="2" customFormat="1" ht="15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3:13" s="2" customFormat="1" ht="15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3:13" s="2" customFormat="1" ht="15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3:13" s="2" customFormat="1" ht="15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3:13" s="2" customFormat="1" ht="15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3:13" s="2" customFormat="1" ht="15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3:13" s="2" customFormat="1" ht="15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3:13" s="2" customFormat="1" ht="15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3:13" s="2" customFormat="1" ht="15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3:13" s="2" customFormat="1" ht="15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3:13" s="2" customFormat="1" ht="15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3:13" s="2" customFormat="1" ht="15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3:13" s="2" customFormat="1" ht="15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3:13" s="2" customFormat="1" ht="15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3:13" s="2" customFormat="1" ht="15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3:13" s="2" customFormat="1" ht="15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3:13" s="2" customFormat="1" ht="15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3:13" s="2" customFormat="1" ht="15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3:13" s="2" customFormat="1" ht="15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3:13" s="2" customFormat="1" ht="15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3:13" s="2" customFormat="1" ht="15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3:13" s="2" customFormat="1" ht="15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3:13" s="2" customFormat="1" ht="15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3:13" s="2" customFormat="1" ht="15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3:13" s="2" customFormat="1" ht="15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3:13" s="2" customFormat="1" ht="15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3:13" s="2" customFormat="1" ht="15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3:13" s="2" customFormat="1" ht="15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3:13" s="2" customFormat="1" ht="15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3:13" s="2" customFormat="1" ht="15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3:13" s="2" customFormat="1" ht="15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3:13" s="2" customFormat="1" ht="15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3:13" s="2" customFormat="1" ht="15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3:13" s="2" customFormat="1" ht="15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3:13" s="2" customFormat="1" ht="15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3:13" s="2" customFormat="1" ht="15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3:13" s="2" customFormat="1" ht="15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3:13" s="2" customFormat="1" ht="15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3:13" s="2" customFormat="1" ht="15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3:13" s="2" customFormat="1" ht="15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3:13" s="2" customFormat="1" ht="15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3:13" s="2" customFormat="1" ht="15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3:13" s="2" customFormat="1" ht="15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3:13" s="2" customFormat="1" ht="15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3:13" s="2" customFormat="1" ht="15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3:13" s="2" customFormat="1" ht="15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3:13" s="2" customFormat="1" ht="15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3:13" s="2" customFormat="1" ht="15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3:13" s="2" customFormat="1" ht="15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3:13" s="2" customFormat="1" ht="15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3:13" s="2" customFormat="1" ht="15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3:13" s="2" customFormat="1" ht="15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3:13" s="2" customFormat="1" ht="15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3:13" s="2" customFormat="1" ht="15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3:13" s="2" customFormat="1" ht="15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3:13" s="2" customFormat="1" ht="15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3:13" s="2" customFormat="1" ht="15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3:13" s="2" customFormat="1" ht="15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3:13" s="2" customFormat="1" ht="15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3:13" s="2" customFormat="1" ht="15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3:13" s="2" customFormat="1" ht="15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3:13" s="2" customFormat="1" ht="15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3:13" s="2" customFormat="1" ht="15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3:13" s="2" customFormat="1" ht="15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3:13" s="2" customFormat="1" ht="15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3:13" s="2" customFormat="1" ht="15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3:13" s="2" customFormat="1" ht="15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3:13" s="2" customFormat="1" ht="15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3:13" s="2" customFormat="1" ht="15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3:13" s="2" customFormat="1" ht="15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3:13" s="2" customFormat="1" ht="15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3:13" s="2" customFormat="1" ht="15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3:13" s="2" customFormat="1" ht="15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3:13" s="2" customFormat="1" ht="15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3:13" s="2" customFormat="1" ht="15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3:13" s="2" customFormat="1" ht="15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3:13" s="2" customFormat="1" ht="15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3:13" s="2" customFormat="1" ht="15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3:13" s="2" customFormat="1" ht="15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3:13" s="2" customFormat="1" ht="15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3:13" s="2" customFormat="1" ht="15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3:13" s="2" customFormat="1" ht="15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3:13" s="2" customFormat="1" ht="15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3:13" s="2" customFormat="1" ht="15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3:13" s="2" customFormat="1" ht="15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3:13" s="2" customFormat="1" ht="15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3:13" s="2" customFormat="1" ht="15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3:13" s="2" customFormat="1" ht="15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3:13" s="2" customFormat="1" ht="15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3:13" s="2" customFormat="1" ht="15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3:13" s="2" customFormat="1" ht="15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3:13" s="2" customFormat="1" ht="15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3:13" s="2" customFormat="1" ht="15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3:13" s="2" customFormat="1" ht="15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3:13" s="2" customFormat="1" ht="15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3:13" s="2" customFormat="1" ht="15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3:13" s="2" customFormat="1" ht="15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3:13" s="2" customFormat="1" ht="15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3:13" s="2" customFormat="1" ht="15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3:13" s="2" customFormat="1" ht="15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3:13" s="2" customFormat="1" ht="15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3:13" s="2" customFormat="1" ht="15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3:13" s="2" customFormat="1" ht="15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3:13" s="2" customFormat="1" ht="15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3:13" s="2" customFormat="1" ht="15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3:13" s="2" customFormat="1" ht="15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3:13" s="2" customFormat="1" ht="15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3:13" s="2" customFormat="1" ht="15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3:13" s="2" customFormat="1" ht="15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3:13" s="2" customFormat="1" ht="15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3:13" s="2" customFormat="1" ht="15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3:13" s="2" customFormat="1" ht="15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3:13" s="2" customFormat="1" ht="15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3:13" s="2" customFormat="1" ht="15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3:13" s="2" customFormat="1" ht="15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3:13" s="2" customFormat="1" ht="15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3:13" s="2" customFormat="1" ht="15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3:13" s="2" customFormat="1" ht="15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3:13" s="2" customFormat="1" ht="15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3:13" s="2" customFormat="1" ht="15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3:13" s="2" customFormat="1" ht="15"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9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5.75390625" style="0" bestFit="1" customWidth="1"/>
    <col min="3" max="3" width="12.875" style="0" bestFit="1" customWidth="1"/>
    <col min="4" max="5" width="11.75390625" style="0" bestFit="1" customWidth="1"/>
    <col min="7" max="8" width="11.625" style="0" customWidth="1"/>
  </cols>
  <sheetData>
    <row r="1" spans="1:8" ht="15.75">
      <c r="A1" s="31" t="s">
        <v>62</v>
      </c>
      <c r="B1" s="31"/>
      <c r="C1" s="31"/>
      <c r="D1" s="31"/>
      <c r="E1" s="31"/>
      <c r="G1" s="25" t="s">
        <v>76</v>
      </c>
      <c r="H1" s="26"/>
    </row>
    <row r="2" spans="1:8" ht="15.75">
      <c r="A2" s="16"/>
      <c r="B2" s="16"/>
      <c r="C2" s="16"/>
      <c r="D2" s="16"/>
      <c r="E2" s="16"/>
      <c r="G2" s="27" t="s">
        <v>77</v>
      </c>
      <c r="H2" s="28"/>
    </row>
    <row r="3" spans="1:8" s="9" customFormat="1" ht="32.25" thickBot="1">
      <c r="A3" s="6" t="s">
        <v>58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7"/>
      <c r="C4" s="8"/>
      <c r="D4" s="8"/>
      <c r="E4" s="8"/>
    </row>
    <row r="5" spans="1:5" s="20" customFormat="1" ht="15">
      <c r="A5" s="12" t="s">
        <v>59</v>
      </c>
      <c r="B5" s="13">
        <v>3532933</v>
      </c>
      <c r="C5" s="13">
        <v>10760521</v>
      </c>
      <c r="D5" s="13">
        <v>7551936</v>
      </c>
      <c r="E5" s="13">
        <v>3208585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56770</v>
      </c>
      <c r="C7" s="5">
        <v>170810</v>
      </c>
      <c r="D7" s="5">
        <v>124866</v>
      </c>
      <c r="E7" s="5">
        <v>45944</v>
      </c>
    </row>
    <row r="8" spans="1:5" s="2" customFormat="1" ht="15">
      <c r="A8" s="4" t="s">
        <v>1</v>
      </c>
      <c r="B8" s="5">
        <v>4753</v>
      </c>
      <c r="C8" s="5">
        <v>12485</v>
      </c>
      <c r="D8" s="5">
        <v>8988</v>
      </c>
      <c r="E8" s="5">
        <v>3497</v>
      </c>
    </row>
    <row r="9" spans="1:5" s="2" customFormat="1" ht="15">
      <c r="A9" s="4" t="s">
        <v>2</v>
      </c>
      <c r="B9" s="5">
        <v>17939</v>
      </c>
      <c r="C9" s="5">
        <v>53599</v>
      </c>
      <c r="D9" s="5">
        <v>39954</v>
      </c>
      <c r="E9" s="5">
        <v>13645</v>
      </c>
    </row>
    <row r="10" spans="1:5" s="2" customFormat="1" ht="15">
      <c r="A10" s="4" t="s">
        <v>3</v>
      </c>
      <c r="B10" s="5">
        <v>29832</v>
      </c>
      <c r="C10" s="5">
        <v>90626</v>
      </c>
      <c r="D10" s="5">
        <v>67162</v>
      </c>
      <c r="E10" s="5">
        <v>23464</v>
      </c>
    </row>
    <row r="11" spans="1:5" s="2" customFormat="1" ht="15">
      <c r="A11" s="4" t="s">
        <v>4</v>
      </c>
      <c r="B11" s="5">
        <v>481076</v>
      </c>
      <c r="C11" s="5">
        <v>1433732</v>
      </c>
      <c r="D11" s="5">
        <v>974367</v>
      </c>
      <c r="E11" s="5">
        <v>459365</v>
      </c>
    </row>
    <row r="12" spans="1:5" s="2" customFormat="1" ht="15">
      <c r="A12" s="4" t="s">
        <v>5</v>
      </c>
      <c r="B12" s="5">
        <v>30922</v>
      </c>
      <c r="C12" s="5">
        <v>87961</v>
      </c>
      <c r="D12" s="5">
        <v>61738</v>
      </c>
      <c r="E12" s="5">
        <v>26223</v>
      </c>
    </row>
    <row r="13" spans="1:5" s="2" customFormat="1" ht="15">
      <c r="A13" s="4" t="s">
        <v>6</v>
      </c>
      <c r="B13" s="5">
        <v>44650</v>
      </c>
      <c r="C13" s="5">
        <v>135796</v>
      </c>
      <c r="D13" s="5">
        <v>95997</v>
      </c>
      <c r="E13" s="5">
        <v>39799</v>
      </c>
    </row>
    <row r="14" spans="1:5" s="2" customFormat="1" ht="15">
      <c r="A14" s="4" t="s">
        <v>7</v>
      </c>
      <c r="B14" s="5">
        <v>10856</v>
      </c>
      <c r="C14" s="5">
        <v>31536</v>
      </c>
      <c r="D14" s="5">
        <v>22434</v>
      </c>
      <c r="E14" s="5">
        <v>9102</v>
      </c>
    </row>
    <row r="15" spans="1:5" s="2" customFormat="1" ht="15">
      <c r="A15" s="4" t="s">
        <v>8</v>
      </c>
      <c r="B15" s="5">
        <v>31884</v>
      </c>
      <c r="C15" s="5">
        <v>95249</v>
      </c>
      <c r="D15" s="5">
        <v>67126</v>
      </c>
      <c r="E15" s="5">
        <v>28123</v>
      </c>
    </row>
    <row r="16" spans="1:5" s="2" customFormat="1" ht="15">
      <c r="A16" s="4" t="s">
        <v>9</v>
      </c>
      <c r="B16" s="5">
        <v>84679</v>
      </c>
      <c r="C16" s="5">
        <v>246306</v>
      </c>
      <c r="D16" s="5">
        <v>181202</v>
      </c>
      <c r="E16" s="5">
        <v>65104</v>
      </c>
    </row>
    <row r="17" spans="1:5" s="2" customFormat="1" ht="15">
      <c r="A17" s="4" t="s">
        <v>10</v>
      </c>
      <c r="B17" s="5">
        <v>81457</v>
      </c>
      <c r="C17" s="5">
        <v>225573</v>
      </c>
      <c r="D17" s="5">
        <v>167404</v>
      </c>
      <c r="E17" s="5">
        <v>58169</v>
      </c>
    </row>
    <row r="18" spans="1:5" s="2" customFormat="1" ht="15">
      <c r="A18" s="4" t="s">
        <v>11</v>
      </c>
      <c r="B18" s="5">
        <v>1348</v>
      </c>
      <c r="C18" s="5">
        <v>4952</v>
      </c>
      <c r="D18" s="5">
        <v>3695</v>
      </c>
      <c r="E18" s="5">
        <v>1257</v>
      </c>
    </row>
    <row r="19" spans="1:5" s="2" customFormat="1" ht="15">
      <c r="A19" s="4" t="s">
        <v>12</v>
      </c>
      <c r="B19" s="5">
        <v>18196</v>
      </c>
      <c r="C19" s="5">
        <v>58368</v>
      </c>
      <c r="D19" s="5">
        <v>39369</v>
      </c>
      <c r="E19" s="5">
        <v>18999</v>
      </c>
    </row>
    <row r="20" spans="1:5" s="2" customFormat="1" ht="15">
      <c r="A20" s="4" t="s">
        <v>13</v>
      </c>
      <c r="B20" s="5">
        <v>6878</v>
      </c>
      <c r="C20" s="5">
        <v>19706</v>
      </c>
      <c r="D20" s="5">
        <v>13590</v>
      </c>
      <c r="E20" s="5">
        <v>6116</v>
      </c>
    </row>
    <row r="21" spans="1:5" s="2" customFormat="1" ht="15">
      <c r="A21" s="4" t="s">
        <v>14</v>
      </c>
      <c r="B21" s="5">
        <v>221871</v>
      </c>
      <c r="C21" s="5">
        <v>733639</v>
      </c>
      <c r="D21" s="5">
        <v>522621</v>
      </c>
      <c r="E21" s="5">
        <v>211018</v>
      </c>
    </row>
    <row r="22" spans="1:5" s="2" customFormat="1" ht="15">
      <c r="A22" s="4" t="s">
        <v>15</v>
      </c>
      <c r="B22" s="5">
        <v>52748</v>
      </c>
      <c r="C22" s="5">
        <v>157160</v>
      </c>
      <c r="D22" s="5">
        <v>113476</v>
      </c>
      <c r="E22" s="5">
        <v>43684</v>
      </c>
    </row>
    <row r="23" spans="1:5" s="2" customFormat="1" ht="15">
      <c r="A23" s="4" t="s">
        <v>16</v>
      </c>
      <c r="B23" s="5">
        <v>32095</v>
      </c>
      <c r="C23" s="5">
        <v>94477</v>
      </c>
      <c r="D23" s="5">
        <v>63536</v>
      </c>
      <c r="E23" s="5">
        <v>30941</v>
      </c>
    </row>
    <row r="24" spans="1:5" s="2" customFormat="1" ht="15">
      <c r="A24" s="4" t="s">
        <v>17</v>
      </c>
      <c r="B24" s="5">
        <v>27231</v>
      </c>
      <c r="C24" s="5">
        <v>72252</v>
      </c>
      <c r="D24" s="5">
        <v>52092</v>
      </c>
      <c r="E24" s="5">
        <v>20160</v>
      </c>
    </row>
    <row r="25" spans="1:5" s="2" customFormat="1" ht="15">
      <c r="A25" s="4" t="s">
        <v>18</v>
      </c>
      <c r="B25" s="5">
        <v>61185</v>
      </c>
      <c r="C25" s="5">
        <v>172906</v>
      </c>
      <c r="D25" s="5">
        <v>123143</v>
      </c>
      <c r="E25" s="5">
        <v>49763</v>
      </c>
    </row>
    <row r="26" spans="1:5" s="2" customFormat="1" ht="15">
      <c r="A26" s="4" t="s">
        <v>19</v>
      </c>
      <c r="B26" s="5">
        <v>64007</v>
      </c>
      <c r="C26" s="5">
        <v>210610</v>
      </c>
      <c r="D26" s="5">
        <v>157435</v>
      </c>
      <c r="E26" s="5">
        <v>53175</v>
      </c>
    </row>
    <row r="27" spans="1:5" s="2" customFormat="1" ht="15">
      <c r="A27" s="4" t="s">
        <v>20</v>
      </c>
      <c r="B27" s="5">
        <v>19918</v>
      </c>
      <c r="C27" s="5">
        <v>59937</v>
      </c>
      <c r="D27" s="5">
        <v>40961</v>
      </c>
      <c r="E27" s="5">
        <v>18976</v>
      </c>
    </row>
    <row r="28" spans="1:5" s="2" customFormat="1" ht="15">
      <c r="A28" s="4" t="s">
        <v>21</v>
      </c>
      <c r="B28" s="5">
        <v>72487</v>
      </c>
      <c r="C28" s="5">
        <v>208817</v>
      </c>
      <c r="D28" s="5">
        <v>145683</v>
      </c>
      <c r="E28" s="5">
        <v>63134</v>
      </c>
    </row>
    <row r="29" spans="1:5" s="2" customFormat="1" ht="15">
      <c r="A29" s="4" t="s">
        <v>22</v>
      </c>
      <c r="B29" s="5">
        <v>123101</v>
      </c>
      <c r="C29" s="5">
        <v>367813</v>
      </c>
      <c r="D29" s="5">
        <v>249010</v>
      </c>
      <c r="E29" s="5">
        <v>118803</v>
      </c>
    </row>
    <row r="30" spans="1:5" s="2" customFormat="1" ht="15">
      <c r="A30" s="4" t="s">
        <v>23</v>
      </c>
      <c r="B30" s="5">
        <v>198943</v>
      </c>
      <c r="C30" s="5">
        <v>622563</v>
      </c>
      <c r="D30" s="5">
        <v>432002</v>
      </c>
      <c r="E30" s="5">
        <v>190561</v>
      </c>
    </row>
    <row r="31" spans="1:5" s="2" customFormat="1" ht="15">
      <c r="A31" s="4" t="s">
        <v>24</v>
      </c>
      <c r="B31" s="5">
        <v>47182</v>
      </c>
      <c r="C31" s="5">
        <v>131888</v>
      </c>
      <c r="D31" s="5">
        <v>90618</v>
      </c>
      <c r="E31" s="5">
        <v>41270</v>
      </c>
    </row>
    <row r="32" spans="1:5" s="2" customFormat="1" ht="15">
      <c r="A32" s="4" t="s">
        <v>25</v>
      </c>
      <c r="B32" s="5">
        <v>52233</v>
      </c>
      <c r="C32" s="5">
        <v>168204</v>
      </c>
      <c r="D32" s="5">
        <v>127857</v>
      </c>
      <c r="E32" s="5">
        <v>40347</v>
      </c>
    </row>
    <row r="33" spans="1:5" s="2" customFormat="1" ht="15">
      <c r="A33" s="4" t="s">
        <v>26</v>
      </c>
      <c r="B33" s="5">
        <v>73103</v>
      </c>
      <c r="C33" s="5">
        <v>217143</v>
      </c>
      <c r="D33" s="5">
        <v>155433</v>
      </c>
      <c r="E33" s="5">
        <v>61710</v>
      </c>
    </row>
    <row r="34" spans="1:5" s="2" customFormat="1" ht="15">
      <c r="A34" s="4" t="s">
        <v>27</v>
      </c>
      <c r="B34" s="5">
        <v>6376</v>
      </c>
      <c r="C34" s="5">
        <v>17828</v>
      </c>
      <c r="D34" s="5">
        <v>12646</v>
      </c>
      <c r="E34" s="5">
        <v>5182</v>
      </c>
    </row>
    <row r="35" spans="1:5" s="2" customFormat="1" ht="15">
      <c r="A35" s="4" t="s">
        <v>28</v>
      </c>
      <c r="B35" s="5">
        <v>12004</v>
      </c>
      <c r="C35" s="5">
        <v>35276</v>
      </c>
      <c r="D35" s="5">
        <v>25014</v>
      </c>
      <c r="E35" s="5">
        <v>10262</v>
      </c>
    </row>
    <row r="36" spans="1:5" s="2" customFormat="1" ht="15">
      <c r="A36" s="4" t="s">
        <v>29</v>
      </c>
      <c r="B36" s="5">
        <v>3906</v>
      </c>
      <c r="C36" s="5">
        <v>10850</v>
      </c>
      <c r="D36" s="5">
        <v>7748</v>
      </c>
      <c r="E36" s="5">
        <v>3102</v>
      </c>
    </row>
    <row r="37" spans="1:5" s="2" customFormat="1" ht="15">
      <c r="A37" s="4" t="s">
        <v>30</v>
      </c>
      <c r="B37" s="5">
        <v>7815</v>
      </c>
      <c r="C37" s="5">
        <v>22624</v>
      </c>
      <c r="D37" s="5">
        <v>15439</v>
      </c>
      <c r="E37" s="5">
        <v>7185</v>
      </c>
    </row>
    <row r="38" spans="1:5" s="2" customFormat="1" ht="15">
      <c r="A38" s="4" t="s">
        <v>31</v>
      </c>
      <c r="B38" s="5">
        <v>143595</v>
      </c>
      <c r="C38" s="5">
        <v>464316</v>
      </c>
      <c r="D38" s="5">
        <v>324907</v>
      </c>
      <c r="E38" s="5">
        <v>139409</v>
      </c>
    </row>
    <row r="39" spans="1:5" s="2" customFormat="1" ht="15">
      <c r="A39" s="4" t="s">
        <v>32</v>
      </c>
      <c r="B39" s="5">
        <v>16687</v>
      </c>
      <c r="C39" s="5">
        <v>51872</v>
      </c>
      <c r="D39" s="5">
        <v>36906</v>
      </c>
      <c r="E39" s="5">
        <v>14966</v>
      </c>
    </row>
    <row r="40" spans="1:5" s="2" customFormat="1" ht="15">
      <c r="A40" s="4" t="s">
        <v>33</v>
      </c>
      <c r="B40" s="5">
        <v>364775</v>
      </c>
      <c r="C40" s="5">
        <v>1172832</v>
      </c>
      <c r="D40" s="5">
        <v>808510</v>
      </c>
      <c r="E40" s="5">
        <v>364322</v>
      </c>
    </row>
    <row r="41" spans="1:5" s="2" customFormat="1" ht="15">
      <c r="A41" s="4" t="s">
        <v>34</v>
      </c>
      <c r="B41" s="5">
        <v>72861</v>
      </c>
      <c r="C41" s="5">
        <v>197804</v>
      </c>
      <c r="D41" s="5">
        <v>144092</v>
      </c>
      <c r="E41" s="5">
        <v>53712</v>
      </c>
    </row>
    <row r="42" spans="1:5" s="2" customFormat="1" ht="15">
      <c r="A42" s="4" t="s">
        <v>35</v>
      </c>
      <c r="B42" s="5">
        <v>4806</v>
      </c>
      <c r="C42" s="5">
        <v>13634</v>
      </c>
      <c r="D42" s="5">
        <v>9618</v>
      </c>
      <c r="E42" s="5">
        <v>4016</v>
      </c>
    </row>
    <row r="43" spans="1:5" s="2" customFormat="1" ht="15">
      <c r="A43" s="4" t="s">
        <v>36</v>
      </c>
      <c r="B43" s="5">
        <v>176318</v>
      </c>
      <c r="C43" s="5">
        <v>524116</v>
      </c>
      <c r="D43" s="5">
        <v>360941</v>
      </c>
      <c r="E43" s="5">
        <v>163175</v>
      </c>
    </row>
    <row r="44" spans="1:5" s="2" customFormat="1" ht="15">
      <c r="A44" s="4" t="s">
        <v>37</v>
      </c>
      <c r="B44" s="5">
        <v>28580</v>
      </c>
      <c r="C44" s="5">
        <v>87716</v>
      </c>
      <c r="D44" s="5">
        <v>65007</v>
      </c>
      <c r="E44" s="5">
        <v>22709</v>
      </c>
    </row>
    <row r="45" spans="1:5" s="2" customFormat="1" ht="15">
      <c r="A45" s="4" t="s">
        <v>38</v>
      </c>
      <c r="B45" s="5">
        <v>44127</v>
      </c>
      <c r="C45" s="5">
        <v>122541</v>
      </c>
      <c r="D45" s="5">
        <v>81239</v>
      </c>
      <c r="E45" s="5">
        <v>41302</v>
      </c>
    </row>
    <row r="46" spans="1:5" s="2" customFormat="1" ht="15">
      <c r="A46" s="4" t="s">
        <v>39</v>
      </c>
      <c r="B46" s="5">
        <v>207073</v>
      </c>
      <c r="C46" s="5">
        <v>644519</v>
      </c>
      <c r="D46" s="5">
        <v>437747</v>
      </c>
      <c r="E46" s="5">
        <v>206772</v>
      </c>
    </row>
    <row r="47" spans="1:5" s="2" customFormat="1" ht="15">
      <c r="A47" s="4" t="s">
        <v>40</v>
      </c>
      <c r="B47" s="5">
        <v>43470</v>
      </c>
      <c r="C47" s="5">
        <v>183182</v>
      </c>
      <c r="D47" s="5">
        <v>132033</v>
      </c>
      <c r="E47" s="5">
        <v>51149</v>
      </c>
    </row>
    <row r="48" spans="1:5" s="2" customFormat="1" ht="15">
      <c r="A48" s="4" t="s">
        <v>41</v>
      </c>
      <c r="B48" s="5">
        <v>17097</v>
      </c>
      <c r="C48" s="5">
        <v>51535</v>
      </c>
      <c r="D48" s="5">
        <v>35854</v>
      </c>
      <c r="E48" s="5">
        <v>15681</v>
      </c>
    </row>
    <row r="49" spans="1:5" s="2" customFormat="1" ht="15">
      <c r="A49" s="4" t="s">
        <v>42</v>
      </c>
      <c r="B49" s="5">
        <v>49121</v>
      </c>
      <c r="C49" s="5">
        <v>142238</v>
      </c>
      <c r="D49" s="5">
        <v>103029</v>
      </c>
      <c r="E49" s="5">
        <v>39209</v>
      </c>
    </row>
    <row r="50" spans="1:5" s="2" customFormat="1" ht="15">
      <c r="A50" s="4" t="s">
        <v>43</v>
      </c>
      <c r="B50" s="5">
        <v>7594</v>
      </c>
      <c r="C50" s="5">
        <v>22169</v>
      </c>
      <c r="D50" s="5">
        <v>16190</v>
      </c>
      <c r="E50" s="5">
        <v>5979</v>
      </c>
    </row>
    <row r="51" spans="1:5" s="2" customFormat="1" ht="15">
      <c r="A51" s="4" t="s">
        <v>44</v>
      </c>
      <c r="B51" s="5">
        <v>59926</v>
      </c>
      <c r="C51" s="5">
        <v>167852</v>
      </c>
      <c r="D51" s="5">
        <v>122505</v>
      </c>
      <c r="E51" s="5">
        <v>45347</v>
      </c>
    </row>
    <row r="52" spans="1:5" s="2" customFormat="1" ht="15">
      <c r="A52" s="4" t="s">
        <v>45</v>
      </c>
      <c r="B52" s="5">
        <v>97736</v>
      </c>
      <c r="C52" s="5">
        <v>307015</v>
      </c>
      <c r="D52" s="5">
        <v>228578</v>
      </c>
      <c r="E52" s="5">
        <v>78437</v>
      </c>
    </row>
    <row r="53" spans="1:5" s="2" customFormat="1" ht="15">
      <c r="A53" s="4" t="s">
        <v>46</v>
      </c>
      <c r="B53" s="5">
        <v>13078</v>
      </c>
      <c r="C53" s="5">
        <v>38027</v>
      </c>
      <c r="D53" s="5">
        <v>27721</v>
      </c>
      <c r="E53" s="5">
        <v>10306</v>
      </c>
    </row>
    <row r="54" spans="1:5" s="2" customFormat="1" ht="15">
      <c r="A54" s="4" t="s">
        <v>47</v>
      </c>
      <c r="B54" s="5">
        <v>6297</v>
      </c>
      <c r="C54" s="5">
        <v>19312</v>
      </c>
      <c r="D54" s="5">
        <v>12838</v>
      </c>
      <c r="E54" s="5">
        <v>6474</v>
      </c>
    </row>
    <row r="55" spans="1:5" s="2" customFormat="1" ht="15">
      <c r="A55" s="4" t="s">
        <v>48</v>
      </c>
      <c r="B55" s="5">
        <v>1148</v>
      </c>
      <c r="C55" s="5">
        <v>3701</v>
      </c>
      <c r="D55" s="5">
        <v>2996</v>
      </c>
      <c r="E55" s="5">
        <v>705</v>
      </c>
    </row>
    <row r="56" spans="1:5" s="2" customFormat="1" ht="15">
      <c r="A56" s="4" t="s">
        <v>49</v>
      </c>
      <c r="B56" s="5">
        <v>58795</v>
      </c>
      <c r="C56" s="5">
        <v>166301</v>
      </c>
      <c r="D56" s="5">
        <v>118766</v>
      </c>
      <c r="E56" s="5">
        <v>47535</v>
      </c>
    </row>
    <row r="57" spans="1:5" s="2" customFormat="1" ht="15">
      <c r="A57" s="4" t="s">
        <v>50</v>
      </c>
      <c r="B57" s="5">
        <v>49715</v>
      </c>
      <c r="C57" s="5">
        <v>143005</v>
      </c>
      <c r="D57" s="5">
        <v>92985</v>
      </c>
      <c r="E57" s="5">
        <v>50020</v>
      </c>
    </row>
    <row r="58" spans="1:5" s="2" customFormat="1" ht="15">
      <c r="A58" s="4" t="s">
        <v>51</v>
      </c>
      <c r="B58" s="5">
        <v>21667</v>
      </c>
      <c r="C58" s="5">
        <v>63040</v>
      </c>
      <c r="D58" s="5">
        <v>45363</v>
      </c>
      <c r="E58" s="5">
        <v>17677</v>
      </c>
    </row>
    <row r="59" spans="1:5" s="2" customFormat="1" ht="15">
      <c r="A59" s="4" t="s">
        <v>52</v>
      </c>
      <c r="B59" s="5">
        <v>68644</v>
      </c>
      <c r="C59" s="5">
        <v>196850</v>
      </c>
      <c r="D59" s="5">
        <v>136952</v>
      </c>
      <c r="E59" s="5">
        <v>59898</v>
      </c>
    </row>
    <row r="60" spans="1:5" s="2" customFormat="1" ht="15">
      <c r="A60" s="4" t="s">
        <v>53</v>
      </c>
      <c r="B60" s="5">
        <v>2378</v>
      </c>
      <c r="C60" s="5">
        <v>6258</v>
      </c>
      <c r="D60" s="5">
        <v>4553</v>
      </c>
      <c r="E60" s="5">
        <v>1705</v>
      </c>
    </row>
    <row r="61" spans="3:5" s="2" customFormat="1" ht="15">
      <c r="C61" s="3"/>
      <c r="D61" s="3"/>
      <c r="E61" s="3"/>
    </row>
    <row r="62" spans="1:5" s="2" customFormat="1" ht="31.5">
      <c r="A62" s="6" t="s">
        <v>58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s="2" customFormat="1" ht="15.75">
      <c r="A63" s="6"/>
      <c r="B63" s="7"/>
      <c r="C63" s="8"/>
      <c r="D63" s="8"/>
      <c r="E63" s="8"/>
    </row>
    <row r="64" spans="1:5" s="2" customFormat="1" ht="15">
      <c r="A64" s="12" t="s">
        <v>59</v>
      </c>
      <c r="B64" s="13">
        <v>3406097</v>
      </c>
      <c r="C64" s="13">
        <v>10195439</v>
      </c>
      <c r="D64" s="13">
        <v>7230875</v>
      </c>
      <c r="E64" s="13">
        <v>2964564</v>
      </c>
    </row>
    <row r="65" spans="1:5" s="2" customFormat="1" ht="15.75">
      <c r="A65" s="6"/>
      <c r="B65" s="7"/>
      <c r="C65" s="8"/>
      <c r="D65" s="8"/>
      <c r="E65" s="8"/>
    </row>
    <row r="66" spans="1:5" s="2" customFormat="1" ht="15">
      <c r="A66" s="2" t="s">
        <v>0</v>
      </c>
      <c r="B66" s="5">
        <v>56770</v>
      </c>
      <c r="C66" s="21">
        <v>170810</v>
      </c>
      <c r="D66" s="5">
        <v>124866</v>
      </c>
      <c r="E66" s="5">
        <v>45944</v>
      </c>
    </row>
    <row r="67" spans="1:5" s="2" customFormat="1" ht="15">
      <c r="A67" s="4" t="s">
        <v>1</v>
      </c>
      <c r="B67" s="5">
        <v>4753</v>
      </c>
      <c r="C67" s="21">
        <v>12485</v>
      </c>
      <c r="D67" s="5">
        <v>8988</v>
      </c>
      <c r="E67" s="5">
        <v>3497</v>
      </c>
    </row>
    <row r="68" spans="1:5" s="2" customFormat="1" ht="15">
      <c r="A68" s="4" t="s">
        <v>2</v>
      </c>
      <c r="B68" s="5">
        <v>17939</v>
      </c>
      <c r="C68" s="21">
        <v>53599</v>
      </c>
      <c r="D68" s="5">
        <v>39954</v>
      </c>
      <c r="E68" s="5">
        <v>13645</v>
      </c>
    </row>
    <row r="69" spans="1:5" s="2" customFormat="1" ht="15">
      <c r="A69" s="4" t="s">
        <v>3</v>
      </c>
      <c r="B69" s="5">
        <v>29832</v>
      </c>
      <c r="C69" s="21">
        <v>90626</v>
      </c>
      <c r="D69" s="5">
        <v>67162</v>
      </c>
      <c r="E69" s="5">
        <v>23464</v>
      </c>
    </row>
    <row r="70" spans="1:5" s="2" customFormat="1" ht="15">
      <c r="A70" s="4" t="s">
        <v>4</v>
      </c>
      <c r="B70" s="5">
        <v>444191</v>
      </c>
      <c r="C70" s="21">
        <v>1271770</v>
      </c>
      <c r="D70" s="5">
        <v>881851</v>
      </c>
      <c r="E70" s="5">
        <v>389919</v>
      </c>
    </row>
    <row r="71" spans="1:5" s="2" customFormat="1" ht="15">
      <c r="A71" s="4" t="s">
        <v>5</v>
      </c>
      <c r="B71" s="5">
        <v>29927</v>
      </c>
      <c r="C71" s="21">
        <v>83609</v>
      </c>
      <c r="D71" s="5">
        <v>59374</v>
      </c>
      <c r="E71" s="5">
        <v>24235</v>
      </c>
    </row>
    <row r="72" spans="1:5" s="2" customFormat="1" ht="15">
      <c r="A72" s="4" t="s">
        <v>6</v>
      </c>
      <c r="B72" s="5">
        <v>43749</v>
      </c>
      <c r="C72" s="21">
        <v>131619</v>
      </c>
      <c r="D72" s="5">
        <v>93591</v>
      </c>
      <c r="E72" s="5">
        <v>38028</v>
      </c>
    </row>
    <row r="73" spans="1:5" s="2" customFormat="1" ht="15">
      <c r="A73" s="4" t="s">
        <v>7</v>
      </c>
      <c r="B73" s="5">
        <v>10572</v>
      </c>
      <c r="C73" s="21">
        <v>30277</v>
      </c>
      <c r="D73" s="5">
        <v>21721</v>
      </c>
      <c r="E73" s="5">
        <v>8556</v>
      </c>
    </row>
    <row r="74" spans="1:5" s="2" customFormat="1" ht="15">
      <c r="A74" s="4" t="s">
        <v>8</v>
      </c>
      <c r="B74" s="5">
        <v>31542</v>
      </c>
      <c r="C74" s="21">
        <v>93765</v>
      </c>
      <c r="D74" s="5">
        <v>66234</v>
      </c>
      <c r="E74" s="5">
        <v>27531</v>
      </c>
    </row>
    <row r="75" spans="1:5" s="2" customFormat="1" ht="15">
      <c r="A75" s="4" t="s">
        <v>9</v>
      </c>
      <c r="B75" s="5">
        <v>84679</v>
      </c>
      <c r="C75" s="21">
        <v>246306</v>
      </c>
      <c r="D75" s="5">
        <v>181202</v>
      </c>
      <c r="E75" s="5">
        <v>65104</v>
      </c>
    </row>
    <row r="76" spans="1:5" s="2" customFormat="1" ht="15">
      <c r="A76" s="4" t="s">
        <v>10</v>
      </c>
      <c r="B76" s="5">
        <v>81457</v>
      </c>
      <c r="C76" s="21">
        <v>225573</v>
      </c>
      <c r="D76" s="5">
        <v>167404</v>
      </c>
      <c r="E76" s="5">
        <v>58169</v>
      </c>
    </row>
    <row r="77" spans="1:5" s="2" customFormat="1" ht="15">
      <c r="A77" s="4" t="s">
        <v>11</v>
      </c>
      <c r="B77" s="5">
        <v>1291</v>
      </c>
      <c r="C77" s="21">
        <v>4671</v>
      </c>
      <c r="D77" s="5">
        <v>3527</v>
      </c>
      <c r="E77" s="5">
        <v>1144</v>
      </c>
    </row>
    <row r="78" spans="1:5" s="2" customFormat="1" ht="15">
      <c r="A78" s="4" t="s">
        <v>12</v>
      </c>
      <c r="B78" s="5">
        <v>17341</v>
      </c>
      <c r="C78" s="21">
        <v>54427</v>
      </c>
      <c r="D78" s="5">
        <v>37123</v>
      </c>
      <c r="E78" s="5">
        <v>17304</v>
      </c>
    </row>
    <row r="79" spans="1:5" s="2" customFormat="1" ht="15">
      <c r="A79" s="4" t="s">
        <v>13</v>
      </c>
      <c r="B79" s="5">
        <v>6878</v>
      </c>
      <c r="C79" s="21">
        <v>19706</v>
      </c>
      <c r="D79" s="5">
        <v>13590</v>
      </c>
      <c r="E79" s="5">
        <v>6116</v>
      </c>
    </row>
    <row r="80" spans="1:5" s="2" customFormat="1" ht="15">
      <c r="A80" s="4" t="s">
        <v>14</v>
      </c>
      <c r="B80" s="5">
        <v>213456</v>
      </c>
      <c r="C80" s="21">
        <v>692549</v>
      </c>
      <c r="D80" s="5">
        <v>497968</v>
      </c>
      <c r="E80" s="5">
        <v>194581</v>
      </c>
    </row>
    <row r="81" spans="1:5" s="2" customFormat="1" ht="15">
      <c r="A81" s="4" t="s">
        <v>15</v>
      </c>
      <c r="B81" s="5">
        <v>52748</v>
      </c>
      <c r="C81" s="21">
        <v>157160</v>
      </c>
      <c r="D81" s="5">
        <v>113476</v>
      </c>
      <c r="E81" s="5">
        <v>43684</v>
      </c>
    </row>
    <row r="82" spans="1:5" s="2" customFormat="1" ht="15">
      <c r="A82" s="4" t="s">
        <v>16</v>
      </c>
      <c r="B82" s="5">
        <v>31215</v>
      </c>
      <c r="C82" s="21">
        <v>90701</v>
      </c>
      <c r="D82" s="5">
        <v>61438</v>
      </c>
      <c r="E82" s="5">
        <v>29263</v>
      </c>
    </row>
    <row r="83" spans="1:5" s="2" customFormat="1" ht="15">
      <c r="A83" s="4" t="s">
        <v>17</v>
      </c>
      <c r="B83" s="5">
        <v>26941</v>
      </c>
      <c r="C83" s="21">
        <v>71083</v>
      </c>
      <c r="D83" s="5">
        <v>51466</v>
      </c>
      <c r="E83" s="5">
        <v>19617</v>
      </c>
    </row>
    <row r="84" spans="1:5" s="2" customFormat="1" ht="15">
      <c r="A84" s="4" t="s">
        <v>18</v>
      </c>
      <c r="B84" s="5">
        <v>61185</v>
      </c>
      <c r="C84" s="21">
        <v>172906</v>
      </c>
      <c r="D84" s="5">
        <v>123143</v>
      </c>
      <c r="E84" s="5">
        <v>49763</v>
      </c>
    </row>
    <row r="85" spans="1:5" s="2" customFormat="1" ht="15">
      <c r="A85" s="4" t="s">
        <v>19</v>
      </c>
      <c r="B85" s="5">
        <v>64007</v>
      </c>
      <c r="C85" s="21">
        <v>210610</v>
      </c>
      <c r="D85" s="5">
        <v>157435</v>
      </c>
      <c r="E85" s="5">
        <v>53175</v>
      </c>
    </row>
    <row r="86" spans="1:5" s="2" customFormat="1" ht="15">
      <c r="A86" s="4" t="s">
        <v>20</v>
      </c>
      <c r="B86" s="5">
        <v>19918</v>
      </c>
      <c r="C86" s="21">
        <v>59937</v>
      </c>
      <c r="D86" s="5">
        <v>40961</v>
      </c>
      <c r="E86" s="5">
        <v>18976</v>
      </c>
    </row>
    <row r="87" spans="1:5" s="2" customFormat="1" ht="15">
      <c r="A87" s="4" t="s">
        <v>21</v>
      </c>
      <c r="B87" s="5">
        <v>70758</v>
      </c>
      <c r="C87" s="21">
        <v>201006</v>
      </c>
      <c r="D87" s="5">
        <v>141237</v>
      </c>
      <c r="E87" s="5">
        <v>59769</v>
      </c>
    </row>
    <row r="88" spans="1:5" s="2" customFormat="1" ht="15">
      <c r="A88" s="4" t="s">
        <v>22</v>
      </c>
      <c r="B88" s="5">
        <v>117120</v>
      </c>
      <c r="C88" s="21">
        <v>341388</v>
      </c>
      <c r="D88" s="5">
        <v>233799</v>
      </c>
      <c r="E88" s="5">
        <v>107589</v>
      </c>
    </row>
    <row r="89" spans="1:5" s="2" customFormat="1" ht="15">
      <c r="A89" s="4" t="s">
        <v>23</v>
      </c>
      <c r="B89" s="5">
        <v>185022</v>
      </c>
      <c r="C89" s="21">
        <v>557524</v>
      </c>
      <c r="D89" s="5">
        <v>394756</v>
      </c>
      <c r="E89" s="5">
        <v>162768</v>
      </c>
    </row>
    <row r="90" spans="1:5" s="2" customFormat="1" ht="15">
      <c r="A90" s="4" t="s">
        <v>24</v>
      </c>
      <c r="B90" s="5">
        <v>45621</v>
      </c>
      <c r="C90" s="21">
        <v>125386</v>
      </c>
      <c r="D90" s="5">
        <v>87177</v>
      </c>
      <c r="E90" s="5">
        <v>38209</v>
      </c>
    </row>
    <row r="91" spans="1:5" s="2" customFormat="1" ht="15">
      <c r="A91" s="4" t="s">
        <v>25</v>
      </c>
      <c r="B91" s="5">
        <v>52233</v>
      </c>
      <c r="C91" s="21">
        <v>168204</v>
      </c>
      <c r="D91" s="5">
        <v>127857</v>
      </c>
      <c r="E91" s="5">
        <v>40347</v>
      </c>
    </row>
    <row r="92" spans="1:5" s="2" customFormat="1" ht="15">
      <c r="A92" s="4" t="s">
        <v>26</v>
      </c>
      <c r="B92" s="5">
        <v>72706</v>
      </c>
      <c r="C92" s="21">
        <v>215171</v>
      </c>
      <c r="D92" s="5">
        <v>154255</v>
      </c>
      <c r="E92" s="5">
        <v>60916</v>
      </c>
    </row>
    <row r="93" spans="1:5" s="2" customFormat="1" ht="15">
      <c r="A93" s="4" t="s">
        <v>27</v>
      </c>
      <c r="B93" s="5">
        <v>6153</v>
      </c>
      <c r="C93" s="21">
        <v>16824</v>
      </c>
      <c r="D93" s="5">
        <v>12050</v>
      </c>
      <c r="E93" s="5">
        <v>4774</v>
      </c>
    </row>
    <row r="94" spans="1:5" s="2" customFormat="1" ht="15">
      <c r="A94" s="4" t="s">
        <v>28</v>
      </c>
      <c r="B94" s="5">
        <v>11951</v>
      </c>
      <c r="C94" s="21">
        <v>35022</v>
      </c>
      <c r="D94" s="5">
        <v>24862</v>
      </c>
      <c r="E94" s="5">
        <v>10160</v>
      </c>
    </row>
    <row r="95" spans="1:5" s="2" customFormat="1" ht="15">
      <c r="A95" s="4" t="s">
        <v>29</v>
      </c>
      <c r="B95" s="5">
        <v>3906</v>
      </c>
      <c r="C95" s="21">
        <v>10850</v>
      </c>
      <c r="D95" s="5">
        <v>7748</v>
      </c>
      <c r="E95" s="5">
        <v>3102</v>
      </c>
    </row>
    <row r="96" spans="1:5" s="2" customFormat="1" ht="15">
      <c r="A96" s="4" t="s">
        <v>30</v>
      </c>
      <c r="B96" s="5">
        <v>7815</v>
      </c>
      <c r="C96" s="21">
        <v>22624</v>
      </c>
      <c r="D96" s="5">
        <v>15439</v>
      </c>
      <c r="E96" s="5">
        <v>7185</v>
      </c>
    </row>
    <row r="97" spans="1:5" s="2" customFormat="1" ht="15">
      <c r="A97" s="4" t="s">
        <v>31</v>
      </c>
      <c r="B97" s="5">
        <v>138797</v>
      </c>
      <c r="C97" s="21">
        <v>443124</v>
      </c>
      <c r="D97" s="5">
        <v>312382</v>
      </c>
      <c r="E97" s="5">
        <v>130742</v>
      </c>
    </row>
    <row r="98" spans="1:5" s="2" customFormat="1" ht="15">
      <c r="A98" s="4" t="s">
        <v>32</v>
      </c>
      <c r="B98" s="5">
        <v>16687</v>
      </c>
      <c r="C98" s="21">
        <v>51872</v>
      </c>
      <c r="D98" s="5">
        <v>36906</v>
      </c>
      <c r="E98" s="5">
        <v>14966</v>
      </c>
    </row>
    <row r="99" spans="1:5" s="2" customFormat="1" ht="15">
      <c r="A99" s="4" t="s">
        <v>33</v>
      </c>
      <c r="B99" s="5">
        <v>352459</v>
      </c>
      <c r="C99" s="21">
        <v>1116479</v>
      </c>
      <c r="D99" s="5">
        <v>776240</v>
      </c>
      <c r="E99" s="5">
        <v>340239</v>
      </c>
    </row>
    <row r="100" spans="1:5" s="2" customFormat="1" ht="15">
      <c r="A100" s="4" t="s">
        <v>34</v>
      </c>
      <c r="B100" s="5">
        <v>72861</v>
      </c>
      <c r="C100" s="21">
        <v>197804</v>
      </c>
      <c r="D100" s="5">
        <v>144092</v>
      </c>
      <c r="E100" s="5">
        <v>53712</v>
      </c>
    </row>
    <row r="101" spans="1:5" s="2" customFormat="1" ht="15">
      <c r="A101" s="4" t="s">
        <v>35</v>
      </c>
      <c r="B101" s="5">
        <v>4806</v>
      </c>
      <c r="C101" s="21">
        <v>13634</v>
      </c>
      <c r="D101" s="5">
        <v>9618</v>
      </c>
      <c r="E101" s="5">
        <v>4016</v>
      </c>
    </row>
    <row r="102" spans="1:5" s="2" customFormat="1" ht="15">
      <c r="A102" s="4" t="s">
        <v>36</v>
      </c>
      <c r="B102" s="5">
        <v>161514</v>
      </c>
      <c r="C102" s="21">
        <v>460884</v>
      </c>
      <c r="D102" s="5">
        <v>326265</v>
      </c>
      <c r="E102" s="5">
        <v>134619</v>
      </c>
    </row>
    <row r="103" spans="1:5" s="2" customFormat="1" ht="15">
      <c r="A103" s="4" t="s">
        <v>37</v>
      </c>
      <c r="B103" s="5">
        <v>28580</v>
      </c>
      <c r="C103" s="21">
        <v>87716</v>
      </c>
      <c r="D103" s="5">
        <v>65007</v>
      </c>
      <c r="E103" s="5">
        <v>22709</v>
      </c>
    </row>
    <row r="104" spans="1:5" s="2" customFormat="1" ht="15">
      <c r="A104" s="4" t="s">
        <v>38</v>
      </c>
      <c r="B104" s="5">
        <v>39626</v>
      </c>
      <c r="C104" s="21">
        <v>103927</v>
      </c>
      <c r="D104" s="5">
        <v>71543</v>
      </c>
      <c r="E104" s="5">
        <v>32384</v>
      </c>
    </row>
    <row r="105" spans="1:5" s="2" customFormat="1" ht="15">
      <c r="A105" s="4" t="s">
        <v>39</v>
      </c>
      <c r="B105" s="5">
        <v>199396</v>
      </c>
      <c r="C105" s="21">
        <v>611040</v>
      </c>
      <c r="D105" s="5">
        <v>419356</v>
      </c>
      <c r="E105" s="5">
        <v>191684</v>
      </c>
    </row>
    <row r="106" spans="1:5" s="2" customFormat="1" ht="15">
      <c r="A106" s="4" t="s">
        <v>40</v>
      </c>
      <c r="B106" s="5">
        <v>43470</v>
      </c>
      <c r="C106" s="21">
        <v>183182</v>
      </c>
      <c r="D106" s="5">
        <v>132033</v>
      </c>
      <c r="E106" s="5">
        <v>51149</v>
      </c>
    </row>
    <row r="107" spans="1:5" s="2" customFormat="1" ht="15">
      <c r="A107" s="4" t="s">
        <v>41</v>
      </c>
      <c r="B107" s="5">
        <v>16801</v>
      </c>
      <c r="C107" s="21">
        <v>50144</v>
      </c>
      <c r="D107" s="5">
        <v>35041</v>
      </c>
      <c r="E107" s="5">
        <v>15103</v>
      </c>
    </row>
    <row r="108" spans="1:5" s="2" customFormat="1" ht="15">
      <c r="A108" s="4" t="s">
        <v>42</v>
      </c>
      <c r="B108" s="5">
        <v>49121</v>
      </c>
      <c r="C108" s="21">
        <v>142238</v>
      </c>
      <c r="D108" s="5">
        <v>103029</v>
      </c>
      <c r="E108" s="5">
        <v>39209</v>
      </c>
    </row>
    <row r="109" spans="1:5" s="2" customFormat="1" ht="15">
      <c r="A109" s="4" t="s">
        <v>43</v>
      </c>
      <c r="B109" s="5">
        <v>7594</v>
      </c>
      <c r="C109" s="21">
        <v>22169</v>
      </c>
      <c r="D109" s="5">
        <v>16190</v>
      </c>
      <c r="E109" s="5">
        <v>5979</v>
      </c>
    </row>
    <row r="110" spans="1:5" s="2" customFormat="1" ht="15">
      <c r="A110" s="4" t="s">
        <v>44</v>
      </c>
      <c r="B110" s="5">
        <v>59926</v>
      </c>
      <c r="C110" s="21">
        <v>167852</v>
      </c>
      <c r="D110" s="5">
        <v>122505</v>
      </c>
      <c r="E110" s="5">
        <v>45347</v>
      </c>
    </row>
    <row r="111" spans="1:5" s="2" customFormat="1" ht="15">
      <c r="A111" s="4" t="s">
        <v>45</v>
      </c>
      <c r="B111" s="5">
        <v>97736</v>
      </c>
      <c r="C111" s="21">
        <v>307015</v>
      </c>
      <c r="D111" s="5">
        <v>228578</v>
      </c>
      <c r="E111" s="5">
        <v>78437</v>
      </c>
    </row>
    <row r="112" spans="1:5" s="2" customFormat="1" ht="15">
      <c r="A112" s="4" t="s">
        <v>46</v>
      </c>
      <c r="B112" s="5">
        <v>12371</v>
      </c>
      <c r="C112" s="21">
        <v>34562</v>
      </c>
      <c r="D112" s="5">
        <v>25496</v>
      </c>
      <c r="E112" s="5">
        <v>9066</v>
      </c>
    </row>
    <row r="113" spans="1:5" s="2" customFormat="1" ht="15">
      <c r="A113" s="4" t="s">
        <v>47</v>
      </c>
      <c r="B113" s="5">
        <v>6042</v>
      </c>
      <c r="C113" s="21">
        <v>18076</v>
      </c>
      <c r="D113" s="5">
        <v>12095</v>
      </c>
      <c r="E113" s="5">
        <v>5981</v>
      </c>
    </row>
    <row r="114" spans="1:5" s="2" customFormat="1" ht="15">
      <c r="A114" s="4" t="s">
        <v>48</v>
      </c>
      <c r="B114" s="5">
        <v>1148</v>
      </c>
      <c r="C114" s="21">
        <v>3701</v>
      </c>
      <c r="D114" s="5">
        <v>2996</v>
      </c>
      <c r="E114" s="5">
        <v>705</v>
      </c>
    </row>
    <row r="115" spans="1:5" s="2" customFormat="1" ht="15">
      <c r="A115" s="4" t="s">
        <v>49</v>
      </c>
      <c r="B115" s="5">
        <v>58795</v>
      </c>
      <c r="C115" s="21">
        <v>166301</v>
      </c>
      <c r="D115" s="5">
        <v>118766</v>
      </c>
      <c r="E115" s="5">
        <v>47535</v>
      </c>
    </row>
    <row r="116" spans="1:5" s="2" customFormat="1" ht="15">
      <c r="A116" s="4" t="s">
        <v>50</v>
      </c>
      <c r="B116" s="5">
        <v>45724</v>
      </c>
      <c r="C116" s="21">
        <v>126491</v>
      </c>
      <c r="D116" s="5">
        <v>84093</v>
      </c>
      <c r="E116" s="5">
        <v>42398</v>
      </c>
    </row>
    <row r="117" spans="1:5" s="2" customFormat="1" ht="15">
      <c r="A117" s="4" t="s">
        <v>51</v>
      </c>
      <c r="B117" s="5">
        <v>21173</v>
      </c>
      <c r="C117" s="21">
        <v>60907</v>
      </c>
      <c r="D117" s="5">
        <v>43841</v>
      </c>
      <c r="E117" s="5">
        <v>17066</v>
      </c>
    </row>
    <row r="118" spans="1:5" s="2" customFormat="1" ht="15">
      <c r="A118" s="4" t="s">
        <v>52</v>
      </c>
      <c r="B118" s="5">
        <v>65416</v>
      </c>
      <c r="C118" s="21">
        <v>181875</v>
      </c>
      <c r="D118" s="5">
        <v>128596</v>
      </c>
      <c r="E118" s="5">
        <v>53279</v>
      </c>
    </row>
    <row r="119" spans="1:5" s="2" customFormat="1" ht="15">
      <c r="A119" s="4" t="s">
        <v>53</v>
      </c>
      <c r="B119" s="5">
        <v>2378</v>
      </c>
      <c r="C119" s="21">
        <v>6258</v>
      </c>
      <c r="D119" s="5">
        <v>4553</v>
      </c>
      <c r="E119" s="5">
        <v>1705</v>
      </c>
    </row>
    <row r="120" spans="3:5" s="2" customFormat="1" ht="15">
      <c r="C120" s="3"/>
      <c r="D120" s="3"/>
      <c r="E120" s="3"/>
    </row>
    <row r="121" spans="1:5" s="2" customFormat="1" ht="31.5">
      <c r="A121" s="6" t="s">
        <v>58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s="2" customFormat="1" ht="15.75">
      <c r="A122" s="6"/>
      <c r="B122" s="7"/>
      <c r="C122" s="8"/>
      <c r="D122" s="8"/>
      <c r="E122" s="8"/>
    </row>
    <row r="123" spans="1:5" s="2" customFormat="1" ht="15">
      <c r="A123" s="12" t="s">
        <v>59</v>
      </c>
      <c r="B123" s="13">
        <v>126836</v>
      </c>
      <c r="C123" s="13">
        <v>565082</v>
      </c>
      <c r="D123" s="13">
        <v>321061</v>
      </c>
      <c r="E123" s="13">
        <v>244021</v>
      </c>
    </row>
    <row r="124" spans="1:5" s="2" customFormat="1" ht="15.75">
      <c r="A124" s="6"/>
      <c r="B124" s="7"/>
      <c r="C124" s="8"/>
      <c r="D124" s="8"/>
      <c r="E124" s="8"/>
    </row>
    <row r="125" spans="1:5" s="2" customFormat="1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s="2" customFormat="1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s="2" customFormat="1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s="2" customFormat="1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s="2" customFormat="1" ht="15">
      <c r="A129" s="4" t="s">
        <v>4</v>
      </c>
      <c r="B129" s="5">
        <v>36885</v>
      </c>
      <c r="C129" s="5">
        <v>161962</v>
      </c>
      <c r="D129" s="5">
        <v>92516</v>
      </c>
      <c r="E129" s="5">
        <v>69446</v>
      </c>
    </row>
    <row r="130" spans="1:5" s="2" customFormat="1" ht="15">
      <c r="A130" s="4" t="s">
        <v>5</v>
      </c>
      <c r="B130" s="5">
        <v>995</v>
      </c>
      <c r="C130" s="5">
        <v>4352</v>
      </c>
      <c r="D130" s="5">
        <v>2364</v>
      </c>
      <c r="E130" s="5">
        <v>1988</v>
      </c>
    </row>
    <row r="131" spans="1:5" s="2" customFormat="1" ht="15">
      <c r="A131" s="4" t="s">
        <v>6</v>
      </c>
      <c r="B131" s="5">
        <v>901</v>
      </c>
      <c r="C131" s="5">
        <v>4177</v>
      </c>
      <c r="D131" s="5">
        <v>2406</v>
      </c>
      <c r="E131" s="5">
        <v>1771</v>
      </c>
    </row>
    <row r="132" spans="1:5" ht="15">
      <c r="A132" s="4" t="s">
        <v>7</v>
      </c>
      <c r="B132" s="5">
        <v>284</v>
      </c>
      <c r="C132" s="5">
        <v>1259</v>
      </c>
      <c r="D132" s="5">
        <v>713</v>
      </c>
      <c r="E132" s="5">
        <v>546</v>
      </c>
    </row>
    <row r="133" spans="1:5" ht="15">
      <c r="A133" s="4" t="s">
        <v>8</v>
      </c>
      <c r="B133" s="5">
        <v>342</v>
      </c>
      <c r="C133" s="5">
        <v>1484</v>
      </c>
      <c r="D133" s="5">
        <v>892</v>
      </c>
      <c r="E133" s="5">
        <v>592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57</v>
      </c>
      <c r="C136" s="5">
        <v>281</v>
      </c>
      <c r="D136" s="5">
        <v>168</v>
      </c>
      <c r="E136" s="5">
        <v>113</v>
      </c>
    </row>
    <row r="137" spans="1:5" ht="15">
      <c r="A137" s="4" t="s">
        <v>12</v>
      </c>
      <c r="B137" s="5">
        <v>855</v>
      </c>
      <c r="C137" s="5">
        <v>3941</v>
      </c>
      <c r="D137" s="5">
        <v>2246</v>
      </c>
      <c r="E137" s="5">
        <v>1695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8415</v>
      </c>
      <c r="C139" s="5">
        <v>41090</v>
      </c>
      <c r="D139" s="5">
        <v>24653</v>
      </c>
      <c r="E139" s="5">
        <v>16437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880</v>
      </c>
      <c r="C141" s="5">
        <v>3776</v>
      </c>
      <c r="D141" s="5">
        <v>2098</v>
      </c>
      <c r="E141" s="5">
        <v>1678</v>
      </c>
    </row>
    <row r="142" spans="1:5" ht="15">
      <c r="A142" s="4" t="s">
        <v>17</v>
      </c>
      <c r="B142" s="5">
        <v>290</v>
      </c>
      <c r="C142" s="5">
        <v>1169</v>
      </c>
      <c r="D142" s="5">
        <v>626</v>
      </c>
      <c r="E142" s="5">
        <v>543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1729</v>
      </c>
      <c r="C146" s="5">
        <v>7811</v>
      </c>
      <c r="D146" s="5">
        <v>4446</v>
      </c>
      <c r="E146" s="5">
        <v>3365</v>
      </c>
    </row>
    <row r="147" spans="1:5" ht="15">
      <c r="A147" s="4" t="s">
        <v>22</v>
      </c>
      <c r="B147" s="5">
        <v>5981</v>
      </c>
      <c r="C147" s="5">
        <v>26425</v>
      </c>
      <c r="D147" s="5">
        <v>15211</v>
      </c>
      <c r="E147" s="5">
        <v>11214</v>
      </c>
    </row>
    <row r="148" spans="1:5" ht="15">
      <c r="A148" s="4" t="s">
        <v>23</v>
      </c>
      <c r="B148" s="5">
        <v>13921</v>
      </c>
      <c r="C148" s="5">
        <v>65039</v>
      </c>
      <c r="D148" s="5">
        <v>37246</v>
      </c>
      <c r="E148" s="5">
        <v>27793</v>
      </c>
    </row>
    <row r="149" spans="1:5" ht="15">
      <c r="A149" s="4" t="s">
        <v>24</v>
      </c>
      <c r="B149" s="5">
        <v>1561</v>
      </c>
      <c r="C149" s="5">
        <v>6502</v>
      </c>
      <c r="D149" s="5">
        <v>3441</v>
      </c>
      <c r="E149" s="5">
        <v>3061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397</v>
      </c>
      <c r="C151" s="5">
        <v>1972</v>
      </c>
      <c r="D151" s="5">
        <v>1178</v>
      </c>
      <c r="E151" s="5">
        <v>794</v>
      </c>
    </row>
    <row r="152" spans="1:5" ht="15">
      <c r="A152" s="4" t="s">
        <v>27</v>
      </c>
      <c r="B152" s="5">
        <v>223</v>
      </c>
      <c r="C152" s="5">
        <v>1004</v>
      </c>
      <c r="D152" s="5">
        <v>596</v>
      </c>
      <c r="E152" s="5">
        <v>408</v>
      </c>
    </row>
    <row r="153" spans="1:5" ht="15">
      <c r="A153" s="4" t="s">
        <v>28</v>
      </c>
      <c r="B153" s="5">
        <v>53</v>
      </c>
      <c r="C153" s="5">
        <v>254</v>
      </c>
      <c r="D153" s="5">
        <v>152</v>
      </c>
      <c r="E153" s="5">
        <v>102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4798</v>
      </c>
      <c r="C156" s="5">
        <v>21192</v>
      </c>
      <c r="D156" s="5">
        <v>12525</v>
      </c>
      <c r="E156" s="5">
        <v>8667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12316</v>
      </c>
      <c r="C158" s="5">
        <v>56353</v>
      </c>
      <c r="D158" s="5">
        <v>32270</v>
      </c>
      <c r="E158" s="5">
        <v>24083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14804</v>
      </c>
      <c r="C161" s="5">
        <v>63232</v>
      </c>
      <c r="D161" s="5">
        <v>34676</v>
      </c>
      <c r="E161" s="5">
        <v>28556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4501</v>
      </c>
      <c r="C163" s="5">
        <v>18614</v>
      </c>
      <c r="D163" s="5">
        <v>9696</v>
      </c>
      <c r="E163" s="5">
        <v>8918</v>
      </c>
    </row>
    <row r="164" spans="1:5" ht="15">
      <c r="A164" s="4" t="s">
        <v>39</v>
      </c>
      <c r="B164" s="5">
        <v>7677</v>
      </c>
      <c r="C164" s="5">
        <v>33479</v>
      </c>
      <c r="D164" s="5">
        <v>18391</v>
      </c>
      <c r="E164" s="5">
        <v>15088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296</v>
      </c>
      <c r="C166" s="5">
        <v>1391</v>
      </c>
      <c r="D166" s="5">
        <v>813</v>
      </c>
      <c r="E166" s="5">
        <v>578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707</v>
      </c>
      <c r="C171" s="5">
        <v>3465</v>
      </c>
      <c r="D171" s="5">
        <v>2225</v>
      </c>
      <c r="E171" s="5">
        <v>1240</v>
      </c>
    </row>
    <row r="172" spans="1:5" ht="15">
      <c r="A172" s="4" t="s">
        <v>47</v>
      </c>
      <c r="B172" s="5">
        <v>255</v>
      </c>
      <c r="C172" s="5">
        <v>1236</v>
      </c>
      <c r="D172" s="5">
        <v>743</v>
      </c>
      <c r="E172" s="5">
        <v>493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3991</v>
      </c>
      <c r="C175" s="5">
        <v>16514</v>
      </c>
      <c r="D175" s="5">
        <v>8892</v>
      </c>
      <c r="E175" s="5">
        <v>7622</v>
      </c>
    </row>
    <row r="176" spans="1:5" ht="15">
      <c r="A176" s="4" t="s">
        <v>51</v>
      </c>
      <c r="B176" s="5">
        <v>494</v>
      </c>
      <c r="C176" s="5">
        <v>2133</v>
      </c>
      <c r="D176" s="5">
        <v>1522</v>
      </c>
      <c r="E176" s="5">
        <v>611</v>
      </c>
    </row>
    <row r="177" spans="1:5" ht="15">
      <c r="A177" s="4" t="s">
        <v>52</v>
      </c>
      <c r="B177" s="5">
        <v>3228</v>
      </c>
      <c r="C177" s="5">
        <v>14975</v>
      </c>
      <c r="D177" s="5">
        <v>8356</v>
      </c>
      <c r="E177" s="5">
        <v>6619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  <row r="228" spans="3:13" s="2" customFormat="1" ht="1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3:13" s="2" customFormat="1" ht="1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3:13" s="2" customFormat="1" ht="1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3:13" s="2" customFormat="1" ht="1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3:13" s="2" customFormat="1" ht="1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3:13" s="2" customFormat="1" ht="1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3:13" s="2" customFormat="1" ht="1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3:13" s="2" customFormat="1" ht="1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3:13" s="2" customFormat="1" ht="1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3:13" s="2" customFormat="1" ht="1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3:13" s="2" customFormat="1" ht="1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3:13" s="2" customFormat="1" ht="1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3:13" s="2" customFormat="1" ht="1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3:13" s="2" customFormat="1" ht="1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3:13" s="2" customFormat="1" ht="1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3:13" s="2" customFormat="1" ht="1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3:13" s="2" customFormat="1" ht="1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3:13" s="2" customFormat="1" ht="1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3:13" s="2" customFormat="1" ht="1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3:13" s="2" customFormat="1" ht="1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3:13" s="2" customFormat="1" ht="1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3:13" s="2" customFormat="1" ht="1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5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1.75390625" style="0" bestFit="1" customWidth="1"/>
    <col min="3" max="3" width="12.875" style="0" bestFit="1" customWidth="1"/>
    <col min="4" max="5" width="11.75390625" style="0" bestFit="1" customWidth="1"/>
    <col min="7" max="8" width="11.625" style="0" customWidth="1"/>
  </cols>
  <sheetData>
    <row r="1" spans="1:8" s="14" customFormat="1" ht="15.75">
      <c r="A1" s="31" t="s">
        <v>63</v>
      </c>
      <c r="B1" s="31"/>
      <c r="C1" s="31"/>
      <c r="D1" s="31"/>
      <c r="E1" s="31"/>
      <c r="G1" s="25" t="s">
        <v>76</v>
      </c>
      <c r="H1" s="26"/>
    </row>
    <row r="2" spans="1:8" s="14" customFormat="1" ht="15.75">
      <c r="A2" s="16"/>
      <c r="B2" s="16"/>
      <c r="C2" s="16"/>
      <c r="D2" s="16"/>
      <c r="E2" s="16"/>
      <c r="G2" s="27" t="s">
        <v>77</v>
      </c>
      <c r="H2" s="28"/>
    </row>
    <row r="3" spans="1:8" s="9" customFormat="1" ht="32.25" thickBot="1">
      <c r="A3" s="6" t="s">
        <v>58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7"/>
      <c r="C4" s="8"/>
      <c r="D4" s="8"/>
      <c r="E4" s="8"/>
    </row>
    <row r="5" spans="1:5" s="11" customFormat="1" ht="15">
      <c r="A5" s="12" t="s">
        <v>59</v>
      </c>
      <c r="B5" s="13">
        <v>3547227</v>
      </c>
      <c r="C5" s="13">
        <v>10781854</v>
      </c>
      <c r="D5" s="13">
        <v>7563235</v>
      </c>
      <c r="E5" s="13">
        <v>3218619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56944</v>
      </c>
      <c r="C7" s="5">
        <v>171071</v>
      </c>
      <c r="D7" s="5">
        <v>125036</v>
      </c>
      <c r="E7" s="5">
        <v>46035</v>
      </c>
    </row>
    <row r="8" spans="1:5" s="2" customFormat="1" ht="15">
      <c r="A8" s="4" t="s">
        <v>1</v>
      </c>
      <c r="B8" s="5">
        <v>4695</v>
      </c>
      <c r="C8" s="5">
        <v>12369</v>
      </c>
      <c r="D8" s="5">
        <v>8907</v>
      </c>
      <c r="E8" s="5">
        <v>3462</v>
      </c>
    </row>
    <row r="9" spans="1:5" s="2" customFormat="1" ht="15">
      <c r="A9" s="4" t="s">
        <v>2</v>
      </c>
      <c r="B9" s="5">
        <v>17835</v>
      </c>
      <c r="C9" s="5">
        <v>53118</v>
      </c>
      <c r="D9" s="5">
        <v>39638</v>
      </c>
      <c r="E9" s="5">
        <v>13480</v>
      </c>
    </row>
    <row r="10" spans="1:5" s="2" customFormat="1" ht="15">
      <c r="A10" s="4" t="s">
        <v>3</v>
      </c>
      <c r="B10" s="5">
        <v>30075</v>
      </c>
      <c r="C10" s="5">
        <v>91190</v>
      </c>
      <c r="D10" s="5">
        <v>67551</v>
      </c>
      <c r="E10" s="5">
        <v>23639</v>
      </c>
    </row>
    <row r="11" spans="1:5" s="2" customFormat="1" ht="15">
      <c r="A11" s="4" t="s">
        <v>4</v>
      </c>
      <c r="B11" s="5">
        <v>482358</v>
      </c>
      <c r="C11" s="5">
        <v>1442891</v>
      </c>
      <c r="D11" s="5">
        <v>977645</v>
      </c>
      <c r="E11" s="5">
        <v>465246</v>
      </c>
    </row>
    <row r="12" spans="1:5" s="2" customFormat="1" ht="15">
      <c r="A12" s="4" t="s">
        <v>5</v>
      </c>
      <c r="B12" s="5">
        <v>30629</v>
      </c>
      <c r="C12" s="5">
        <v>86694</v>
      </c>
      <c r="D12" s="5">
        <v>60781</v>
      </c>
      <c r="E12" s="5">
        <v>25913</v>
      </c>
    </row>
    <row r="13" spans="1:5" s="2" customFormat="1" ht="15">
      <c r="A13" s="4" t="s">
        <v>6</v>
      </c>
      <c r="B13" s="5">
        <v>44695</v>
      </c>
      <c r="C13" s="5">
        <v>136073</v>
      </c>
      <c r="D13" s="5">
        <v>96114</v>
      </c>
      <c r="E13" s="5">
        <v>39959</v>
      </c>
    </row>
    <row r="14" spans="1:5" s="2" customFormat="1" ht="15">
      <c r="A14" s="4" t="s">
        <v>7</v>
      </c>
      <c r="B14" s="5">
        <v>10608</v>
      </c>
      <c r="C14" s="5">
        <v>31464</v>
      </c>
      <c r="D14" s="5">
        <v>22369</v>
      </c>
      <c r="E14" s="5">
        <v>9095</v>
      </c>
    </row>
    <row r="15" spans="1:5" s="2" customFormat="1" ht="15">
      <c r="A15" s="4" t="s">
        <v>8</v>
      </c>
      <c r="B15" s="5">
        <v>31842</v>
      </c>
      <c r="C15" s="5">
        <v>94854</v>
      </c>
      <c r="D15" s="5">
        <v>66792</v>
      </c>
      <c r="E15" s="5">
        <v>28062</v>
      </c>
    </row>
    <row r="16" spans="1:5" s="2" customFormat="1" ht="15">
      <c r="A16" s="4" t="s">
        <v>9</v>
      </c>
      <c r="B16" s="5">
        <v>84602</v>
      </c>
      <c r="C16" s="5">
        <v>245686</v>
      </c>
      <c r="D16" s="5">
        <v>180720</v>
      </c>
      <c r="E16" s="5">
        <v>64966</v>
      </c>
    </row>
    <row r="17" spans="1:5" s="2" customFormat="1" ht="15">
      <c r="A17" s="4" t="s">
        <v>10</v>
      </c>
      <c r="B17" s="5">
        <v>80565</v>
      </c>
      <c r="C17" s="5">
        <v>222320</v>
      </c>
      <c r="D17" s="5">
        <v>164960</v>
      </c>
      <c r="E17" s="5">
        <v>57360</v>
      </c>
    </row>
    <row r="18" spans="1:5" s="2" customFormat="1" ht="15">
      <c r="A18" s="4" t="s">
        <v>11</v>
      </c>
      <c r="B18" s="5">
        <v>1359</v>
      </c>
      <c r="C18" s="5">
        <v>4982</v>
      </c>
      <c r="D18" s="5">
        <v>3708</v>
      </c>
      <c r="E18" s="5">
        <v>1274</v>
      </c>
    </row>
    <row r="19" spans="1:5" s="2" customFormat="1" ht="15">
      <c r="A19" s="4" t="s">
        <v>12</v>
      </c>
      <c r="B19" s="5">
        <v>18171</v>
      </c>
      <c r="C19" s="5">
        <v>58249</v>
      </c>
      <c r="D19" s="5">
        <v>39281</v>
      </c>
      <c r="E19" s="5">
        <v>18968</v>
      </c>
    </row>
    <row r="20" spans="1:5" s="2" customFormat="1" ht="15">
      <c r="A20" s="4" t="s">
        <v>13</v>
      </c>
      <c r="B20" s="5">
        <v>6862</v>
      </c>
      <c r="C20" s="5">
        <v>19456</v>
      </c>
      <c r="D20" s="5">
        <v>13445</v>
      </c>
      <c r="E20" s="5">
        <v>6011</v>
      </c>
    </row>
    <row r="21" spans="1:5" s="2" customFormat="1" ht="15">
      <c r="A21" s="4" t="s">
        <v>14</v>
      </c>
      <c r="B21" s="5">
        <v>221670</v>
      </c>
      <c r="C21" s="5">
        <v>732219</v>
      </c>
      <c r="D21" s="5">
        <v>520989</v>
      </c>
      <c r="E21" s="5">
        <v>211230</v>
      </c>
    </row>
    <row r="22" spans="1:5" s="2" customFormat="1" ht="15">
      <c r="A22" s="4" t="s">
        <v>15</v>
      </c>
      <c r="B22" s="5">
        <v>52942</v>
      </c>
      <c r="C22" s="5">
        <v>157230</v>
      </c>
      <c r="D22" s="5">
        <v>113546</v>
      </c>
      <c r="E22" s="5">
        <v>43684</v>
      </c>
    </row>
    <row r="23" spans="1:5" s="2" customFormat="1" ht="15">
      <c r="A23" s="4" t="s">
        <v>16</v>
      </c>
      <c r="B23" s="5">
        <v>32283</v>
      </c>
      <c r="C23" s="5">
        <v>94314</v>
      </c>
      <c r="D23" s="5">
        <v>63271</v>
      </c>
      <c r="E23" s="5">
        <v>31043</v>
      </c>
    </row>
    <row r="24" spans="1:5" s="2" customFormat="1" ht="15">
      <c r="A24" s="4" t="s">
        <v>17</v>
      </c>
      <c r="B24" s="5">
        <v>26770</v>
      </c>
      <c r="C24" s="5">
        <v>71498</v>
      </c>
      <c r="D24" s="5">
        <v>51855</v>
      </c>
      <c r="E24" s="5">
        <v>19643</v>
      </c>
    </row>
    <row r="25" spans="1:5" s="2" customFormat="1" ht="15">
      <c r="A25" s="4" t="s">
        <v>18</v>
      </c>
      <c r="B25" s="5">
        <v>60556</v>
      </c>
      <c r="C25" s="5">
        <v>171066</v>
      </c>
      <c r="D25" s="5">
        <v>121932</v>
      </c>
      <c r="E25" s="5">
        <v>49134</v>
      </c>
    </row>
    <row r="26" spans="1:5" s="2" customFormat="1" ht="15">
      <c r="A26" s="4" t="s">
        <v>19</v>
      </c>
      <c r="B26" s="5">
        <v>64156</v>
      </c>
      <c r="C26" s="5">
        <v>210400</v>
      </c>
      <c r="D26" s="5">
        <v>157169</v>
      </c>
      <c r="E26" s="5">
        <v>53231</v>
      </c>
    </row>
    <row r="27" spans="1:5" s="2" customFormat="1" ht="15">
      <c r="A27" s="4" t="s">
        <v>20</v>
      </c>
      <c r="B27" s="5">
        <v>19943</v>
      </c>
      <c r="C27" s="5">
        <v>59923</v>
      </c>
      <c r="D27" s="5">
        <v>40910</v>
      </c>
      <c r="E27" s="5">
        <v>19013</v>
      </c>
    </row>
    <row r="28" spans="1:5" s="2" customFormat="1" ht="15">
      <c r="A28" s="4" t="s">
        <v>21</v>
      </c>
      <c r="B28" s="5">
        <v>72575</v>
      </c>
      <c r="C28" s="5">
        <v>208957</v>
      </c>
      <c r="D28" s="5">
        <v>145692</v>
      </c>
      <c r="E28" s="5">
        <v>63265</v>
      </c>
    </row>
    <row r="29" spans="1:5" s="2" customFormat="1" ht="15">
      <c r="A29" s="4" t="s">
        <v>22</v>
      </c>
      <c r="B29" s="5">
        <v>122907</v>
      </c>
      <c r="C29" s="5">
        <v>367574</v>
      </c>
      <c r="D29" s="5">
        <v>248915</v>
      </c>
      <c r="E29" s="5">
        <v>118659</v>
      </c>
    </row>
    <row r="30" spans="1:5" s="2" customFormat="1" ht="15">
      <c r="A30" s="4" t="s">
        <v>23</v>
      </c>
      <c r="B30" s="5">
        <v>197955</v>
      </c>
      <c r="C30" s="5">
        <v>619597</v>
      </c>
      <c r="D30" s="5">
        <v>429792</v>
      </c>
      <c r="E30" s="5">
        <v>189805</v>
      </c>
    </row>
    <row r="31" spans="1:5" s="2" customFormat="1" ht="15">
      <c r="A31" s="4" t="s">
        <v>24</v>
      </c>
      <c r="B31" s="5">
        <v>47459</v>
      </c>
      <c r="C31" s="5">
        <v>132895</v>
      </c>
      <c r="D31" s="5">
        <v>91169</v>
      </c>
      <c r="E31" s="5">
        <v>41726</v>
      </c>
    </row>
    <row r="32" spans="1:5" s="2" customFormat="1" ht="15">
      <c r="A32" s="4" t="s">
        <v>25</v>
      </c>
      <c r="B32" s="5">
        <v>52166</v>
      </c>
      <c r="C32" s="5">
        <v>167637</v>
      </c>
      <c r="D32" s="5">
        <v>127388</v>
      </c>
      <c r="E32" s="5">
        <v>40249</v>
      </c>
    </row>
    <row r="33" spans="1:5" s="2" customFormat="1" ht="15">
      <c r="A33" s="4" t="s">
        <v>26</v>
      </c>
      <c r="B33" s="5">
        <v>71467</v>
      </c>
      <c r="C33" s="5">
        <v>212813</v>
      </c>
      <c r="D33" s="5">
        <v>151708</v>
      </c>
      <c r="E33" s="5">
        <v>61105</v>
      </c>
    </row>
    <row r="34" spans="1:5" s="2" customFormat="1" ht="15">
      <c r="A34" s="4" t="s">
        <v>27</v>
      </c>
      <c r="B34" s="5">
        <v>6226</v>
      </c>
      <c r="C34" s="5">
        <v>17439</v>
      </c>
      <c r="D34" s="5">
        <v>12375</v>
      </c>
      <c r="E34" s="5">
        <v>5064</v>
      </c>
    </row>
    <row r="35" spans="1:5" s="2" customFormat="1" ht="15">
      <c r="A35" s="4" t="s">
        <v>28</v>
      </c>
      <c r="B35" s="5">
        <v>12139</v>
      </c>
      <c r="C35" s="5">
        <v>35612</v>
      </c>
      <c r="D35" s="5">
        <v>25240</v>
      </c>
      <c r="E35" s="5">
        <v>10372</v>
      </c>
    </row>
    <row r="36" spans="1:5" s="2" customFormat="1" ht="15">
      <c r="A36" s="4" t="s">
        <v>29</v>
      </c>
      <c r="B36" s="5">
        <v>4000</v>
      </c>
      <c r="C36" s="5">
        <v>11007</v>
      </c>
      <c r="D36" s="5">
        <v>7851</v>
      </c>
      <c r="E36" s="5">
        <v>3156</v>
      </c>
    </row>
    <row r="37" spans="1:5" s="2" customFormat="1" ht="15">
      <c r="A37" s="4" t="s">
        <v>30</v>
      </c>
      <c r="B37" s="5">
        <v>7798</v>
      </c>
      <c r="C37" s="5">
        <v>22517</v>
      </c>
      <c r="D37" s="5">
        <v>15357</v>
      </c>
      <c r="E37" s="5">
        <v>7160</v>
      </c>
    </row>
    <row r="38" spans="1:5" s="2" customFormat="1" ht="15">
      <c r="A38" s="4" t="s">
        <v>31</v>
      </c>
      <c r="B38" s="5">
        <v>144313</v>
      </c>
      <c r="C38" s="5">
        <v>465995</v>
      </c>
      <c r="D38" s="5">
        <v>325649</v>
      </c>
      <c r="E38" s="5">
        <v>140346</v>
      </c>
    </row>
    <row r="39" spans="1:5" s="2" customFormat="1" ht="15">
      <c r="A39" s="4" t="s">
        <v>32</v>
      </c>
      <c r="B39" s="5">
        <v>16739</v>
      </c>
      <c r="C39" s="5">
        <v>51916</v>
      </c>
      <c r="D39" s="5">
        <v>36926</v>
      </c>
      <c r="E39" s="5">
        <v>14990</v>
      </c>
    </row>
    <row r="40" spans="1:5" s="2" customFormat="1" ht="15">
      <c r="A40" s="4" t="s">
        <v>33</v>
      </c>
      <c r="B40" s="5">
        <v>380534</v>
      </c>
      <c r="C40" s="5">
        <v>1195349</v>
      </c>
      <c r="D40" s="5">
        <v>829862</v>
      </c>
      <c r="E40" s="5">
        <v>365487</v>
      </c>
    </row>
    <row r="41" spans="1:5" s="2" customFormat="1" ht="15">
      <c r="A41" s="4" t="s">
        <v>34</v>
      </c>
      <c r="B41" s="5">
        <v>72961</v>
      </c>
      <c r="C41" s="5">
        <v>198108</v>
      </c>
      <c r="D41" s="5">
        <v>144175</v>
      </c>
      <c r="E41" s="5">
        <v>53933</v>
      </c>
    </row>
    <row r="42" spans="1:5" s="2" customFormat="1" ht="15">
      <c r="A42" s="4" t="s">
        <v>35</v>
      </c>
      <c r="B42" s="5">
        <v>4875</v>
      </c>
      <c r="C42" s="5">
        <v>13813</v>
      </c>
      <c r="D42" s="5">
        <v>9741</v>
      </c>
      <c r="E42" s="5">
        <v>4072</v>
      </c>
    </row>
    <row r="43" spans="1:5" s="2" customFormat="1" ht="15">
      <c r="A43" s="4" t="s">
        <v>36</v>
      </c>
      <c r="B43" s="5">
        <v>176147</v>
      </c>
      <c r="C43" s="5">
        <v>524275</v>
      </c>
      <c r="D43" s="5">
        <v>360448</v>
      </c>
      <c r="E43" s="5">
        <v>163827</v>
      </c>
    </row>
    <row r="44" spans="1:5" s="2" customFormat="1" ht="15">
      <c r="A44" s="4" t="s">
        <v>37</v>
      </c>
      <c r="B44" s="5">
        <v>28313</v>
      </c>
      <c r="C44" s="5">
        <v>86809</v>
      </c>
      <c r="D44" s="5">
        <v>64325</v>
      </c>
      <c r="E44" s="5">
        <v>22484</v>
      </c>
    </row>
    <row r="45" spans="1:5" s="2" customFormat="1" ht="15">
      <c r="A45" s="4" t="s">
        <v>38</v>
      </c>
      <c r="B45" s="5">
        <v>44748</v>
      </c>
      <c r="C45" s="5">
        <v>124339</v>
      </c>
      <c r="D45" s="5">
        <v>82190</v>
      </c>
      <c r="E45" s="5">
        <v>42149</v>
      </c>
    </row>
    <row r="46" spans="1:5" s="2" customFormat="1" ht="15">
      <c r="A46" s="4" t="s">
        <v>39</v>
      </c>
      <c r="B46" s="5">
        <v>208410</v>
      </c>
      <c r="C46" s="5">
        <v>649809</v>
      </c>
      <c r="D46" s="5">
        <v>440162</v>
      </c>
      <c r="E46" s="5">
        <v>209647</v>
      </c>
    </row>
    <row r="47" spans="1:5" s="2" customFormat="1" ht="15">
      <c r="A47" s="4" t="s">
        <v>40</v>
      </c>
      <c r="B47" s="5">
        <v>43044</v>
      </c>
      <c r="C47" s="5">
        <v>180227</v>
      </c>
      <c r="D47" s="5">
        <v>130006</v>
      </c>
      <c r="E47" s="5">
        <v>50221</v>
      </c>
    </row>
    <row r="48" spans="1:5" s="2" customFormat="1" ht="15">
      <c r="A48" s="4" t="s">
        <v>41</v>
      </c>
      <c r="B48" s="5">
        <v>17268</v>
      </c>
      <c r="C48" s="5">
        <v>52088</v>
      </c>
      <c r="D48" s="5">
        <v>36183</v>
      </c>
      <c r="E48" s="5">
        <v>15905</v>
      </c>
    </row>
    <row r="49" spans="1:5" s="2" customFormat="1" ht="15">
      <c r="A49" s="4" t="s">
        <v>42</v>
      </c>
      <c r="B49" s="5">
        <v>49240</v>
      </c>
      <c r="C49" s="5">
        <v>142259</v>
      </c>
      <c r="D49" s="5">
        <v>103006</v>
      </c>
      <c r="E49" s="5">
        <v>39253</v>
      </c>
    </row>
    <row r="50" spans="1:5" s="2" customFormat="1" ht="15">
      <c r="A50" s="4" t="s">
        <v>43</v>
      </c>
      <c r="B50" s="5">
        <v>7550</v>
      </c>
      <c r="C50" s="5">
        <v>21958</v>
      </c>
      <c r="D50" s="5">
        <v>16029</v>
      </c>
      <c r="E50" s="5">
        <v>5929</v>
      </c>
    </row>
    <row r="51" spans="1:5" s="2" customFormat="1" ht="15">
      <c r="A51" s="4" t="s">
        <v>44</v>
      </c>
      <c r="B51" s="5">
        <v>59803</v>
      </c>
      <c r="C51" s="5">
        <v>166957</v>
      </c>
      <c r="D51" s="5">
        <v>121768</v>
      </c>
      <c r="E51" s="5">
        <v>45189</v>
      </c>
    </row>
    <row r="52" spans="1:5" s="2" customFormat="1" ht="15">
      <c r="A52" s="4" t="s">
        <v>45</v>
      </c>
      <c r="B52" s="5">
        <v>95777</v>
      </c>
      <c r="C52" s="5">
        <v>304425</v>
      </c>
      <c r="D52" s="5">
        <v>226188</v>
      </c>
      <c r="E52" s="5">
        <v>78237</v>
      </c>
    </row>
    <row r="53" spans="1:5" s="2" customFormat="1" ht="15">
      <c r="A53" s="4" t="s">
        <v>46</v>
      </c>
      <c r="B53" s="5">
        <v>13027</v>
      </c>
      <c r="C53" s="5">
        <v>38255</v>
      </c>
      <c r="D53" s="5">
        <v>27973</v>
      </c>
      <c r="E53" s="5">
        <v>10282</v>
      </c>
    </row>
    <row r="54" spans="1:5" s="2" customFormat="1" ht="15">
      <c r="A54" s="4" t="s">
        <v>47</v>
      </c>
      <c r="B54" s="5">
        <v>6361</v>
      </c>
      <c r="C54" s="5">
        <v>19513</v>
      </c>
      <c r="D54" s="5">
        <v>12837</v>
      </c>
      <c r="E54" s="5">
        <v>6676</v>
      </c>
    </row>
    <row r="55" spans="1:5" s="2" customFormat="1" ht="15">
      <c r="A55" s="4" t="s">
        <v>48</v>
      </c>
      <c r="B55" s="5">
        <v>1137</v>
      </c>
      <c r="C55" s="5">
        <v>3689</v>
      </c>
      <c r="D55" s="5">
        <v>2989</v>
      </c>
      <c r="E55" s="5">
        <v>700</v>
      </c>
    </row>
    <row r="56" spans="1:5" s="2" customFormat="1" ht="15">
      <c r="A56" s="4" t="s">
        <v>49</v>
      </c>
      <c r="B56" s="5">
        <v>58697</v>
      </c>
      <c r="C56" s="5">
        <v>166222</v>
      </c>
      <c r="D56" s="5">
        <v>118645</v>
      </c>
      <c r="E56" s="5">
        <v>47577</v>
      </c>
    </row>
    <row r="57" spans="1:5" s="2" customFormat="1" ht="15">
      <c r="A57" s="4" t="s">
        <v>50</v>
      </c>
      <c r="B57" s="5">
        <v>50036</v>
      </c>
      <c r="C57" s="5">
        <v>144046</v>
      </c>
      <c r="D57" s="5">
        <v>93429</v>
      </c>
      <c r="E57" s="5">
        <v>50617</v>
      </c>
    </row>
    <row r="58" spans="1:5" s="2" customFormat="1" ht="15">
      <c r="A58" s="4" t="s">
        <v>51</v>
      </c>
      <c r="B58" s="5">
        <v>22245</v>
      </c>
      <c r="C58" s="5">
        <v>64811</v>
      </c>
      <c r="D58" s="5">
        <v>46768</v>
      </c>
      <c r="E58" s="5">
        <v>18043</v>
      </c>
    </row>
    <row r="59" spans="1:5" s="2" customFormat="1" ht="15">
      <c r="A59" s="4" t="s">
        <v>52</v>
      </c>
      <c r="B59" s="5">
        <v>69392</v>
      </c>
      <c r="C59" s="5">
        <v>197691</v>
      </c>
      <c r="D59" s="5">
        <v>137337</v>
      </c>
      <c r="E59" s="5">
        <v>60354</v>
      </c>
    </row>
    <row r="60" spans="1:5" s="2" customFormat="1" ht="15">
      <c r="A60" s="4" t="s">
        <v>53</v>
      </c>
      <c r="B60" s="5">
        <v>2358</v>
      </c>
      <c r="C60" s="5">
        <v>6185</v>
      </c>
      <c r="D60" s="5">
        <v>4493</v>
      </c>
      <c r="E60" s="5">
        <v>1692</v>
      </c>
    </row>
    <row r="62" spans="1:5" ht="31.5">
      <c r="A62" s="6" t="s">
        <v>58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7"/>
      <c r="C63" s="8"/>
      <c r="D63" s="8"/>
      <c r="E63" s="8"/>
    </row>
    <row r="64" spans="1:5" ht="15">
      <c r="A64" s="12" t="s">
        <v>59</v>
      </c>
      <c r="B64" s="13">
        <v>3412654</v>
      </c>
      <c r="C64" s="13">
        <v>10182385</v>
      </c>
      <c r="D64" s="13">
        <v>7223131</v>
      </c>
      <c r="E64" s="13">
        <v>2959254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56944</v>
      </c>
      <c r="C66" s="5">
        <v>171071</v>
      </c>
      <c r="D66" s="5">
        <v>125036</v>
      </c>
      <c r="E66" s="5">
        <v>46035</v>
      </c>
    </row>
    <row r="67" spans="1:5" ht="15">
      <c r="A67" s="4" t="s">
        <v>1</v>
      </c>
      <c r="B67" s="5">
        <v>4695</v>
      </c>
      <c r="C67" s="5">
        <v>12369</v>
      </c>
      <c r="D67" s="5">
        <v>8907</v>
      </c>
      <c r="E67" s="5">
        <v>3462</v>
      </c>
    </row>
    <row r="68" spans="1:5" ht="15">
      <c r="A68" s="4" t="s">
        <v>2</v>
      </c>
      <c r="B68" s="5">
        <v>17835</v>
      </c>
      <c r="C68" s="5">
        <v>53118</v>
      </c>
      <c r="D68" s="5">
        <v>39638</v>
      </c>
      <c r="E68" s="5">
        <v>13480</v>
      </c>
    </row>
    <row r="69" spans="1:5" ht="15">
      <c r="A69" s="4" t="s">
        <v>3</v>
      </c>
      <c r="B69" s="5">
        <v>30075</v>
      </c>
      <c r="C69" s="5">
        <v>91190</v>
      </c>
      <c r="D69" s="5">
        <v>67551</v>
      </c>
      <c r="E69" s="5">
        <v>23639</v>
      </c>
    </row>
    <row r="70" spans="1:5" ht="15">
      <c r="A70" s="4" t="s">
        <v>4</v>
      </c>
      <c r="B70" s="5">
        <v>443242</v>
      </c>
      <c r="C70" s="5">
        <v>1270093</v>
      </c>
      <c r="D70" s="5">
        <v>879345</v>
      </c>
      <c r="E70" s="5">
        <v>390748</v>
      </c>
    </row>
    <row r="71" spans="1:5" ht="15">
      <c r="A71" s="4" t="s">
        <v>5</v>
      </c>
      <c r="B71" s="5">
        <v>29585</v>
      </c>
      <c r="C71" s="5">
        <v>82161</v>
      </c>
      <c r="D71" s="5">
        <v>58333</v>
      </c>
      <c r="E71" s="5">
        <v>23828</v>
      </c>
    </row>
    <row r="72" spans="1:5" ht="15">
      <c r="A72" s="4" t="s">
        <v>6</v>
      </c>
      <c r="B72" s="5">
        <v>43735</v>
      </c>
      <c r="C72" s="5">
        <v>131587</v>
      </c>
      <c r="D72" s="5">
        <v>93511</v>
      </c>
      <c r="E72" s="5">
        <v>38076</v>
      </c>
    </row>
    <row r="73" spans="1:5" ht="15">
      <c r="A73" s="4" t="s">
        <v>7</v>
      </c>
      <c r="B73" s="5">
        <v>10269</v>
      </c>
      <c r="C73" s="5">
        <v>29979</v>
      </c>
      <c r="D73" s="5">
        <v>21525</v>
      </c>
      <c r="E73" s="5">
        <v>8454</v>
      </c>
    </row>
    <row r="74" spans="1:5" ht="15">
      <c r="A74" s="4" t="s">
        <v>8</v>
      </c>
      <c r="B74" s="5">
        <v>31498</v>
      </c>
      <c r="C74" s="5">
        <v>93346</v>
      </c>
      <c r="D74" s="5">
        <v>65885</v>
      </c>
      <c r="E74" s="5">
        <v>27461</v>
      </c>
    </row>
    <row r="75" spans="1:5" ht="15">
      <c r="A75" s="4" t="s">
        <v>9</v>
      </c>
      <c r="B75" s="5">
        <v>84602</v>
      </c>
      <c r="C75" s="5">
        <v>245686</v>
      </c>
      <c r="D75" s="5">
        <v>180720</v>
      </c>
      <c r="E75" s="5">
        <v>64966</v>
      </c>
    </row>
    <row r="76" spans="1:5" ht="15">
      <c r="A76" s="4" t="s">
        <v>10</v>
      </c>
      <c r="B76" s="5">
        <v>80565</v>
      </c>
      <c r="C76" s="5">
        <v>222320</v>
      </c>
      <c r="D76" s="5">
        <v>164960</v>
      </c>
      <c r="E76" s="5">
        <v>57360</v>
      </c>
    </row>
    <row r="77" spans="1:5" ht="15">
      <c r="A77" s="4" t="s">
        <v>11</v>
      </c>
      <c r="B77" s="5">
        <v>1310</v>
      </c>
      <c r="C77" s="5">
        <v>4741</v>
      </c>
      <c r="D77" s="5">
        <v>3563</v>
      </c>
      <c r="E77" s="5">
        <v>1178</v>
      </c>
    </row>
    <row r="78" spans="1:5" ht="15">
      <c r="A78" s="4" t="s">
        <v>12</v>
      </c>
      <c r="B78" s="5">
        <v>17289</v>
      </c>
      <c r="C78" s="5">
        <v>54193</v>
      </c>
      <c r="D78" s="5">
        <v>36977</v>
      </c>
      <c r="E78" s="5">
        <v>17216</v>
      </c>
    </row>
    <row r="79" spans="1:5" ht="15">
      <c r="A79" s="4" t="s">
        <v>13</v>
      </c>
      <c r="B79" s="5">
        <v>6862</v>
      </c>
      <c r="C79" s="5">
        <v>19456</v>
      </c>
      <c r="D79" s="5">
        <v>13445</v>
      </c>
      <c r="E79" s="5">
        <v>6011</v>
      </c>
    </row>
    <row r="80" spans="1:5" ht="15">
      <c r="A80" s="4" t="s">
        <v>14</v>
      </c>
      <c r="B80" s="5">
        <v>212799</v>
      </c>
      <c r="C80" s="5">
        <v>689137</v>
      </c>
      <c r="D80" s="5">
        <v>495273</v>
      </c>
      <c r="E80" s="5">
        <v>193864</v>
      </c>
    </row>
    <row r="81" spans="1:5" ht="15">
      <c r="A81" s="4" t="s">
        <v>15</v>
      </c>
      <c r="B81" s="5">
        <v>52942</v>
      </c>
      <c r="C81" s="5">
        <v>157230</v>
      </c>
      <c r="D81" s="5">
        <v>113546</v>
      </c>
      <c r="E81" s="5">
        <v>43684</v>
      </c>
    </row>
    <row r="82" spans="1:5" ht="15">
      <c r="A82" s="4" t="s">
        <v>16</v>
      </c>
      <c r="B82" s="5">
        <v>31310</v>
      </c>
      <c r="C82" s="5">
        <v>90265</v>
      </c>
      <c r="D82" s="5">
        <v>61050</v>
      </c>
      <c r="E82" s="5">
        <v>29215</v>
      </c>
    </row>
    <row r="83" spans="1:5" ht="15">
      <c r="A83" s="4" t="s">
        <v>17</v>
      </c>
      <c r="B83" s="5">
        <v>26384</v>
      </c>
      <c r="C83" s="5">
        <v>69956</v>
      </c>
      <c r="D83" s="5">
        <v>51067</v>
      </c>
      <c r="E83" s="5">
        <v>18889</v>
      </c>
    </row>
    <row r="84" spans="1:5" ht="15">
      <c r="A84" s="4" t="s">
        <v>18</v>
      </c>
      <c r="B84" s="5">
        <v>60556</v>
      </c>
      <c r="C84" s="5">
        <v>171066</v>
      </c>
      <c r="D84" s="5">
        <v>121932</v>
      </c>
      <c r="E84" s="5">
        <v>49134</v>
      </c>
    </row>
    <row r="85" spans="1:5" ht="15">
      <c r="A85" s="4" t="s">
        <v>19</v>
      </c>
      <c r="B85" s="5">
        <v>64156</v>
      </c>
      <c r="C85" s="5">
        <v>210400</v>
      </c>
      <c r="D85" s="5">
        <v>157169</v>
      </c>
      <c r="E85" s="5">
        <v>53231</v>
      </c>
    </row>
    <row r="86" spans="1:5" ht="15">
      <c r="A86" s="4" t="s">
        <v>20</v>
      </c>
      <c r="B86" s="5">
        <v>19943</v>
      </c>
      <c r="C86" s="5">
        <v>59923</v>
      </c>
      <c r="D86" s="5">
        <v>40910</v>
      </c>
      <c r="E86" s="5">
        <v>19013</v>
      </c>
    </row>
    <row r="87" spans="1:5" ht="15">
      <c r="A87" s="4" t="s">
        <v>21</v>
      </c>
      <c r="B87" s="5">
        <v>70704</v>
      </c>
      <c r="C87" s="5">
        <v>200691</v>
      </c>
      <c r="D87" s="5">
        <v>140988</v>
      </c>
      <c r="E87" s="5">
        <v>59703</v>
      </c>
    </row>
    <row r="88" spans="1:5" ht="15">
      <c r="A88" s="4" t="s">
        <v>22</v>
      </c>
      <c r="B88" s="5">
        <v>116694</v>
      </c>
      <c r="C88" s="5">
        <v>340163</v>
      </c>
      <c r="D88" s="5">
        <v>233153</v>
      </c>
      <c r="E88" s="5">
        <v>107010</v>
      </c>
    </row>
    <row r="89" spans="1:5" ht="15">
      <c r="A89" s="4" t="s">
        <v>23</v>
      </c>
      <c r="B89" s="5">
        <v>184172</v>
      </c>
      <c r="C89" s="5">
        <v>555209</v>
      </c>
      <c r="D89" s="5">
        <v>392909</v>
      </c>
      <c r="E89" s="5">
        <v>162300</v>
      </c>
    </row>
    <row r="90" spans="1:5" ht="15">
      <c r="A90" s="4" t="s">
        <v>24</v>
      </c>
      <c r="B90" s="5">
        <v>45822</v>
      </c>
      <c r="C90" s="5">
        <v>125879</v>
      </c>
      <c r="D90" s="5">
        <v>87425</v>
      </c>
      <c r="E90" s="5">
        <v>38454</v>
      </c>
    </row>
    <row r="91" spans="1:5" ht="15">
      <c r="A91" s="4" t="s">
        <v>25</v>
      </c>
      <c r="B91" s="5">
        <v>52166</v>
      </c>
      <c r="C91" s="5">
        <v>167637</v>
      </c>
      <c r="D91" s="5">
        <v>127388</v>
      </c>
      <c r="E91" s="5">
        <v>40249</v>
      </c>
    </row>
    <row r="92" spans="1:5" ht="15">
      <c r="A92" s="4" t="s">
        <v>26</v>
      </c>
      <c r="B92" s="5">
        <v>71067</v>
      </c>
      <c r="C92" s="5">
        <v>210820</v>
      </c>
      <c r="D92" s="5">
        <v>150515</v>
      </c>
      <c r="E92" s="5">
        <v>60305</v>
      </c>
    </row>
    <row r="93" spans="1:5" ht="15">
      <c r="A93" s="4" t="s">
        <v>27</v>
      </c>
      <c r="B93" s="5">
        <v>6005</v>
      </c>
      <c r="C93" s="5">
        <v>16428</v>
      </c>
      <c r="D93" s="5">
        <v>11790</v>
      </c>
      <c r="E93" s="5">
        <v>4638</v>
      </c>
    </row>
    <row r="94" spans="1:5" ht="15">
      <c r="A94" s="4" t="s">
        <v>28</v>
      </c>
      <c r="B94" s="5">
        <v>12078</v>
      </c>
      <c r="C94" s="5">
        <v>35326</v>
      </c>
      <c r="D94" s="5">
        <v>25070</v>
      </c>
      <c r="E94" s="5">
        <v>10256</v>
      </c>
    </row>
    <row r="95" spans="1:5" ht="15">
      <c r="A95" s="4" t="s">
        <v>29</v>
      </c>
      <c r="B95" s="5">
        <v>4000</v>
      </c>
      <c r="C95" s="5">
        <v>11007</v>
      </c>
      <c r="D95" s="5">
        <v>7851</v>
      </c>
      <c r="E95" s="5">
        <v>3156</v>
      </c>
    </row>
    <row r="96" spans="1:5" ht="15">
      <c r="A96" s="4" t="s">
        <v>30</v>
      </c>
      <c r="B96" s="5">
        <v>7798</v>
      </c>
      <c r="C96" s="5">
        <v>22517</v>
      </c>
      <c r="D96" s="5">
        <v>15357</v>
      </c>
      <c r="E96" s="5">
        <v>7160</v>
      </c>
    </row>
    <row r="97" spans="1:5" ht="15">
      <c r="A97" s="4" t="s">
        <v>31</v>
      </c>
      <c r="B97" s="5">
        <v>139081</v>
      </c>
      <c r="C97" s="5">
        <v>442694</v>
      </c>
      <c r="D97" s="5">
        <v>311829</v>
      </c>
      <c r="E97" s="5">
        <v>130865</v>
      </c>
    </row>
    <row r="98" spans="1:5" ht="15">
      <c r="A98" s="4" t="s">
        <v>32</v>
      </c>
      <c r="B98" s="5">
        <v>16739</v>
      </c>
      <c r="C98" s="5">
        <v>51916</v>
      </c>
      <c r="D98" s="5">
        <v>36926</v>
      </c>
      <c r="E98" s="5">
        <v>14990</v>
      </c>
    </row>
    <row r="99" spans="1:5" ht="15">
      <c r="A99" s="4" t="s">
        <v>33</v>
      </c>
      <c r="B99" s="5">
        <v>367803</v>
      </c>
      <c r="C99" s="5">
        <v>1137277</v>
      </c>
      <c r="D99" s="5">
        <v>796661</v>
      </c>
      <c r="E99" s="5">
        <v>340616</v>
      </c>
    </row>
    <row r="100" spans="1:5" ht="15">
      <c r="A100" s="4" t="s">
        <v>34</v>
      </c>
      <c r="B100" s="5">
        <v>72961</v>
      </c>
      <c r="C100" s="5">
        <v>198108</v>
      </c>
      <c r="D100" s="5">
        <v>144175</v>
      </c>
      <c r="E100" s="5">
        <v>53933</v>
      </c>
    </row>
    <row r="101" spans="1:5" ht="15">
      <c r="A101" s="4" t="s">
        <v>35</v>
      </c>
      <c r="B101" s="5">
        <v>4875</v>
      </c>
      <c r="C101" s="5">
        <v>13813</v>
      </c>
      <c r="D101" s="5">
        <v>9741</v>
      </c>
      <c r="E101" s="5">
        <v>4072</v>
      </c>
    </row>
    <row r="102" spans="1:5" ht="15">
      <c r="A102" s="4" t="s">
        <v>36</v>
      </c>
      <c r="B102" s="5">
        <v>160657</v>
      </c>
      <c r="C102" s="5">
        <v>458313</v>
      </c>
      <c r="D102" s="5">
        <v>324201</v>
      </c>
      <c r="E102" s="5">
        <v>134112</v>
      </c>
    </row>
    <row r="103" spans="1:5" ht="15">
      <c r="A103" s="4" t="s">
        <v>37</v>
      </c>
      <c r="B103" s="5">
        <v>28313</v>
      </c>
      <c r="C103" s="5">
        <v>86809</v>
      </c>
      <c r="D103" s="5">
        <v>64325</v>
      </c>
      <c r="E103" s="5">
        <v>22484</v>
      </c>
    </row>
    <row r="104" spans="1:5" ht="15">
      <c r="A104" s="4" t="s">
        <v>38</v>
      </c>
      <c r="B104" s="5">
        <v>39895</v>
      </c>
      <c r="C104" s="5">
        <v>104332</v>
      </c>
      <c r="D104" s="5">
        <v>71804</v>
      </c>
      <c r="E104" s="5">
        <v>32528</v>
      </c>
    </row>
    <row r="105" spans="1:5" ht="15">
      <c r="A105" s="4" t="s">
        <v>39</v>
      </c>
      <c r="B105" s="5">
        <v>199306</v>
      </c>
      <c r="C105" s="5">
        <v>610029</v>
      </c>
      <c r="D105" s="5">
        <v>418363</v>
      </c>
      <c r="E105" s="5">
        <v>191666</v>
      </c>
    </row>
    <row r="106" spans="1:5" ht="15">
      <c r="A106" s="4" t="s">
        <v>40</v>
      </c>
      <c r="B106" s="5">
        <v>43044</v>
      </c>
      <c r="C106" s="5">
        <v>180227</v>
      </c>
      <c r="D106" s="5">
        <v>130006</v>
      </c>
      <c r="E106" s="5">
        <v>50221</v>
      </c>
    </row>
    <row r="107" spans="1:5" ht="15">
      <c r="A107" s="4" t="s">
        <v>41</v>
      </c>
      <c r="B107" s="5">
        <v>16934</v>
      </c>
      <c r="C107" s="5">
        <v>50520</v>
      </c>
      <c r="D107" s="5">
        <v>35263</v>
      </c>
      <c r="E107" s="5">
        <v>15257</v>
      </c>
    </row>
    <row r="108" spans="1:5" ht="15">
      <c r="A108" s="4" t="s">
        <v>42</v>
      </c>
      <c r="B108" s="5">
        <v>49240</v>
      </c>
      <c r="C108" s="5">
        <v>142259</v>
      </c>
      <c r="D108" s="5">
        <v>103006</v>
      </c>
      <c r="E108" s="5">
        <v>39253</v>
      </c>
    </row>
    <row r="109" spans="1:5" ht="15">
      <c r="A109" s="4" t="s">
        <v>43</v>
      </c>
      <c r="B109" s="5">
        <v>7550</v>
      </c>
      <c r="C109" s="5">
        <v>21958</v>
      </c>
      <c r="D109" s="5">
        <v>16029</v>
      </c>
      <c r="E109" s="5">
        <v>5929</v>
      </c>
    </row>
    <row r="110" spans="1:5" ht="15">
      <c r="A110" s="4" t="s">
        <v>44</v>
      </c>
      <c r="B110" s="5">
        <v>59803</v>
      </c>
      <c r="C110" s="5">
        <v>166957</v>
      </c>
      <c r="D110" s="5">
        <v>121768</v>
      </c>
      <c r="E110" s="5">
        <v>45189</v>
      </c>
    </row>
    <row r="111" spans="1:5" ht="15">
      <c r="A111" s="4" t="s">
        <v>45</v>
      </c>
      <c r="B111" s="5">
        <v>95777</v>
      </c>
      <c r="C111" s="5">
        <v>304425</v>
      </c>
      <c r="D111" s="5">
        <v>226188</v>
      </c>
      <c r="E111" s="5">
        <v>78237</v>
      </c>
    </row>
    <row r="112" spans="1:5" ht="15">
      <c r="A112" s="4" t="s">
        <v>46</v>
      </c>
      <c r="B112" s="5">
        <v>12049</v>
      </c>
      <c r="C112" s="5">
        <v>33678</v>
      </c>
      <c r="D112" s="5">
        <v>24899</v>
      </c>
      <c r="E112" s="5">
        <v>8779</v>
      </c>
    </row>
    <row r="113" spans="1:5" ht="15">
      <c r="A113" s="4" t="s">
        <v>47</v>
      </c>
      <c r="B113" s="5">
        <v>6073</v>
      </c>
      <c r="C113" s="5">
        <v>18142</v>
      </c>
      <c r="D113" s="5">
        <v>12025</v>
      </c>
      <c r="E113" s="5">
        <v>6117</v>
      </c>
    </row>
    <row r="114" spans="1:5" ht="15">
      <c r="A114" s="4" t="s">
        <v>48</v>
      </c>
      <c r="B114" s="5">
        <v>1137</v>
      </c>
      <c r="C114" s="5">
        <v>3689</v>
      </c>
      <c r="D114" s="5">
        <v>2989</v>
      </c>
      <c r="E114" s="5">
        <v>700</v>
      </c>
    </row>
    <row r="115" spans="1:5" ht="15">
      <c r="A115" s="4" t="s">
        <v>49</v>
      </c>
      <c r="B115" s="5">
        <v>58697</v>
      </c>
      <c r="C115" s="5">
        <v>166222</v>
      </c>
      <c r="D115" s="5">
        <v>118645</v>
      </c>
      <c r="E115" s="5">
        <v>47577</v>
      </c>
    </row>
    <row r="116" spans="1:5" ht="15">
      <c r="A116" s="4" t="s">
        <v>50</v>
      </c>
      <c r="B116" s="5">
        <v>45712</v>
      </c>
      <c r="C116" s="5">
        <v>126301</v>
      </c>
      <c r="D116" s="5">
        <v>83858</v>
      </c>
      <c r="E116" s="5">
        <v>42443</v>
      </c>
    </row>
    <row r="117" spans="1:5" ht="15">
      <c r="A117" s="4" t="s">
        <v>51</v>
      </c>
      <c r="B117" s="5">
        <v>21577</v>
      </c>
      <c r="C117" s="5">
        <v>62011</v>
      </c>
      <c r="D117" s="5">
        <v>44783</v>
      </c>
      <c r="E117" s="5">
        <v>17228</v>
      </c>
    </row>
    <row r="118" spans="1:5" ht="15">
      <c r="A118" s="4" t="s">
        <v>52</v>
      </c>
      <c r="B118" s="5">
        <v>65971</v>
      </c>
      <c r="C118" s="5">
        <v>181556</v>
      </c>
      <c r="D118" s="5">
        <v>128365</v>
      </c>
      <c r="E118" s="5">
        <v>53191</v>
      </c>
    </row>
    <row r="119" spans="1:5" ht="15">
      <c r="A119" s="4" t="s">
        <v>53</v>
      </c>
      <c r="B119" s="5">
        <v>2358</v>
      </c>
      <c r="C119" s="5">
        <v>6185</v>
      </c>
      <c r="D119" s="5">
        <v>4493</v>
      </c>
      <c r="E119" s="5">
        <v>1692</v>
      </c>
    </row>
    <row r="121" spans="1:5" ht="31.5">
      <c r="A121" s="6" t="s">
        <v>58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7"/>
      <c r="C122" s="8"/>
      <c r="D122" s="8"/>
      <c r="E122" s="8"/>
    </row>
    <row r="123" spans="1:5" ht="15">
      <c r="A123" s="12" t="s">
        <v>59</v>
      </c>
      <c r="B123" s="13">
        <v>134573</v>
      </c>
      <c r="C123" s="13">
        <v>599469</v>
      </c>
      <c r="D123" s="13">
        <v>340104</v>
      </c>
      <c r="E123" s="13">
        <v>259365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39116</v>
      </c>
      <c r="C129" s="5">
        <v>172798</v>
      </c>
      <c r="D129" s="5">
        <v>98300</v>
      </c>
      <c r="E129" s="5">
        <v>74498</v>
      </c>
    </row>
    <row r="130" spans="1:5" ht="15">
      <c r="A130" s="4" t="s">
        <v>5</v>
      </c>
      <c r="B130" s="5">
        <v>1044</v>
      </c>
      <c r="C130" s="5">
        <v>4533</v>
      </c>
      <c r="D130" s="5">
        <v>2448</v>
      </c>
      <c r="E130" s="5">
        <v>2085</v>
      </c>
    </row>
    <row r="131" spans="1:5" ht="15">
      <c r="A131" s="4" t="s">
        <v>6</v>
      </c>
      <c r="B131" s="5">
        <v>960</v>
      </c>
      <c r="C131" s="5">
        <v>4486</v>
      </c>
      <c r="D131" s="5">
        <v>2603</v>
      </c>
      <c r="E131" s="5">
        <v>1883</v>
      </c>
    </row>
    <row r="132" spans="1:5" ht="15">
      <c r="A132" s="4" t="s">
        <v>7</v>
      </c>
      <c r="B132" s="5">
        <v>339</v>
      </c>
      <c r="C132" s="5">
        <v>1485</v>
      </c>
      <c r="D132" s="5">
        <v>844</v>
      </c>
      <c r="E132" s="5">
        <v>641</v>
      </c>
    </row>
    <row r="133" spans="1:5" ht="15">
      <c r="A133" s="4" t="s">
        <v>8</v>
      </c>
      <c r="B133" s="5">
        <v>344</v>
      </c>
      <c r="C133" s="5">
        <v>1508</v>
      </c>
      <c r="D133" s="5">
        <v>907</v>
      </c>
      <c r="E133" s="5">
        <v>601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49</v>
      </c>
      <c r="C136" s="5">
        <v>241</v>
      </c>
      <c r="D136" s="5">
        <v>145</v>
      </c>
      <c r="E136" s="5">
        <v>96</v>
      </c>
    </row>
    <row r="137" spans="1:5" ht="15">
      <c r="A137" s="4" t="s">
        <v>12</v>
      </c>
      <c r="B137" s="5">
        <v>882</v>
      </c>
      <c r="C137" s="5">
        <v>4056</v>
      </c>
      <c r="D137" s="5">
        <v>2304</v>
      </c>
      <c r="E137" s="5">
        <v>1752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8871</v>
      </c>
      <c r="C139" s="5">
        <v>43082</v>
      </c>
      <c r="D139" s="5">
        <v>25716</v>
      </c>
      <c r="E139" s="5">
        <v>17366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973</v>
      </c>
      <c r="C141" s="5">
        <v>4049</v>
      </c>
      <c r="D141" s="5">
        <v>2221</v>
      </c>
      <c r="E141" s="5">
        <v>1828</v>
      </c>
    </row>
    <row r="142" spans="1:5" ht="15">
      <c r="A142" s="4" t="s">
        <v>17</v>
      </c>
      <c r="B142" s="5">
        <v>386</v>
      </c>
      <c r="C142" s="5">
        <v>1542</v>
      </c>
      <c r="D142" s="5">
        <v>788</v>
      </c>
      <c r="E142" s="5">
        <v>754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1871</v>
      </c>
      <c r="C146" s="5">
        <v>8266</v>
      </c>
      <c r="D146" s="5">
        <v>4704</v>
      </c>
      <c r="E146" s="5">
        <v>3562</v>
      </c>
    </row>
    <row r="147" spans="1:5" ht="15">
      <c r="A147" s="4" t="s">
        <v>22</v>
      </c>
      <c r="B147" s="5">
        <v>6213</v>
      </c>
      <c r="C147" s="5">
        <v>27411</v>
      </c>
      <c r="D147" s="5">
        <v>15762</v>
      </c>
      <c r="E147" s="5">
        <v>11649</v>
      </c>
    </row>
    <row r="148" spans="1:5" ht="15">
      <c r="A148" s="4" t="s">
        <v>23</v>
      </c>
      <c r="B148" s="5">
        <v>13783</v>
      </c>
      <c r="C148" s="5">
        <v>64388</v>
      </c>
      <c r="D148" s="5">
        <v>36883</v>
      </c>
      <c r="E148" s="5">
        <v>27505</v>
      </c>
    </row>
    <row r="149" spans="1:5" ht="15">
      <c r="A149" s="4" t="s">
        <v>24</v>
      </c>
      <c r="B149" s="5">
        <v>1637</v>
      </c>
      <c r="C149" s="5">
        <v>7016</v>
      </c>
      <c r="D149" s="5">
        <v>3744</v>
      </c>
      <c r="E149" s="5">
        <v>3272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400</v>
      </c>
      <c r="C151" s="5">
        <v>1993</v>
      </c>
      <c r="D151" s="5">
        <v>1193</v>
      </c>
      <c r="E151" s="5">
        <v>800</v>
      </c>
    </row>
    <row r="152" spans="1:5" ht="15">
      <c r="A152" s="4" t="s">
        <v>27</v>
      </c>
      <c r="B152" s="5">
        <v>221</v>
      </c>
      <c r="C152" s="5">
        <v>1011</v>
      </c>
      <c r="D152" s="5">
        <v>585</v>
      </c>
      <c r="E152" s="5">
        <v>426</v>
      </c>
    </row>
    <row r="153" spans="1:5" ht="15">
      <c r="A153" s="4" t="s">
        <v>28</v>
      </c>
      <c r="B153" s="5">
        <v>61</v>
      </c>
      <c r="C153" s="5">
        <v>286</v>
      </c>
      <c r="D153" s="5">
        <v>170</v>
      </c>
      <c r="E153" s="5">
        <v>116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5232</v>
      </c>
      <c r="C156" s="5">
        <v>23301</v>
      </c>
      <c r="D156" s="5">
        <v>13820</v>
      </c>
      <c r="E156" s="5">
        <v>9481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12731</v>
      </c>
      <c r="C158" s="5">
        <v>58072</v>
      </c>
      <c r="D158" s="5">
        <v>33201</v>
      </c>
      <c r="E158" s="5">
        <v>24871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15490</v>
      </c>
      <c r="C161" s="5">
        <v>65962</v>
      </c>
      <c r="D161" s="5">
        <v>36247</v>
      </c>
      <c r="E161" s="5">
        <v>29715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4853</v>
      </c>
      <c r="C163" s="5">
        <v>20007</v>
      </c>
      <c r="D163" s="5">
        <v>10386</v>
      </c>
      <c r="E163" s="5">
        <v>9621</v>
      </c>
    </row>
    <row r="164" spans="1:5" ht="15">
      <c r="A164" s="4" t="s">
        <v>39</v>
      </c>
      <c r="B164" s="5">
        <v>9104</v>
      </c>
      <c r="C164" s="5">
        <v>39780</v>
      </c>
      <c r="D164" s="5">
        <v>21799</v>
      </c>
      <c r="E164" s="5">
        <v>17981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334</v>
      </c>
      <c r="C166" s="5">
        <v>1568</v>
      </c>
      <c r="D166" s="5">
        <v>920</v>
      </c>
      <c r="E166" s="5">
        <v>648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978</v>
      </c>
      <c r="C171" s="5">
        <v>4577</v>
      </c>
      <c r="D171" s="5">
        <v>3074</v>
      </c>
      <c r="E171" s="5">
        <v>1503</v>
      </c>
    </row>
    <row r="172" spans="1:5" ht="15">
      <c r="A172" s="4" t="s">
        <v>47</v>
      </c>
      <c r="B172" s="5">
        <v>288</v>
      </c>
      <c r="C172" s="5">
        <v>1371</v>
      </c>
      <c r="D172" s="5">
        <v>812</v>
      </c>
      <c r="E172" s="5">
        <v>559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4324</v>
      </c>
      <c r="C175" s="5">
        <v>17745</v>
      </c>
      <c r="D175" s="5">
        <v>9571</v>
      </c>
      <c r="E175" s="5">
        <v>8174</v>
      </c>
    </row>
    <row r="176" spans="1:5" ht="15">
      <c r="A176" s="4" t="s">
        <v>51</v>
      </c>
      <c r="B176" s="5">
        <v>668</v>
      </c>
      <c r="C176" s="5">
        <v>2800</v>
      </c>
      <c r="D176" s="5">
        <v>1985</v>
      </c>
      <c r="E176" s="5">
        <v>815</v>
      </c>
    </row>
    <row r="177" spans="1:5" ht="15">
      <c r="A177" s="4" t="s">
        <v>52</v>
      </c>
      <c r="B177" s="5">
        <v>3421</v>
      </c>
      <c r="C177" s="5">
        <v>16135</v>
      </c>
      <c r="D177" s="5">
        <v>8972</v>
      </c>
      <c r="E177" s="5">
        <v>7163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  <row r="841" spans="3:5" s="2" customFormat="1" ht="15">
      <c r="C841" s="3"/>
      <c r="D841" s="3"/>
      <c r="E841" s="3"/>
    </row>
    <row r="842" spans="3:5" s="2" customFormat="1" ht="15">
      <c r="C842" s="3"/>
      <c r="D842" s="3"/>
      <c r="E842" s="3"/>
    </row>
    <row r="843" spans="3:5" s="2" customFormat="1" ht="15">
      <c r="C843" s="3"/>
      <c r="D843" s="3"/>
      <c r="E843" s="3"/>
    </row>
    <row r="844" spans="3:5" s="2" customFormat="1" ht="15">
      <c r="C844" s="3"/>
      <c r="D844" s="3"/>
      <c r="E844" s="3"/>
    </row>
    <row r="845" spans="3:5" s="2" customFormat="1" ht="15">
      <c r="C845" s="3"/>
      <c r="D845" s="3"/>
      <c r="E845" s="3"/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1.75390625" style="0" bestFit="1" customWidth="1"/>
    <col min="3" max="3" width="12.875" style="0" bestFit="1" customWidth="1"/>
    <col min="4" max="4" width="11.625" style="0" bestFit="1" customWidth="1"/>
    <col min="5" max="5" width="11.75390625" style="0" bestFit="1" customWidth="1"/>
    <col min="7" max="8" width="11.625" style="0" customWidth="1"/>
  </cols>
  <sheetData>
    <row r="1" spans="1:8" s="14" customFormat="1" ht="15.75">
      <c r="A1" s="31" t="s">
        <v>64</v>
      </c>
      <c r="B1" s="31"/>
      <c r="C1" s="31"/>
      <c r="D1" s="31"/>
      <c r="E1" s="31"/>
      <c r="G1" s="25" t="s">
        <v>76</v>
      </c>
      <c r="H1" s="26"/>
    </row>
    <row r="2" spans="1:8" s="14" customFormat="1" ht="15.75">
      <c r="A2" s="16"/>
      <c r="B2" s="16"/>
      <c r="C2" s="16"/>
      <c r="D2" s="16"/>
      <c r="E2" s="16"/>
      <c r="G2" s="27" t="s">
        <v>77</v>
      </c>
      <c r="H2" s="28"/>
    </row>
    <row r="3" spans="1:8" s="9" customFormat="1" ht="32.25" thickBot="1">
      <c r="A3" s="6" t="s">
        <v>58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7"/>
      <c r="C4" s="8"/>
      <c r="D4" s="8"/>
      <c r="E4" s="8"/>
    </row>
    <row r="5" spans="1:5" s="11" customFormat="1" ht="15">
      <c r="A5" s="12" t="s">
        <v>59</v>
      </c>
      <c r="B5" s="13">
        <v>3551329</v>
      </c>
      <c r="C5" s="13">
        <v>10780640</v>
      </c>
      <c r="D5" s="13">
        <v>7555057</v>
      </c>
      <c r="E5" s="13">
        <v>3225583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57361</v>
      </c>
      <c r="C7" s="5">
        <v>172069</v>
      </c>
      <c r="D7" s="5">
        <v>125740</v>
      </c>
      <c r="E7" s="5">
        <v>46329</v>
      </c>
    </row>
    <row r="8" spans="1:5" s="2" customFormat="1" ht="15">
      <c r="A8" s="4" t="s">
        <v>1</v>
      </c>
      <c r="B8" s="5">
        <v>4651</v>
      </c>
      <c r="C8" s="5">
        <v>12220</v>
      </c>
      <c r="D8" s="5">
        <v>8793</v>
      </c>
      <c r="E8" s="5">
        <v>3427</v>
      </c>
    </row>
    <row r="9" spans="1:5" s="2" customFormat="1" ht="15">
      <c r="A9" s="4" t="s">
        <v>2</v>
      </c>
      <c r="B9" s="5">
        <v>17580</v>
      </c>
      <c r="C9" s="5">
        <v>52070</v>
      </c>
      <c r="D9" s="5">
        <v>38892</v>
      </c>
      <c r="E9" s="5">
        <v>13178</v>
      </c>
    </row>
    <row r="10" spans="1:5" s="2" customFormat="1" ht="15">
      <c r="A10" s="4" t="s">
        <v>3</v>
      </c>
      <c r="B10" s="5">
        <v>30031</v>
      </c>
      <c r="C10" s="5">
        <v>90781</v>
      </c>
      <c r="D10" s="5">
        <v>67251</v>
      </c>
      <c r="E10" s="5">
        <v>23530</v>
      </c>
    </row>
    <row r="11" spans="1:5" s="2" customFormat="1" ht="15">
      <c r="A11" s="4" t="s">
        <v>4</v>
      </c>
      <c r="B11" s="5">
        <v>483829</v>
      </c>
      <c r="C11" s="5">
        <v>1441893</v>
      </c>
      <c r="D11" s="5">
        <v>976254</v>
      </c>
      <c r="E11" s="5">
        <v>465639</v>
      </c>
    </row>
    <row r="12" spans="1:5" s="2" customFormat="1" ht="15">
      <c r="A12" s="4" t="s">
        <v>5</v>
      </c>
      <c r="B12" s="5">
        <v>30882</v>
      </c>
      <c r="C12" s="5">
        <v>87614</v>
      </c>
      <c r="D12" s="5">
        <v>61300</v>
      </c>
      <c r="E12" s="5">
        <v>26314</v>
      </c>
    </row>
    <row r="13" spans="1:5" s="2" customFormat="1" ht="15">
      <c r="A13" s="4" t="s">
        <v>6</v>
      </c>
      <c r="B13" s="5">
        <v>44508</v>
      </c>
      <c r="C13" s="5">
        <v>135376</v>
      </c>
      <c r="D13" s="5">
        <v>95617</v>
      </c>
      <c r="E13" s="5">
        <v>39759</v>
      </c>
    </row>
    <row r="14" spans="1:5" s="2" customFormat="1" ht="15">
      <c r="A14" s="4" t="s">
        <v>7</v>
      </c>
      <c r="B14" s="5">
        <v>10950</v>
      </c>
      <c r="C14" s="5">
        <v>31812</v>
      </c>
      <c r="D14" s="5">
        <v>22533</v>
      </c>
      <c r="E14" s="5">
        <v>9279</v>
      </c>
    </row>
    <row r="15" spans="1:5" s="2" customFormat="1" ht="15">
      <c r="A15" s="4" t="s">
        <v>8</v>
      </c>
      <c r="B15" s="5">
        <v>31894</v>
      </c>
      <c r="C15" s="5">
        <v>94635</v>
      </c>
      <c r="D15" s="5">
        <v>66596</v>
      </c>
      <c r="E15" s="5">
        <v>28039</v>
      </c>
    </row>
    <row r="16" spans="1:5" s="2" customFormat="1" ht="15">
      <c r="A16" s="4" t="s">
        <v>9</v>
      </c>
      <c r="B16" s="5">
        <v>83946</v>
      </c>
      <c r="C16" s="5">
        <v>243366</v>
      </c>
      <c r="D16" s="5">
        <v>178934</v>
      </c>
      <c r="E16" s="5">
        <v>64432</v>
      </c>
    </row>
    <row r="17" spans="1:5" s="2" customFormat="1" ht="15">
      <c r="A17" s="4" t="s">
        <v>10</v>
      </c>
      <c r="B17" s="5">
        <v>80632</v>
      </c>
      <c r="C17" s="5">
        <v>221589</v>
      </c>
      <c r="D17" s="5">
        <v>164316</v>
      </c>
      <c r="E17" s="5">
        <v>57273</v>
      </c>
    </row>
    <row r="18" spans="1:5" s="2" customFormat="1" ht="15">
      <c r="A18" s="4" t="s">
        <v>11</v>
      </c>
      <c r="B18" s="5">
        <v>1359</v>
      </c>
      <c r="C18" s="5">
        <v>4982</v>
      </c>
      <c r="D18" s="5">
        <v>3708</v>
      </c>
      <c r="E18" s="5">
        <v>1274</v>
      </c>
    </row>
    <row r="19" spans="1:5" s="2" customFormat="1" ht="15">
      <c r="A19" s="4" t="s">
        <v>12</v>
      </c>
      <c r="B19" s="5">
        <v>18226</v>
      </c>
      <c r="C19" s="5">
        <v>58249</v>
      </c>
      <c r="D19" s="5">
        <v>39261</v>
      </c>
      <c r="E19" s="5">
        <v>18988</v>
      </c>
    </row>
    <row r="20" spans="1:5" s="2" customFormat="1" ht="15">
      <c r="A20" s="4" t="s">
        <v>13</v>
      </c>
      <c r="B20" s="5">
        <v>6866</v>
      </c>
      <c r="C20" s="5">
        <v>19211</v>
      </c>
      <c r="D20" s="5">
        <v>13308</v>
      </c>
      <c r="E20" s="5">
        <v>5903</v>
      </c>
    </row>
    <row r="21" spans="1:5" s="2" customFormat="1" ht="15">
      <c r="A21" s="4" t="s">
        <v>14</v>
      </c>
      <c r="B21" s="5">
        <v>222125</v>
      </c>
      <c r="C21" s="5">
        <v>733233</v>
      </c>
      <c r="D21" s="5">
        <v>520749</v>
      </c>
      <c r="E21" s="5">
        <v>212484</v>
      </c>
    </row>
    <row r="22" spans="1:5" s="2" customFormat="1" ht="15">
      <c r="A22" s="4" t="s">
        <v>15</v>
      </c>
      <c r="B22" s="5">
        <v>52260</v>
      </c>
      <c r="C22" s="5">
        <v>155146</v>
      </c>
      <c r="D22" s="5">
        <v>112084</v>
      </c>
      <c r="E22" s="5">
        <v>43062</v>
      </c>
    </row>
    <row r="23" spans="1:5" s="2" customFormat="1" ht="15">
      <c r="A23" s="4" t="s">
        <v>16</v>
      </c>
      <c r="B23" s="5">
        <v>32412</v>
      </c>
      <c r="C23" s="5">
        <v>94784</v>
      </c>
      <c r="D23" s="5">
        <v>63478</v>
      </c>
      <c r="E23" s="5">
        <v>31306</v>
      </c>
    </row>
    <row r="24" spans="1:5" s="2" customFormat="1" ht="15">
      <c r="A24" s="4" t="s">
        <v>17</v>
      </c>
      <c r="B24" s="5">
        <v>26645</v>
      </c>
      <c r="C24" s="5">
        <v>71234</v>
      </c>
      <c r="D24" s="5">
        <v>51570</v>
      </c>
      <c r="E24" s="5">
        <v>19664</v>
      </c>
    </row>
    <row r="25" spans="1:5" s="2" customFormat="1" ht="15">
      <c r="A25" s="4" t="s">
        <v>18</v>
      </c>
      <c r="B25" s="5">
        <v>60688</v>
      </c>
      <c r="C25" s="5">
        <v>171181</v>
      </c>
      <c r="D25" s="5">
        <v>121951</v>
      </c>
      <c r="E25" s="5">
        <v>49230</v>
      </c>
    </row>
    <row r="26" spans="1:5" s="2" customFormat="1" ht="15">
      <c r="A26" s="4" t="s">
        <v>19</v>
      </c>
      <c r="B26" s="5">
        <v>63900</v>
      </c>
      <c r="C26" s="5">
        <v>209191</v>
      </c>
      <c r="D26" s="5">
        <v>156222</v>
      </c>
      <c r="E26" s="5">
        <v>52969</v>
      </c>
    </row>
    <row r="27" spans="1:5" s="2" customFormat="1" ht="15">
      <c r="A27" s="4" t="s">
        <v>20</v>
      </c>
      <c r="B27" s="5">
        <v>20023</v>
      </c>
      <c r="C27" s="5">
        <v>60016</v>
      </c>
      <c r="D27" s="5">
        <v>40952</v>
      </c>
      <c r="E27" s="5">
        <v>19064</v>
      </c>
    </row>
    <row r="28" spans="1:5" s="2" customFormat="1" ht="15">
      <c r="A28" s="4" t="s">
        <v>21</v>
      </c>
      <c r="B28" s="5">
        <v>72665</v>
      </c>
      <c r="C28" s="5">
        <v>209321</v>
      </c>
      <c r="D28" s="5">
        <v>145676</v>
      </c>
      <c r="E28" s="5">
        <v>63645</v>
      </c>
    </row>
    <row r="29" spans="1:5" s="2" customFormat="1" ht="15">
      <c r="A29" s="4" t="s">
        <v>22</v>
      </c>
      <c r="B29" s="5">
        <v>122959</v>
      </c>
      <c r="C29" s="5">
        <v>368092</v>
      </c>
      <c r="D29" s="5">
        <v>249340</v>
      </c>
      <c r="E29" s="5">
        <v>118752</v>
      </c>
    </row>
    <row r="30" spans="1:5" s="2" customFormat="1" ht="15">
      <c r="A30" s="4" t="s">
        <v>23</v>
      </c>
      <c r="B30" s="5">
        <v>198254</v>
      </c>
      <c r="C30" s="5">
        <v>621228</v>
      </c>
      <c r="D30" s="5">
        <v>430512</v>
      </c>
      <c r="E30" s="5">
        <v>190716</v>
      </c>
    </row>
    <row r="31" spans="1:5" s="2" customFormat="1" ht="15">
      <c r="A31" s="4" t="s">
        <v>24</v>
      </c>
      <c r="B31" s="5">
        <v>47507</v>
      </c>
      <c r="C31" s="5">
        <v>133215</v>
      </c>
      <c r="D31" s="5">
        <v>91253</v>
      </c>
      <c r="E31" s="5">
        <v>41962</v>
      </c>
    </row>
    <row r="32" spans="1:5" s="2" customFormat="1" ht="15">
      <c r="A32" s="4" t="s">
        <v>25</v>
      </c>
      <c r="B32" s="5">
        <v>52559</v>
      </c>
      <c r="C32" s="5">
        <v>168362</v>
      </c>
      <c r="D32" s="5">
        <v>127777</v>
      </c>
      <c r="E32" s="5">
        <v>40585</v>
      </c>
    </row>
    <row r="33" spans="1:5" s="2" customFormat="1" ht="15">
      <c r="A33" s="4" t="s">
        <v>26</v>
      </c>
      <c r="B33" s="5">
        <v>70837</v>
      </c>
      <c r="C33" s="5">
        <v>211121</v>
      </c>
      <c r="D33" s="5">
        <v>150135</v>
      </c>
      <c r="E33" s="5">
        <v>60986</v>
      </c>
    </row>
    <row r="34" spans="1:5" s="2" customFormat="1" ht="15">
      <c r="A34" s="4" t="s">
        <v>27</v>
      </c>
      <c r="B34" s="5">
        <v>6376</v>
      </c>
      <c r="C34" s="5">
        <v>17907</v>
      </c>
      <c r="D34" s="5">
        <v>12661</v>
      </c>
      <c r="E34" s="5">
        <v>5246</v>
      </c>
    </row>
    <row r="35" spans="1:5" s="2" customFormat="1" ht="15">
      <c r="A35" s="4" t="s">
        <v>28</v>
      </c>
      <c r="B35" s="5">
        <v>12093</v>
      </c>
      <c r="C35" s="5">
        <v>35466</v>
      </c>
      <c r="D35" s="5">
        <v>25171</v>
      </c>
      <c r="E35" s="5">
        <v>10295</v>
      </c>
    </row>
    <row r="36" spans="1:5" s="2" customFormat="1" ht="15">
      <c r="A36" s="4" t="s">
        <v>29</v>
      </c>
      <c r="B36" s="5">
        <v>3806</v>
      </c>
      <c r="C36" s="5">
        <v>10548</v>
      </c>
      <c r="D36" s="5">
        <v>7547</v>
      </c>
      <c r="E36" s="5">
        <v>3001</v>
      </c>
    </row>
    <row r="37" spans="1:5" s="2" customFormat="1" ht="15">
      <c r="A37" s="4" t="s">
        <v>30</v>
      </c>
      <c r="B37" s="5">
        <v>7779</v>
      </c>
      <c r="C37" s="5">
        <v>22419</v>
      </c>
      <c r="D37" s="5">
        <v>15274</v>
      </c>
      <c r="E37" s="5">
        <v>7145</v>
      </c>
    </row>
    <row r="38" spans="1:5" s="2" customFormat="1" ht="15">
      <c r="A38" s="4" t="s">
        <v>31</v>
      </c>
      <c r="B38" s="5">
        <v>143885</v>
      </c>
      <c r="C38" s="5">
        <v>463671</v>
      </c>
      <c r="D38" s="5">
        <v>323632</v>
      </c>
      <c r="E38" s="5">
        <v>140039</v>
      </c>
    </row>
    <row r="39" spans="1:5" s="2" customFormat="1" ht="15">
      <c r="A39" s="4" t="s">
        <v>32</v>
      </c>
      <c r="B39" s="5">
        <v>16779</v>
      </c>
      <c r="C39" s="5">
        <v>51952</v>
      </c>
      <c r="D39" s="5">
        <v>36917</v>
      </c>
      <c r="E39" s="5">
        <v>15035</v>
      </c>
    </row>
    <row r="40" spans="1:5" s="2" customFormat="1" ht="15">
      <c r="A40" s="4" t="s">
        <v>33</v>
      </c>
      <c r="B40" s="5">
        <v>379383</v>
      </c>
      <c r="C40" s="5">
        <v>1186687</v>
      </c>
      <c r="D40" s="5">
        <v>823508</v>
      </c>
      <c r="E40" s="5">
        <v>363179</v>
      </c>
    </row>
    <row r="41" spans="1:5" s="2" customFormat="1" ht="15">
      <c r="A41" s="4" t="s">
        <v>34</v>
      </c>
      <c r="B41" s="5">
        <v>73688</v>
      </c>
      <c r="C41" s="5">
        <v>199580</v>
      </c>
      <c r="D41" s="5">
        <v>145028</v>
      </c>
      <c r="E41" s="5">
        <v>54552</v>
      </c>
    </row>
    <row r="42" spans="1:5" s="2" customFormat="1" ht="15">
      <c r="A42" s="4" t="s">
        <v>35</v>
      </c>
      <c r="B42" s="5">
        <v>4852</v>
      </c>
      <c r="C42" s="5">
        <v>13826</v>
      </c>
      <c r="D42" s="5">
        <v>9698</v>
      </c>
      <c r="E42" s="5">
        <v>4128</v>
      </c>
    </row>
    <row r="43" spans="1:5" s="2" customFormat="1" ht="15">
      <c r="A43" s="4" t="s">
        <v>36</v>
      </c>
      <c r="B43" s="5">
        <v>176459</v>
      </c>
      <c r="C43" s="5">
        <v>526303</v>
      </c>
      <c r="D43" s="5">
        <v>361047</v>
      </c>
      <c r="E43" s="5">
        <v>165256</v>
      </c>
    </row>
    <row r="44" spans="1:5" s="2" customFormat="1" ht="15">
      <c r="A44" s="4" t="s">
        <v>37</v>
      </c>
      <c r="B44" s="5">
        <v>28277</v>
      </c>
      <c r="C44" s="5">
        <v>86488</v>
      </c>
      <c r="D44" s="5">
        <v>64037</v>
      </c>
      <c r="E44" s="5">
        <v>22451</v>
      </c>
    </row>
    <row r="45" spans="1:5" s="2" customFormat="1" ht="15">
      <c r="A45" s="4" t="s">
        <v>38</v>
      </c>
      <c r="B45" s="5">
        <v>44948</v>
      </c>
      <c r="C45" s="5">
        <v>124885</v>
      </c>
      <c r="D45" s="5">
        <v>82426</v>
      </c>
      <c r="E45" s="5">
        <v>42459</v>
      </c>
    </row>
    <row r="46" spans="1:5" s="2" customFormat="1" ht="15">
      <c r="A46" s="4" t="s">
        <v>39</v>
      </c>
      <c r="B46" s="5">
        <v>210362</v>
      </c>
      <c r="C46" s="5">
        <v>656990</v>
      </c>
      <c r="D46" s="5">
        <v>443827</v>
      </c>
      <c r="E46" s="5">
        <v>213163</v>
      </c>
    </row>
    <row r="47" spans="1:5" s="2" customFormat="1" ht="15">
      <c r="A47" s="4" t="s">
        <v>40</v>
      </c>
      <c r="B47" s="5">
        <v>42990</v>
      </c>
      <c r="C47" s="5">
        <v>179693</v>
      </c>
      <c r="D47" s="5">
        <v>129502</v>
      </c>
      <c r="E47" s="5">
        <v>50191</v>
      </c>
    </row>
    <row r="48" spans="1:5" s="2" customFormat="1" ht="15">
      <c r="A48" s="4" t="s">
        <v>41</v>
      </c>
      <c r="B48" s="5">
        <v>17402</v>
      </c>
      <c r="C48" s="5">
        <v>52544</v>
      </c>
      <c r="D48" s="5">
        <v>36444</v>
      </c>
      <c r="E48" s="5">
        <v>16100</v>
      </c>
    </row>
    <row r="49" spans="1:5" s="2" customFormat="1" ht="15">
      <c r="A49" s="4" t="s">
        <v>42</v>
      </c>
      <c r="B49" s="5">
        <v>49759</v>
      </c>
      <c r="C49" s="5">
        <v>143360</v>
      </c>
      <c r="D49" s="5">
        <v>103695</v>
      </c>
      <c r="E49" s="5">
        <v>39665</v>
      </c>
    </row>
    <row r="50" spans="1:5" s="2" customFormat="1" ht="15">
      <c r="A50" s="4" t="s">
        <v>43</v>
      </c>
      <c r="B50" s="5">
        <v>7472</v>
      </c>
      <c r="C50" s="5">
        <v>21583</v>
      </c>
      <c r="D50" s="5">
        <v>15753</v>
      </c>
      <c r="E50" s="5">
        <v>5830</v>
      </c>
    </row>
    <row r="51" spans="1:5" s="2" customFormat="1" ht="15">
      <c r="A51" s="4" t="s">
        <v>44</v>
      </c>
      <c r="B51" s="5">
        <v>59668</v>
      </c>
      <c r="C51" s="5">
        <v>166526</v>
      </c>
      <c r="D51" s="5">
        <v>121437</v>
      </c>
      <c r="E51" s="5">
        <v>45089</v>
      </c>
    </row>
    <row r="52" spans="1:5" s="2" customFormat="1" ht="15">
      <c r="A52" s="4" t="s">
        <v>45</v>
      </c>
      <c r="B52" s="5">
        <v>95304</v>
      </c>
      <c r="C52" s="5">
        <v>301571</v>
      </c>
      <c r="D52" s="5">
        <v>224281</v>
      </c>
      <c r="E52" s="5">
        <v>77290</v>
      </c>
    </row>
    <row r="53" spans="1:5" s="2" customFormat="1" ht="15">
      <c r="A53" s="4" t="s">
        <v>46</v>
      </c>
      <c r="B53" s="5">
        <v>13491</v>
      </c>
      <c r="C53" s="5">
        <v>40006</v>
      </c>
      <c r="D53" s="5">
        <v>29191</v>
      </c>
      <c r="E53" s="5">
        <v>10815</v>
      </c>
    </row>
    <row r="54" spans="1:5" s="2" customFormat="1" ht="15">
      <c r="A54" s="4" t="s">
        <v>47</v>
      </c>
      <c r="B54" s="5">
        <v>6389</v>
      </c>
      <c r="C54" s="5">
        <v>19707</v>
      </c>
      <c r="D54" s="5">
        <v>12962</v>
      </c>
      <c r="E54" s="5">
        <v>6745</v>
      </c>
    </row>
    <row r="55" spans="1:5" s="2" customFormat="1" ht="15">
      <c r="A55" s="4" t="s">
        <v>48</v>
      </c>
      <c r="B55" s="5">
        <v>1101</v>
      </c>
      <c r="C55" s="5">
        <v>3549</v>
      </c>
      <c r="D55" s="5">
        <v>2879</v>
      </c>
      <c r="E55" s="5">
        <v>670</v>
      </c>
    </row>
    <row r="56" spans="1:5" s="2" customFormat="1" ht="15">
      <c r="A56" s="4" t="s">
        <v>49</v>
      </c>
      <c r="B56" s="5">
        <v>58222</v>
      </c>
      <c r="C56" s="5">
        <v>166750</v>
      </c>
      <c r="D56" s="5">
        <v>118960</v>
      </c>
      <c r="E56" s="5">
        <v>47790</v>
      </c>
    </row>
    <row r="57" spans="1:5" s="2" customFormat="1" ht="15">
      <c r="A57" s="4" t="s">
        <v>50</v>
      </c>
      <c r="B57" s="5">
        <v>49959</v>
      </c>
      <c r="C57" s="5">
        <v>144055</v>
      </c>
      <c r="D57" s="5">
        <v>93281</v>
      </c>
      <c r="E57" s="5">
        <v>50774</v>
      </c>
    </row>
    <row r="58" spans="1:5" s="2" customFormat="1" ht="15">
      <c r="A58" s="4" t="s">
        <v>51</v>
      </c>
      <c r="B58" s="5">
        <v>23135</v>
      </c>
      <c r="C58" s="5">
        <v>67761</v>
      </c>
      <c r="D58" s="5">
        <v>49108</v>
      </c>
      <c r="E58" s="5">
        <v>18653</v>
      </c>
    </row>
    <row r="59" spans="1:5" s="2" customFormat="1" ht="15">
      <c r="A59" s="4" t="s">
        <v>52</v>
      </c>
      <c r="B59" s="5">
        <v>69849</v>
      </c>
      <c r="C59" s="5">
        <v>198643</v>
      </c>
      <c r="D59" s="5">
        <v>138098</v>
      </c>
      <c r="E59" s="5">
        <v>60545</v>
      </c>
    </row>
    <row r="60" spans="1:5" s="2" customFormat="1" ht="15">
      <c r="A60" s="4" t="s">
        <v>53</v>
      </c>
      <c r="B60" s="5">
        <v>2352</v>
      </c>
      <c r="C60" s="5">
        <v>6179</v>
      </c>
      <c r="D60" s="5">
        <v>4491</v>
      </c>
      <c r="E60" s="5">
        <v>1688</v>
      </c>
    </row>
    <row r="62" spans="1:5" ht="31.5">
      <c r="A62" s="6" t="s">
        <v>58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7"/>
      <c r="C63" s="8"/>
      <c r="D63" s="8"/>
      <c r="E63" s="8"/>
    </row>
    <row r="64" spans="1:5" ht="15">
      <c r="A64" s="12" t="s">
        <v>59</v>
      </c>
      <c r="B64" s="13">
        <v>3408609</v>
      </c>
      <c r="C64" s="13">
        <v>10147024</v>
      </c>
      <c r="D64" s="13">
        <v>7196236</v>
      </c>
      <c r="E64" s="13">
        <v>2950788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57361</v>
      </c>
      <c r="C66" s="5">
        <v>172069</v>
      </c>
      <c r="D66" s="5">
        <v>125740</v>
      </c>
      <c r="E66" s="5">
        <v>46329</v>
      </c>
    </row>
    <row r="67" spans="1:5" ht="15">
      <c r="A67" s="4" t="s">
        <v>1</v>
      </c>
      <c r="B67" s="5">
        <v>4651</v>
      </c>
      <c r="C67" s="5">
        <v>12220</v>
      </c>
      <c r="D67" s="5">
        <v>8793</v>
      </c>
      <c r="E67" s="5">
        <v>3427</v>
      </c>
    </row>
    <row r="68" spans="1:5" ht="15">
      <c r="A68" s="4" t="s">
        <v>2</v>
      </c>
      <c r="B68" s="5">
        <v>17580</v>
      </c>
      <c r="C68" s="5">
        <v>52070</v>
      </c>
      <c r="D68" s="5">
        <v>38892</v>
      </c>
      <c r="E68" s="5">
        <v>13178</v>
      </c>
    </row>
    <row r="69" spans="1:5" ht="15">
      <c r="A69" s="4" t="s">
        <v>3</v>
      </c>
      <c r="B69" s="5">
        <v>30031</v>
      </c>
      <c r="C69" s="5">
        <v>90781</v>
      </c>
      <c r="D69" s="5">
        <v>67251</v>
      </c>
      <c r="E69" s="5">
        <v>23530</v>
      </c>
    </row>
    <row r="70" spans="1:5" ht="15">
      <c r="A70" s="4" t="s">
        <v>4</v>
      </c>
      <c r="B70" s="5">
        <v>443288</v>
      </c>
      <c r="C70" s="5">
        <v>1263189</v>
      </c>
      <c r="D70" s="5">
        <v>874599</v>
      </c>
      <c r="E70" s="5">
        <v>388590</v>
      </c>
    </row>
    <row r="71" spans="1:5" ht="15">
      <c r="A71" s="4" t="s">
        <v>5</v>
      </c>
      <c r="B71" s="5">
        <v>29808</v>
      </c>
      <c r="C71" s="5">
        <v>82918</v>
      </c>
      <c r="D71" s="5">
        <v>58773</v>
      </c>
      <c r="E71" s="5">
        <v>24145</v>
      </c>
    </row>
    <row r="72" spans="1:5" ht="15">
      <c r="A72" s="4" t="s">
        <v>6</v>
      </c>
      <c r="B72" s="5">
        <v>43550</v>
      </c>
      <c r="C72" s="5">
        <v>130870</v>
      </c>
      <c r="D72" s="5">
        <v>93001</v>
      </c>
      <c r="E72" s="5">
        <v>37869</v>
      </c>
    </row>
    <row r="73" spans="1:5" ht="15">
      <c r="A73" s="4" t="s">
        <v>7</v>
      </c>
      <c r="B73" s="5">
        <v>10598</v>
      </c>
      <c r="C73" s="5">
        <v>30298</v>
      </c>
      <c r="D73" s="5">
        <v>21688</v>
      </c>
      <c r="E73" s="5">
        <v>8610</v>
      </c>
    </row>
    <row r="74" spans="1:5" ht="15">
      <c r="A74" s="4" t="s">
        <v>8</v>
      </c>
      <c r="B74" s="5">
        <v>31547</v>
      </c>
      <c r="C74" s="5">
        <v>93113</v>
      </c>
      <c r="D74" s="5">
        <v>65682</v>
      </c>
      <c r="E74" s="5">
        <v>27431</v>
      </c>
    </row>
    <row r="75" spans="1:5" ht="15">
      <c r="A75" s="4" t="s">
        <v>9</v>
      </c>
      <c r="B75" s="5">
        <v>83946</v>
      </c>
      <c r="C75" s="5">
        <v>243366</v>
      </c>
      <c r="D75" s="5">
        <v>178934</v>
      </c>
      <c r="E75" s="5">
        <v>64432</v>
      </c>
    </row>
    <row r="76" spans="1:5" ht="15">
      <c r="A76" s="4" t="s">
        <v>10</v>
      </c>
      <c r="B76" s="5">
        <v>80632</v>
      </c>
      <c r="C76" s="5">
        <v>221589</v>
      </c>
      <c r="D76" s="5">
        <v>164316</v>
      </c>
      <c r="E76" s="5">
        <v>57273</v>
      </c>
    </row>
    <row r="77" spans="1:5" ht="15">
      <c r="A77" s="4" t="s">
        <v>11</v>
      </c>
      <c r="B77" s="5">
        <v>1310</v>
      </c>
      <c r="C77" s="5">
        <v>4741</v>
      </c>
      <c r="D77" s="5">
        <v>3588</v>
      </c>
      <c r="E77" s="5">
        <v>1153</v>
      </c>
    </row>
    <row r="78" spans="1:5" ht="15">
      <c r="A78" s="4" t="s">
        <v>12</v>
      </c>
      <c r="B78" s="5">
        <v>17344</v>
      </c>
      <c r="C78" s="5">
        <v>54227</v>
      </c>
      <c r="D78" s="5">
        <v>36990</v>
      </c>
      <c r="E78" s="5">
        <v>17237</v>
      </c>
    </row>
    <row r="79" spans="1:5" ht="15">
      <c r="A79" s="4" t="s">
        <v>13</v>
      </c>
      <c r="B79" s="5">
        <v>6866</v>
      </c>
      <c r="C79" s="5">
        <v>19211</v>
      </c>
      <c r="D79" s="5">
        <v>13308</v>
      </c>
      <c r="E79" s="5">
        <v>5903</v>
      </c>
    </row>
    <row r="80" spans="1:5" ht="15">
      <c r="A80" s="4" t="s">
        <v>14</v>
      </c>
      <c r="B80" s="5">
        <v>212577</v>
      </c>
      <c r="C80" s="5">
        <v>687457</v>
      </c>
      <c r="D80" s="5">
        <v>493686</v>
      </c>
      <c r="E80" s="5">
        <v>193771</v>
      </c>
    </row>
    <row r="81" spans="1:5" ht="15">
      <c r="A81" s="4" t="s">
        <v>15</v>
      </c>
      <c r="B81" s="5">
        <v>52260</v>
      </c>
      <c r="C81" s="5">
        <v>155146</v>
      </c>
      <c r="D81" s="5">
        <v>112084</v>
      </c>
      <c r="E81" s="5">
        <v>43062</v>
      </c>
    </row>
    <row r="82" spans="1:5" ht="15">
      <c r="A82" s="4" t="s">
        <v>16</v>
      </c>
      <c r="B82" s="5">
        <v>31303</v>
      </c>
      <c r="C82" s="5">
        <v>90222</v>
      </c>
      <c r="D82" s="5">
        <v>61003</v>
      </c>
      <c r="E82" s="5">
        <v>29219</v>
      </c>
    </row>
    <row r="83" spans="1:5" ht="15">
      <c r="A83" s="4" t="s">
        <v>17</v>
      </c>
      <c r="B83" s="5">
        <v>26161</v>
      </c>
      <c r="C83" s="5">
        <v>69323</v>
      </c>
      <c r="D83" s="5">
        <v>50572</v>
      </c>
      <c r="E83" s="5">
        <v>18751</v>
      </c>
    </row>
    <row r="84" spans="1:5" ht="15">
      <c r="A84" s="4" t="s">
        <v>18</v>
      </c>
      <c r="B84" s="5">
        <v>60688</v>
      </c>
      <c r="C84" s="5">
        <v>171181</v>
      </c>
      <c r="D84" s="5">
        <v>121951</v>
      </c>
      <c r="E84" s="5">
        <v>49230</v>
      </c>
    </row>
    <row r="85" spans="1:5" ht="15">
      <c r="A85" s="4" t="s">
        <v>19</v>
      </c>
      <c r="B85" s="5">
        <v>63900</v>
      </c>
      <c r="C85" s="5">
        <v>209191</v>
      </c>
      <c r="D85" s="5">
        <v>156222</v>
      </c>
      <c r="E85" s="5">
        <v>52969</v>
      </c>
    </row>
    <row r="86" spans="1:5" ht="15">
      <c r="A86" s="4" t="s">
        <v>20</v>
      </c>
      <c r="B86" s="5">
        <v>20023</v>
      </c>
      <c r="C86" s="5">
        <v>60016</v>
      </c>
      <c r="D86" s="5">
        <v>40952</v>
      </c>
      <c r="E86" s="5">
        <v>19064</v>
      </c>
    </row>
    <row r="87" spans="1:5" ht="15">
      <c r="A87" s="4" t="s">
        <v>21</v>
      </c>
      <c r="B87" s="5">
        <v>70659</v>
      </c>
      <c r="C87" s="5">
        <v>200384</v>
      </c>
      <c r="D87" s="5">
        <v>140656</v>
      </c>
      <c r="E87" s="5">
        <v>59728</v>
      </c>
    </row>
    <row r="88" spans="1:5" ht="15">
      <c r="A88" s="4" t="s">
        <v>22</v>
      </c>
      <c r="B88" s="5">
        <v>116562</v>
      </c>
      <c r="C88" s="5">
        <v>339844</v>
      </c>
      <c r="D88" s="5">
        <v>233086</v>
      </c>
      <c r="E88" s="5">
        <v>106758</v>
      </c>
    </row>
    <row r="89" spans="1:5" ht="15">
      <c r="A89" s="4" t="s">
        <v>23</v>
      </c>
      <c r="B89" s="5">
        <v>183982</v>
      </c>
      <c r="C89" s="5">
        <v>554694</v>
      </c>
      <c r="D89" s="5">
        <v>392474</v>
      </c>
      <c r="E89" s="5">
        <v>162220</v>
      </c>
    </row>
    <row r="90" spans="1:5" ht="15">
      <c r="A90" s="4" t="s">
        <v>24</v>
      </c>
      <c r="B90" s="5">
        <v>45781</v>
      </c>
      <c r="C90" s="5">
        <v>125796</v>
      </c>
      <c r="D90" s="5">
        <v>87282</v>
      </c>
      <c r="E90" s="5">
        <v>38514</v>
      </c>
    </row>
    <row r="91" spans="1:5" ht="15">
      <c r="A91" s="4" t="s">
        <v>25</v>
      </c>
      <c r="B91" s="5">
        <v>52559</v>
      </c>
      <c r="C91" s="5">
        <v>168362</v>
      </c>
      <c r="D91" s="5">
        <v>127777</v>
      </c>
      <c r="E91" s="5">
        <v>40585</v>
      </c>
    </row>
    <row r="92" spans="1:5" ht="15">
      <c r="A92" s="4" t="s">
        <v>26</v>
      </c>
      <c r="B92" s="5">
        <v>70405</v>
      </c>
      <c r="C92" s="5">
        <v>209000</v>
      </c>
      <c r="D92" s="5">
        <v>148878</v>
      </c>
      <c r="E92" s="5">
        <v>60122</v>
      </c>
    </row>
    <row r="93" spans="1:5" ht="15">
      <c r="A93" s="4" t="s">
        <v>27</v>
      </c>
      <c r="B93" s="5">
        <v>6096</v>
      </c>
      <c r="C93" s="5">
        <v>16644</v>
      </c>
      <c r="D93" s="5">
        <v>11929</v>
      </c>
      <c r="E93" s="5">
        <v>4715</v>
      </c>
    </row>
    <row r="94" spans="1:5" ht="15">
      <c r="A94" s="4" t="s">
        <v>28</v>
      </c>
      <c r="B94" s="5">
        <v>12025</v>
      </c>
      <c r="C94" s="5">
        <v>35128</v>
      </c>
      <c r="D94" s="5">
        <v>24966</v>
      </c>
      <c r="E94" s="5">
        <v>10162</v>
      </c>
    </row>
    <row r="95" spans="1:5" ht="15">
      <c r="A95" s="4" t="s">
        <v>29</v>
      </c>
      <c r="B95" s="5">
        <v>3806</v>
      </c>
      <c r="C95" s="5">
        <v>10548</v>
      </c>
      <c r="D95" s="5">
        <v>7547</v>
      </c>
      <c r="E95" s="5">
        <v>3001</v>
      </c>
    </row>
    <row r="96" spans="1:5" ht="15">
      <c r="A96" s="4" t="s">
        <v>30</v>
      </c>
      <c r="B96" s="5">
        <v>7779</v>
      </c>
      <c r="C96" s="5">
        <v>22419</v>
      </c>
      <c r="D96" s="5">
        <v>15274</v>
      </c>
      <c r="E96" s="5">
        <v>7145</v>
      </c>
    </row>
    <row r="97" spans="1:5" ht="15">
      <c r="A97" s="4" t="s">
        <v>31</v>
      </c>
      <c r="B97" s="5">
        <v>138482</v>
      </c>
      <c r="C97" s="5">
        <v>439718</v>
      </c>
      <c r="D97" s="5">
        <v>309469</v>
      </c>
      <c r="E97" s="5">
        <v>130249</v>
      </c>
    </row>
    <row r="98" spans="1:5" ht="15">
      <c r="A98" s="4" t="s">
        <v>32</v>
      </c>
      <c r="B98" s="5">
        <v>16779</v>
      </c>
      <c r="C98" s="5">
        <v>51952</v>
      </c>
      <c r="D98" s="5">
        <v>36917</v>
      </c>
      <c r="E98" s="5">
        <v>15035</v>
      </c>
    </row>
    <row r="99" spans="1:5" ht="15">
      <c r="A99" s="4" t="s">
        <v>33</v>
      </c>
      <c r="B99" s="5">
        <v>366206</v>
      </c>
      <c r="C99" s="5">
        <v>1126802</v>
      </c>
      <c r="D99" s="5">
        <v>789299</v>
      </c>
      <c r="E99" s="5">
        <v>337503</v>
      </c>
    </row>
    <row r="100" spans="1:5" ht="15">
      <c r="A100" s="4" t="s">
        <v>34</v>
      </c>
      <c r="B100" s="5">
        <v>73688</v>
      </c>
      <c r="C100" s="5">
        <v>199580</v>
      </c>
      <c r="D100" s="5">
        <v>145028</v>
      </c>
      <c r="E100" s="5">
        <v>54552</v>
      </c>
    </row>
    <row r="101" spans="1:5" ht="15">
      <c r="A101" s="4" t="s">
        <v>35</v>
      </c>
      <c r="B101" s="5">
        <v>4852</v>
      </c>
      <c r="C101" s="5">
        <v>13826</v>
      </c>
      <c r="D101" s="5">
        <v>9698</v>
      </c>
      <c r="E101" s="5">
        <v>4128</v>
      </c>
    </row>
    <row r="102" spans="1:5" ht="15">
      <c r="A102" s="4" t="s">
        <v>36</v>
      </c>
      <c r="B102" s="5">
        <v>159768</v>
      </c>
      <c r="C102" s="5">
        <v>455207</v>
      </c>
      <c r="D102" s="5">
        <v>322159</v>
      </c>
      <c r="E102" s="5">
        <v>133048</v>
      </c>
    </row>
    <row r="103" spans="1:5" ht="15">
      <c r="A103" s="4" t="s">
        <v>37</v>
      </c>
      <c r="B103" s="5">
        <v>28277</v>
      </c>
      <c r="C103" s="5">
        <v>86488</v>
      </c>
      <c r="D103" s="5">
        <v>64037</v>
      </c>
      <c r="E103" s="5">
        <v>22451</v>
      </c>
    </row>
    <row r="104" spans="1:5" ht="15">
      <c r="A104" s="4" t="s">
        <v>38</v>
      </c>
      <c r="B104" s="5">
        <v>39967</v>
      </c>
      <c r="C104" s="5">
        <v>104337</v>
      </c>
      <c r="D104" s="5">
        <v>71742</v>
      </c>
      <c r="E104" s="5">
        <v>32595</v>
      </c>
    </row>
    <row r="105" spans="1:5" ht="15">
      <c r="A105" s="4" t="s">
        <v>39</v>
      </c>
      <c r="B105" s="5">
        <v>199650</v>
      </c>
      <c r="C105" s="5">
        <v>610361</v>
      </c>
      <c r="D105" s="5">
        <v>418365</v>
      </c>
      <c r="E105" s="5">
        <v>191996</v>
      </c>
    </row>
    <row r="106" spans="1:5" ht="15">
      <c r="A106" s="4" t="s">
        <v>40</v>
      </c>
      <c r="B106" s="5">
        <v>42990</v>
      </c>
      <c r="C106" s="5">
        <v>179693</v>
      </c>
      <c r="D106" s="5">
        <v>129502</v>
      </c>
      <c r="E106" s="5">
        <v>50191</v>
      </c>
    </row>
    <row r="107" spans="1:5" ht="15">
      <c r="A107" s="4" t="s">
        <v>41</v>
      </c>
      <c r="B107" s="5">
        <v>17036</v>
      </c>
      <c r="C107" s="5">
        <v>50821</v>
      </c>
      <c r="D107" s="5">
        <v>35435</v>
      </c>
      <c r="E107" s="5">
        <v>15386</v>
      </c>
    </row>
    <row r="108" spans="1:5" ht="15">
      <c r="A108" s="4" t="s">
        <v>42</v>
      </c>
      <c r="B108" s="5">
        <v>49759</v>
      </c>
      <c r="C108" s="5">
        <v>143360</v>
      </c>
      <c r="D108" s="5">
        <v>103695</v>
      </c>
      <c r="E108" s="5">
        <v>39665</v>
      </c>
    </row>
    <row r="109" spans="1:5" ht="15">
      <c r="A109" s="4" t="s">
        <v>43</v>
      </c>
      <c r="B109" s="5">
        <v>7472</v>
      </c>
      <c r="C109" s="5">
        <v>21583</v>
      </c>
      <c r="D109" s="5">
        <v>15753</v>
      </c>
      <c r="E109" s="5">
        <v>5830</v>
      </c>
    </row>
    <row r="110" spans="1:5" ht="15">
      <c r="A110" s="4" t="s">
        <v>44</v>
      </c>
      <c r="B110" s="5">
        <v>59668</v>
      </c>
      <c r="C110" s="5">
        <v>166526</v>
      </c>
      <c r="D110" s="5">
        <v>121437</v>
      </c>
      <c r="E110" s="5">
        <v>45089</v>
      </c>
    </row>
    <row r="111" spans="1:5" ht="15">
      <c r="A111" s="4" t="s">
        <v>45</v>
      </c>
      <c r="B111" s="5">
        <v>95304</v>
      </c>
      <c r="C111" s="5">
        <v>301571</v>
      </c>
      <c r="D111" s="5">
        <v>224281</v>
      </c>
      <c r="E111" s="5">
        <v>77290</v>
      </c>
    </row>
    <row r="112" spans="1:5" ht="15">
      <c r="A112" s="4" t="s">
        <v>46</v>
      </c>
      <c r="B112" s="5">
        <v>12271</v>
      </c>
      <c r="C112" s="5">
        <v>34343</v>
      </c>
      <c r="D112" s="5">
        <v>25451</v>
      </c>
      <c r="E112" s="5">
        <v>8892</v>
      </c>
    </row>
    <row r="113" spans="1:5" ht="15">
      <c r="A113" s="4" t="s">
        <v>47</v>
      </c>
      <c r="B113" s="5">
        <v>6051</v>
      </c>
      <c r="C113" s="5">
        <v>18150</v>
      </c>
      <c r="D113" s="5">
        <v>12059</v>
      </c>
      <c r="E113" s="5">
        <v>6091</v>
      </c>
    </row>
    <row r="114" spans="1:5" ht="15">
      <c r="A114" s="4" t="s">
        <v>48</v>
      </c>
      <c r="B114" s="5">
        <v>1101</v>
      </c>
      <c r="C114" s="5">
        <v>3549</v>
      </c>
      <c r="D114" s="5">
        <v>2879</v>
      </c>
      <c r="E114" s="5">
        <v>670</v>
      </c>
    </row>
    <row r="115" spans="1:5" ht="15">
      <c r="A115" s="4" t="s">
        <v>49</v>
      </c>
      <c r="B115" s="5">
        <v>58222</v>
      </c>
      <c r="C115" s="5">
        <v>166750</v>
      </c>
      <c r="D115" s="5">
        <v>118960</v>
      </c>
      <c r="E115" s="5">
        <v>47790</v>
      </c>
    </row>
    <row r="116" spans="1:5" ht="15">
      <c r="A116" s="4" t="s">
        <v>50</v>
      </c>
      <c r="B116" s="5">
        <v>45363</v>
      </c>
      <c r="C116" s="5">
        <v>125221</v>
      </c>
      <c r="D116" s="5">
        <v>83096</v>
      </c>
      <c r="E116" s="5">
        <v>42125</v>
      </c>
    </row>
    <row r="117" spans="1:5" ht="15">
      <c r="A117" s="4" t="s">
        <v>51</v>
      </c>
      <c r="B117" s="5">
        <v>22054</v>
      </c>
      <c r="C117" s="5">
        <v>63221</v>
      </c>
      <c r="D117" s="5">
        <v>45834</v>
      </c>
      <c r="E117" s="5">
        <v>17387</v>
      </c>
    </row>
    <row r="118" spans="1:5" ht="15">
      <c r="A118" s="4" t="s">
        <v>52</v>
      </c>
      <c r="B118" s="5">
        <v>66219</v>
      </c>
      <c r="C118" s="5">
        <v>181769</v>
      </c>
      <c r="D118" s="5">
        <v>128755</v>
      </c>
      <c r="E118" s="5">
        <v>53014</v>
      </c>
    </row>
    <row r="119" spans="1:5" ht="15">
      <c r="A119" s="4" t="s">
        <v>53</v>
      </c>
      <c r="B119" s="5">
        <v>2352</v>
      </c>
      <c r="C119" s="5">
        <v>6179</v>
      </c>
      <c r="D119" s="5">
        <v>4491</v>
      </c>
      <c r="E119" s="5">
        <v>1688</v>
      </c>
    </row>
    <row r="121" spans="1:5" ht="31.5">
      <c r="A121" s="6" t="s">
        <v>58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7"/>
      <c r="C122" s="8"/>
      <c r="D122" s="8"/>
      <c r="E122" s="8"/>
    </row>
    <row r="123" spans="1:5" ht="15">
      <c r="A123" s="12" t="s">
        <v>59</v>
      </c>
      <c r="B123" s="13">
        <v>142720</v>
      </c>
      <c r="C123" s="13">
        <v>633616</v>
      </c>
      <c r="D123" s="13">
        <v>358821</v>
      </c>
      <c r="E123" s="13">
        <v>274795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40541</v>
      </c>
      <c r="C129" s="5">
        <v>178704</v>
      </c>
      <c r="D129" s="5">
        <v>101655</v>
      </c>
      <c r="E129" s="5">
        <v>77049</v>
      </c>
    </row>
    <row r="130" spans="1:5" ht="15">
      <c r="A130" s="4" t="s">
        <v>5</v>
      </c>
      <c r="B130" s="5">
        <v>1074</v>
      </c>
      <c r="C130" s="5">
        <v>4696</v>
      </c>
      <c r="D130" s="5">
        <v>2527</v>
      </c>
      <c r="E130" s="5">
        <v>2169</v>
      </c>
    </row>
    <row r="131" spans="1:5" ht="15">
      <c r="A131" s="4" t="s">
        <v>6</v>
      </c>
      <c r="B131" s="5">
        <v>958</v>
      </c>
      <c r="C131" s="5">
        <v>4506</v>
      </c>
      <c r="D131" s="5">
        <v>2616</v>
      </c>
      <c r="E131" s="5">
        <v>1890</v>
      </c>
    </row>
    <row r="132" spans="1:5" ht="15">
      <c r="A132" s="4" t="s">
        <v>7</v>
      </c>
      <c r="B132" s="5">
        <v>352</v>
      </c>
      <c r="C132" s="5">
        <v>1514</v>
      </c>
      <c r="D132" s="5">
        <v>845</v>
      </c>
      <c r="E132" s="5">
        <v>669</v>
      </c>
    </row>
    <row r="133" spans="1:5" ht="15">
      <c r="A133" s="4" t="s">
        <v>8</v>
      </c>
      <c r="B133" s="5">
        <v>347</v>
      </c>
      <c r="C133" s="5">
        <v>1522</v>
      </c>
      <c r="D133" s="5">
        <v>914</v>
      </c>
      <c r="E133" s="5">
        <v>608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49</v>
      </c>
      <c r="C136" s="5">
        <v>241</v>
      </c>
      <c r="D136" s="5">
        <v>120</v>
      </c>
      <c r="E136" s="5">
        <v>121</v>
      </c>
    </row>
    <row r="137" spans="1:5" ht="15">
      <c r="A137" s="4" t="s">
        <v>12</v>
      </c>
      <c r="B137" s="5">
        <v>882</v>
      </c>
      <c r="C137" s="5">
        <v>4022</v>
      </c>
      <c r="D137" s="5">
        <v>2271</v>
      </c>
      <c r="E137" s="5">
        <v>1751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9548</v>
      </c>
      <c r="C139" s="5">
        <v>45776</v>
      </c>
      <c r="D139" s="5">
        <v>27063</v>
      </c>
      <c r="E139" s="5">
        <v>18713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1109</v>
      </c>
      <c r="C141" s="5">
        <v>4562</v>
      </c>
      <c r="D141" s="5">
        <v>2475</v>
      </c>
      <c r="E141" s="5">
        <v>2087</v>
      </c>
    </row>
    <row r="142" spans="1:5" ht="15">
      <c r="A142" s="4" t="s">
        <v>17</v>
      </c>
      <c r="B142" s="5">
        <v>484</v>
      </c>
      <c r="C142" s="5">
        <v>1911</v>
      </c>
      <c r="D142" s="5">
        <v>998</v>
      </c>
      <c r="E142" s="5">
        <v>913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2006</v>
      </c>
      <c r="C146" s="5">
        <v>8937</v>
      </c>
      <c r="D146" s="5">
        <v>5020</v>
      </c>
      <c r="E146" s="5">
        <v>3917</v>
      </c>
    </row>
    <row r="147" spans="1:5" ht="15">
      <c r="A147" s="4" t="s">
        <v>22</v>
      </c>
      <c r="B147" s="5">
        <v>6397</v>
      </c>
      <c r="C147" s="5">
        <v>28248</v>
      </c>
      <c r="D147" s="5">
        <v>16254</v>
      </c>
      <c r="E147" s="5">
        <v>11994</v>
      </c>
    </row>
    <row r="148" spans="1:5" ht="15">
      <c r="A148" s="4" t="s">
        <v>23</v>
      </c>
      <c r="B148" s="5">
        <v>14272</v>
      </c>
      <c r="C148" s="5">
        <v>66534</v>
      </c>
      <c r="D148" s="5">
        <v>38038</v>
      </c>
      <c r="E148" s="5">
        <v>28496</v>
      </c>
    </row>
    <row r="149" spans="1:5" ht="15">
      <c r="A149" s="4" t="s">
        <v>24</v>
      </c>
      <c r="B149" s="5">
        <v>1726</v>
      </c>
      <c r="C149" s="5">
        <v>7419</v>
      </c>
      <c r="D149" s="5">
        <v>3971</v>
      </c>
      <c r="E149" s="5">
        <v>3448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432</v>
      </c>
      <c r="C151" s="5">
        <v>2121</v>
      </c>
      <c r="D151" s="5">
        <v>1257</v>
      </c>
      <c r="E151" s="5">
        <v>864</v>
      </c>
    </row>
    <row r="152" spans="1:5" ht="15">
      <c r="A152" s="4" t="s">
        <v>27</v>
      </c>
      <c r="B152" s="5">
        <v>280</v>
      </c>
      <c r="C152" s="5">
        <v>1263</v>
      </c>
      <c r="D152" s="5">
        <v>732</v>
      </c>
      <c r="E152" s="5">
        <v>531</v>
      </c>
    </row>
    <row r="153" spans="1:5" ht="15">
      <c r="A153" s="4" t="s">
        <v>28</v>
      </c>
      <c r="B153" s="5">
        <v>68</v>
      </c>
      <c r="C153" s="5">
        <v>338</v>
      </c>
      <c r="D153" s="5">
        <v>205</v>
      </c>
      <c r="E153" s="5">
        <v>133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5403</v>
      </c>
      <c r="C156" s="5">
        <v>23953</v>
      </c>
      <c r="D156" s="5">
        <v>14163</v>
      </c>
      <c r="E156" s="5">
        <v>9790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13177</v>
      </c>
      <c r="C158" s="5">
        <v>59885</v>
      </c>
      <c r="D158" s="5">
        <v>34209</v>
      </c>
      <c r="E158" s="5">
        <v>25676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16691</v>
      </c>
      <c r="C161" s="5">
        <v>71096</v>
      </c>
      <c r="D161" s="5">
        <v>38888</v>
      </c>
      <c r="E161" s="5">
        <v>32208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4981</v>
      </c>
      <c r="C163" s="5">
        <v>20548</v>
      </c>
      <c r="D163" s="5">
        <v>10684</v>
      </c>
      <c r="E163" s="5">
        <v>9864</v>
      </c>
    </row>
    <row r="164" spans="1:5" ht="15">
      <c r="A164" s="4" t="s">
        <v>39</v>
      </c>
      <c r="B164" s="5">
        <v>10712</v>
      </c>
      <c r="C164" s="5">
        <v>46629</v>
      </c>
      <c r="D164" s="5">
        <v>25462</v>
      </c>
      <c r="E164" s="5">
        <v>21167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366</v>
      </c>
      <c r="C166" s="5">
        <v>1723</v>
      </c>
      <c r="D166" s="5">
        <v>1009</v>
      </c>
      <c r="E166" s="5">
        <v>714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1220</v>
      </c>
      <c r="C171" s="5">
        <v>5663</v>
      </c>
      <c r="D171" s="5">
        <v>3740</v>
      </c>
      <c r="E171" s="5">
        <v>1923</v>
      </c>
    </row>
    <row r="172" spans="1:5" ht="15">
      <c r="A172" s="4" t="s">
        <v>47</v>
      </c>
      <c r="B172" s="5">
        <v>338</v>
      </c>
      <c r="C172" s="5">
        <v>1557</v>
      </c>
      <c r="D172" s="5">
        <v>903</v>
      </c>
      <c r="E172" s="5">
        <v>654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4596</v>
      </c>
      <c r="C175" s="5">
        <v>18834</v>
      </c>
      <c r="D175" s="5">
        <v>10185</v>
      </c>
      <c r="E175" s="5">
        <v>8649</v>
      </c>
    </row>
    <row r="176" spans="1:5" ht="15">
      <c r="A176" s="4" t="s">
        <v>51</v>
      </c>
      <c r="B176" s="5">
        <v>1081</v>
      </c>
      <c r="C176" s="5">
        <v>4540</v>
      </c>
      <c r="D176" s="5">
        <v>3274</v>
      </c>
      <c r="E176" s="5">
        <v>1266</v>
      </c>
    </row>
    <row r="177" spans="1:5" ht="15">
      <c r="A177" s="4" t="s">
        <v>52</v>
      </c>
      <c r="B177" s="5">
        <v>3630</v>
      </c>
      <c r="C177" s="5">
        <v>16874</v>
      </c>
      <c r="D177" s="5">
        <v>9343</v>
      </c>
      <c r="E177" s="5">
        <v>7531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1.75390625" style="0" bestFit="1" customWidth="1"/>
    <col min="3" max="3" width="12.875" style="0" bestFit="1" customWidth="1"/>
    <col min="4" max="4" width="11.625" style="0" bestFit="1" customWidth="1"/>
    <col min="5" max="5" width="11.75390625" style="0" bestFit="1" customWidth="1"/>
    <col min="7" max="8" width="11.625" style="0" customWidth="1"/>
  </cols>
  <sheetData>
    <row r="1" spans="1:8" s="14" customFormat="1" ht="15.75">
      <c r="A1" s="31" t="s">
        <v>65</v>
      </c>
      <c r="B1" s="31"/>
      <c r="C1" s="31"/>
      <c r="D1" s="31"/>
      <c r="E1" s="31"/>
      <c r="G1" s="25" t="s">
        <v>76</v>
      </c>
      <c r="H1" s="26"/>
    </row>
    <row r="2" spans="1:8" s="14" customFormat="1" ht="15.75">
      <c r="A2" s="16"/>
      <c r="B2" s="16"/>
      <c r="C2" s="16"/>
      <c r="D2" s="16"/>
      <c r="E2" s="16"/>
      <c r="G2" s="27" t="s">
        <v>77</v>
      </c>
      <c r="H2" s="28"/>
    </row>
    <row r="3" spans="1:8" s="9" customFormat="1" ht="32.25" thickBot="1">
      <c r="A3" s="6" t="s">
        <v>58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7"/>
      <c r="C4" s="8"/>
      <c r="D4" s="8"/>
      <c r="E4" s="8"/>
    </row>
    <row r="5" spans="1:5" s="11" customFormat="1" ht="15">
      <c r="A5" s="12" t="s">
        <v>59</v>
      </c>
      <c r="B5" s="13">
        <v>3580931</v>
      </c>
      <c r="C5" s="13">
        <v>10855022</v>
      </c>
      <c r="D5" s="13">
        <v>7596704</v>
      </c>
      <c r="E5" s="13">
        <v>3258318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58054</v>
      </c>
      <c r="C7" s="5">
        <v>173843</v>
      </c>
      <c r="D7" s="5">
        <v>126894</v>
      </c>
      <c r="E7" s="5">
        <v>46949</v>
      </c>
    </row>
    <row r="8" spans="1:5" s="2" customFormat="1" ht="15">
      <c r="A8" s="4" t="s">
        <v>1</v>
      </c>
      <c r="B8" s="5">
        <v>4837</v>
      </c>
      <c r="C8" s="5">
        <v>12645</v>
      </c>
      <c r="D8" s="5">
        <v>9074</v>
      </c>
      <c r="E8" s="5">
        <v>3571</v>
      </c>
    </row>
    <row r="9" spans="1:5" s="2" customFormat="1" ht="15">
      <c r="A9" s="4" t="s">
        <v>2</v>
      </c>
      <c r="B9" s="5">
        <v>17492</v>
      </c>
      <c r="C9" s="5">
        <v>51522</v>
      </c>
      <c r="D9" s="5">
        <v>38523</v>
      </c>
      <c r="E9" s="5">
        <v>12999</v>
      </c>
    </row>
    <row r="10" spans="1:5" s="2" customFormat="1" ht="15">
      <c r="A10" s="4" t="s">
        <v>3</v>
      </c>
      <c r="B10" s="5">
        <v>30361</v>
      </c>
      <c r="C10" s="5">
        <v>91469</v>
      </c>
      <c r="D10" s="5">
        <v>67709</v>
      </c>
      <c r="E10" s="5">
        <v>23760</v>
      </c>
    </row>
    <row r="11" spans="1:5" s="2" customFormat="1" ht="15">
      <c r="A11" s="4" t="s">
        <v>4</v>
      </c>
      <c r="B11" s="5">
        <v>489008</v>
      </c>
      <c r="C11" s="5">
        <v>1457046</v>
      </c>
      <c r="D11" s="5">
        <v>985407</v>
      </c>
      <c r="E11" s="5">
        <v>471639</v>
      </c>
    </row>
    <row r="12" spans="1:5" s="2" customFormat="1" ht="15">
      <c r="A12" s="4" t="s">
        <v>5</v>
      </c>
      <c r="B12" s="5">
        <v>31222</v>
      </c>
      <c r="C12" s="5">
        <v>88465</v>
      </c>
      <c r="D12" s="5">
        <v>61749</v>
      </c>
      <c r="E12" s="5">
        <v>26716</v>
      </c>
    </row>
    <row r="13" spans="1:5" s="2" customFormat="1" ht="15">
      <c r="A13" s="4" t="s">
        <v>6</v>
      </c>
      <c r="B13" s="5">
        <v>44862</v>
      </c>
      <c r="C13" s="5">
        <v>135995</v>
      </c>
      <c r="D13" s="5">
        <v>95901</v>
      </c>
      <c r="E13" s="5">
        <v>40094</v>
      </c>
    </row>
    <row r="14" spans="1:5" s="2" customFormat="1" ht="15">
      <c r="A14" s="4" t="s">
        <v>7</v>
      </c>
      <c r="B14" s="5">
        <v>11014</v>
      </c>
      <c r="C14" s="5">
        <v>31964</v>
      </c>
      <c r="D14" s="5">
        <v>22617</v>
      </c>
      <c r="E14" s="5">
        <v>9347</v>
      </c>
    </row>
    <row r="15" spans="1:5" s="2" customFormat="1" ht="15">
      <c r="A15" s="4" t="s">
        <v>8</v>
      </c>
      <c r="B15" s="5">
        <v>32122</v>
      </c>
      <c r="C15" s="5">
        <v>95986</v>
      </c>
      <c r="D15" s="5">
        <v>66840</v>
      </c>
      <c r="E15" s="5">
        <v>29146</v>
      </c>
    </row>
    <row r="16" spans="1:5" s="2" customFormat="1" ht="15">
      <c r="A16" s="4" t="s">
        <v>9</v>
      </c>
      <c r="B16" s="5">
        <v>83738</v>
      </c>
      <c r="C16" s="5">
        <v>241993</v>
      </c>
      <c r="D16" s="5">
        <v>177878</v>
      </c>
      <c r="E16" s="5">
        <v>64115</v>
      </c>
    </row>
    <row r="17" spans="1:5" s="2" customFormat="1" ht="15">
      <c r="A17" s="4" t="s">
        <v>10</v>
      </c>
      <c r="B17" s="5">
        <v>80381</v>
      </c>
      <c r="C17" s="5">
        <v>219805</v>
      </c>
      <c r="D17" s="5">
        <v>162901</v>
      </c>
      <c r="E17" s="5">
        <v>56904</v>
      </c>
    </row>
    <row r="18" spans="1:5" s="2" customFormat="1" ht="15">
      <c r="A18" s="4" t="s">
        <v>11</v>
      </c>
      <c r="B18" s="5">
        <v>1342</v>
      </c>
      <c r="C18" s="5">
        <v>4932</v>
      </c>
      <c r="D18" s="5">
        <v>3702</v>
      </c>
      <c r="E18" s="5">
        <v>1230</v>
      </c>
    </row>
    <row r="19" spans="1:5" s="2" customFormat="1" ht="15">
      <c r="A19" s="4" t="s">
        <v>12</v>
      </c>
      <c r="B19" s="5">
        <v>18282</v>
      </c>
      <c r="C19" s="5">
        <v>58291</v>
      </c>
      <c r="D19" s="5">
        <v>39264</v>
      </c>
      <c r="E19" s="5">
        <v>19027</v>
      </c>
    </row>
    <row r="20" spans="1:5" s="2" customFormat="1" ht="15">
      <c r="A20" s="4" t="s">
        <v>13</v>
      </c>
      <c r="B20" s="5">
        <v>7083</v>
      </c>
      <c r="C20" s="5">
        <v>19774</v>
      </c>
      <c r="D20" s="5">
        <v>13772</v>
      </c>
      <c r="E20" s="5">
        <v>6002</v>
      </c>
    </row>
    <row r="21" spans="1:5" s="2" customFormat="1" ht="15">
      <c r="A21" s="4" t="s">
        <v>14</v>
      </c>
      <c r="B21" s="5">
        <v>223557</v>
      </c>
      <c r="C21" s="5">
        <v>737356</v>
      </c>
      <c r="D21" s="5">
        <v>522569</v>
      </c>
      <c r="E21" s="5">
        <v>214787</v>
      </c>
    </row>
    <row r="22" spans="1:5" s="2" customFormat="1" ht="15">
      <c r="A22" s="4" t="s">
        <v>15</v>
      </c>
      <c r="B22" s="5">
        <v>52398</v>
      </c>
      <c r="C22" s="5">
        <v>155562</v>
      </c>
      <c r="D22" s="5">
        <v>112376</v>
      </c>
      <c r="E22" s="5">
        <v>43186</v>
      </c>
    </row>
    <row r="23" spans="1:5" s="2" customFormat="1" ht="15">
      <c r="A23" s="4" t="s">
        <v>16</v>
      </c>
      <c r="B23" s="5">
        <v>32800</v>
      </c>
      <c r="C23" s="5">
        <v>95533</v>
      </c>
      <c r="D23" s="5">
        <v>63827</v>
      </c>
      <c r="E23" s="5">
        <v>31706</v>
      </c>
    </row>
    <row r="24" spans="1:5" s="2" customFormat="1" ht="15">
      <c r="A24" s="4" t="s">
        <v>17</v>
      </c>
      <c r="B24" s="5">
        <v>26794</v>
      </c>
      <c r="C24" s="5">
        <v>71401</v>
      </c>
      <c r="D24" s="5">
        <v>51635</v>
      </c>
      <c r="E24" s="5">
        <v>19766</v>
      </c>
    </row>
    <row r="25" spans="1:5" s="2" customFormat="1" ht="15">
      <c r="A25" s="4" t="s">
        <v>18</v>
      </c>
      <c r="B25" s="5">
        <v>60581</v>
      </c>
      <c r="C25" s="5">
        <v>170644</v>
      </c>
      <c r="D25" s="5">
        <v>121475</v>
      </c>
      <c r="E25" s="5">
        <v>49169</v>
      </c>
    </row>
    <row r="26" spans="1:5" s="2" customFormat="1" ht="15">
      <c r="A26" s="4" t="s">
        <v>19</v>
      </c>
      <c r="B26" s="5">
        <v>64218</v>
      </c>
      <c r="C26" s="5">
        <v>209840</v>
      </c>
      <c r="D26" s="5">
        <v>156578</v>
      </c>
      <c r="E26" s="5">
        <v>53262</v>
      </c>
    </row>
    <row r="27" spans="1:5" s="2" customFormat="1" ht="15">
      <c r="A27" s="4" t="s">
        <v>20</v>
      </c>
      <c r="B27" s="5">
        <v>20340</v>
      </c>
      <c r="C27" s="5">
        <v>60471</v>
      </c>
      <c r="D27" s="5">
        <v>41170</v>
      </c>
      <c r="E27" s="5">
        <v>19301</v>
      </c>
    </row>
    <row r="28" spans="1:5" s="2" customFormat="1" ht="15">
      <c r="A28" s="4" t="s">
        <v>21</v>
      </c>
      <c r="B28" s="5">
        <v>72920</v>
      </c>
      <c r="C28" s="5">
        <v>209699</v>
      </c>
      <c r="D28" s="5">
        <v>145817</v>
      </c>
      <c r="E28" s="5">
        <v>63882</v>
      </c>
    </row>
    <row r="29" spans="1:5" s="2" customFormat="1" ht="15">
      <c r="A29" s="4" t="s">
        <v>22</v>
      </c>
      <c r="B29" s="5">
        <v>125318</v>
      </c>
      <c r="C29" s="5">
        <v>373386</v>
      </c>
      <c r="D29" s="5">
        <v>252418</v>
      </c>
      <c r="E29" s="5">
        <v>120968</v>
      </c>
    </row>
    <row r="30" spans="1:5" s="2" customFormat="1" ht="15">
      <c r="A30" s="4" t="s">
        <v>23</v>
      </c>
      <c r="B30" s="5">
        <v>200605</v>
      </c>
      <c r="C30" s="5">
        <v>627761</v>
      </c>
      <c r="D30" s="5">
        <v>434124</v>
      </c>
      <c r="E30" s="5">
        <v>193637</v>
      </c>
    </row>
    <row r="31" spans="1:5" s="2" customFormat="1" ht="15">
      <c r="A31" s="4" t="s">
        <v>24</v>
      </c>
      <c r="B31" s="5">
        <v>47884</v>
      </c>
      <c r="C31" s="5">
        <v>134253</v>
      </c>
      <c r="D31" s="5">
        <v>91892</v>
      </c>
      <c r="E31" s="5">
        <v>42361</v>
      </c>
    </row>
    <row r="32" spans="1:5" s="2" customFormat="1" ht="15">
      <c r="A32" s="4" t="s">
        <v>25</v>
      </c>
      <c r="B32" s="5">
        <v>52653</v>
      </c>
      <c r="C32" s="5">
        <v>168403</v>
      </c>
      <c r="D32" s="5">
        <v>127753</v>
      </c>
      <c r="E32" s="5">
        <v>40650</v>
      </c>
    </row>
    <row r="33" spans="1:5" s="2" customFormat="1" ht="15">
      <c r="A33" s="4" t="s">
        <v>26</v>
      </c>
      <c r="B33" s="5">
        <v>71502</v>
      </c>
      <c r="C33" s="5">
        <v>212821</v>
      </c>
      <c r="D33" s="5">
        <v>150872</v>
      </c>
      <c r="E33" s="5">
        <v>61949</v>
      </c>
    </row>
    <row r="34" spans="1:5" s="2" customFormat="1" ht="15">
      <c r="A34" s="4" t="s">
        <v>27</v>
      </c>
      <c r="B34" s="5">
        <v>6663</v>
      </c>
      <c r="C34" s="5">
        <v>18792</v>
      </c>
      <c r="D34" s="5">
        <v>13223</v>
      </c>
      <c r="E34" s="5">
        <v>5569</v>
      </c>
    </row>
    <row r="35" spans="1:5" s="2" customFormat="1" ht="15">
      <c r="A35" s="4" t="s">
        <v>28</v>
      </c>
      <c r="B35" s="5">
        <v>12242</v>
      </c>
      <c r="C35" s="5">
        <v>35982</v>
      </c>
      <c r="D35" s="5">
        <v>25534</v>
      </c>
      <c r="E35" s="5">
        <v>10448</v>
      </c>
    </row>
    <row r="36" spans="1:5" s="2" customFormat="1" ht="15">
      <c r="A36" s="4" t="s">
        <v>29</v>
      </c>
      <c r="B36" s="5">
        <v>3925</v>
      </c>
      <c r="C36" s="5">
        <v>10883</v>
      </c>
      <c r="D36" s="5">
        <v>7763</v>
      </c>
      <c r="E36" s="5">
        <v>3120</v>
      </c>
    </row>
    <row r="37" spans="1:5" s="2" customFormat="1" ht="15">
      <c r="A37" s="4" t="s">
        <v>30</v>
      </c>
      <c r="B37" s="5">
        <v>7755</v>
      </c>
      <c r="C37" s="5">
        <v>22274</v>
      </c>
      <c r="D37" s="5">
        <v>15202</v>
      </c>
      <c r="E37" s="5">
        <v>7072</v>
      </c>
    </row>
    <row r="38" spans="1:5" s="2" customFormat="1" ht="15">
      <c r="A38" s="4" t="s">
        <v>31</v>
      </c>
      <c r="B38" s="5">
        <v>144096</v>
      </c>
      <c r="C38" s="5">
        <v>464230</v>
      </c>
      <c r="D38" s="5">
        <v>323793</v>
      </c>
      <c r="E38" s="5">
        <v>140437</v>
      </c>
    </row>
    <row r="39" spans="1:5" s="2" customFormat="1" ht="15">
      <c r="A39" s="4" t="s">
        <v>32</v>
      </c>
      <c r="B39" s="5">
        <v>16878</v>
      </c>
      <c r="C39" s="5">
        <v>52037</v>
      </c>
      <c r="D39" s="5">
        <v>36927</v>
      </c>
      <c r="E39" s="5">
        <v>15110</v>
      </c>
    </row>
    <row r="40" spans="1:5" s="2" customFormat="1" ht="15">
      <c r="A40" s="4" t="s">
        <v>33</v>
      </c>
      <c r="B40" s="5">
        <v>381802</v>
      </c>
      <c r="C40" s="5">
        <v>1195849</v>
      </c>
      <c r="D40" s="5">
        <v>829508</v>
      </c>
      <c r="E40" s="5">
        <v>366341</v>
      </c>
    </row>
    <row r="41" spans="1:5" s="2" customFormat="1" ht="15">
      <c r="A41" s="4" t="s">
        <v>34</v>
      </c>
      <c r="B41" s="5">
        <v>73985</v>
      </c>
      <c r="C41" s="5">
        <v>198943</v>
      </c>
      <c r="D41" s="5">
        <v>144477</v>
      </c>
      <c r="E41" s="5">
        <v>54466</v>
      </c>
    </row>
    <row r="42" spans="1:5" s="2" customFormat="1" ht="15">
      <c r="A42" s="4" t="s">
        <v>35</v>
      </c>
      <c r="B42" s="5">
        <v>4998</v>
      </c>
      <c r="C42" s="5">
        <v>13965</v>
      </c>
      <c r="D42" s="5">
        <v>9856</v>
      </c>
      <c r="E42" s="5">
        <v>4109</v>
      </c>
    </row>
    <row r="43" spans="1:5" s="2" customFormat="1" ht="15">
      <c r="A43" s="4" t="s">
        <v>36</v>
      </c>
      <c r="B43" s="5">
        <v>178468</v>
      </c>
      <c r="C43" s="5">
        <v>532301</v>
      </c>
      <c r="D43" s="5">
        <v>363894</v>
      </c>
      <c r="E43" s="5">
        <v>168407</v>
      </c>
    </row>
    <row r="44" spans="1:5" s="2" customFormat="1" ht="15">
      <c r="A44" s="4" t="s">
        <v>37</v>
      </c>
      <c r="B44" s="5">
        <v>28762</v>
      </c>
      <c r="C44" s="5">
        <v>87768</v>
      </c>
      <c r="D44" s="5">
        <v>64937</v>
      </c>
      <c r="E44" s="5">
        <v>22831</v>
      </c>
    </row>
    <row r="45" spans="1:5" s="2" customFormat="1" ht="15">
      <c r="A45" s="4" t="s">
        <v>38</v>
      </c>
      <c r="B45" s="5">
        <v>45803</v>
      </c>
      <c r="C45" s="5">
        <v>126957</v>
      </c>
      <c r="D45" s="5">
        <v>83676</v>
      </c>
      <c r="E45" s="5">
        <v>43281</v>
      </c>
    </row>
    <row r="46" spans="1:5" s="2" customFormat="1" ht="15">
      <c r="A46" s="4" t="s">
        <v>39</v>
      </c>
      <c r="B46" s="5">
        <v>212326</v>
      </c>
      <c r="C46" s="5">
        <v>662019</v>
      </c>
      <c r="D46" s="5">
        <v>446522</v>
      </c>
      <c r="E46" s="5">
        <v>215497</v>
      </c>
    </row>
    <row r="47" spans="1:5" s="2" customFormat="1" ht="15">
      <c r="A47" s="4" t="s">
        <v>40</v>
      </c>
      <c r="B47" s="5">
        <v>41895</v>
      </c>
      <c r="C47" s="5">
        <v>179198</v>
      </c>
      <c r="D47" s="5">
        <v>129038</v>
      </c>
      <c r="E47" s="5">
        <v>50160</v>
      </c>
    </row>
    <row r="48" spans="1:5" s="2" customFormat="1" ht="15">
      <c r="A48" s="4" t="s">
        <v>41</v>
      </c>
      <c r="B48" s="5">
        <v>17563</v>
      </c>
      <c r="C48" s="5">
        <v>53029</v>
      </c>
      <c r="D48" s="5">
        <v>36730</v>
      </c>
      <c r="E48" s="5">
        <v>16299</v>
      </c>
    </row>
    <row r="49" spans="1:5" s="2" customFormat="1" ht="15">
      <c r="A49" s="4" t="s">
        <v>42</v>
      </c>
      <c r="B49" s="5">
        <v>50251</v>
      </c>
      <c r="C49" s="5">
        <v>144307</v>
      </c>
      <c r="D49" s="5">
        <v>104300</v>
      </c>
      <c r="E49" s="5">
        <v>40007</v>
      </c>
    </row>
    <row r="50" spans="1:5" s="2" customFormat="1" ht="15">
      <c r="A50" s="4" t="s">
        <v>43</v>
      </c>
      <c r="B50" s="5">
        <v>7554</v>
      </c>
      <c r="C50" s="5">
        <v>21873</v>
      </c>
      <c r="D50" s="5">
        <v>15962</v>
      </c>
      <c r="E50" s="5">
        <v>5911</v>
      </c>
    </row>
    <row r="51" spans="1:5" s="2" customFormat="1" ht="15">
      <c r="A51" s="4" t="s">
        <v>44</v>
      </c>
      <c r="B51" s="5">
        <v>59664</v>
      </c>
      <c r="C51" s="5">
        <v>166041</v>
      </c>
      <c r="D51" s="5">
        <v>120891</v>
      </c>
      <c r="E51" s="5">
        <v>45150</v>
      </c>
    </row>
    <row r="52" spans="1:5" s="2" customFormat="1" ht="15">
      <c r="A52" s="4" t="s">
        <v>45</v>
      </c>
      <c r="B52" s="5">
        <v>97020</v>
      </c>
      <c r="C52" s="5">
        <v>303720</v>
      </c>
      <c r="D52" s="5">
        <v>226118</v>
      </c>
      <c r="E52" s="5">
        <v>77602</v>
      </c>
    </row>
    <row r="53" spans="1:5" s="2" customFormat="1" ht="15">
      <c r="A53" s="4" t="s">
        <v>46</v>
      </c>
      <c r="B53" s="5">
        <v>13777</v>
      </c>
      <c r="C53" s="5">
        <v>40780</v>
      </c>
      <c r="D53" s="5">
        <v>29644</v>
      </c>
      <c r="E53" s="5">
        <v>11136</v>
      </c>
    </row>
    <row r="54" spans="1:5" s="2" customFormat="1" ht="15">
      <c r="A54" s="4" t="s">
        <v>47</v>
      </c>
      <c r="B54" s="5">
        <v>6468</v>
      </c>
      <c r="C54" s="5">
        <v>19865</v>
      </c>
      <c r="D54" s="5">
        <v>13119</v>
      </c>
      <c r="E54" s="5">
        <v>6746</v>
      </c>
    </row>
    <row r="55" spans="1:5" s="2" customFormat="1" ht="15">
      <c r="A55" s="4" t="s">
        <v>48</v>
      </c>
      <c r="B55" s="5">
        <v>1087</v>
      </c>
      <c r="C55" s="5">
        <v>3505</v>
      </c>
      <c r="D55" s="5">
        <v>2834</v>
      </c>
      <c r="E55" s="5">
        <v>671</v>
      </c>
    </row>
    <row r="56" spans="1:5" s="2" customFormat="1" ht="15">
      <c r="A56" s="4" t="s">
        <v>49</v>
      </c>
      <c r="B56" s="5">
        <v>58569</v>
      </c>
      <c r="C56" s="5">
        <v>166645</v>
      </c>
      <c r="D56" s="5">
        <v>118731</v>
      </c>
      <c r="E56" s="5">
        <v>47914</v>
      </c>
    </row>
    <row r="57" spans="1:5" s="2" customFormat="1" ht="15">
      <c r="A57" s="4" t="s">
        <v>50</v>
      </c>
      <c r="B57" s="5">
        <v>51117</v>
      </c>
      <c r="C57" s="5">
        <v>146832</v>
      </c>
      <c r="D57" s="5">
        <v>94821</v>
      </c>
      <c r="E57" s="5">
        <v>52011</v>
      </c>
    </row>
    <row r="58" spans="1:5" s="2" customFormat="1" ht="15">
      <c r="A58" s="4" t="s">
        <v>51</v>
      </c>
      <c r="B58" s="5">
        <v>24041</v>
      </c>
      <c r="C58" s="5">
        <v>70747</v>
      </c>
      <c r="D58" s="5">
        <v>51507</v>
      </c>
      <c r="E58" s="5">
        <v>19240</v>
      </c>
    </row>
    <row r="59" spans="1:5" s="2" customFormat="1" ht="15">
      <c r="A59" s="4" t="s">
        <v>52</v>
      </c>
      <c r="B59" s="5">
        <v>70478</v>
      </c>
      <c r="C59" s="5">
        <v>199433</v>
      </c>
      <c r="D59" s="5">
        <v>138468</v>
      </c>
      <c r="E59" s="5">
        <v>60965</v>
      </c>
    </row>
    <row r="60" spans="1:5" s="2" customFormat="1" ht="15">
      <c r="A60" s="4" t="s">
        <v>53</v>
      </c>
      <c r="B60" s="5">
        <v>2376</v>
      </c>
      <c r="C60" s="5">
        <v>6187</v>
      </c>
      <c r="D60" s="5">
        <v>4492</v>
      </c>
      <c r="E60" s="5">
        <v>1695</v>
      </c>
    </row>
    <row r="62" spans="1:5" ht="31.5">
      <c r="A62" s="6" t="s">
        <v>58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7"/>
      <c r="C63" s="8"/>
      <c r="D63" s="8"/>
      <c r="E63" s="8"/>
    </row>
    <row r="64" spans="1:5" ht="15">
      <c r="A64" s="12" t="s">
        <v>59</v>
      </c>
      <c r="B64" s="13">
        <v>3432491</v>
      </c>
      <c r="C64" s="13">
        <v>10197754</v>
      </c>
      <c r="D64" s="13">
        <v>7224752</v>
      </c>
      <c r="E64" s="13">
        <v>2973002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58054</v>
      </c>
      <c r="C66" s="5">
        <v>173843</v>
      </c>
      <c r="D66" s="5">
        <v>126894</v>
      </c>
      <c r="E66" s="5">
        <v>46949</v>
      </c>
    </row>
    <row r="67" spans="1:5" ht="15">
      <c r="A67" s="4" t="s">
        <v>1</v>
      </c>
      <c r="B67" s="5">
        <v>4837</v>
      </c>
      <c r="C67" s="5">
        <v>12645</v>
      </c>
      <c r="D67" s="5">
        <v>9074</v>
      </c>
      <c r="E67" s="5">
        <v>3571</v>
      </c>
    </row>
    <row r="68" spans="1:5" ht="15">
      <c r="A68" s="4" t="s">
        <v>2</v>
      </c>
      <c r="B68" s="5">
        <v>17492</v>
      </c>
      <c r="C68" s="5">
        <v>51522</v>
      </c>
      <c r="D68" s="5">
        <v>38523</v>
      </c>
      <c r="E68" s="5">
        <v>12999</v>
      </c>
    </row>
    <row r="69" spans="1:5" ht="15">
      <c r="A69" s="4" t="s">
        <v>3</v>
      </c>
      <c r="B69" s="5">
        <v>30361</v>
      </c>
      <c r="C69" s="5">
        <v>91469</v>
      </c>
      <c r="D69" s="5">
        <v>67709</v>
      </c>
      <c r="E69" s="5">
        <v>23760</v>
      </c>
    </row>
    <row r="70" spans="1:5" ht="15">
      <c r="A70" s="4" t="s">
        <v>4</v>
      </c>
      <c r="B70" s="5">
        <v>447679</v>
      </c>
      <c r="C70" s="5">
        <v>1274475</v>
      </c>
      <c r="D70" s="5">
        <v>881595</v>
      </c>
      <c r="E70" s="5">
        <v>392880</v>
      </c>
    </row>
    <row r="71" spans="1:5" ht="15">
      <c r="A71" s="4" t="s">
        <v>5</v>
      </c>
      <c r="B71" s="5">
        <v>30061</v>
      </c>
      <c r="C71" s="5">
        <v>83374</v>
      </c>
      <c r="D71" s="5">
        <v>59014</v>
      </c>
      <c r="E71" s="5">
        <v>24360</v>
      </c>
    </row>
    <row r="72" spans="1:5" ht="15">
      <c r="A72" s="4" t="s">
        <v>6</v>
      </c>
      <c r="B72" s="5">
        <v>43785</v>
      </c>
      <c r="C72" s="5">
        <v>131061</v>
      </c>
      <c r="D72" s="5">
        <v>93058</v>
      </c>
      <c r="E72" s="5">
        <v>38003</v>
      </c>
    </row>
    <row r="73" spans="1:5" ht="15">
      <c r="A73" s="4" t="s">
        <v>7</v>
      </c>
      <c r="B73" s="5">
        <v>10604</v>
      </c>
      <c r="C73" s="5">
        <v>30198</v>
      </c>
      <c r="D73" s="5">
        <v>21620</v>
      </c>
      <c r="E73" s="5">
        <v>8578</v>
      </c>
    </row>
    <row r="74" spans="1:5" ht="15">
      <c r="A74" s="4" t="s">
        <v>8</v>
      </c>
      <c r="B74" s="5">
        <v>31752</v>
      </c>
      <c r="C74" s="5">
        <v>94393</v>
      </c>
      <c r="D74" s="5">
        <v>65888</v>
      </c>
      <c r="E74" s="5">
        <v>28505</v>
      </c>
    </row>
    <row r="75" spans="1:5" ht="15">
      <c r="A75" s="4" t="s">
        <v>9</v>
      </c>
      <c r="B75" s="5">
        <v>83738</v>
      </c>
      <c r="C75" s="5">
        <v>241993</v>
      </c>
      <c r="D75" s="5">
        <v>177878</v>
      </c>
      <c r="E75" s="5">
        <v>64115</v>
      </c>
    </row>
    <row r="76" spans="1:5" ht="15">
      <c r="A76" s="4" t="s">
        <v>10</v>
      </c>
      <c r="B76" s="5">
        <v>80381</v>
      </c>
      <c r="C76" s="5">
        <v>219805</v>
      </c>
      <c r="D76" s="5">
        <v>162901</v>
      </c>
      <c r="E76" s="5">
        <v>56904</v>
      </c>
    </row>
    <row r="77" spans="1:5" ht="15">
      <c r="A77" s="4" t="s">
        <v>11</v>
      </c>
      <c r="B77" s="5">
        <v>1304</v>
      </c>
      <c r="C77" s="5">
        <v>4754</v>
      </c>
      <c r="D77" s="5">
        <v>3599</v>
      </c>
      <c r="E77" s="5">
        <v>1155</v>
      </c>
    </row>
    <row r="78" spans="1:5" ht="15">
      <c r="A78" s="4" t="s">
        <v>12</v>
      </c>
      <c r="B78" s="5">
        <v>17394</v>
      </c>
      <c r="C78" s="5">
        <v>54272</v>
      </c>
      <c r="D78" s="5">
        <v>37005</v>
      </c>
      <c r="E78" s="5">
        <v>17267</v>
      </c>
    </row>
    <row r="79" spans="1:5" ht="15">
      <c r="A79" s="4" t="s">
        <v>13</v>
      </c>
      <c r="B79" s="5">
        <v>7083</v>
      </c>
      <c r="C79" s="5">
        <v>19774</v>
      </c>
      <c r="D79" s="5">
        <v>13772</v>
      </c>
      <c r="E79" s="5">
        <v>6002</v>
      </c>
    </row>
    <row r="80" spans="1:5" ht="15">
      <c r="A80" s="4" t="s">
        <v>14</v>
      </c>
      <c r="B80" s="5">
        <v>213347</v>
      </c>
      <c r="C80" s="5">
        <v>688835</v>
      </c>
      <c r="D80" s="5">
        <v>494069</v>
      </c>
      <c r="E80" s="5">
        <v>194766</v>
      </c>
    </row>
    <row r="81" spans="1:5" ht="15">
      <c r="A81" s="4" t="s">
        <v>15</v>
      </c>
      <c r="B81" s="5">
        <v>52398</v>
      </c>
      <c r="C81" s="5">
        <v>155562</v>
      </c>
      <c r="D81" s="5">
        <v>112376</v>
      </c>
      <c r="E81" s="5">
        <v>43186</v>
      </c>
    </row>
    <row r="82" spans="1:5" ht="15">
      <c r="A82" s="4" t="s">
        <v>16</v>
      </c>
      <c r="B82" s="5">
        <v>31565</v>
      </c>
      <c r="C82" s="5">
        <v>90548</v>
      </c>
      <c r="D82" s="5">
        <v>61130</v>
      </c>
      <c r="E82" s="5">
        <v>29418</v>
      </c>
    </row>
    <row r="83" spans="1:5" ht="15">
      <c r="A83" s="4" t="s">
        <v>17</v>
      </c>
      <c r="B83" s="5">
        <v>26224</v>
      </c>
      <c r="C83" s="5">
        <v>69305</v>
      </c>
      <c r="D83" s="5">
        <v>50571</v>
      </c>
      <c r="E83" s="5">
        <v>18734</v>
      </c>
    </row>
    <row r="84" spans="1:5" ht="15">
      <c r="A84" s="4" t="s">
        <v>18</v>
      </c>
      <c r="B84" s="5">
        <v>60581</v>
      </c>
      <c r="C84" s="5">
        <v>170644</v>
      </c>
      <c r="D84" s="5">
        <v>121475</v>
      </c>
      <c r="E84" s="5">
        <v>49169</v>
      </c>
    </row>
    <row r="85" spans="1:5" ht="15">
      <c r="A85" s="4" t="s">
        <v>19</v>
      </c>
      <c r="B85" s="5">
        <v>64218</v>
      </c>
      <c r="C85" s="5">
        <v>209840</v>
      </c>
      <c r="D85" s="5">
        <v>156578</v>
      </c>
      <c r="E85" s="5">
        <v>53262</v>
      </c>
    </row>
    <row r="86" spans="1:5" ht="15">
      <c r="A86" s="4" t="s">
        <v>20</v>
      </c>
      <c r="B86" s="5">
        <v>20340</v>
      </c>
      <c r="C86" s="5">
        <v>60471</v>
      </c>
      <c r="D86" s="5">
        <v>41170</v>
      </c>
      <c r="E86" s="5">
        <v>19301</v>
      </c>
    </row>
    <row r="87" spans="1:5" ht="15">
      <c r="A87" s="4" t="s">
        <v>21</v>
      </c>
      <c r="B87" s="5">
        <v>70930</v>
      </c>
      <c r="C87" s="5">
        <v>200912</v>
      </c>
      <c r="D87" s="5">
        <v>140892</v>
      </c>
      <c r="E87" s="5">
        <v>60020</v>
      </c>
    </row>
    <row r="88" spans="1:5" ht="15">
      <c r="A88" s="4" t="s">
        <v>22</v>
      </c>
      <c r="B88" s="5">
        <v>118574</v>
      </c>
      <c r="C88" s="5">
        <v>343716</v>
      </c>
      <c r="D88" s="5">
        <v>235393</v>
      </c>
      <c r="E88" s="5">
        <v>108323</v>
      </c>
    </row>
    <row r="89" spans="1:5" ht="15">
      <c r="A89" s="4" t="s">
        <v>23</v>
      </c>
      <c r="B89" s="5">
        <v>185807</v>
      </c>
      <c r="C89" s="5">
        <v>559046</v>
      </c>
      <c r="D89" s="5">
        <v>394954</v>
      </c>
      <c r="E89" s="5">
        <v>164092</v>
      </c>
    </row>
    <row r="90" spans="1:5" ht="15">
      <c r="A90" s="4" t="s">
        <v>24</v>
      </c>
      <c r="B90" s="5">
        <v>46092</v>
      </c>
      <c r="C90" s="5">
        <v>126482</v>
      </c>
      <c r="D90" s="5">
        <v>87712</v>
      </c>
      <c r="E90" s="5">
        <v>38770</v>
      </c>
    </row>
    <row r="91" spans="1:5" ht="15">
      <c r="A91" s="4" t="s">
        <v>25</v>
      </c>
      <c r="B91" s="5">
        <v>52653</v>
      </c>
      <c r="C91" s="5">
        <v>168403</v>
      </c>
      <c r="D91" s="5">
        <v>127753</v>
      </c>
      <c r="E91" s="5">
        <v>40650</v>
      </c>
    </row>
    <row r="92" spans="1:5" ht="15">
      <c r="A92" s="4" t="s">
        <v>26</v>
      </c>
      <c r="B92" s="5">
        <v>71017</v>
      </c>
      <c r="C92" s="5">
        <v>210464</v>
      </c>
      <c r="D92" s="5">
        <v>149485</v>
      </c>
      <c r="E92" s="5">
        <v>60979</v>
      </c>
    </row>
    <row r="93" spans="1:5" ht="15">
      <c r="A93" s="4" t="s">
        <v>27</v>
      </c>
      <c r="B93" s="5">
        <v>6359</v>
      </c>
      <c r="C93" s="5">
        <v>17427</v>
      </c>
      <c r="D93" s="5">
        <v>12440</v>
      </c>
      <c r="E93" s="5">
        <v>4987</v>
      </c>
    </row>
    <row r="94" spans="1:5" ht="15">
      <c r="A94" s="4" t="s">
        <v>28</v>
      </c>
      <c r="B94" s="5">
        <v>12157</v>
      </c>
      <c r="C94" s="5">
        <v>35553</v>
      </c>
      <c r="D94" s="5">
        <v>25271</v>
      </c>
      <c r="E94" s="5">
        <v>10282</v>
      </c>
    </row>
    <row r="95" spans="1:5" ht="15">
      <c r="A95" s="4" t="s">
        <v>29</v>
      </c>
      <c r="B95" s="5">
        <v>3925</v>
      </c>
      <c r="C95" s="5">
        <v>10883</v>
      </c>
      <c r="D95" s="5">
        <v>7763</v>
      </c>
      <c r="E95" s="5">
        <v>3120</v>
      </c>
    </row>
    <row r="96" spans="1:5" ht="15">
      <c r="A96" s="4" t="s">
        <v>30</v>
      </c>
      <c r="B96" s="5">
        <v>7755</v>
      </c>
      <c r="C96" s="5">
        <v>22274</v>
      </c>
      <c r="D96" s="5">
        <v>15202</v>
      </c>
      <c r="E96" s="5">
        <v>7072</v>
      </c>
    </row>
    <row r="97" spans="1:5" ht="15">
      <c r="A97" s="4" t="s">
        <v>31</v>
      </c>
      <c r="B97" s="5">
        <v>138459</v>
      </c>
      <c r="C97" s="5">
        <v>439442</v>
      </c>
      <c r="D97" s="5">
        <v>309122</v>
      </c>
      <c r="E97" s="5">
        <v>130320</v>
      </c>
    </row>
    <row r="98" spans="1:5" ht="15">
      <c r="A98" s="4" t="s">
        <v>32</v>
      </c>
      <c r="B98" s="5">
        <v>16878</v>
      </c>
      <c r="C98" s="5">
        <v>52037</v>
      </c>
      <c r="D98" s="5">
        <v>36927</v>
      </c>
      <c r="E98" s="5">
        <v>15110</v>
      </c>
    </row>
    <row r="99" spans="1:5" ht="15">
      <c r="A99" s="4" t="s">
        <v>33</v>
      </c>
      <c r="B99" s="5">
        <v>368576</v>
      </c>
      <c r="C99" s="5">
        <v>1135488</v>
      </c>
      <c r="D99" s="5">
        <v>794987</v>
      </c>
      <c r="E99" s="5">
        <v>340501</v>
      </c>
    </row>
    <row r="100" spans="1:5" ht="15">
      <c r="A100" s="4" t="s">
        <v>34</v>
      </c>
      <c r="B100" s="5">
        <v>73985</v>
      </c>
      <c r="C100" s="5">
        <v>198943</v>
      </c>
      <c r="D100" s="5">
        <v>144477</v>
      </c>
      <c r="E100" s="5">
        <v>54466</v>
      </c>
    </row>
    <row r="101" spans="1:5" ht="15">
      <c r="A101" s="4" t="s">
        <v>35</v>
      </c>
      <c r="B101" s="5">
        <v>4998</v>
      </c>
      <c r="C101" s="5">
        <v>13965</v>
      </c>
      <c r="D101" s="5">
        <v>9856</v>
      </c>
      <c r="E101" s="5">
        <v>4109</v>
      </c>
    </row>
    <row r="102" spans="1:5" ht="15">
      <c r="A102" s="4" t="s">
        <v>36</v>
      </c>
      <c r="B102" s="5">
        <v>160717</v>
      </c>
      <c r="C102" s="5">
        <v>456940</v>
      </c>
      <c r="D102" s="5">
        <v>322872</v>
      </c>
      <c r="E102" s="5">
        <v>134068</v>
      </c>
    </row>
    <row r="103" spans="1:5" ht="15">
      <c r="A103" s="4" t="s">
        <v>37</v>
      </c>
      <c r="B103" s="5">
        <v>28762</v>
      </c>
      <c r="C103" s="5">
        <v>87768</v>
      </c>
      <c r="D103" s="5">
        <v>64937</v>
      </c>
      <c r="E103" s="5">
        <v>22831</v>
      </c>
    </row>
    <row r="104" spans="1:5" ht="15">
      <c r="A104" s="4" t="s">
        <v>38</v>
      </c>
      <c r="B104" s="5">
        <v>40760</v>
      </c>
      <c r="C104" s="5">
        <v>106119</v>
      </c>
      <c r="D104" s="5">
        <v>72813</v>
      </c>
      <c r="E104" s="5">
        <v>33306</v>
      </c>
    </row>
    <row r="105" spans="1:5" ht="15">
      <c r="A105" s="4" t="s">
        <v>39</v>
      </c>
      <c r="B105" s="5">
        <v>201040</v>
      </c>
      <c r="C105" s="5">
        <v>612940</v>
      </c>
      <c r="D105" s="5">
        <v>419721</v>
      </c>
      <c r="E105" s="5">
        <v>193219</v>
      </c>
    </row>
    <row r="106" spans="1:5" ht="15">
      <c r="A106" s="4" t="s">
        <v>40</v>
      </c>
      <c r="B106" s="5">
        <v>41895</v>
      </c>
      <c r="C106" s="5">
        <v>179198</v>
      </c>
      <c r="D106" s="5">
        <v>129038</v>
      </c>
      <c r="E106" s="5">
        <v>50160</v>
      </c>
    </row>
    <row r="107" spans="1:5" ht="15">
      <c r="A107" s="4" t="s">
        <v>41</v>
      </c>
      <c r="B107" s="5">
        <v>17213</v>
      </c>
      <c r="C107" s="5">
        <v>51369</v>
      </c>
      <c r="D107" s="5">
        <v>35768</v>
      </c>
      <c r="E107" s="5">
        <v>15601</v>
      </c>
    </row>
    <row r="108" spans="1:5" ht="15">
      <c r="A108" s="4" t="s">
        <v>42</v>
      </c>
      <c r="B108" s="5">
        <v>50251</v>
      </c>
      <c r="C108" s="5">
        <v>144307</v>
      </c>
      <c r="D108" s="5">
        <v>104300</v>
      </c>
      <c r="E108" s="5">
        <v>40007</v>
      </c>
    </row>
    <row r="109" spans="1:5" ht="15">
      <c r="A109" s="4" t="s">
        <v>43</v>
      </c>
      <c r="B109" s="5">
        <v>7554</v>
      </c>
      <c r="C109" s="5">
        <v>21873</v>
      </c>
      <c r="D109" s="5">
        <v>15962</v>
      </c>
      <c r="E109" s="5">
        <v>5911</v>
      </c>
    </row>
    <row r="110" spans="1:5" ht="15">
      <c r="A110" s="4" t="s">
        <v>44</v>
      </c>
      <c r="B110" s="5">
        <v>59664</v>
      </c>
      <c r="C110" s="5">
        <v>166041</v>
      </c>
      <c r="D110" s="5">
        <v>120891</v>
      </c>
      <c r="E110" s="5">
        <v>45150</v>
      </c>
    </row>
    <row r="111" spans="1:5" ht="15">
      <c r="A111" s="4" t="s">
        <v>45</v>
      </c>
      <c r="B111" s="5">
        <v>97020</v>
      </c>
      <c r="C111" s="5">
        <v>303720</v>
      </c>
      <c r="D111" s="5">
        <v>226118</v>
      </c>
      <c r="E111" s="5">
        <v>77602</v>
      </c>
    </row>
    <row r="112" spans="1:5" ht="15">
      <c r="A112" s="4" t="s">
        <v>46</v>
      </c>
      <c r="B112" s="5">
        <v>12488</v>
      </c>
      <c r="C112" s="5">
        <v>34843</v>
      </c>
      <c r="D112" s="5">
        <v>25854</v>
      </c>
      <c r="E112" s="5">
        <v>8989</v>
      </c>
    </row>
    <row r="113" spans="1:5" ht="15">
      <c r="A113" s="4" t="s">
        <v>47</v>
      </c>
      <c r="B113" s="5">
        <v>6097</v>
      </c>
      <c r="C113" s="5">
        <v>18158</v>
      </c>
      <c r="D113" s="5">
        <v>12123</v>
      </c>
      <c r="E113" s="5">
        <v>6035</v>
      </c>
    </row>
    <row r="114" spans="1:5" ht="15">
      <c r="A114" s="4" t="s">
        <v>48</v>
      </c>
      <c r="B114" s="5">
        <v>1087</v>
      </c>
      <c r="C114" s="5">
        <v>3505</v>
      </c>
      <c r="D114" s="5">
        <v>2834</v>
      </c>
      <c r="E114" s="5">
        <v>671</v>
      </c>
    </row>
    <row r="115" spans="1:5" ht="15">
      <c r="A115" s="4" t="s">
        <v>49</v>
      </c>
      <c r="B115" s="5">
        <v>58569</v>
      </c>
      <c r="C115" s="5">
        <v>166645</v>
      </c>
      <c r="D115" s="5">
        <v>118731</v>
      </c>
      <c r="E115" s="5">
        <v>47914</v>
      </c>
    </row>
    <row r="116" spans="1:5" ht="15">
      <c r="A116" s="4" t="s">
        <v>50</v>
      </c>
      <c r="B116" s="5">
        <v>46324</v>
      </c>
      <c r="C116" s="5">
        <v>127313</v>
      </c>
      <c r="D116" s="5">
        <v>84334</v>
      </c>
      <c r="E116" s="5">
        <v>42979</v>
      </c>
    </row>
    <row r="117" spans="1:5" ht="15">
      <c r="A117" s="4" t="s">
        <v>51</v>
      </c>
      <c r="B117" s="5">
        <v>22504</v>
      </c>
      <c r="C117" s="5">
        <v>64284</v>
      </c>
      <c r="D117" s="5">
        <v>46757</v>
      </c>
      <c r="E117" s="5">
        <v>17527</v>
      </c>
    </row>
    <row r="118" spans="1:5" ht="15">
      <c r="A118" s="4" t="s">
        <v>52</v>
      </c>
      <c r="B118" s="5">
        <v>66807</v>
      </c>
      <c r="C118" s="5">
        <v>182726</v>
      </c>
      <c r="D118" s="5">
        <v>129074</v>
      </c>
      <c r="E118" s="5">
        <v>53652</v>
      </c>
    </row>
    <row r="119" spans="1:5" ht="15">
      <c r="A119" s="4" t="s">
        <v>53</v>
      </c>
      <c r="B119" s="5">
        <v>2376</v>
      </c>
      <c r="C119" s="5">
        <v>6187</v>
      </c>
      <c r="D119" s="5">
        <v>4492</v>
      </c>
      <c r="E119" s="5">
        <v>1695</v>
      </c>
    </row>
    <row r="121" spans="1:5" ht="31.5">
      <c r="A121" s="6" t="s">
        <v>58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7"/>
      <c r="C122" s="8"/>
      <c r="D122" s="8"/>
      <c r="E122" s="8"/>
    </row>
    <row r="123" spans="1:5" ht="15">
      <c r="A123" s="12" t="s">
        <v>59</v>
      </c>
      <c r="B123" s="13">
        <v>148440</v>
      </c>
      <c r="C123" s="13">
        <v>657268</v>
      </c>
      <c r="D123" s="13">
        <v>371952</v>
      </c>
      <c r="E123" s="13">
        <v>285316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41329</v>
      </c>
      <c r="C129" s="5">
        <v>182571</v>
      </c>
      <c r="D129" s="5">
        <v>103812</v>
      </c>
      <c r="E129" s="5">
        <v>78759</v>
      </c>
    </row>
    <row r="130" spans="1:5" ht="15">
      <c r="A130" s="4" t="s">
        <v>5</v>
      </c>
      <c r="B130" s="5">
        <v>1161</v>
      </c>
      <c r="C130" s="5">
        <v>5091</v>
      </c>
      <c r="D130" s="5">
        <v>2735</v>
      </c>
      <c r="E130" s="5">
        <v>2356</v>
      </c>
    </row>
    <row r="131" spans="1:5" ht="15">
      <c r="A131" s="4" t="s">
        <v>6</v>
      </c>
      <c r="B131" s="5">
        <v>1077</v>
      </c>
      <c r="C131" s="5">
        <v>4934</v>
      </c>
      <c r="D131" s="5">
        <v>2843</v>
      </c>
      <c r="E131" s="5">
        <v>2091</v>
      </c>
    </row>
    <row r="132" spans="1:5" ht="15">
      <c r="A132" s="4" t="s">
        <v>7</v>
      </c>
      <c r="B132" s="5">
        <v>410</v>
      </c>
      <c r="C132" s="5">
        <v>1766</v>
      </c>
      <c r="D132" s="5">
        <v>997</v>
      </c>
      <c r="E132" s="5">
        <v>769</v>
      </c>
    </row>
    <row r="133" spans="1:5" ht="15">
      <c r="A133" s="4" t="s">
        <v>8</v>
      </c>
      <c r="B133" s="5">
        <v>370</v>
      </c>
      <c r="C133" s="5">
        <v>1593</v>
      </c>
      <c r="D133" s="5">
        <v>952</v>
      </c>
      <c r="E133" s="5">
        <v>641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38</v>
      </c>
      <c r="C136" s="5">
        <v>178</v>
      </c>
      <c r="D136" s="5">
        <v>103</v>
      </c>
      <c r="E136" s="5">
        <v>75</v>
      </c>
    </row>
    <row r="137" spans="1:5" ht="15">
      <c r="A137" s="4" t="s">
        <v>12</v>
      </c>
      <c r="B137" s="5">
        <v>888</v>
      </c>
      <c r="C137" s="5">
        <v>4019</v>
      </c>
      <c r="D137" s="5">
        <v>2259</v>
      </c>
      <c r="E137" s="5">
        <v>1760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10210</v>
      </c>
      <c r="C139" s="5">
        <v>48521</v>
      </c>
      <c r="D139" s="5">
        <v>28500</v>
      </c>
      <c r="E139" s="5">
        <v>20021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1235</v>
      </c>
      <c r="C141" s="5">
        <v>4985</v>
      </c>
      <c r="D141" s="5">
        <v>2697</v>
      </c>
      <c r="E141" s="5">
        <v>2288</v>
      </c>
    </row>
    <row r="142" spans="1:5" ht="15">
      <c r="A142" s="4" t="s">
        <v>17</v>
      </c>
      <c r="B142" s="5">
        <v>570</v>
      </c>
      <c r="C142" s="5">
        <v>2096</v>
      </c>
      <c r="D142" s="5">
        <v>1064</v>
      </c>
      <c r="E142" s="5">
        <v>1032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1990</v>
      </c>
      <c r="C146" s="5">
        <v>8787</v>
      </c>
      <c r="D146" s="5">
        <v>4925</v>
      </c>
      <c r="E146" s="5">
        <v>3862</v>
      </c>
    </row>
    <row r="147" spans="1:5" ht="15">
      <c r="A147" s="4" t="s">
        <v>22</v>
      </c>
      <c r="B147" s="5">
        <v>6744</v>
      </c>
      <c r="C147" s="5">
        <v>29670</v>
      </c>
      <c r="D147" s="5">
        <v>17025</v>
      </c>
      <c r="E147" s="5">
        <v>12645</v>
      </c>
    </row>
    <row r="148" spans="1:5" ht="15">
      <c r="A148" s="4" t="s">
        <v>23</v>
      </c>
      <c r="B148" s="5">
        <v>14798</v>
      </c>
      <c r="C148" s="5">
        <v>68715</v>
      </c>
      <c r="D148" s="5">
        <v>39170</v>
      </c>
      <c r="E148" s="5">
        <v>29545</v>
      </c>
    </row>
    <row r="149" spans="1:5" ht="15">
      <c r="A149" s="4" t="s">
        <v>24</v>
      </c>
      <c r="B149" s="5">
        <v>1792</v>
      </c>
      <c r="C149" s="5">
        <v>7771</v>
      </c>
      <c r="D149" s="5">
        <v>4180</v>
      </c>
      <c r="E149" s="5">
        <v>3591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485</v>
      </c>
      <c r="C151" s="5">
        <v>2357</v>
      </c>
      <c r="D151" s="5">
        <v>1387</v>
      </c>
      <c r="E151" s="5">
        <v>970</v>
      </c>
    </row>
    <row r="152" spans="1:5" ht="15">
      <c r="A152" s="4" t="s">
        <v>27</v>
      </c>
      <c r="B152" s="5">
        <v>304</v>
      </c>
      <c r="C152" s="5">
        <v>1365</v>
      </c>
      <c r="D152" s="5">
        <v>783</v>
      </c>
      <c r="E152" s="5">
        <v>582</v>
      </c>
    </row>
    <row r="153" spans="1:5" ht="15">
      <c r="A153" s="4" t="s">
        <v>28</v>
      </c>
      <c r="B153" s="5">
        <v>85</v>
      </c>
      <c r="C153" s="5">
        <v>429</v>
      </c>
      <c r="D153" s="5">
        <v>263</v>
      </c>
      <c r="E153" s="5">
        <v>166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5637</v>
      </c>
      <c r="C156" s="5">
        <v>24788</v>
      </c>
      <c r="D156" s="5">
        <v>14671</v>
      </c>
      <c r="E156" s="5">
        <v>10117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13226</v>
      </c>
      <c r="C158" s="5">
        <v>60361</v>
      </c>
      <c r="D158" s="5">
        <v>34521</v>
      </c>
      <c r="E158" s="5">
        <v>25840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17751</v>
      </c>
      <c r="C161" s="5">
        <v>75361</v>
      </c>
      <c r="D161" s="5">
        <v>41022</v>
      </c>
      <c r="E161" s="5">
        <v>34339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5043</v>
      </c>
      <c r="C163" s="5">
        <v>20838</v>
      </c>
      <c r="D163" s="5">
        <v>10863</v>
      </c>
      <c r="E163" s="5">
        <v>9975</v>
      </c>
    </row>
    <row r="164" spans="1:5" ht="15">
      <c r="A164" s="4" t="s">
        <v>39</v>
      </c>
      <c r="B164" s="5">
        <v>11286</v>
      </c>
      <c r="C164" s="5">
        <v>49079</v>
      </c>
      <c r="D164" s="5">
        <v>26801</v>
      </c>
      <c r="E164" s="5">
        <v>22278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350</v>
      </c>
      <c r="C166" s="5">
        <v>1660</v>
      </c>
      <c r="D166" s="5">
        <v>962</v>
      </c>
      <c r="E166" s="5">
        <v>698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1289</v>
      </c>
      <c r="C171" s="5">
        <v>5937</v>
      </c>
      <c r="D171" s="5">
        <v>3790</v>
      </c>
      <c r="E171" s="5">
        <v>2147</v>
      </c>
    </row>
    <row r="172" spans="1:5" ht="15">
      <c r="A172" s="4" t="s">
        <v>47</v>
      </c>
      <c r="B172" s="5">
        <v>371</v>
      </c>
      <c r="C172" s="5">
        <v>1707</v>
      </c>
      <c r="D172" s="5">
        <v>996</v>
      </c>
      <c r="E172" s="5">
        <v>711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4793</v>
      </c>
      <c r="C175" s="5">
        <v>19519</v>
      </c>
      <c r="D175" s="5">
        <v>10487</v>
      </c>
      <c r="E175" s="5">
        <v>9032</v>
      </c>
    </row>
    <row r="176" spans="1:5" ht="15">
      <c r="A176" s="4" t="s">
        <v>51</v>
      </c>
      <c r="B176" s="5">
        <v>1537</v>
      </c>
      <c r="C176" s="5">
        <v>6463</v>
      </c>
      <c r="D176" s="5">
        <v>4750</v>
      </c>
      <c r="E176" s="5">
        <v>1713</v>
      </c>
    </row>
    <row r="177" spans="1:5" ht="15">
      <c r="A177" s="4" t="s">
        <v>52</v>
      </c>
      <c r="B177" s="5">
        <v>3671</v>
      </c>
      <c r="C177" s="5">
        <v>16707</v>
      </c>
      <c r="D177" s="5">
        <v>9394</v>
      </c>
      <c r="E177" s="5">
        <v>7313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1.75390625" style="0" bestFit="1" customWidth="1"/>
    <col min="3" max="3" width="12.875" style="0" bestFit="1" customWidth="1"/>
    <col min="4" max="4" width="11.625" style="0" bestFit="1" customWidth="1"/>
    <col min="5" max="5" width="11.75390625" style="0" bestFit="1" customWidth="1"/>
    <col min="7" max="8" width="11.625" style="0" customWidth="1"/>
  </cols>
  <sheetData>
    <row r="1" spans="1:8" s="14" customFormat="1" ht="15.75">
      <c r="A1" s="31" t="s">
        <v>66</v>
      </c>
      <c r="B1" s="31"/>
      <c r="C1" s="31"/>
      <c r="D1" s="31"/>
      <c r="E1" s="31"/>
      <c r="G1" s="25" t="s">
        <v>76</v>
      </c>
      <c r="H1" s="26"/>
    </row>
    <row r="2" spans="1:8" s="14" customFormat="1" ht="15.75">
      <c r="A2" s="16"/>
      <c r="B2" s="16"/>
      <c r="C2" s="16"/>
      <c r="D2" s="16"/>
      <c r="E2" s="16"/>
      <c r="G2" s="27" t="s">
        <v>77</v>
      </c>
      <c r="H2" s="28"/>
    </row>
    <row r="3" spans="1:8" s="9" customFormat="1" ht="32.25" thickBot="1">
      <c r="A3" s="6" t="s">
        <v>58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7"/>
      <c r="C4" s="8"/>
      <c r="D4" s="8"/>
      <c r="E4" s="8"/>
    </row>
    <row r="5" spans="1:5" s="11" customFormat="1" ht="15">
      <c r="A5" s="12" t="s">
        <v>59</v>
      </c>
      <c r="B5" s="13">
        <v>3562091</v>
      </c>
      <c r="C5" s="13">
        <v>10759995</v>
      </c>
      <c r="D5" s="13">
        <v>7533815</v>
      </c>
      <c r="E5" s="13">
        <v>3226180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58312</v>
      </c>
      <c r="C7" s="5">
        <v>174126</v>
      </c>
      <c r="D7" s="5">
        <v>127017</v>
      </c>
      <c r="E7" s="5">
        <v>47109</v>
      </c>
    </row>
    <row r="8" spans="1:5" s="2" customFormat="1" ht="15">
      <c r="A8" s="4" t="s">
        <v>1</v>
      </c>
      <c r="B8" s="5">
        <v>4589</v>
      </c>
      <c r="C8" s="5">
        <v>12005</v>
      </c>
      <c r="D8" s="5">
        <v>8613</v>
      </c>
      <c r="E8" s="5">
        <v>3392</v>
      </c>
    </row>
    <row r="9" spans="1:5" s="2" customFormat="1" ht="15">
      <c r="A9" s="4" t="s">
        <v>2</v>
      </c>
      <c r="B9" s="5">
        <v>17493</v>
      </c>
      <c r="C9" s="5">
        <v>51256</v>
      </c>
      <c r="D9" s="5">
        <v>38362</v>
      </c>
      <c r="E9" s="5">
        <v>12894</v>
      </c>
    </row>
    <row r="10" spans="1:5" s="2" customFormat="1" ht="15">
      <c r="A10" s="4" t="s">
        <v>3</v>
      </c>
      <c r="B10" s="5">
        <v>30010</v>
      </c>
      <c r="C10" s="5">
        <v>90475</v>
      </c>
      <c r="D10" s="5">
        <v>67054</v>
      </c>
      <c r="E10" s="5">
        <v>23421</v>
      </c>
    </row>
    <row r="11" spans="1:5" s="2" customFormat="1" ht="15">
      <c r="A11" s="4" t="s">
        <v>4</v>
      </c>
      <c r="B11" s="5">
        <v>486617</v>
      </c>
      <c r="C11" s="5">
        <v>1446248</v>
      </c>
      <c r="D11" s="5">
        <v>978345</v>
      </c>
      <c r="E11" s="5">
        <v>467903</v>
      </c>
    </row>
    <row r="12" spans="1:5" s="2" customFormat="1" ht="15">
      <c r="A12" s="4" t="s">
        <v>5</v>
      </c>
      <c r="B12" s="5">
        <v>30304</v>
      </c>
      <c r="C12" s="5">
        <v>85153</v>
      </c>
      <c r="D12" s="5">
        <v>59720</v>
      </c>
      <c r="E12" s="5">
        <v>25433</v>
      </c>
    </row>
    <row r="13" spans="1:5" s="2" customFormat="1" ht="15">
      <c r="A13" s="4" t="s">
        <v>6</v>
      </c>
      <c r="B13" s="5">
        <v>45009</v>
      </c>
      <c r="C13" s="5">
        <v>136344</v>
      </c>
      <c r="D13" s="5">
        <v>96001</v>
      </c>
      <c r="E13" s="5">
        <v>40343</v>
      </c>
    </row>
    <row r="14" spans="1:5" s="2" customFormat="1" ht="15">
      <c r="A14" s="4" t="s">
        <v>7</v>
      </c>
      <c r="B14" s="5">
        <v>11030</v>
      </c>
      <c r="C14" s="5">
        <v>31876</v>
      </c>
      <c r="D14" s="5">
        <v>22563</v>
      </c>
      <c r="E14" s="5">
        <v>9313</v>
      </c>
    </row>
    <row r="15" spans="1:5" s="2" customFormat="1" ht="15">
      <c r="A15" s="4" t="s">
        <v>8</v>
      </c>
      <c r="B15" s="5">
        <v>31868</v>
      </c>
      <c r="C15" s="5">
        <v>93875</v>
      </c>
      <c r="D15" s="5">
        <v>66042</v>
      </c>
      <c r="E15" s="5">
        <v>27833</v>
      </c>
    </row>
    <row r="16" spans="1:5" s="2" customFormat="1" ht="15">
      <c r="A16" s="4" t="s">
        <v>9</v>
      </c>
      <c r="B16" s="5">
        <v>82588</v>
      </c>
      <c r="C16" s="5">
        <v>238202</v>
      </c>
      <c r="D16" s="5">
        <v>175137</v>
      </c>
      <c r="E16" s="5">
        <v>63065</v>
      </c>
    </row>
    <row r="17" spans="1:5" s="2" customFormat="1" ht="15">
      <c r="A17" s="4" t="s">
        <v>10</v>
      </c>
      <c r="B17" s="5">
        <v>79942</v>
      </c>
      <c r="C17" s="5">
        <v>217860</v>
      </c>
      <c r="D17" s="5">
        <v>161410</v>
      </c>
      <c r="E17" s="5">
        <v>56450</v>
      </c>
    </row>
    <row r="18" spans="1:5" s="2" customFormat="1" ht="15">
      <c r="A18" s="4" t="s">
        <v>11</v>
      </c>
      <c r="B18" s="5">
        <v>1340</v>
      </c>
      <c r="C18" s="5">
        <v>4898</v>
      </c>
      <c r="D18" s="5">
        <v>3671</v>
      </c>
      <c r="E18" s="5">
        <v>1227</v>
      </c>
    </row>
    <row r="19" spans="1:5" s="2" customFormat="1" ht="15">
      <c r="A19" s="4" t="s">
        <v>12</v>
      </c>
      <c r="B19" s="5">
        <v>18262</v>
      </c>
      <c r="C19" s="5">
        <v>58096</v>
      </c>
      <c r="D19" s="5">
        <v>39069</v>
      </c>
      <c r="E19" s="5">
        <v>19027</v>
      </c>
    </row>
    <row r="20" spans="1:5" s="2" customFormat="1" ht="15">
      <c r="A20" s="4" t="s">
        <v>13</v>
      </c>
      <c r="B20" s="5">
        <v>7000</v>
      </c>
      <c r="C20" s="5">
        <v>19799</v>
      </c>
      <c r="D20" s="5">
        <v>13702</v>
      </c>
      <c r="E20" s="5">
        <v>6097</v>
      </c>
    </row>
    <row r="21" spans="1:5" s="2" customFormat="1" ht="15">
      <c r="A21" s="4" t="s">
        <v>14</v>
      </c>
      <c r="B21" s="5">
        <v>221416</v>
      </c>
      <c r="C21" s="5">
        <v>728744</v>
      </c>
      <c r="D21" s="5">
        <v>516508</v>
      </c>
      <c r="E21" s="5">
        <v>212236</v>
      </c>
    </row>
    <row r="22" spans="1:5" s="2" customFormat="1" ht="15">
      <c r="A22" s="4" t="s">
        <v>15</v>
      </c>
      <c r="B22" s="5">
        <v>52313</v>
      </c>
      <c r="C22" s="5">
        <v>154379</v>
      </c>
      <c r="D22" s="5">
        <v>111357</v>
      </c>
      <c r="E22" s="5">
        <v>43022</v>
      </c>
    </row>
    <row r="23" spans="1:5" s="2" customFormat="1" ht="15">
      <c r="A23" s="4" t="s">
        <v>16</v>
      </c>
      <c r="B23" s="5">
        <v>32771</v>
      </c>
      <c r="C23" s="5">
        <v>95317</v>
      </c>
      <c r="D23" s="5">
        <v>63629</v>
      </c>
      <c r="E23" s="5">
        <v>31688</v>
      </c>
    </row>
    <row r="24" spans="1:5" s="2" customFormat="1" ht="15">
      <c r="A24" s="4" t="s">
        <v>17</v>
      </c>
      <c r="B24" s="5">
        <v>26615</v>
      </c>
      <c r="C24" s="5">
        <v>70410</v>
      </c>
      <c r="D24" s="5">
        <v>51546</v>
      </c>
      <c r="E24" s="5">
        <v>18864</v>
      </c>
    </row>
    <row r="25" spans="1:5" s="2" customFormat="1" ht="15">
      <c r="A25" s="4" t="s">
        <v>18</v>
      </c>
      <c r="B25" s="5">
        <v>60925</v>
      </c>
      <c r="C25" s="5">
        <v>171348</v>
      </c>
      <c r="D25" s="5">
        <v>121835</v>
      </c>
      <c r="E25" s="5">
        <v>49513</v>
      </c>
    </row>
    <row r="26" spans="1:5" s="2" customFormat="1" ht="15">
      <c r="A26" s="4" t="s">
        <v>19</v>
      </c>
      <c r="B26" s="5">
        <v>63781</v>
      </c>
      <c r="C26" s="5">
        <v>207764</v>
      </c>
      <c r="D26" s="5">
        <v>155005</v>
      </c>
      <c r="E26" s="5">
        <v>52759</v>
      </c>
    </row>
    <row r="27" spans="1:5" s="2" customFormat="1" ht="15">
      <c r="A27" s="4" t="s">
        <v>20</v>
      </c>
      <c r="B27" s="5">
        <v>20294</v>
      </c>
      <c r="C27" s="5">
        <v>60214</v>
      </c>
      <c r="D27" s="5">
        <v>40905</v>
      </c>
      <c r="E27" s="5">
        <v>19309</v>
      </c>
    </row>
    <row r="28" spans="1:5" s="2" customFormat="1" ht="15">
      <c r="A28" s="4" t="s">
        <v>21</v>
      </c>
      <c r="B28" s="5">
        <v>72553</v>
      </c>
      <c r="C28" s="5">
        <v>207782</v>
      </c>
      <c r="D28" s="5">
        <v>144473</v>
      </c>
      <c r="E28" s="5">
        <v>63309</v>
      </c>
    </row>
    <row r="29" spans="1:5" s="2" customFormat="1" ht="15">
      <c r="A29" s="4" t="s">
        <v>22</v>
      </c>
      <c r="B29" s="5">
        <v>125252</v>
      </c>
      <c r="C29" s="5">
        <v>372687</v>
      </c>
      <c r="D29" s="5">
        <v>251830</v>
      </c>
      <c r="E29" s="5">
        <v>120857</v>
      </c>
    </row>
    <row r="30" spans="1:5" s="2" customFormat="1" ht="15">
      <c r="A30" s="4" t="s">
        <v>23</v>
      </c>
      <c r="B30" s="5">
        <v>199886</v>
      </c>
      <c r="C30" s="5">
        <v>624174</v>
      </c>
      <c r="D30" s="5">
        <v>431683</v>
      </c>
      <c r="E30" s="5">
        <v>192491</v>
      </c>
    </row>
    <row r="31" spans="1:5" s="2" customFormat="1" ht="15">
      <c r="A31" s="4" t="s">
        <v>24</v>
      </c>
      <c r="B31" s="5">
        <v>47616</v>
      </c>
      <c r="C31" s="5">
        <v>132817</v>
      </c>
      <c r="D31" s="5">
        <v>90996</v>
      </c>
      <c r="E31" s="5">
        <v>41821</v>
      </c>
    </row>
    <row r="32" spans="1:5" s="2" customFormat="1" ht="15">
      <c r="A32" s="4" t="s">
        <v>25</v>
      </c>
      <c r="B32" s="5">
        <v>52870</v>
      </c>
      <c r="C32" s="5">
        <v>168698</v>
      </c>
      <c r="D32" s="5">
        <v>127854</v>
      </c>
      <c r="E32" s="5">
        <v>40844</v>
      </c>
    </row>
    <row r="33" spans="1:5" s="2" customFormat="1" ht="15">
      <c r="A33" s="4" t="s">
        <v>26</v>
      </c>
      <c r="B33" s="5">
        <v>70103</v>
      </c>
      <c r="C33" s="5">
        <v>208574</v>
      </c>
      <c r="D33" s="5">
        <v>147702</v>
      </c>
      <c r="E33" s="5">
        <v>60872</v>
      </c>
    </row>
    <row r="34" spans="1:5" s="2" customFormat="1" ht="15">
      <c r="A34" s="4" t="s">
        <v>27</v>
      </c>
      <c r="B34" s="5">
        <v>6512</v>
      </c>
      <c r="C34" s="5">
        <v>18398</v>
      </c>
      <c r="D34" s="5">
        <v>12937</v>
      </c>
      <c r="E34" s="5">
        <v>5461</v>
      </c>
    </row>
    <row r="35" spans="1:5" s="2" customFormat="1" ht="15">
      <c r="A35" s="4" t="s">
        <v>28</v>
      </c>
      <c r="B35" s="5">
        <v>12252</v>
      </c>
      <c r="C35" s="5">
        <v>36028</v>
      </c>
      <c r="D35" s="5">
        <v>25559</v>
      </c>
      <c r="E35" s="5">
        <v>10469</v>
      </c>
    </row>
    <row r="36" spans="1:5" s="2" customFormat="1" ht="15">
      <c r="A36" s="4" t="s">
        <v>29</v>
      </c>
      <c r="B36" s="5">
        <v>3838</v>
      </c>
      <c r="C36" s="5">
        <v>10600</v>
      </c>
      <c r="D36" s="5">
        <v>7538</v>
      </c>
      <c r="E36" s="5">
        <v>3062</v>
      </c>
    </row>
    <row r="37" spans="1:5" s="2" customFormat="1" ht="15">
      <c r="A37" s="4" t="s">
        <v>30</v>
      </c>
      <c r="B37" s="5">
        <v>7687</v>
      </c>
      <c r="C37" s="5">
        <v>22010</v>
      </c>
      <c r="D37" s="5">
        <v>15013</v>
      </c>
      <c r="E37" s="5">
        <v>6997</v>
      </c>
    </row>
    <row r="38" spans="1:5" s="2" customFormat="1" ht="15">
      <c r="A38" s="4" t="s">
        <v>31</v>
      </c>
      <c r="B38" s="5">
        <v>144486</v>
      </c>
      <c r="C38" s="5">
        <v>464457</v>
      </c>
      <c r="D38" s="5">
        <v>323749</v>
      </c>
      <c r="E38" s="5">
        <v>140708</v>
      </c>
    </row>
    <row r="39" spans="1:5" s="2" customFormat="1" ht="15">
      <c r="A39" s="4" t="s">
        <v>32</v>
      </c>
      <c r="B39" s="5">
        <v>16791</v>
      </c>
      <c r="C39" s="5">
        <v>51666</v>
      </c>
      <c r="D39" s="5">
        <v>36673</v>
      </c>
      <c r="E39" s="5">
        <v>14993</v>
      </c>
    </row>
    <row r="40" spans="1:5" s="2" customFormat="1" ht="15">
      <c r="A40" s="4" t="s">
        <v>33</v>
      </c>
      <c r="B40" s="5">
        <v>377947</v>
      </c>
      <c r="C40" s="5">
        <v>1177012</v>
      </c>
      <c r="D40" s="5">
        <v>818109</v>
      </c>
      <c r="E40" s="5">
        <v>358903</v>
      </c>
    </row>
    <row r="41" spans="1:5" s="2" customFormat="1" ht="15">
      <c r="A41" s="4" t="s">
        <v>34</v>
      </c>
      <c r="B41" s="5">
        <v>74144</v>
      </c>
      <c r="C41" s="5">
        <v>198989</v>
      </c>
      <c r="D41" s="5">
        <v>144420</v>
      </c>
      <c r="E41" s="5">
        <v>54569</v>
      </c>
    </row>
    <row r="42" spans="1:5" s="2" customFormat="1" ht="15">
      <c r="A42" s="4" t="s">
        <v>35</v>
      </c>
      <c r="B42" s="5">
        <v>5050</v>
      </c>
      <c r="C42" s="5">
        <v>14115</v>
      </c>
      <c r="D42" s="5">
        <v>9950</v>
      </c>
      <c r="E42" s="5">
        <v>4165</v>
      </c>
    </row>
    <row r="43" spans="1:5" s="2" customFormat="1" ht="15">
      <c r="A43" s="4" t="s">
        <v>36</v>
      </c>
      <c r="B43" s="5">
        <v>178168</v>
      </c>
      <c r="C43" s="5">
        <v>530009</v>
      </c>
      <c r="D43" s="5">
        <v>362143</v>
      </c>
      <c r="E43" s="5">
        <v>167866</v>
      </c>
    </row>
    <row r="44" spans="1:5" s="2" customFormat="1" ht="15">
      <c r="A44" s="4" t="s">
        <v>37</v>
      </c>
      <c r="B44" s="5">
        <v>28689</v>
      </c>
      <c r="C44" s="5">
        <v>87500</v>
      </c>
      <c r="D44" s="5">
        <v>64684</v>
      </c>
      <c r="E44" s="5">
        <v>22816</v>
      </c>
    </row>
    <row r="45" spans="1:5" s="2" customFormat="1" ht="15">
      <c r="A45" s="4" t="s">
        <v>38</v>
      </c>
      <c r="B45" s="5">
        <v>44941</v>
      </c>
      <c r="C45" s="5">
        <v>123725</v>
      </c>
      <c r="D45" s="5">
        <v>81838</v>
      </c>
      <c r="E45" s="5">
        <v>41887</v>
      </c>
    </row>
    <row r="46" spans="1:5" s="2" customFormat="1" ht="15">
      <c r="A46" s="4" t="s">
        <v>39</v>
      </c>
      <c r="B46" s="5">
        <v>210549</v>
      </c>
      <c r="C46" s="5">
        <v>653923</v>
      </c>
      <c r="D46" s="5">
        <v>441397</v>
      </c>
      <c r="E46" s="5">
        <v>212526</v>
      </c>
    </row>
    <row r="47" spans="1:5" s="2" customFormat="1" ht="15">
      <c r="A47" s="4" t="s">
        <v>40</v>
      </c>
      <c r="B47" s="5">
        <v>43117</v>
      </c>
      <c r="C47" s="5">
        <v>178063</v>
      </c>
      <c r="D47" s="5">
        <v>128098</v>
      </c>
      <c r="E47" s="5">
        <v>49965</v>
      </c>
    </row>
    <row r="48" spans="1:5" s="2" customFormat="1" ht="15">
      <c r="A48" s="4" t="s">
        <v>41</v>
      </c>
      <c r="B48" s="5">
        <v>17512</v>
      </c>
      <c r="C48" s="5">
        <v>52590</v>
      </c>
      <c r="D48" s="5">
        <v>36429</v>
      </c>
      <c r="E48" s="5">
        <v>16161</v>
      </c>
    </row>
    <row r="49" spans="1:5" s="2" customFormat="1" ht="15">
      <c r="A49" s="4" t="s">
        <v>42</v>
      </c>
      <c r="B49" s="5">
        <v>50320</v>
      </c>
      <c r="C49" s="5">
        <v>144142</v>
      </c>
      <c r="D49" s="5">
        <v>104155</v>
      </c>
      <c r="E49" s="5">
        <v>39987</v>
      </c>
    </row>
    <row r="50" spans="1:5" s="2" customFormat="1" ht="15">
      <c r="A50" s="4" t="s">
        <v>43</v>
      </c>
      <c r="B50" s="5">
        <v>7540</v>
      </c>
      <c r="C50" s="5">
        <v>21786</v>
      </c>
      <c r="D50" s="5">
        <v>15887</v>
      </c>
      <c r="E50" s="5">
        <v>5899</v>
      </c>
    </row>
    <row r="51" spans="1:5" s="2" customFormat="1" ht="15">
      <c r="A51" s="4" t="s">
        <v>44</v>
      </c>
      <c r="B51" s="5">
        <v>59576</v>
      </c>
      <c r="C51" s="5">
        <v>165303</v>
      </c>
      <c r="D51" s="5">
        <v>120371</v>
      </c>
      <c r="E51" s="5">
        <v>44932</v>
      </c>
    </row>
    <row r="52" spans="1:5" s="2" customFormat="1" ht="15">
      <c r="A52" s="4" t="s">
        <v>45</v>
      </c>
      <c r="B52" s="5">
        <v>95581</v>
      </c>
      <c r="C52" s="5">
        <v>299010</v>
      </c>
      <c r="D52" s="5">
        <v>222749</v>
      </c>
      <c r="E52" s="5">
        <v>76261</v>
      </c>
    </row>
    <row r="53" spans="1:5" s="2" customFormat="1" ht="15">
      <c r="A53" s="4" t="s">
        <v>46</v>
      </c>
      <c r="B53" s="5">
        <v>13549</v>
      </c>
      <c r="C53" s="5">
        <v>39927</v>
      </c>
      <c r="D53" s="5">
        <v>28815</v>
      </c>
      <c r="E53" s="5">
        <v>11112</v>
      </c>
    </row>
    <row r="54" spans="1:5" s="2" customFormat="1" ht="15">
      <c r="A54" s="4" t="s">
        <v>47</v>
      </c>
      <c r="B54" s="5">
        <v>6514</v>
      </c>
      <c r="C54" s="5">
        <v>20080</v>
      </c>
      <c r="D54" s="5">
        <v>13253</v>
      </c>
      <c r="E54" s="5">
        <v>6827</v>
      </c>
    </row>
    <row r="55" spans="1:5" s="2" customFormat="1" ht="15">
      <c r="A55" s="4" t="s">
        <v>48</v>
      </c>
      <c r="B55" s="5">
        <v>1085</v>
      </c>
      <c r="C55" s="5">
        <v>3483</v>
      </c>
      <c r="D55" s="5">
        <v>2810</v>
      </c>
      <c r="E55" s="5">
        <v>673</v>
      </c>
    </row>
    <row r="56" spans="1:5" s="2" customFormat="1" ht="15">
      <c r="A56" s="4" t="s">
        <v>49</v>
      </c>
      <c r="B56" s="5">
        <v>58209</v>
      </c>
      <c r="C56" s="5">
        <v>166179</v>
      </c>
      <c r="D56" s="5">
        <v>118429</v>
      </c>
      <c r="E56" s="5">
        <v>47750</v>
      </c>
    </row>
    <row r="57" spans="1:5" s="2" customFormat="1" ht="15">
      <c r="A57" s="4" t="s">
        <v>50</v>
      </c>
      <c r="B57" s="5">
        <v>50210</v>
      </c>
      <c r="C57" s="5">
        <v>143404</v>
      </c>
      <c r="D57" s="5">
        <v>92853</v>
      </c>
      <c r="E57" s="5">
        <v>50551</v>
      </c>
    </row>
    <row r="58" spans="1:5" s="2" customFormat="1" ht="15">
      <c r="A58" s="4" t="s">
        <v>51</v>
      </c>
      <c r="B58" s="5">
        <v>24237</v>
      </c>
      <c r="C58" s="5">
        <v>71089</v>
      </c>
      <c r="D58" s="5">
        <v>51831</v>
      </c>
      <c r="E58" s="5">
        <v>19258</v>
      </c>
    </row>
    <row r="59" spans="1:5" s="2" customFormat="1" ht="15">
      <c r="A59" s="4" t="s">
        <v>52</v>
      </c>
      <c r="B59" s="5">
        <v>70474</v>
      </c>
      <c r="C59" s="5">
        <v>197283</v>
      </c>
      <c r="D59" s="5">
        <v>137678</v>
      </c>
      <c r="E59" s="5">
        <v>59605</v>
      </c>
    </row>
    <row r="60" spans="1:5" s="2" customFormat="1" ht="15">
      <c r="A60" s="4" t="s">
        <v>53</v>
      </c>
      <c r="B60" s="5">
        <v>2354</v>
      </c>
      <c r="C60" s="5">
        <v>6103</v>
      </c>
      <c r="D60" s="5">
        <v>4418</v>
      </c>
      <c r="E60" s="5">
        <v>1685</v>
      </c>
    </row>
    <row r="62" spans="1:5" ht="31.5">
      <c r="A62" s="6" t="s">
        <v>58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7"/>
      <c r="C63" s="8"/>
      <c r="D63" s="8"/>
      <c r="E63" s="8"/>
    </row>
    <row r="64" spans="1:5" ht="15">
      <c r="A64" s="12" t="s">
        <v>59</v>
      </c>
      <c r="B64" s="13">
        <v>3418532</v>
      </c>
      <c r="C64" s="13">
        <v>10122171</v>
      </c>
      <c r="D64" s="13">
        <v>7173105</v>
      </c>
      <c r="E64" s="13">
        <v>2949066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58312</v>
      </c>
      <c r="C66" s="5">
        <v>174126</v>
      </c>
      <c r="D66" s="5">
        <v>127017</v>
      </c>
      <c r="E66" s="5">
        <v>47109</v>
      </c>
    </row>
    <row r="67" spans="1:5" ht="15">
      <c r="A67" s="4" t="s">
        <v>1</v>
      </c>
      <c r="B67" s="5">
        <v>4589</v>
      </c>
      <c r="C67" s="5">
        <v>12005</v>
      </c>
      <c r="D67" s="5">
        <v>8613</v>
      </c>
      <c r="E67" s="5">
        <v>3392</v>
      </c>
    </row>
    <row r="68" spans="1:5" ht="15">
      <c r="A68" s="4" t="s">
        <v>2</v>
      </c>
      <c r="B68" s="5">
        <v>17493</v>
      </c>
      <c r="C68" s="5">
        <v>51256</v>
      </c>
      <c r="D68" s="5">
        <v>38362</v>
      </c>
      <c r="E68" s="5">
        <v>12894</v>
      </c>
    </row>
    <row r="69" spans="1:5" ht="15">
      <c r="A69" s="4" t="s">
        <v>3</v>
      </c>
      <c r="B69" s="5">
        <v>30010</v>
      </c>
      <c r="C69" s="5">
        <v>90475</v>
      </c>
      <c r="D69" s="5">
        <v>67054</v>
      </c>
      <c r="E69" s="5">
        <v>23421</v>
      </c>
    </row>
    <row r="70" spans="1:5" ht="15">
      <c r="A70" s="4" t="s">
        <v>4</v>
      </c>
      <c r="B70" s="5">
        <v>446320</v>
      </c>
      <c r="C70" s="5">
        <v>1267526</v>
      </c>
      <c r="D70" s="5">
        <v>876652</v>
      </c>
      <c r="E70" s="5">
        <v>390874</v>
      </c>
    </row>
    <row r="71" spans="1:5" ht="15">
      <c r="A71" s="4" t="s">
        <v>5</v>
      </c>
      <c r="B71" s="5">
        <v>29246</v>
      </c>
      <c r="C71" s="5">
        <v>80568</v>
      </c>
      <c r="D71" s="5">
        <v>57256</v>
      </c>
      <c r="E71" s="5">
        <v>23312</v>
      </c>
    </row>
    <row r="72" spans="1:5" ht="15">
      <c r="A72" s="4" t="s">
        <v>6</v>
      </c>
      <c r="B72" s="5">
        <v>43884</v>
      </c>
      <c r="C72" s="5">
        <v>131229</v>
      </c>
      <c r="D72" s="5">
        <v>93064</v>
      </c>
      <c r="E72" s="5">
        <v>38165</v>
      </c>
    </row>
    <row r="73" spans="1:5" ht="15">
      <c r="A73" s="4" t="s">
        <v>7</v>
      </c>
      <c r="B73" s="5">
        <v>10647</v>
      </c>
      <c r="C73" s="5">
        <v>30230</v>
      </c>
      <c r="D73" s="5">
        <v>21644</v>
      </c>
      <c r="E73" s="5">
        <v>8586</v>
      </c>
    </row>
    <row r="74" spans="1:5" ht="15">
      <c r="A74" s="4" t="s">
        <v>8</v>
      </c>
      <c r="B74" s="5">
        <v>31507</v>
      </c>
      <c r="C74" s="5">
        <v>92306</v>
      </c>
      <c r="D74" s="5">
        <v>65101</v>
      </c>
      <c r="E74" s="5">
        <v>27205</v>
      </c>
    </row>
    <row r="75" spans="1:5" ht="15">
      <c r="A75" s="4" t="s">
        <v>9</v>
      </c>
      <c r="B75" s="5">
        <v>82588</v>
      </c>
      <c r="C75" s="5">
        <v>238202</v>
      </c>
      <c r="D75" s="5">
        <v>175137</v>
      </c>
      <c r="E75" s="5">
        <v>63065</v>
      </c>
    </row>
    <row r="76" spans="1:5" ht="15">
      <c r="A76" s="4" t="s">
        <v>10</v>
      </c>
      <c r="B76" s="5">
        <v>79942</v>
      </c>
      <c r="C76" s="5">
        <v>217860</v>
      </c>
      <c r="D76" s="5">
        <v>161410</v>
      </c>
      <c r="E76" s="5">
        <v>56450</v>
      </c>
    </row>
    <row r="77" spans="1:5" ht="15">
      <c r="A77" s="4" t="s">
        <v>11</v>
      </c>
      <c r="B77" s="5">
        <v>1301</v>
      </c>
      <c r="C77" s="5">
        <v>4717</v>
      </c>
      <c r="D77" s="5">
        <v>3566</v>
      </c>
      <c r="E77" s="5">
        <v>1151</v>
      </c>
    </row>
    <row r="78" spans="1:5" ht="15">
      <c r="A78" s="4" t="s">
        <v>12</v>
      </c>
      <c r="B78" s="5">
        <v>17386</v>
      </c>
      <c r="C78" s="5">
        <v>54093</v>
      </c>
      <c r="D78" s="5">
        <v>36812</v>
      </c>
      <c r="E78" s="5">
        <v>17281</v>
      </c>
    </row>
    <row r="79" spans="1:5" ht="15">
      <c r="A79" s="4" t="s">
        <v>13</v>
      </c>
      <c r="B79" s="5">
        <v>7000</v>
      </c>
      <c r="C79" s="5">
        <v>19799</v>
      </c>
      <c r="D79" s="5">
        <v>13702</v>
      </c>
      <c r="E79" s="5">
        <v>6097</v>
      </c>
    </row>
    <row r="80" spans="1:5" ht="15">
      <c r="A80" s="4" t="s">
        <v>14</v>
      </c>
      <c r="B80" s="5">
        <v>211794</v>
      </c>
      <c r="C80" s="5">
        <v>682779</v>
      </c>
      <c r="D80" s="5">
        <v>489405</v>
      </c>
      <c r="E80" s="5">
        <v>193374</v>
      </c>
    </row>
    <row r="81" spans="1:5" ht="15">
      <c r="A81" s="4" t="s">
        <v>15</v>
      </c>
      <c r="B81" s="5">
        <v>52313</v>
      </c>
      <c r="C81" s="5">
        <v>154379</v>
      </c>
      <c r="D81" s="5">
        <v>111357</v>
      </c>
      <c r="E81" s="5">
        <v>43022</v>
      </c>
    </row>
    <row r="82" spans="1:5" ht="15">
      <c r="A82" s="4" t="s">
        <v>16</v>
      </c>
      <c r="B82" s="5">
        <v>31526</v>
      </c>
      <c r="C82" s="5">
        <v>90167</v>
      </c>
      <c r="D82" s="5">
        <v>60875</v>
      </c>
      <c r="E82" s="5">
        <v>29292</v>
      </c>
    </row>
    <row r="83" spans="1:5" ht="15">
      <c r="A83" s="4" t="s">
        <v>17</v>
      </c>
      <c r="B83" s="5">
        <v>26089</v>
      </c>
      <c r="C83" s="5">
        <v>68612</v>
      </c>
      <c r="D83" s="5">
        <v>50518</v>
      </c>
      <c r="E83" s="5">
        <v>18094</v>
      </c>
    </row>
    <row r="84" spans="1:5" ht="15">
      <c r="A84" s="4" t="s">
        <v>18</v>
      </c>
      <c r="B84" s="5">
        <v>60925</v>
      </c>
      <c r="C84" s="5">
        <v>171348</v>
      </c>
      <c r="D84" s="5">
        <v>121835</v>
      </c>
      <c r="E84" s="5">
        <v>49513</v>
      </c>
    </row>
    <row r="85" spans="1:5" ht="15">
      <c r="A85" s="4" t="s">
        <v>19</v>
      </c>
      <c r="B85" s="5">
        <v>63781</v>
      </c>
      <c r="C85" s="5">
        <v>207764</v>
      </c>
      <c r="D85" s="5">
        <v>155005</v>
      </c>
      <c r="E85" s="5">
        <v>52759</v>
      </c>
    </row>
    <row r="86" spans="1:5" ht="15">
      <c r="A86" s="4" t="s">
        <v>20</v>
      </c>
      <c r="B86" s="5">
        <v>20294</v>
      </c>
      <c r="C86" s="5">
        <v>60214</v>
      </c>
      <c r="D86" s="5">
        <v>40905</v>
      </c>
      <c r="E86" s="5">
        <v>19309</v>
      </c>
    </row>
    <row r="87" spans="1:5" ht="15">
      <c r="A87" s="4" t="s">
        <v>21</v>
      </c>
      <c r="B87" s="5">
        <v>70701</v>
      </c>
      <c r="C87" s="5">
        <v>199836</v>
      </c>
      <c r="D87" s="5">
        <v>140004</v>
      </c>
      <c r="E87" s="5">
        <v>59832</v>
      </c>
    </row>
    <row r="88" spans="1:5" ht="15">
      <c r="A88" s="4" t="s">
        <v>22</v>
      </c>
      <c r="B88" s="5">
        <v>118561</v>
      </c>
      <c r="C88" s="5">
        <v>343302</v>
      </c>
      <c r="D88" s="5">
        <v>234991</v>
      </c>
      <c r="E88" s="5">
        <v>108311</v>
      </c>
    </row>
    <row r="89" spans="1:5" ht="15">
      <c r="A89" s="4" t="s">
        <v>23</v>
      </c>
      <c r="B89" s="5">
        <v>185512</v>
      </c>
      <c r="C89" s="5">
        <v>557344</v>
      </c>
      <c r="D89" s="5">
        <v>393547</v>
      </c>
      <c r="E89" s="5">
        <v>163797</v>
      </c>
    </row>
    <row r="90" spans="1:5" ht="15">
      <c r="A90" s="4" t="s">
        <v>24</v>
      </c>
      <c r="B90" s="5">
        <v>45918</v>
      </c>
      <c r="C90" s="5">
        <v>125479</v>
      </c>
      <c r="D90" s="5">
        <v>87039</v>
      </c>
      <c r="E90" s="5">
        <v>38440</v>
      </c>
    </row>
    <row r="91" spans="1:5" ht="15">
      <c r="A91" s="4" t="s">
        <v>25</v>
      </c>
      <c r="B91" s="5">
        <v>52870</v>
      </c>
      <c r="C91" s="5">
        <v>168698</v>
      </c>
      <c r="D91" s="5">
        <v>127854</v>
      </c>
      <c r="E91" s="5">
        <v>40844</v>
      </c>
    </row>
    <row r="92" spans="1:5" ht="15">
      <c r="A92" s="4" t="s">
        <v>26</v>
      </c>
      <c r="B92" s="5">
        <v>69559</v>
      </c>
      <c r="C92" s="5">
        <v>205936</v>
      </c>
      <c r="D92" s="5">
        <v>146152</v>
      </c>
      <c r="E92" s="5">
        <v>59784</v>
      </c>
    </row>
    <row r="93" spans="1:5" ht="15">
      <c r="A93" s="4" t="s">
        <v>27</v>
      </c>
      <c r="B93" s="5">
        <v>6152</v>
      </c>
      <c r="C93" s="5">
        <v>16809</v>
      </c>
      <c r="D93" s="5">
        <v>12040</v>
      </c>
      <c r="E93" s="5">
        <v>4769</v>
      </c>
    </row>
    <row r="94" spans="1:5" ht="15">
      <c r="A94" s="4" t="s">
        <v>28</v>
      </c>
      <c r="B94" s="5">
        <v>12167</v>
      </c>
      <c r="C94" s="5">
        <v>35595</v>
      </c>
      <c r="D94" s="5">
        <v>25290</v>
      </c>
      <c r="E94" s="5">
        <v>10305</v>
      </c>
    </row>
    <row r="95" spans="1:5" ht="15">
      <c r="A95" s="4" t="s">
        <v>29</v>
      </c>
      <c r="B95" s="5">
        <v>3838</v>
      </c>
      <c r="C95" s="5">
        <v>10600</v>
      </c>
      <c r="D95" s="5">
        <v>7538</v>
      </c>
      <c r="E95" s="5">
        <v>3062</v>
      </c>
    </row>
    <row r="96" spans="1:5" ht="15">
      <c r="A96" s="4" t="s">
        <v>30</v>
      </c>
      <c r="B96" s="5">
        <v>7687</v>
      </c>
      <c r="C96" s="5">
        <v>22010</v>
      </c>
      <c r="D96" s="5">
        <v>15013</v>
      </c>
      <c r="E96" s="5">
        <v>6997</v>
      </c>
    </row>
    <row r="97" spans="1:5" ht="15">
      <c r="A97" s="4" t="s">
        <v>31</v>
      </c>
      <c r="B97" s="5">
        <v>138816</v>
      </c>
      <c r="C97" s="5">
        <v>439425</v>
      </c>
      <c r="D97" s="5">
        <v>308967</v>
      </c>
      <c r="E97" s="5">
        <v>130458</v>
      </c>
    </row>
    <row r="98" spans="1:5" ht="15">
      <c r="A98" s="4" t="s">
        <v>32</v>
      </c>
      <c r="B98" s="5">
        <v>16791</v>
      </c>
      <c r="C98" s="5">
        <v>51666</v>
      </c>
      <c r="D98" s="5">
        <v>36673</v>
      </c>
      <c r="E98" s="5">
        <v>14993</v>
      </c>
    </row>
    <row r="99" spans="1:5" ht="15">
      <c r="A99" s="4" t="s">
        <v>33</v>
      </c>
      <c r="B99" s="5">
        <v>365370</v>
      </c>
      <c r="C99" s="5">
        <v>1119932</v>
      </c>
      <c r="D99" s="5">
        <v>785467</v>
      </c>
      <c r="E99" s="5">
        <v>334465</v>
      </c>
    </row>
    <row r="100" spans="1:5" ht="15">
      <c r="A100" s="4" t="s">
        <v>34</v>
      </c>
      <c r="B100" s="5">
        <v>74144</v>
      </c>
      <c r="C100" s="5">
        <v>198989</v>
      </c>
      <c r="D100" s="5">
        <v>144420</v>
      </c>
      <c r="E100" s="5">
        <v>54569</v>
      </c>
    </row>
    <row r="101" spans="1:5" ht="15">
      <c r="A101" s="4" t="s">
        <v>35</v>
      </c>
      <c r="B101" s="5">
        <v>5050</v>
      </c>
      <c r="C101" s="5">
        <v>14115</v>
      </c>
      <c r="D101" s="5">
        <v>9950</v>
      </c>
      <c r="E101" s="5">
        <v>4165</v>
      </c>
    </row>
    <row r="102" spans="1:5" ht="15">
      <c r="A102" s="4" t="s">
        <v>36</v>
      </c>
      <c r="B102" s="5">
        <v>160596</v>
      </c>
      <c r="C102" s="5">
        <v>455296</v>
      </c>
      <c r="D102" s="5">
        <v>321500</v>
      </c>
      <c r="E102" s="5">
        <v>133796</v>
      </c>
    </row>
    <row r="103" spans="1:5" ht="15">
      <c r="A103" s="4" t="s">
        <v>37</v>
      </c>
      <c r="B103" s="5">
        <v>28689</v>
      </c>
      <c r="C103" s="5">
        <v>87500</v>
      </c>
      <c r="D103" s="5">
        <v>64684</v>
      </c>
      <c r="E103" s="5">
        <v>22816</v>
      </c>
    </row>
    <row r="104" spans="1:5" ht="15">
      <c r="A104" s="4" t="s">
        <v>38</v>
      </c>
      <c r="B104" s="5">
        <v>40352</v>
      </c>
      <c r="C104" s="5">
        <v>104712</v>
      </c>
      <c r="D104" s="5">
        <v>71909</v>
      </c>
      <c r="E104" s="5">
        <v>32803</v>
      </c>
    </row>
    <row r="105" spans="1:5" ht="15">
      <c r="A105" s="4" t="s">
        <v>39</v>
      </c>
      <c r="B105" s="5">
        <v>200102</v>
      </c>
      <c r="C105" s="5">
        <v>608406</v>
      </c>
      <c r="D105" s="5">
        <v>416490</v>
      </c>
      <c r="E105" s="5">
        <v>191916</v>
      </c>
    </row>
    <row r="106" spans="1:5" ht="15">
      <c r="A106" s="4" t="s">
        <v>40</v>
      </c>
      <c r="B106" s="5">
        <v>43117</v>
      </c>
      <c r="C106" s="5">
        <v>178063</v>
      </c>
      <c r="D106" s="5">
        <v>128098</v>
      </c>
      <c r="E106" s="5">
        <v>49965</v>
      </c>
    </row>
    <row r="107" spans="1:5" ht="15">
      <c r="A107" s="4" t="s">
        <v>41</v>
      </c>
      <c r="B107" s="5">
        <v>17167</v>
      </c>
      <c r="C107" s="5">
        <v>50967</v>
      </c>
      <c r="D107" s="5">
        <v>35476</v>
      </c>
      <c r="E107" s="5">
        <v>15491</v>
      </c>
    </row>
    <row r="108" spans="1:5" ht="15">
      <c r="A108" s="4" t="s">
        <v>42</v>
      </c>
      <c r="B108" s="5">
        <v>50320</v>
      </c>
      <c r="C108" s="5">
        <v>144142</v>
      </c>
      <c r="D108" s="5">
        <v>104155</v>
      </c>
      <c r="E108" s="5">
        <v>39987</v>
      </c>
    </row>
    <row r="109" spans="1:5" ht="15">
      <c r="A109" s="4" t="s">
        <v>43</v>
      </c>
      <c r="B109" s="5">
        <v>7540</v>
      </c>
      <c r="C109" s="5">
        <v>21786</v>
      </c>
      <c r="D109" s="5">
        <v>15887</v>
      </c>
      <c r="E109" s="5">
        <v>5899</v>
      </c>
    </row>
    <row r="110" spans="1:5" ht="15">
      <c r="A110" s="4" t="s">
        <v>44</v>
      </c>
      <c r="B110" s="5">
        <v>59576</v>
      </c>
      <c r="C110" s="5">
        <v>165303</v>
      </c>
      <c r="D110" s="5">
        <v>120371</v>
      </c>
      <c r="E110" s="5">
        <v>44932</v>
      </c>
    </row>
    <row r="111" spans="1:5" ht="15">
      <c r="A111" s="4" t="s">
        <v>45</v>
      </c>
      <c r="B111" s="5">
        <v>95581</v>
      </c>
      <c r="C111" s="5">
        <v>299010</v>
      </c>
      <c r="D111" s="5">
        <v>222749</v>
      </c>
      <c r="E111" s="5">
        <v>76261</v>
      </c>
    </row>
    <row r="112" spans="1:5" ht="15">
      <c r="A112" s="4" t="s">
        <v>46</v>
      </c>
      <c r="B112" s="5">
        <v>12082</v>
      </c>
      <c r="C112" s="5">
        <v>33167</v>
      </c>
      <c r="D112" s="5">
        <v>24636</v>
      </c>
      <c r="E112" s="5">
        <v>8531</v>
      </c>
    </row>
    <row r="113" spans="1:5" ht="15">
      <c r="A113" s="4" t="s">
        <v>47</v>
      </c>
      <c r="B113" s="5">
        <v>6123</v>
      </c>
      <c r="C113" s="5">
        <v>18268</v>
      </c>
      <c r="D113" s="5">
        <v>12196</v>
      </c>
      <c r="E113" s="5">
        <v>6072</v>
      </c>
    </row>
    <row r="114" spans="1:5" ht="15">
      <c r="A114" s="4" t="s">
        <v>48</v>
      </c>
      <c r="B114" s="5">
        <v>1085</v>
      </c>
      <c r="C114" s="5">
        <v>3483</v>
      </c>
      <c r="D114" s="5">
        <v>2810</v>
      </c>
      <c r="E114" s="5">
        <v>673</v>
      </c>
    </row>
    <row r="115" spans="1:5" ht="15">
      <c r="A115" s="4" t="s">
        <v>49</v>
      </c>
      <c r="B115" s="5">
        <v>58209</v>
      </c>
      <c r="C115" s="5">
        <v>166179</v>
      </c>
      <c r="D115" s="5">
        <v>118429</v>
      </c>
      <c r="E115" s="5">
        <v>47750</v>
      </c>
    </row>
    <row r="116" spans="1:5" ht="15">
      <c r="A116" s="4" t="s">
        <v>50</v>
      </c>
      <c r="B116" s="5">
        <v>45954</v>
      </c>
      <c r="C116" s="5">
        <v>125982</v>
      </c>
      <c r="D116" s="5">
        <v>83472</v>
      </c>
      <c r="E116" s="5">
        <v>42510</v>
      </c>
    </row>
    <row r="117" spans="1:5" ht="15">
      <c r="A117" s="4" t="s">
        <v>51</v>
      </c>
      <c r="B117" s="5">
        <v>22627</v>
      </c>
      <c r="C117" s="5">
        <v>64307</v>
      </c>
      <c r="D117" s="5">
        <v>46881</v>
      </c>
      <c r="E117" s="5">
        <v>17426</v>
      </c>
    </row>
    <row r="118" spans="1:5" ht="15">
      <c r="A118" s="4" t="s">
        <v>52</v>
      </c>
      <c r="B118" s="5">
        <v>66975</v>
      </c>
      <c r="C118" s="5">
        <v>180106</v>
      </c>
      <c r="D118" s="5">
        <v>128709</v>
      </c>
      <c r="E118" s="5">
        <v>51397</v>
      </c>
    </row>
    <row r="119" spans="1:5" ht="15">
      <c r="A119" s="4" t="s">
        <v>53</v>
      </c>
      <c r="B119" s="5">
        <v>2354</v>
      </c>
      <c r="C119" s="5">
        <v>6103</v>
      </c>
      <c r="D119" s="5">
        <v>4418</v>
      </c>
      <c r="E119" s="5">
        <v>1685</v>
      </c>
    </row>
    <row r="121" spans="1:5" ht="31.5">
      <c r="A121" s="6" t="s">
        <v>58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7"/>
      <c r="C122" s="8"/>
      <c r="D122" s="8"/>
      <c r="E122" s="8"/>
    </row>
    <row r="123" spans="1:5" ht="15">
      <c r="A123" s="12" t="s">
        <v>59</v>
      </c>
      <c r="B123" s="13">
        <v>143559</v>
      </c>
      <c r="C123" s="13">
        <v>637824</v>
      </c>
      <c r="D123" s="13">
        <v>360710</v>
      </c>
      <c r="E123" s="13">
        <v>277114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40297</v>
      </c>
      <c r="C129" s="5">
        <v>178722</v>
      </c>
      <c r="D129" s="5">
        <v>101693</v>
      </c>
      <c r="E129" s="5">
        <v>77029</v>
      </c>
    </row>
    <row r="130" spans="1:5" ht="15">
      <c r="A130" s="4" t="s">
        <v>5</v>
      </c>
      <c r="B130" s="5">
        <v>1058</v>
      </c>
      <c r="C130" s="5">
        <v>4585</v>
      </c>
      <c r="D130" s="5">
        <v>2464</v>
      </c>
      <c r="E130" s="5">
        <v>2121</v>
      </c>
    </row>
    <row r="131" spans="1:5" ht="15">
      <c r="A131" s="4" t="s">
        <v>6</v>
      </c>
      <c r="B131" s="5">
        <v>1125</v>
      </c>
      <c r="C131" s="5">
        <v>5115</v>
      </c>
      <c r="D131" s="5">
        <v>2937</v>
      </c>
      <c r="E131" s="5">
        <v>2178</v>
      </c>
    </row>
    <row r="132" spans="1:5" ht="15">
      <c r="A132" s="4" t="s">
        <v>7</v>
      </c>
      <c r="B132" s="5">
        <v>383</v>
      </c>
      <c r="C132" s="5">
        <v>1646</v>
      </c>
      <c r="D132" s="5">
        <v>919</v>
      </c>
      <c r="E132" s="5">
        <v>727</v>
      </c>
    </row>
    <row r="133" spans="1:5" ht="15">
      <c r="A133" s="4" t="s">
        <v>8</v>
      </c>
      <c r="B133" s="5">
        <v>361</v>
      </c>
      <c r="C133" s="5">
        <v>1569</v>
      </c>
      <c r="D133" s="5">
        <v>941</v>
      </c>
      <c r="E133" s="5">
        <v>628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39</v>
      </c>
      <c r="C136" s="5">
        <v>181</v>
      </c>
      <c r="D136" s="5">
        <v>105</v>
      </c>
      <c r="E136" s="5">
        <v>76</v>
      </c>
    </row>
    <row r="137" spans="1:5" ht="15">
      <c r="A137" s="4" t="s">
        <v>12</v>
      </c>
      <c r="B137" s="5">
        <v>876</v>
      </c>
      <c r="C137" s="5">
        <v>4003</v>
      </c>
      <c r="D137" s="5">
        <v>2257</v>
      </c>
      <c r="E137" s="5">
        <v>1746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9622</v>
      </c>
      <c r="C139" s="5">
        <v>45965</v>
      </c>
      <c r="D139" s="5">
        <v>27103</v>
      </c>
      <c r="E139" s="5">
        <v>18862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1245</v>
      </c>
      <c r="C141" s="5">
        <v>5150</v>
      </c>
      <c r="D141" s="5">
        <v>2754</v>
      </c>
      <c r="E141" s="5">
        <v>2396</v>
      </c>
    </row>
    <row r="142" spans="1:5" ht="15">
      <c r="A142" s="4" t="s">
        <v>17</v>
      </c>
      <c r="B142" s="5">
        <v>526</v>
      </c>
      <c r="C142" s="5">
        <v>1798</v>
      </c>
      <c r="D142" s="5">
        <v>1028</v>
      </c>
      <c r="E142" s="5">
        <v>770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1852</v>
      </c>
      <c r="C146" s="5">
        <v>7946</v>
      </c>
      <c r="D146" s="5">
        <v>4469</v>
      </c>
      <c r="E146" s="5">
        <v>3477</v>
      </c>
    </row>
    <row r="147" spans="1:5" ht="15">
      <c r="A147" s="4" t="s">
        <v>22</v>
      </c>
      <c r="B147" s="5">
        <v>6691</v>
      </c>
      <c r="C147" s="5">
        <v>29385</v>
      </c>
      <c r="D147" s="5">
        <v>16839</v>
      </c>
      <c r="E147" s="5">
        <v>12546</v>
      </c>
    </row>
    <row r="148" spans="1:5" ht="15">
      <c r="A148" s="4" t="s">
        <v>23</v>
      </c>
      <c r="B148" s="5">
        <v>14374</v>
      </c>
      <c r="C148" s="5">
        <v>66830</v>
      </c>
      <c r="D148" s="5">
        <v>38136</v>
      </c>
      <c r="E148" s="5">
        <v>28694</v>
      </c>
    </row>
    <row r="149" spans="1:5" ht="15">
      <c r="A149" s="4" t="s">
        <v>24</v>
      </c>
      <c r="B149" s="5">
        <v>1698</v>
      </c>
      <c r="C149" s="5">
        <v>7338</v>
      </c>
      <c r="D149" s="5">
        <v>3957</v>
      </c>
      <c r="E149" s="5">
        <v>3381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544</v>
      </c>
      <c r="C151" s="5">
        <v>2638</v>
      </c>
      <c r="D151" s="5">
        <v>1550</v>
      </c>
      <c r="E151" s="5">
        <v>1088</v>
      </c>
    </row>
    <row r="152" spans="1:5" ht="15">
      <c r="A152" s="4" t="s">
        <v>27</v>
      </c>
      <c r="B152" s="5">
        <v>360</v>
      </c>
      <c r="C152" s="5">
        <v>1589</v>
      </c>
      <c r="D152" s="5">
        <v>897</v>
      </c>
      <c r="E152" s="5">
        <v>692</v>
      </c>
    </row>
    <row r="153" spans="1:5" ht="15">
      <c r="A153" s="4" t="s">
        <v>28</v>
      </c>
      <c r="B153" s="5">
        <v>85</v>
      </c>
      <c r="C153" s="5">
        <v>433</v>
      </c>
      <c r="D153" s="5">
        <v>269</v>
      </c>
      <c r="E153" s="5">
        <v>164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5670</v>
      </c>
      <c r="C156" s="5">
        <v>25032</v>
      </c>
      <c r="D156" s="5">
        <v>14782</v>
      </c>
      <c r="E156" s="5">
        <v>10250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12577</v>
      </c>
      <c r="C158" s="5">
        <v>57080</v>
      </c>
      <c r="D158" s="5">
        <v>32642</v>
      </c>
      <c r="E158" s="5">
        <v>24438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17572</v>
      </c>
      <c r="C161" s="5">
        <v>74713</v>
      </c>
      <c r="D161" s="5">
        <v>40643</v>
      </c>
      <c r="E161" s="5">
        <v>34070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4589</v>
      </c>
      <c r="C163" s="5">
        <v>19013</v>
      </c>
      <c r="D163" s="5">
        <v>9929</v>
      </c>
      <c r="E163" s="5">
        <v>9084</v>
      </c>
    </row>
    <row r="164" spans="1:5" ht="15">
      <c r="A164" s="4" t="s">
        <v>39</v>
      </c>
      <c r="B164" s="5">
        <v>10447</v>
      </c>
      <c r="C164" s="5">
        <v>45517</v>
      </c>
      <c r="D164" s="5">
        <v>24907</v>
      </c>
      <c r="E164" s="5">
        <v>20610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345</v>
      </c>
      <c r="C166" s="5">
        <v>1623</v>
      </c>
      <c r="D166" s="5">
        <v>953</v>
      </c>
      <c r="E166" s="5">
        <v>670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1467</v>
      </c>
      <c r="C171" s="5">
        <v>6760</v>
      </c>
      <c r="D171" s="5">
        <v>4179</v>
      </c>
      <c r="E171" s="5">
        <v>2581</v>
      </c>
    </row>
    <row r="172" spans="1:5" ht="15">
      <c r="A172" s="4" t="s">
        <v>47</v>
      </c>
      <c r="B172" s="5">
        <v>391</v>
      </c>
      <c r="C172" s="5">
        <v>1812</v>
      </c>
      <c r="D172" s="5">
        <v>1057</v>
      </c>
      <c r="E172" s="5">
        <v>755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4256</v>
      </c>
      <c r="C175" s="5">
        <v>17422</v>
      </c>
      <c r="D175" s="5">
        <v>9381</v>
      </c>
      <c r="E175" s="5">
        <v>8041</v>
      </c>
    </row>
    <row r="176" spans="1:5" ht="15">
      <c r="A176" s="4" t="s">
        <v>51</v>
      </c>
      <c r="B176" s="5">
        <v>1610</v>
      </c>
      <c r="C176" s="5">
        <v>6782</v>
      </c>
      <c r="D176" s="5">
        <v>4950</v>
      </c>
      <c r="E176" s="5">
        <v>1832</v>
      </c>
    </row>
    <row r="177" spans="1:5" ht="15">
      <c r="A177" s="4" t="s">
        <v>52</v>
      </c>
      <c r="B177" s="5">
        <v>3499</v>
      </c>
      <c r="C177" s="5">
        <v>17177</v>
      </c>
      <c r="D177" s="5">
        <v>8969</v>
      </c>
      <c r="E177" s="5">
        <v>8208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1.75390625" style="0" bestFit="1" customWidth="1"/>
    <col min="3" max="3" width="12.875" style="0" bestFit="1" customWidth="1"/>
    <col min="4" max="5" width="11.75390625" style="0" bestFit="1" customWidth="1"/>
    <col min="7" max="8" width="11.625" style="0" customWidth="1"/>
  </cols>
  <sheetData>
    <row r="1" spans="1:8" s="14" customFormat="1" ht="15.75">
      <c r="A1" s="31" t="s">
        <v>67</v>
      </c>
      <c r="B1" s="31"/>
      <c r="C1" s="31"/>
      <c r="D1" s="31"/>
      <c r="E1" s="31"/>
      <c r="G1" s="25" t="s">
        <v>76</v>
      </c>
      <c r="H1" s="26"/>
    </row>
    <row r="2" spans="1:8" s="14" customFormat="1" ht="15.75">
      <c r="A2" s="16"/>
      <c r="B2" s="16"/>
      <c r="C2" s="16"/>
      <c r="D2" s="16"/>
      <c r="E2" s="16"/>
      <c r="G2" s="27" t="s">
        <v>77</v>
      </c>
      <c r="H2" s="28"/>
    </row>
    <row r="3" spans="1:8" s="9" customFormat="1" ht="32.25" thickBot="1">
      <c r="A3" s="6" t="s">
        <v>58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7"/>
      <c r="C4" s="8"/>
      <c r="D4" s="8"/>
      <c r="E4" s="8"/>
    </row>
    <row r="5" spans="1:5" s="11" customFormat="1" ht="15">
      <c r="A5" s="12" t="s">
        <v>59</v>
      </c>
      <c r="B5" s="13">
        <v>3530866</v>
      </c>
      <c r="C5" s="13">
        <v>10629304</v>
      </c>
      <c r="D5" s="13">
        <v>7444021</v>
      </c>
      <c r="E5" s="13">
        <v>3185283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58270</v>
      </c>
      <c r="C7" s="5">
        <v>173760</v>
      </c>
      <c r="D7" s="5">
        <v>126754</v>
      </c>
      <c r="E7" s="5">
        <v>47006</v>
      </c>
    </row>
    <row r="8" spans="1:5" s="2" customFormat="1" ht="15">
      <c r="A8" s="4" t="s">
        <v>1</v>
      </c>
      <c r="B8" s="5">
        <v>4643</v>
      </c>
      <c r="C8" s="5">
        <v>12146</v>
      </c>
      <c r="D8" s="5">
        <v>8703</v>
      </c>
      <c r="E8" s="5">
        <v>3443</v>
      </c>
    </row>
    <row r="9" spans="1:5" s="2" customFormat="1" ht="15">
      <c r="A9" s="4" t="s">
        <v>2</v>
      </c>
      <c r="B9" s="5">
        <v>17163</v>
      </c>
      <c r="C9" s="5">
        <v>50057</v>
      </c>
      <c r="D9" s="5">
        <v>37590</v>
      </c>
      <c r="E9" s="5">
        <v>12467</v>
      </c>
    </row>
    <row r="10" spans="1:5" s="2" customFormat="1" ht="15">
      <c r="A10" s="4" t="s">
        <v>3</v>
      </c>
      <c r="B10" s="5">
        <v>29926</v>
      </c>
      <c r="C10" s="5">
        <v>90035</v>
      </c>
      <c r="D10" s="5">
        <v>66767</v>
      </c>
      <c r="E10" s="5">
        <v>23268</v>
      </c>
    </row>
    <row r="11" spans="1:5" s="2" customFormat="1" ht="15">
      <c r="A11" s="4" t="s">
        <v>4</v>
      </c>
      <c r="B11" s="5">
        <v>477207</v>
      </c>
      <c r="C11" s="5">
        <v>1411033</v>
      </c>
      <c r="D11" s="5">
        <v>956306</v>
      </c>
      <c r="E11" s="5">
        <v>454727</v>
      </c>
    </row>
    <row r="12" spans="1:5" s="2" customFormat="1" ht="15">
      <c r="A12" s="4" t="s">
        <v>5</v>
      </c>
      <c r="B12" s="5">
        <v>29358</v>
      </c>
      <c r="C12" s="5">
        <v>82544</v>
      </c>
      <c r="D12" s="5">
        <v>58062</v>
      </c>
      <c r="E12" s="5">
        <v>24482</v>
      </c>
    </row>
    <row r="13" spans="1:5" s="2" customFormat="1" ht="15">
      <c r="A13" s="4" t="s">
        <v>6</v>
      </c>
      <c r="B13" s="5">
        <v>44932</v>
      </c>
      <c r="C13" s="5">
        <v>135736</v>
      </c>
      <c r="D13" s="5">
        <v>95577</v>
      </c>
      <c r="E13" s="5">
        <v>40159</v>
      </c>
    </row>
    <row r="14" spans="1:5" s="2" customFormat="1" ht="15">
      <c r="A14" s="4" t="s">
        <v>7</v>
      </c>
      <c r="B14" s="5">
        <v>10875</v>
      </c>
      <c r="C14" s="5">
        <v>31188</v>
      </c>
      <c r="D14" s="5">
        <v>22172</v>
      </c>
      <c r="E14" s="5">
        <v>9016</v>
      </c>
    </row>
    <row r="15" spans="1:5" s="2" customFormat="1" ht="15">
      <c r="A15" s="4" t="s">
        <v>8</v>
      </c>
      <c r="B15" s="5">
        <v>31844</v>
      </c>
      <c r="C15" s="5">
        <v>93529</v>
      </c>
      <c r="D15" s="5">
        <v>65768</v>
      </c>
      <c r="E15" s="5">
        <v>27761</v>
      </c>
    </row>
    <row r="16" spans="1:5" s="2" customFormat="1" ht="15">
      <c r="A16" s="4" t="s">
        <v>9</v>
      </c>
      <c r="B16" s="5">
        <v>81702</v>
      </c>
      <c r="C16" s="5">
        <v>235124</v>
      </c>
      <c r="D16" s="5">
        <v>172913</v>
      </c>
      <c r="E16" s="5">
        <v>62211</v>
      </c>
    </row>
    <row r="17" spans="1:5" s="2" customFormat="1" ht="15">
      <c r="A17" s="4" t="s">
        <v>10</v>
      </c>
      <c r="B17" s="5">
        <v>79557</v>
      </c>
      <c r="C17" s="5">
        <v>216114</v>
      </c>
      <c r="D17" s="5">
        <v>160056</v>
      </c>
      <c r="E17" s="5">
        <v>56058</v>
      </c>
    </row>
    <row r="18" spans="1:5" s="2" customFormat="1" ht="15">
      <c r="A18" s="4" t="s">
        <v>11</v>
      </c>
      <c r="B18" s="5">
        <v>1322</v>
      </c>
      <c r="C18" s="5">
        <v>4817</v>
      </c>
      <c r="D18" s="5">
        <v>3613</v>
      </c>
      <c r="E18" s="5">
        <v>1204</v>
      </c>
    </row>
    <row r="19" spans="1:5" s="2" customFormat="1" ht="15">
      <c r="A19" s="4" t="s">
        <v>12</v>
      </c>
      <c r="B19" s="5">
        <v>18171</v>
      </c>
      <c r="C19" s="5">
        <v>58249</v>
      </c>
      <c r="D19" s="5">
        <v>39281</v>
      </c>
      <c r="E19" s="5">
        <v>18968</v>
      </c>
    </row>
    <row r="20" spans="1:5" s="2" customFormat="1" ht="15">
      <c r="A20" s="4" t="s">
        <v>13</v>
      </c>
      <c r="B20" s="5">
        <v>6892</v>
      </c>
      <c r="C20" s="5">
        <v>19482</v>
      </c>
      <c r="D20" s="5">
        <v>13473</v>
      </c>
      <c r="E20" s="5">
        <v>6009</v>
      </c>
    </row>
    <row r="21" spans="1:5" s="2" customFormat="1" ht="15">
      <c r="A21" s="4" t="s">
        <v>14</v>
      </c>
      <c r="B21" s="5">
        <v>219431</v>
      </c>
      <c r="C21" s="5">
        <v>719905</v>
      </c>
      <c r="D21" s="5">
        <v>510751</v>
      </c>
      <c r="E21" s="5">
        <v>209154</v>
      </c>
    </row>
    <row r="22" spans="1:5" s="2" customFormat="1" ht="15">
      <c r="A22" s="4" t="s">
        <v>15</v>
      </c>
      <c r="B22" s="5">
        <v>52328</v>
      </c>
      <c r="C22" s="5">
        <v>154209</v>
      </c>
      <c r="D22" s="5">
        <v>111296</v>
      </c>
      <c r="E22" s="5">
        <v>42913</v>
      </c>
    </row>
    <row r="23" spans="1:5" s="2" customFormat="1" ht="15">
      <c r="A23" s="4" t="s">
        <v>16</v>
      </c>
      <c r="B23" s="5">
        <v>32621</v>
      </c>
      <c r="C23" s="5">
        <v>94628</v>
      </c>
      <c r="D23" s="5">
        <v>63156</v>
      </c>
      <c r="E23" s="5">
        <v>31472</v>
      </c>
    </row>
    <row r="24" spans="1:5" s="2" customFormat="1" ht="15">
      <c r="A24" s="4" t="s">
        <v>17</v>
      </c>
      <c r="B24" s="5">
        <v>26308</v>
      </c>
      <c r="C24" s="5">
        <v>68797</v>
      </c>
      <c r="D24" s="5">
        <v>50443</v>
      </c>
      <c r="E24" s="5">
        <v>18354</v>
      </c>
    </row>
    <row r="25" spans="1:5" s="2" customFormat="1" ht="15">
      <c r="A25" s="4" t="s">
        <v>18</v>
      </c>
      <c r="B25" s="5">
        <v>61503</v>
      </c>
      <c r="C25" s="5">
        <v>171544</v>
      </c>
      <c r="D25" s="5">
        <v>121730</v>
      </c>
      <c r="E25" s="5">
        <v>49814</v>
      </c>
    </row>
    <row r="26" spans="1:5" s="2" customFormat="1" ht="15">
      <c r="A26" s="4" t="s">
        <v>19</v>
      </c>
      <c r="B26" s="5">
        <v>63191</v>
      </c>
      <c r="C26" s="5">
        <v>205713</v>
      </c>
      <c r="D26" s="5">
        <v>153498</v>
      </c>
      <c r="E26" s="5">
        <v>52215</v>
      </c>
    </row>
    <row r="27" spans="1:5" s="2" customFormat="1" ht="15">
      <c r="A27" s="4" t="s">
        <v>20</v>
      </c>
      <c r="B27" s="5">
        <v>20257</v>
      </c>
      <c r="C27" s="5">
        <v>60223</v>
      </c>
      <c r="D27" s="5">
        <v>40887</v>
      </c>
      <c r="E27" s="5">
        <v>19336</v>
      </c>
    </row>
    <row r="28" spans="1:5" s="2" customFormat="1" ht="15">
      <c r="A28" s="4" t="s">
        <v>21</v>
      </c>
      <c r="B28" s="5">
        <v>72294</v>
      </c>
      <c r="C28" s="5">
        <v>206502</v>
      </c>
      <c r="D28" s="5">
        <v>143799</v>
      </c>
      <c r="E28" s="5">
        <v>62703</v>
      </c>
    </row>
    <row r="29" spans="1:5" s="2" customFormat="1" ht="15">
      <c r="A29" s="4" t="s">
        <v>22</v>
      </c>
      <c r="B29" s="5">
        <v>125515</v>
      </c>
      <c r="C29" s="5">
        <v>371032</v>
      </c>
      <c r="D29" s="5">
        <v>247525</v>
      </c>
      <c r="E29" s="5">
        <v>123507</v>
      </c>
    </row>
    <row r="30" spans="1:5" s="2" customFormat="1" ht="15">
      <c r="A30" s="4" t="s">
        <v>23</v>
      </c>
      <c r="B30" s="5">
        <v>199938</v>
      </c>
      <c r="C30" s="5">
        <v>622966</v>
      </c>
      <c r="D30" s="5">
        <v>431023</v>
      </c>
      <c r="E30" s="5">
        <v>191943</v>
      </c>
    </row>
    <row r="31" spans="1:5" s="2" customFormat="1" ht="15">
      <c r="A31" s="4" t="s">
        <v>24</v>
      </c>
      <c r="B31" s="5">
        <v>47202</v>
      </c>
      <c r="C31" s="5">
        <v>131419</v>
      </c>
      <c r="D31" s="5">
        <v>90025</v>
      </c>
      <c r="E31" s="5">
        <v>41394</v>
      </c>
    </row>
    <row r="32" spans="1:5" s="2" customFormat="1" ht="15">
      <c r="A32" s="4" t="s">
        <v>25</v>
      </c>
      <c r="B32" s="5">
        <v>52764</v>
      </c>
      <c r="C32" s="5">
        <v>167995</v>
      </c>
      <c r="D32" s="5">
        <v>127287</v>
      </c>
      <c r="E32" s="5">
        <v>40708</v>
      </c>
    </row>
    <row r="33" spans="1:5" s="2" customFormat="1" ht="15">
      <c r="A33" s="4" t="s">
        <v>26</v>
      </c>
      <c r="B33" s="5">
        <v>70368</v>
      </c>
      <c r="C33" s="5">
        <v>208787</v>
      </c>
      <c r="D33" s="5">
        <v>147471</v>
      </c>
      <c r="E33" s="5">
        <v>61316</v>
      </c>
    </row>
    <row r="34" spans="1:5" s="2" customFormat="1" ht="15">
      <c r="A34" s="4" t="s">
        <v>27</v>
      </c>
      <c r="B34" s="5">
        <v>6459</v>
      </c>
      <c r="C34" s="5">
        <v>18098</v>
      </c>
      <c r="D34" s="5">
        <v>12778</v>
      </c>
      <c r="E34" s="5">
        <v>5320</v>
      </c>
    </row>
    <row r="35" spans="1:5" s="2" customFormat="1" ht="15">
      <c r="A35" s="4" t="s">
        <v>28</v>
      </c>
      <c r="B35" s="5">
        <v>12238</v>
      </c>
      <c r="C35" s="5">
        <v>35875</v>
      </c>
      <c r="D35" s="5">
        <v>25446</v>
      </c>
      <c r="E35" s="5">
        <v>10429</v>
      </c>
    </row>
    <row r="36" spans="1:5" s="2" customFormat="1" ht="15">
      <c r="A36" s="4" t="s">
        <v>29</v>
      </c>
      <c r="B36" s="5">
        <v>3770</v>
      </c>
      <c r="C36" s="5">
        <v>10466</v>
      </c>
      <c r="D36" s="5">
        <v>7463</v>
      </c>
      <c r="E36" s="5">
        <v>3003</v>
      </c>
    </row>
    <row r="37" spans="1:5" s="2" customFormat="1" ht="15">
      <c r="A37" s="4" t="s">
        <v>30</v>
      </c>
      <c r="B37" s="5">
        <v>7564</v>
      </c>
      <c r="C37" s="5">
        <v>21822</v>
      </c>
      <c r="D37" s="5">
        <v>14885</v>
      </c>
      <c r="E37" s="5">
        <v>6937</v>
      </c>
    </row>
    <row r="38" spans="1:5" s="2" customFormat="1" ht="15">
      <c r="A38" s="4" t="s">
        <v>31</v>
      </c>
      <c r="B38" s="5">
        <v>143651</v>
      </c>
      <c r="C38" s="5">
        <v>461419</v>
      </c>
      <c r="D38" s="5">
        <v>321967</v>
      </c>
      <c r="E38" s="5">
        <v>139452</v>
      </c>
    </row>
    <row r="39" spans="1:5" s="2" customFormat="1" ht="15">
      <c r="A39" s="4" t="s">
        <v>32</v>
      </c>
      <c r="B39" s="5">
        <v>16805</v>
      </c>
      <c r="C39" s="5">
        <v>51600</v>
      </c>
      <c r="D39" s="5">
        <v>36623</v>
      </c>
      <c r="E39" s="5">
        <v>14977</v>
      </c>
    </row>
    <row r="40" spans="1:5" s="2" customFormat="1" ht="15">
      <c r="A40" s="4" t="s">
        <v>33</v>
      </c>
      <c r="B40" s="5">
        <v>375864</v>
      </c>
      <c r="C40" s="5">
        <v>1165323</v>
      </c>
      <c r="D40" s="5">
        <v>809930</v>
      </c>
      <c r="E40" s="5">
        <v>355393</v>
      </c>
    </row>
    <row r="41" spans="1:5" s="2" customFormat="1" ht="15">
      <c r="A41" s="4" t="s">
        <v>34</v>
      </c>
      <c r="B41" s="5">
        <v>73898</v>
      </c>
      <c r="C41" s="5">
        <v>198332</v>
      </c>
      <c r="D41" s="5">
        <v>143949</v>
      </c>
      <c r="E41" s="5">
        <v>54383</v>
      </c>
    </row>
    <row r="42" spans="1:5" s="2" customFormat="1" ht="15">
      <c r="A42" s="4" t="s">
        <v>35</v>
      </c>
      <c r="B42" s="5">
        <v>4982</v>
      </c>
      <c r="C42" s="5">
        <v>14705</v>
      </c>
      <c r="D42" s="5">
        <v>9440</v>
      </c>
      <c r="E42" s="5">
        <v>5265</v>
      </c>
    </row>
    <row r="43" spans="1:5" s="2" customFormat="1" ht="15">
      <c r="A43" s="4" t="s">
        <v>36</v>
      </c>
      <c r="B43" s="5">
        <v>174087</v>
      </c>
      <c r="C43" s="5">
        <v>514626</v>
      </c>
      <c r="D43" s="5">
        <v>353654</v>
      </c>
      <c r="E43" s="5">
        <v>160972</v>
      </c>
    </row>
    <row r="44" spans="1:5" s="2" customFormat="1" ht="15">
      <c r="A44" s="4" t="s">
        <v>37</v>
      </c>
      <c r="B44" s="5">
        <v>28601</v>
      </c>
      <c r="C44" s="5">
        <v>87210</v>
      </c>
      <c r="D44" s="5">
        <v>64435</v>
      </c>
      <c r="E44" s="5">
        <v>22775</v>
      </c>
    </row>
    <row r="45" spans="1:5" s="2" customFormat="1" ht="15">
      <c r="A45" s="4" t="s">
        <v>38</v>
      </c>
      <c r="B45" s="5">
        <v>44844</v>
      </c>
      <c r="C45" s="5">
        <v>122771</v>
      </c>
      <c r="D45" s="5">
        <v>81300</v>
      </c>
      <c r="E45" s="5">
        <v>41471</v>
      </c>
    </row>
    <row r="46" spans="1:5" s="2" customFormat="1" ht="15">
      <c r="A46" s="4" t="s">
        <v>39</v>
      </c>
      <c r="B46" s="5">
        <v>206733</v>
      </c>
      <c r="C46" s="5">
        <v>637139</v>
      </c>
      <c r="D46" s="5">
        <v>431583</v>
      </c>
      <c r="E46" s="5">
        <v>205556</v>
      </c>
    </row>
    <row r="47" spans="1:5" s="2" customFormat="1" ht="15">
      <c r="A47" s="4" t="s">
        <v>40</v>
      </c>
      <c r="B47" s="5">
        <v>43306</v>
      </c>
      <c r="C47" s="5">
        <v>178238</v>
      </c>
      <c r="D47" s="5">
        <v>128126</v>
      </c>
      <c r="E47" s="5">
        <v>50112</v>
      </c>
    </row>
    <row r="48" spans="1:5" s="2" customFormat="1" ht="15">
      <c r="A48" s="4" t="s">
        <v>41</v>
      </c>
      <c r="B48" s="5">
        <v>17356</v>
      </c>
      <c r="C48" s="5">
        <v>51829</v>
      </c>
      <c r="D48" s="5">
        <v>35907</v>
      </c>
      <c r="E48" s="5">
        <v>15922</v>
      </c>
    </row>
    <row r="49" spans="1:5" s="2" customFormat="1" ht="15">
      <c r="A49" s="4" t="s">
        <v>42</v>
      </c>
      <c r="B49" s="5">
        <v>50310</v>
      </c>
      <c r="C49" s="5">
        <v>145142</v>
      </c>
      <c r="D49" s="5">
        <v>103720</v>
      </c>
      <c r="E49" s="5">
        <v>41422</v>
      </c>
    </row>
    <row r="50" spans="1:5" s="2" customFormat="1" ht="15">
      <c r="A50" s="4" t="s">
        <v>43</v>
      </c>
      <c r="B50" s="5">
        <v>7382</v>
      </c>
      <c r="C50" s="5">
        <v>21283</v>
      </c>
      <c r="D50" s="5">
        <v>15563</v>
      </c>
      <c r="E50" s="5">
        <v>5720</v>
      </c>
    </row>
    <row r="51" spans="1:5" s="2" customFormat="1" ht="15">
      <c r="A51" s="4" t="s">
        <v>44</v>
      </c>
      <c r="B51" s="5">
        <v>58829</v>
      </c>
      <c r="C51" s="5">
        <v>162776</v>
      </c>
      <c r="D51" s="5">
        <v>118554</v>
      </c>
      <c r="E51" s="5">
        <v>44222</v>
      </c>
    </row>
    <row r="52" spans="1:5" s="2" customFormat="1" ht="15">
      <c r="A52" s="4" t="s">
        <v>45</v>
      </c>
      <c r="B52" s="5">
        <v>94746</v>
      </c>
      <c r="C52" s="5">
        <v>297260</v>
      </c>
      <c r="D52" s="5">
        <v>221178</v>
      </c>
      <c r="E52" s="5">
        <v>76082</v>
      </c>
    </row>
    <row r="53" spans="1:5" s="2" customFormat="1" ht="15">
      <c r="A53" s="4" t="s">
        <v>46</v>
      </c>
      <c r="B53" s="5">
        <v>12649</v>
      </c>
      <c r="C53" s="5">
        <v>36544</v>
      </c>
      <c r="D53" s="5">
        <v>26752</v>
      </c>
      <c r="E53" s="5">
        <v>9792</v>
      </c>
    </row>
    <row r="54" spans="1:5" s="2" customFormat="1" ht="15">
      <c r="A54" s="4" t="s">
        <v>47</v>
      </c>
      <c r="B54" s="5">
        <v>6489</v>
      </c>
      <c r="C54" s="5">
        <v>19951</v>
      </c>
      <c r="D54" s="5">
        <v>13180</v>
      </c>
      <c r="E54" s="5">
        <v>6771</v>
      </c>
    </row>
    <row r="55" spans="1:5" s="2" customFormat="1" ht="15">
      <c r="A55" s="4" t="s">
        <v>48</v>
      </c>
      <c r="B55" s="5">
        <v>1083</v>
      </c>
      <c r="C55" s="5">
        <v>3477</v>
      </c>
      <c r="D55" s="5">
        <v>2809</v>
      </c>
      <c r="E55" s="5">
        <v>668</v>
      </c>
    </row>
    <row r="56" spans="1:5" s="2" customFormat="1" ht="15">
      <c r="A56" s="4" t="s">
        <v>49</v>
      </c>
      <c r="B56" s="5">
        <v>58111</v>
      </c>
      <c r="C56" s="5">
        <v>165471</v>
      </c>
      <c r="D56" s="5">
        <v>117831</v>
      </c>
      <c r="E56" s="5">
        <v>47640</v>
      </c>
    </row>
    <row r="57" spans="1:5" s="2" customFormat="1" ht="15">
      <c r="A57" s="4" t="s">
        <v>50</v>
      </c>
      <c r="B57" s="5">
        <v>49436</v>
      </c>
      <c r="C57" s="5">
        <v>140547</v>
      </c>
      <c r="D57" s="5">
        <v>91223</v>
      </c>
      <c r="E57" s="5">
        <v>49324</v>
      </c>
    </row>
    <row r="58" spans="1:5" s="2" customFormat="1" ht="15">
      <c r="A58" s="4" t="s">
        <v>51</v>
      </c>
      <c r="B58" s="5">
        <v>23535</v>
      </c>
      <c r="C58" s="5">
        <v>68116</v>
      </c>
      <c r="D58" s="5">
        <v>49699</v>
      </c>
      <c r="E58" s="5">
        <v>18417</v>
      </c>
    </row>
    <row r="59" spans="1:5" s="2" customFormat="1" ht="15">
      <c r="A59" s="4" t="s">
        <v>52</v>
      </c>
      <c r="B59" s="5">
        <v>70185</v>
      </c>
      <c r="C59" s="5">
        <v>195581</v>
      </c>
      <c r="D59" s="5">
        <v>135640</v>
      </c>
      <c r="E59" s="5">
        <v>59941</v>
      </c>
    </row>
    <row r="60" spans="1:5" s="2" customFormat="1" ht="15">
      <c r="A60" s="4" t="s">
        <v>53</v>
      </c>
      <c r="B60" s="5">
        <v>2371</v>
      </c>
      <c r="C60" s="5">
        <v>6169</v>
      </c>
      <c r="D60" s="5">
        <v>4460</v>
      </c>
      <c r="E60" s="5">
        <v>1709</v>
      </c>
    </row>
    <row r="62" spans="1:5" ht="31.5">
      <c r="A62" s="6" t="s">
        <v>58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7"/>
      <c r="C63" s="8"/>
      <c r="D63" s="8"/>
      <c r="E63" s="8"/>
    </row>
    <row r="64" spans="1:5" ht="15">
      <c r="A64" s="12" t="s">
        <v>59</v>
      </c>
      <c r="B64" s="13">
        <v>3401401</v>
      </c>
      <c r="C64" s="13">
        <v>10051954</v>
      </c>
      <c r="D64" s="13">
        <v>7115341</v>
      </c>
      <c r="E64" s="13">
        <v>2936613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58270</v>
      </c>
      <c r="C66" s="5">
        <v>173760</v>
      </c>
      <c r="D66" s="5">
        <v>126754</v>
      </c>
      <c r="E66" s="5">
        <v>47006</v>
      </c>
    </row>
    <row r="67" spans="1:5" ht="15">
      <c r="A67" s="4" t="s">
        <v>1</v>
      </c>
      <c r="B67" s="5">
        <v>4643</v>
      </c>
      <c r="C67" s="5">
        <v>12146</v>
      </c>
      <c r="D67" s="5">
        <v>8703</v>
      </c>
      <c r="E67" s="5">
        <v>3443</v>
      </c>
    </row>
    <row r="68" spans="1:5" ht="15">
      <c r="A68" s="4" t="s">
        <v>2</v>
      </c>
      <c r="B68" s="5">
        <v>17163</v>
      </c>
      <c r="C68" s="5">
        <v>50057</v>
      </c>
      <c r="D68" s="5">
        <v>37590</v>
      </c>
      <c r="E68" s="5">
        <v>12467</v>
      </c>
    </row>
    <row r="69" spans="1:5" ht="15">
      <c r="A69" s="4" t="s">
        <v>3</v>
      </c>
      <c r="B69" s="5">
        <v>29926</v>
      </c>
      <c r="C69" s="5">
        <v>90035</v>
      </c>
      <c r="D69" s="5">
        <v>66767</v>
      </c>
      <c r="E69" s="5">
        <v>23268</v>
      </c>
    </row>
    <row r="70" spans="1:5" ht="15">
      <c r="A70" s="4" t="s">
        <v>4</v>
      </c>
      <c r="B70" s="5">
        <v>439259</v>
      </c>
      <c r="C70" s="5">
        <v>1243195</v>
      </c>
      <c r="D70" s="5">
        <v>860424</v>
      </c>
      <c r="E70" s="5">
        <v>382771</v>
      </c>
    </row>
    <row r="71" spans="1:5" ht="15">
      <c r="A71" s="4" t="s">
        <v>5</v>
      </c>
      <c r="B71" s="5">
        <v>28459</v>
      </c>
      <c r="C71" s="5">
        <v>78599</v>
      </c>
      <c r="D71" s="5">
        <v>55930</v>
      </c>
      <c r="E71" s="5">
        <v>22669</v>
      </c>
    </row>
    <row r="72" spans="1:5" ht="15">
      <c r="A72" s="4" t="s">
        <v>6</v>
      </c>
      <c r="B72" s="5">
        <v>43890</v>
      </c>
      <c r="C72" s="5">
        <v>130988</v>
      </c>
      <c r="D72" s="5">
        <v>92836</v>
      </c>
      <c r="E72" s="5">
        <v>38152</v>
      </c>
    </row>
    <row r="73" spans="1:5" ht="15">
      <c r="A73" s="4" t="s">
        <v>7</v>
      </c>
      <c r="B73" s="5">
        <v>10552</v>
      </c>
      <c r="C73" s="5">
        <v>29776</v>
      </c>
      <c r="D73" s="5">
        <v>21295</v>
      </c>
      <c r="E73" s="5">
        <v>8481</v>
      </c>
    </row>
    <row r="74" spans="1:5" ht="15">
      <c r="A74" s="4" t="s">
        <v>8</v>
      </c>
      <c r="B74" s="5">
        <v>31494</v>
      </c>
      <c r="C74" s="5">
        <v>91983</v>
      </c>
      <c r="D74" s="5">
        <v>64835</v>
      </c>
      <c r="E74" s="5">
        <v>27148</v>
      </c>
    </row>
    <row r="75" spans="1:5" ht="15">
      <c r="A75" s="4" t="s">
        <v>9</v>
      </c>
      <c r="B75" s="5">
        <v>81702</v>
      </c>
      <c r="C75" s="5">
        <v>235124</v>
      </c>
      <c r="D75" s="5">
        <v>172913</v>
      </c>
      <c r="E75" s="5">
        <v>62211</v>
      </c>
    </row>
    <row r="76" spans="1:5" ht="15">
      <c r="A76" s="4" t="s">
        <v>10</v>
      </c>
      <c r="B76" s="5">
        <v>79557</v>
      </c>
      <c r="C76" s="5">
        <v>216114</v>
      </c>
      <c r="D76" s="5">
        <v>160056</v>
      </c>
      <c r="E76" s="5">
        <v>56058</v>
      </c>
    </row>
    <row r="77" spans="1:5" ht="15">
      <c r="A77" s="4" t="s">
        <v>11</v>
      </c>
      <c r="B77" s="5">
        <v>1290</v>
      </c>
      <c r="C77" s="5">
        <v>4658</v>
      </c>
      <c r="D77" s="5">
        <v>3516</v>
      </c>
      <c r="E77" s="5">
        <v>1142</v>
      </c>
    </row>
    <row r="78" spans="1:5" ht="15">
      <c r="A78" s="4" t="s">
        <v>12</v>
      </c>
      <c r="B78" s="5">
        <v>17289</v>
      </c>
      <c r="C78" s="5">
        <v>54193</v>
      </c>
      <c r="D78" s="5">
        <v>36977</v>
      </c>
      <c r="E78" s="5">
        <v>17216</v>
      </c>
    </row>
    <row r="79" spans="1:5" ht="15">
      <c r="A79" s="4" t="s">
        <v>13</v>
      </c>
      <c r="B79" s="5">
        <v>6892</v>
      </c>
      <c r="C79" s="5">
        <v>19482</v>
      </c>
      <c r="D79" s="5">
        <v>13473</v>
      </c>
      <c r="E79" s="5">
        <v>6009</v>
      </c>
    </row>
    <row r="80" spans="1:5" ht="15">
      <c r="A80" s="4" t="s">
        <v>14</v>
      </c>
      <c r="B80" s="5">
        <v>210950</v>
      </c>
      <c r="C80" s="5">
        <v>678975</v>
      </c>
      <c r="D80" s="5">
        <v>486413</v>
      </c>
      <c r="E80" s="5">
        <v>192562</v>
      </c>
    </row>
    <row r="81" spans="1:5" ht="15">
      <c r="A81" s="4" t="s">
        <v>15</v>
      </c>
      <c r="B81" s="5">
        <v>52328</v>
      </c>
      <c r="C81" s="5">
        <v>154209</v>
      </c>
      <c r="D81" s="5">
        <v>111296</v>
      </c>
      <c r="E81" s="5">
        <v>42913</v>
      </c>
    </row>
    <row r="82" spans="1:5" ht="15">
      <c r="A82" s="4" t="s">
        <v>16</v>
      </c>
      <c r="B82" s="5">
        <v>31497</v>
      </c>
      <c r="C82" s="5">
        <v>89929</v>
      </c>
      <c r="D82" s="5">
        <v>60646</v>
      </c>
      <c r="E82" s="5">
        <v>29283</v>
      </c>
    </row>
    <row r="83" spans="1:5" ht="15">
      <c r="A83" s="4" t="s">
        <v>17</v>
      </c>
      <c r="B83" s="5">
        <v>25915</v>
      </c>
      <c r="C83" s="5">
        <v>67378</v>
      </c>
      <c r="D83" s="5">
        <v>49633</v>
      </c>
      <c r="E83" s="5">
        <v>17745</v>
      </c>
    </row>
    <row r="84" spans="1:5" ht="15">
      <c r="A84" s="4" t="s">
        <v>18</v>
      </c>
      <c r="B84" s="5">
        <v>61503</v>
      </c>
      <c r="C84" s="5">
        <v>171544</v>
      </c>
      <c r="D84" s="5">
        <v>121730</v>
      </c>
      <c r="E84" s="5">
        <v>49814</v>
      </c>
    </row>
    <row r="85" spans="1:5" ht="15">
      <c r="A85" s="4" t="s">
        <v>19</v>
      </c>
      <c r="B85" s="5">
        <v>63191</v>
      </c>
      <c r="C85" s="5">
        <v>205713</v>
      </c>
      <c r="D85" s="5">
        <v>153498</v>
      </c>
      <c r="E85" s="5">
        <v>52215</v>
      </c>
    </row>
    <row r="86" spans="1:5" ht="15">
      <c r="A86" s="4" t="s">
        <v>20</v>
      </c>
      <c r="B86" s="5">
        <v>20257</v>
      </c>
      <c r="C86" s="5">
        <v>60223</v>
      </c>
      <c r="D86" s="5">
        <v>40887</v>
      </c>
      <c r="E86" s="5">
        <v>19336</v>
      </c>
    </row>
    <row r="87" spans="1:5" ht="15">
      <c r="A87" s="4" t="s">
        <v>21</v>
      </c>
      <c r="B87" s="5">
        <v>70731</v>
      </c>
      <c r="C87" s="5">
        <v>199482</v>
      </c>
      <c r="D87" s="5">
        <v>139803</v>
      </c>
      <c r="E87" s="5">
        <v>59679</v>
      </c>
    </row>
    <row r="88" spans="1:5" ht="15">
      <c r="A88" s="4" t="s">
        <v>22</v>
      </c>
      <c r="B88" s="5">
        <v>119234</v>
      </c>
      <c r="C88" s="5">
        <v>343457</v>
      </c>
      <c r="D88" s="5">
        <v>231726</v>
      </c>
      <c r="E88" s="5">
        <v>111731</v>
      </c>
    </row>
    <row r="89" spans="1:5" ht="15">
      <c r="A89" s="4" t="s">
        <v>23</v>
      </c>
      <c r="B89" s="5">
        <v>185935</v>
      </c>
      <c r="C89" s="5">
        <v>557564</v>
      </c>
      <c r="D89" s="5">
        <v>393564</v>
      </c>
      <c r="E89" s="5">
        <v>164000</v>
      </c>
    </row>
    <row r="90" spans="1:5" ht="15">
      <c r="A90" s="4" t="s">
        <v>24</v>
      </c>
      <c r="B90" s="5">
        <v>45625</v>
      </c>
      <c r="C90" s="5">
        <v>124549</v>
      </c>
      <c r="D90" s="5">
        <v>86308</v>
      </c>
      <c r="E90" s="5">
        <v>38241</v>
      </c>
    </row>
    <row r="91" spans="1:5" ht="15">
      <c r="A91" s="4" t="s">
        <v>25</v>
      </c>
      <c r="B91" s="5">
        <v>52764</v>
      </c>
      <c r="C91" s="5">
        <v>167995</v>
      </c>
      <c r="D91" s="5">
        <v>127287</v>
      </c>
      <c r="E91" s="5">
        <v>40708</v>
      </c>
    </row>
    <row r="92" spans="1:5" ht="15">
      <c r="A92" s="4" t="s">
        <v>26</v>
      </c>
      <c r="B92" s="5">
        <v>69824</v>
      </c>
      <c r="C92" s="5">
        <v>206188</v>
      </c>
      <c r="D92" s="5">
        <v>145960</v>
      </c>
      <c r="E92" s="5">
        <v>60228</v>
      </c>
    </row>
    <row r="93" spans="1:5" ht="15">
      <c r="A93" s="4" t="s">
        <v>27</v>
      </c>
      <c r="B93" s="5">
        <v>6152</v>
      </c>
      <c r="C93" s="5">
        <v>16733</v>
      </c>
      <c r="D93" s="5">
        <v>12002</v>
      </c>
      <c r="E93" s="5">
        <v>4731</v>
      </c>
    </row>
    <row r="94" spans="1:5" ht="15">
      <c r="A94" s="4" t="s">
        <v>28</v>
      </c>
      <c r="B94" s="5">
        <v>12171</v>
      </c>
      <c r="C94" s="5">
        <v>35531</v>
      </c>
      <c r="D94" s="5">
        <v>25234</v>
      </c>
      <c r="E94" s="5">
        <v>10297</v>
      </c>
    </row>
    <row r="95" spans="1:5" ht="15">
      <c r="A95" s="4" t="s">
        <v>29</v>
      </c>
      <c r="B95" s="5">
        <v>3770</v>
      </c>
      <c r="C95" s="5">
        <v>10466</v>
      </c>
      <c r="D95" s="5">
        <v>7463</v>
      </c>
      <c r="E95" s="5">
        <v>3003</v>
      </c>
    </row>
    <row r="96" spans="1:5" ht="15">
      <c r="A96" s="4" t="s">
        <v>30</v>
      </c>
      <c r="B96" s="5">
        <v>7564</v>
      </c>
      <c r="C96" s="5">
        <v>21822</v>
      </c>
      <c r="D96" s="5">
        <v>14885</v>
      </c>
      <c r="E96" s="5">
        <v>6937</v>
      </c>
    </row>
    <row r="97" spans="1:5" ht="15">
      <c r="A97" s="4" t="s">
        <v>31</v>
      </c>
      <c r="B97" s="5">
        <v>138243</v>
      </c>
      <c r="C97" s="5">
        <v>437391</v>
      </c>
      <c r="D97" s="5">
        <v>307699</v>
      </c>
      <c r="E97" s="5">
        <v>129692</v>
      </c>
    </row>
    <row r="98" spans="1:5" ht="15">
      <c r="A98" s="4" t="s">
        <v>32</v>
      </c>
      <c r="B98" s="5">
        <v>16805</v>
      </c>
      <c r="C98" s="5">
        <v>51600</v>
      </c>
      <c r="D98" s="5">
        <v>36623</v>
      </c>
      <c r="E98" s="5">
        <v>14977</v>
      </c>
    </row>
    <row r="99" spans="1:5" ht="15">
      <c r="A99" s="4" t="s">
        <v>33</v>
      </c>
      <c r="B99" s="5">
        <v>364202</v>
      </c>
      <c r="C99" s="5">
        <v>1112134</v>
      </c>
      <c r="D99" s="5">
        <v>779465</v>
      </c>
      <c r="E99" s="5">
        <v>332669</v>
      </c>
    </row>
    <row r="100" spans="1:5" ht="15">
      <c r="A100" s="4" t="s">
        <v>34</v>
      </c>
      <c r="B100" s="5">
        <v>73898</v>
      </c>
      <c r="C100" s="5">
        <v>198332</v>
      </c>
      <c r="D100" s="5">
        <v>143949</v>
      </c>
      <c r="E100" s="5">
        <v>54383</v>
      </c>
    </row>
    <row r="101" spans="1:5" ht="15">
      <c r="A101" s="4" t="s">
        <v>35</v>
      </c>
      <c r="B101" s="5">
        <v>4982</v>
      </c>
      <c r="C101" s="5">
        <v>14705</v>
      </c>
      <c r="D101" s="5">
        <v>9440</v>
      </c>
      <c r="E101" s="5">
        <v>5265</v>
      </c>
    </row>
    <row r="102" spans="1:5" ht="15">
      <c r="A102" s="4" t="s">
        <v>36</v>
      </c>
      <c r="B102" s="5">
        <v>159105</v>
      </c>
      <c r="C102" s="5">
        <v>450351</v>
      </c>
      <c r="D102" s="5">
        <v>318367</v>
      </c>
      <c r="E102" s="5">
        <v>131984</v>
      </c>
    </row>
    <row r="103" spans="1:5" ht="15">
      <c r="A103" s="4" t="s">
        <v>37</v>
      </c>
      <c r="B103" s="5">
        <v>28601</v>
      </c>
      <c r="C103" s="5">
        <v>87210</v>
      </c>
      <c r="D103" s="5">
        <v>64435</v>
      </c>
      <c r="E103" s="5">
        <v>22775</v>
      </c>
    </row>
    <row r="104" spans="1:5" ht="15">
      <c r="A104" s="4" t="s">
        <v>38</v>
      </c>
      <c r="B104" s="5">
        <v>40477</v>
      </c>
      <c r="C104" s="5">
        <v>104651</v>
      </c>
      <c r="D104" s="5">
        <v>71816</v>
      </c>
      <c r="E104" s="5">
        <v>32835</v>
      </c>
    </row>
    <row r="105" spans="1:5" ht="15">
      <c r="A105" s="4" t="s">
        <v>39</v>
      </c>
      <c r="B105" s="5">
        <v>199044</v>
      </c>
      <c r="C105" s="5">
        <v>603519</v>
      </c>
      <c r="D105" s="5">
        <v>413084</v>
      </c>
      <c r="E105" s="5">
        <v>190435</v>
      </c>
    </row>
    <row r="106" spans="1:5" ht="15">
      <c r="A106" s="4" t="s">
        <v>40</v>
      </c>
      <c r="B106" s="5">
        <v>43306</v>
      </c>
      <c r="C106" s="5">
        <v>178238</v>
      </c>
      <c r="D106" s="5">
        <v>128126</v>
      </c>
      <c r="E106" s="5">
        <v>50112</v>
      </c>
    </row>
    <row r="107" spans="1:5" ht="15">
      <c r="A107" s="4" t="s">
        <v>41</v>
      </c>
      <c r="B107" s="5">
        <v>17081</v>
      </c>
      <c r="C107" s="5">
        <v>50548</v>
      </c>
      <c r="D107" s="5">
        <v>35159</v>
      </c>
      <c r="E107" s="5">
        <v>15389</v>
      </c>
    </row>
    <row r="108" spans="1:5" ht="15">
      <c r="A108" s="4" t="s">
        <v>42</v>
      </c>
      <c r="B108" s="5">
        <v>50310</v>
      </c>
      <c r="C108" s="5">
        <v>145142</v>
      </c>
      <c r="D108" s="5">
        <v>103720</v>
      </c>
      <c r="E108" s="5">
        <v>41422</v>
      </c>
    </row>
    <row r="109" spans="1:5" ht="15">
      <c r="A109" s="4" t="s">
        <v>43</v>
      </c>
      <c r="B109" s="5">
        <v>7382</v>
      </c>
      <c r="C109" s="5">
        <v>21283</v>
      </c>
      <c r="D109" s="5">
        <v>15563</v>
      </c>
      <c r="E109" s="5">
        <v>5720</v>
      </c>
    </row>
    <row r="110" spans="1:5" ht="15">
      <c r="A110" s="4" t="s">
        <v>44</v>
      </c>
      <c r="B110" s="5">
        <v>58829</v>
      </c>
      <c r="C110" s="5">
        <v>162776</v>
      </c>
      <c r="D110" s="5">
        <v>118554</v>
      </c>
      <c r="E110" s="5">
        <v>44222</v>
      </c>
    </row>
    <row r="111" spans="1:5" ht="15">
      <c r="A111" s="4" t="s">
        <v>45</v>
      </c>
      <c r="B111" s="5">
        <v>94746</v>
      </c>
      <c r="C111" s="5">
        <v>297260</v>
      </c>
      <c r="D111" s="5">
        <v>221178</v>
      </c>
      <c r="E111" s="5">
        <v>76082</v>
      </c>
    </row>
    <row r="112" spans="1:5" ht="15">
      <c r="A112" s="4" t="s">
        <v>46</v>
      </c>
      <c r="B112" s="5">
        <v>11773</v>
      </c>
      <c r="C112" s="5">
        <v>32206</v>
      </c>
      <c r="D112" s="5">
        <v>23940</v>
      </c>
      <c r="E112" s="5">
        <v>8266</v>
      </c>
    </row>
    <row r="113" spans="1:5" ht="15">
      <c r="A113" s="4" t="s">
        <v>47</v>
      </c>
      <c r="B113" s="5">
        <v>6121</v>
      </c>
      <c r="C113" s="5">
        <v>18213</v>
      </c>
      <c r="D113" s="5">
        <v>12155</v>
      </c>
      <c r="E113" s="5">
        <v>6058</v>
      </c>
    </row>
    <row r="114" spans="1:5" ht="15">
      <c r="A114" s="4" t="s">
        <v>48</v>
      </c>
      <c r="B114" s="5">
        <v>1083</v>
      </c>
      <c r="C114" s="5">
        <v>3477</v>
      </c>
      <c r="D114" s="5">
        <v>2809</v>
      </c>
      <c r="E114" s="5">
        <v>668</v>
      </c>
    </row>
    <row r="115" spans="1:5" ht="15">
      <c r="A115" s="4" t="s">
        <v>49</v>
      </c>
      <c r="B115" s="5">
        <v>58111</v>
      </c>
      <c r="C115" s="5">
        <v>165471</v>
      </c>
      <c r="D115" s="5">
        <v>117831</v>
      </c>
      <c r="E115" s="5">
        <v>47640</v>
      </c>
    </row>
    <row r="116" spans="1:5" ht="15">
      <c r="A116" s="4" t="s">
        <v>50</v>
      </c>
      <c r="B116" s="5">
        <v>45680</v>
      </c>
      <c r="C116" s="5">
        <v>125130</v>
      </c>
      <c r="D116" s="5">
        <v>82897</v>
      </c>
      <c r="E116" s="5">
        <v>42233</v>
      </c>
    </row>
    <row r="117" spans="1:5" ht="15">
      <c r="A117" s="4" t="s">
        <v>51</v>
      </c>
      <c r="B117" s="5">
        <v>22410</v>
      </c>
      <c r="C117" s="5">
        <v>63359</v>
      </c>
      <c r="D117" s="5">
        <v>46227</v>
      </c>
      <c r="E117" s="5">
        <v>17132</v>
      </c>
    </row>
    <row r="118" spans="1:5" ht="15">
      <c r="A118" s="4" t="s">
        <v>52</v>
      </c>
      <c r="B118" s="5">
        <v>67044</v>
      </c>
      <c r="C118" s="5">
        <v>180921</v>
      </c>
      <c r="D118" s="5">
        <v>127440</v>
      </c>
      <c r="E118" s="5">
        <v>53481</v>
      </c>
    </row>
    <row r="119" spans="1:5" ht="15">
      <c r="A119" s="4" t="s">
        <v>53</v>
      </c>
      <c r="B119" s="5">
        <v>2371</v>
      </c>
      <c r="C119" s="5">
        <v>6169</v>
      </c>
      <c r="D119" s="5">
        <v>4460</v>
      </c>
      <c r="E119" s="5">
        <v>1709</v>
      </c>
    </row>
    <row r="121" spans="1:5" ht="31.5">
      <c r="A121" s="6" t="s">
        <v>58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7"/>
      <c r="C122" s="8"/>
      <c r="D122" s="8"/>
      <c r="E122" s="8"/>
    </row>
    <row r="123" spans="1:5" ht="15">
      <c r="A123" s="12" t="s">
        <v>59</v>
      </c>
      <c r="B123" s="13">
        <v>129465</v>
      </c>
      <c r="C123" s="13">
        <v>577350</v>
      </c>
      <c r="D123" s="13">
        <v>328680</v>
      </c>
      <c r="E123" s="13">
        <v>248670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37948</v>
      </c>
      <c r="C129" s="5">
        <v>167838</v>
      </c>
      <c r="D129" s="5">
        <v>95882</v>
      </c>
      <c r="E129" s="5">
        <v>71956</v>
      </c>
    </row>
    <row r="130" spans="1:5" ht="15">
      <c r="A130" s="4" t="s">
        <v>5</v>
      </c>
      <c r="B130" s="5">
        <v>899</v>
      </c>
      <c r="C130" s="5">
        <v>3945</v>
      </c>
      <c r="D130" s="5">
        <v>2132</v>
      </c>
      <c r="E130" s="5">
        <v>1813</v>
      </c>
    </row>
    <row r="131" spans="1:5" ht="15">
      <c r="A131" s="4" t="s">
        <v>6</v>
      </c>
      <c r="B131" s="5">
        <v>1042</v>
      </c>
      <c r="C131" s="5">
        <v>4748</v>
      </c>
      <c r="D131" s="5">
        <v>2741</v>
      </c>
      <c r="E131" s="5">
        <v>2007</v>
      </c>
    </row>
    <row r="132" spans="1:5" ht="15">
      <c r="A132" s="4" t="s">
        <v>7</v>
      </c>
      <c r="B132" s="5">
        <v>323</v>
      </c>
      <c r="C132" s="5">
        <v>1412</v>
      </c>
      <c r="D132" s="5">
        <v>877</v>
      </c>
      <c r="E132" s="5">
        <v>535</v>
      </c>
    </row>
    <row r="133" spans="1:5" ht="15">
      <c r="A133" s="4" t="s">
        <v>8</v>
      </c>
      <c r="B133" s="5">
        <v>350</v>
      </c>
      <c r="C133" s="5">
        <v>1546</v>
      </c>
      <c r="D133" s="5">
        <v>933</v>
      </c>
      <c r="E133" s="5">
        <v>613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32</v>
      </c>
      <c r="C136" s="5">
        <v>159</v>
      </c>
      <c r="D136" s="5">
        <v>97</v>
      </c>
      <c r="E136" s="5">
        <v>62</v>
      </c>
    </row>
    <row r="137" spans="1:5" ht="15">
      <c r="A137" s="4" t="s">
        <v>12</v>
      </c>
      <c r="B137" s="5">
        <v>882</v>
      </c>
      <c r="C137" s="5">
        <v>4056</v>
      </c>
      <c r="D137" s="5">
        <v>2304</v>
      </c>
      <c r="E137" s="5">
        <v>1752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8481</v>
      </c>
      <c r="C139" s="5">
        <v>40930</v>
      </c>
      <c r="D139" s="5">
        <v>24338</v>
      </c>
      <c r="E139" s="5">
        <v>16592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1124</v>
      </c>
      <c r="C141" s="5">
        <v>4699</v>
      </c>
      <c r="D141" s="5">
        <v>2510</v>
      </c>
      <c r="E141" s="5">
        <v>2189</v>
      </c>
    </row>
    <row r="142" spans="1:5" ht="15">
      <c r="A142" s="4" t="s">
        <v>17</v>
      </c>
      <c r="B142" s="5">
        <v>393</v>
      </c>
      <c r="C142" s="5">
        <v>1419</v>
      </c>
      <c r="D142" s="5">
        <v>810</v>
      </c>
      <c r="E142" s="5">
        <v>609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1563</v>
      </c>
      <c r="C146" s="5">
        <v>7020</v>
      </c>
      <c r="D146" s="5">
        <v>3996</v>
      </c>
      <c r="E146" s="5">
        <v>3024</v>
      </c>
    </row>
    <row r="147" spans="1:5" ht="15">
      <c r="A147" s="4" t="s">
        <v>22</v>
      </c>
      <c r="B147" s="5">
        <v>6281</v>
      </c>
      <c r="C147" s="5">
        <v>27575</v>
      </c>
      <c r="D147" s="5">
        <v>15799</v>
      </c>
      <c r="E147" s="5">
        <v>11776</v>
      </c>
    </row>
    <row r="148" spans="1:5" ht="15">
      <c r="A148" s="4" t="s">
        <v>23</v>
      </c>
      <c r="B148" s="5">
        <v>14003</v>
      </c>
      <c r="C148" s="5">
        <v>65402</v>
      </c>
      <c r="D148" s="5">
        <v>37459</v>
      </c>
      <c r="E148" s="5">
        <v>27943</v>
      </c>
    </row>
    <row r="149" spans="1:5" ht="15">
      <c r="A149" s="4" t="s">
        <v>24</v>
      </c>
      <c r="B149" s="5">
        <v>1577</v>
      </c>
      <c r="C149" s="5">
        <v>6870</v>
      </c>
      <c r="D149" s="5">
        <v>3717</v>
      </c>
      <c r="E149" s="5">
        <v>3153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544</v>
      </c>
      <c r="C151" s="5">
        <v>2599</v>
      </c>
      <c r="D151" s="5">
        <v>1511</v>
      </c>
      <c r="E151" s="5">
        <v>1088</v>
      </c>
    </row>
    <row r="152" spans="1:5" ht="15">
      <c r="A152" s="4" t="s">
        <v>27</v>
      </c>
      <c r="B152" s="5">
        <v>307</v>
      </c>
      <c r="C152" s="5">
        <v>1365</v>
      </c>
      <c r="D152" s="5">
        <v>776</v>
      </c>
      <c r="E152" s="5">
        <v>589</v>
      </c>
    </row>
    <row r="153" spans="1:5" ht="15">
      <c r="A153" s="4" t="s">
        <v>28</v>
      </c>
      <c r="B153" s="5">
        <v>67</v>
      </c>
      <c r="C153" s="5">
        <v>344</v>
      </c>
      <c r="D153" s="5">
        <v>212</v>
      </c>
      <c r="E153" s="5">
        <v>132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5408</v>
      </c>
      <c r="C156" s="5">
        <v>24028</v>
      </c>
      <c r="D156" s="5">
        <v>14268</v>
      </c>
      <c r="E156" s="5">
        <v>9760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11662</v>
      </c>
      <c r="C158" s="5">
        <v>53189</v>
      </c>
      <c r="D158" s="5">
        <v>30465</v>
      </c>
      <c r="E158" s="5">
        <v>22724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14982</v>
      </c>
      <c r="C161" s="5">
        <v>64275</v>
      </c>
      <c r="D161" s="5">
        <v>35287</v>
      </c>
      <c r="E161" s="5">
        <v>28988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4367</v>
      </c>
      <c r="C163" s="5">
        <v>18120</v>
      </c>
      <c r="D163" s="5">
        <v>9484</v>
      </c>
      <c r="E163" s="5">
        <v>8636</v>
      </c>
    </row>
    <row r="164" spans="1:5" ht="15">
      <c r="A164" s="4" t="s">
        <v>39</v>
      </c>
      <c r="B164" s="5">
        <v>7689</v>
      </c>
      <c r="C164" s="5">
        <v>33620</v>
      </c>
      <c r="D164" s="5">
        <v>18499</v>
      </c>
      <c r="E164" s="5">
        <v>15121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275</v>
      </c>
      <c r="C166" s="5">
        <v>1281</v>
      </c>
      <c r="D166" s="5">
        <v>748</v>
      </c>
      <c r="E166" s="5">
        <v>533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876</v>
      </c>
      <c r="C171" s="5">
        <v>4338</v>
      </c>
      <c r="D171" s="5">
        <v>2812</v>
      </c>
      <c r="E171" s="5">
        <v>1526</v>
      </c>
    </row>
    <row r="172" spans="1:5" ht="15">
      <c r="A172" s="4" t="s">
        <v>47</v>
      </c>
      <c r="B172" s="5">
        <v>368</v>
      </c>
      <c r="C172" s="5">
        <v>1738</v>
      </c>
      <c r="D172" s="5">
        <v>1025</v>
      </c>
      <c r="E172" s="5">
        <v>713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3756</v>
      </c>
      <c r="C175" s="5">
        <v>15417</v>
      </c>
      <c r="D175" s="5">
        <v>8326</v>
      </c>
      <c r="E175" s="5">
        <v>7091</v>
      </c>
    </row>
    <row r="176" spans="1:5" ht="15">
      <c r="A176" s="4" t="s">
        <v>51</v>
      </c>
      <c r="B176" s="5">
        <v>1125</v>
      </c>
      <c r="C176" s="5">
        <v>4757</v>
      </c>
      <c r="D176" s="5">
        <v>3472</v>
      </c>
      <c r="E176" s="5">
        <v>1285</v>
      </c>
    </row>
    <row r="177" spans="1:5" ht="15">
      <c r="A177" s="4" t="s">
        <v>52</v>
      </c>
      <c r="B177" s="5">
        <v>3141</v>
      </c>
      <c r="C177" s="5">
        <v>14660</v>
      </c>
      <c r="D177" s="5">
        <v>8200</v>
      </c>
      <c r="E177" s="5">
        <v>6460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ACF</dc:creator>
  <cp:keywords/>
  <dc:description/>
  <cp:lastModifiedBy>ACF</cp:lastModifiedBy>
  <cp:lastPrinted>2004-07-28T18:58:01Z</cp:lastPrinted>
  <dcterms:created xsi:type="dcterms:W3CDTF">2001-01-12T15:04:12Z</dcterms:created>
  <dcterms:modified xsi:type="dcterms:W3CDTF">2004-12-15T21:44:26Z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1618571855</vt:i4>
  </property>
  <property fmtid="{D5CDD505-2E9C-101B-9397-08002B2CF9AE}" pid="3" name="_EmailSubject">
    <vt:lpwstr>Sorry about this</vt:lpwstr>
  </property>
  <property fmtid="{D5CDD505-2E9C-101B-9397-08002B2CF9AE}" pid="4" name="_AuthorEmail">
    <vt:lpwstr>emills@acf.hhs.gov</vt:lpwstr>
  </property>
  <property fmtid="{D5CDD505-2E9C-101B-9397-08002B2CF9AE}" pid="5" name="_AuthorEmailDisplayName">
    <vt:lpwstr>Mills, Evelyn J (ACF)</vt:lpwstr>
  </property>
  <property fmtid="{D5CDD505-2E9C-101B-9397-08002B2CF9AE}" pid="6" name="_ReviewingToolsShownOnce">
    <vt:lpwstr/>
  </property>
</Properties>
</file>