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<sst xmlns="http://schemas.openxmlformats.org/spreadsheetml/2006/main" count="385" uniqueCount="170">
  <si>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</si>
  <si>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</si>
  <si>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</si>
  <si>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</si>
  <si>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</si>
  <si>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</si>
  <si>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</si>
  <si>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</si>
  <si>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</si>
  <si>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</si>
  <si>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</si>
  <si>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</si>
  <si>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</si>
  <si>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</si>
  <si>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</si>
  <si>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</si>
  <si>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</si>
  <si>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</si>
  <si>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</si>
  <si>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</si>
  <si>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</si>
  <si>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</si>
  <si>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</si>
  <si>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</si>
  <si>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</si>
  <si>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</si>
  <si>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</si>
  <si>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</si>
  <si>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</si>
  <si>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</si>
  <si>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</si>
  <si>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</si>
  <si>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</si>
  <si>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</si>
  <si>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</si>
  <si>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</si>
  <si>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</si>
  <si>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</si>
  <si>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</si>
  <si>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</si>
  <si>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</si>
  <si>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</si>
  <si>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</si>
  <si>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</si>
  <si>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</si>
  <si>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</si>
  <si>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</si>
  <si>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</si>
  <si>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</si>
  <si>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</si>
  <si>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</si>
  <si>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</si>
  <si>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</si>
  <si>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</si>
  <si>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</si>
  <si>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</si>
  <si>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</si>
  <si>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</si>
  <si>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</si>
  <si>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</si>
  <si>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</si>
  <si>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</si>
  <si>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</si>
  <si>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</si>
  <si>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</si>
  <si>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</si>
  <si>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</si>
  <si>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</si>
  <si>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</si>
  <si>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</si>
  <si>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</si>
  <si>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</si>
  <si>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</si>
  <si>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</si>
  <si>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</si>
  <si>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</si>
  <si>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</si>
  <si>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</si>
  <si>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</si>
  <si>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</si>
  <si>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</si>
  <si>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</si>
  <si>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</si>
  <si>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</si>
  <si>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</si>
  <si>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</si>
  <si>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</si>
  <si>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</si>
  <si>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</si>
  <si>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</si>
  <si>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</si>
  <si>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</si>
  <si>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</si>
  <si>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</si>
  <si>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</si>
  <si>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</si>
  <si>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</si>
  <si>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</si>
  <si>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</si>
  <si>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</si>
  <si>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</si>
  <si>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</si>
  <si>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</si>
  <si>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</si>
  <si>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</si>
  <si>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</si>
  <si>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</si>
  <si>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</si>
  <si>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</si>
  <si>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</si>
  <si>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</si>
  <si>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</si>
  <si>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</si>
  <si>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</si>
  <si>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</si>
  <si>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</si>
  <si>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</si>
  <si>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</si>
  <si>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</si>
  <si>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</si>
  <si>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</si>
  <si>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</si>
  <si>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</si>
  <si>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</si>
  <si>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</si>
  <si>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</si>
  <si>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</si>
  <si>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</si>
  <si>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</si>
  <si>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</si>
  <si>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</si>
  <si>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</si>
  <si>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</si>
  <si>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</si>
  <si>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</si>
  <si>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</si>
  <si>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</si>
  <si>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</si>
  <si>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</si>
  <si>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</si>
  <si>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</si>
  <si>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</si>
  <si>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</si>
  <si>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</si>
  <si>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</si>
  <si>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</si>
  <si>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</si>
  <si>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</si>
  <si>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</si>
  <si>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</si>
  <si>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</si>
  <si>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</si>
  <si>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</si>
  <si>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</si>
  <si>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</si>
  <si>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</si>
  <si>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</si>
  <si>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</si>
  <si>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</si>
  <si>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</si>
  <si>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</si>
  <si>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</si>
  <si>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</si>
  <si>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</si>
  <si>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TEXAS,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</si>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</sst>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2710200</v>
      </c>
      <c r="C8" s="11">
        <v>1</v>
      </c>
      <c r="D8" s="10">
        <v>2518695</v>
      </c>
      <c r="E8" s="12">
        <v>0.9293</v>
      </c>
      <c r="F8" s="13">
        <v>8902631014</v>
      </c>
      <c r="G8" s="11">
        <v>1</v>
      </c>
      <c r="H8" s="14">
        <v>7912798792</v>
      </c>
      <c r="I8" s="15">
        <v>0.8888</v>
      </c>
    </row>
    <row r="9" spans="1:9" ht="12">
      <c r="A9" s="9" t="s">
        <v>24</v>
      </c>
      <c r="B9" s="10"/>
      <c r="C9" s="15"/>
      <c r="D9" s="10"/>
      <c r="E9" s="12"/>
      <c r="F9" s="13"/>
      <c r="G9" s="15"/>
      <c r="H9" s="14"/>
      <c r="I9" s="15"/>
    </row>
    <row r="10" spans="1:9" ht="12">
      <c r="A10" s="16" t="s">
        <v>1</v>
      </c>
      <c r="B10" s="17">
        <v>583645</v>
      </c>
      <c r="C10" s="11">
        <v>0.2154</v>
      </c>
      <c r="D10" s="17">
        <v>523275</v>
      </c>
      <c r="E10" s="18">
        <v>0.8966</v>
      </c>
      <c r="F10" s="19">
        <v>1179988413</v>
      </c>
      <c r="G10" s="11">
        <v>0.1325</v>
      </c>
      <c r="H10" s="20">
        <v>886104161</v>
      </c>
      <c r="I10" s="11">
        <v>0.7509</v>
      </c>
    </row>
    <row r="11" spans="1:9" ht="12">
      <c r="A11" s="16" t="s">
        <v>2</v>
      </c>
      <c r="B11" s="17">
        <v>198735</v>
      </c>
      <c r="C11" s="11">
        <v>0.0733</v>
      </c>
      <c r="D11" s="17">
        <v>185695</v>
      </c>
      <c r="E11" s="18">
        <v>0.9344</v>
      </c>
      <c r="F11" s="19">
        <v>198041459</v>
      </c>
      <c r="G11" s="11">
        <v>0.0222</v>
      </c>
      <c r="H11" s="20">
        <v>158690499</v>
      </c>
      <c r="I11" s="11">
        <v>0.8013</v>
      </c>
    </row>
    <row r="12" spans="1:9" ht="12">
      <c r="A12" s="16" t="s">
        <v>3</v>
      </c>
      <c r="B12" s="17">
        <v>538662</v>
      </c>
      <c r="C12" s="11">
        <v>0.1988</v>
      </c>
      <c r="D12" s="17">
        <v>502994</v>
      </c>
      <c r="E12" s="18">
        <v>0.9338</v>
      </c>
      <c r="F12" s="19">
        <v>563623653</v>
      </c>
      <c r="G12" s="11">
        <v>0.0633</v>
      </c>
      <c r="H12" s="20">
        <v>472937444</v>
      </c>
      <c r="I12" s="11">
        <v>0.8391</v>
      </c>
    </row>
    <row r="13" spans="1:9" ht="12">
      <c r="A13" s="16" t="s">
        <v>4</v>
      </c>
      <c r="B13" s="17">
        <v>315633</v>
      </c>
      <c r="C13" s="11">
        <v>0.1165</v>
      </c>
      <c r="D13" s="17">
        <v>296248</v>
      </c>
      <c r="E13" s="18">
        <v>0.9386</v>
      </c>
      <c r="F13" s="19">
        <v>509372852</v>
      </c>
      <c r="G13" s="11">
        <v>0.0572</v>
      </c>
      <c r="H13" s="20">
        <v>444651637</v>
      </c>
      <c r="I13" s="11">
        <v>0.8729</v>
      </c>
    </row>
    <row r="14" spans="1:9" ht="12">
      <c r="A14" s="16" t="s">
        <v>5</v>
      </c>
      <c r="B14" s="17">
        <v>105286</v>
      </c>
      <c r="C14" s="11">
        <v>0.0388</v>
      </c>
      <c r="D14" s="17">
        <v>100384</v>
      </c>
      <c r="E14" s="18">
        <v>0.9534</v>
      </c>
      <c r="F14" s="19">
        <v>310301127</v>
      </c>
      <c r="G14" s="11">
        <v>0.0349</v>
      </c>
      <c r="H14" s="20">
        <v>271624101</v>
      </c>
      <c r="I14" s="11">
        <v>0.8754</v>
      </c>
    </row>
    <row r="15" spans="1:9" ht="12">
      <c r="A15" s="16" t="s">
        <v>6</v>
      </c>
      <c r="B15" s="17">
        <v>430669</v>
      </c>
      <c r="C15" s="11">
        <v>0.1589</v>
      </c>
      <c r="D15" s="17">
        <v>403674</v>
      </c>
      <c r="E15" s="18">
        <v>0.9373</v>
      </c>
      <c r="F15" s="19">
        <v>1854959733</v>
      </c>
      <c r="G15" s="11">
        <v>0.2084</v>
      </c>
      <c r="H15" s="20">
        <v>1644349988</v>
      </c>
      <c r="I15" s="11">
        <v>0.8865</v>
      </c>
    </row>
    <row r="16" spans="1:9" ht="12">
      <c r="A16" s="16" t="s">
        <v>7</v>
      </c>
      <c r="B16" s="17">
        <v>180739</v>
      </c>
      <c r="C16" s="11">
        <v>0.0667</v>
      </c>
      <c r="D16" s="17">
        <v>167902</v>
      </c>
      <c r="E16" s="18">
        <v>0.929</v>
      </c>
      <c r="F16" s="19">
        <v>1453308042</v>
      </c>
      <c r="G16" s="11">
        <v>0.1632</v>
      </c>
      <c r="H16" s="20">
        <v>1316268699</v>
      </c>
      <c r="I16" s="11">
        <v>0.9057</v>
      </c>
    </row>
    <row r="17" spans="1:9" ht="12">
      <c r="A17" s="16" t="s">
        <v>25</v>
      </c>
      <c r="B17" s="17">
        <v>356823</v>
      </c>
      <c r="C17" s="11">
        <v>0.1317</v>
      </c>
      <c r="D17" s="17">
        <v>338515</v>
      </c>
      <c r="E17" s="18">
        <v>0.9487</v>
      </c>
      <c r="F17" s="19">
        <v>2833021799</v>
      </c>
      <c r="G17" s="11">
        <v>0.3182</v>
      </c>
      <c r="H17" s="20">
        <v>2718159015</v>
      </c>
      <c r="I17" s="11">
        <v>0.9595</v>
      </c>
    </row>
    <row r="18" spans="1:9" ht="1.5" customHeight="1" hidden="1">
      <c r="A18" s="16" t="s">
        <v>26</v>
      </c>
      <c r="B18" s="17">
        <v>8</v>
      </c>
      <c r="C18" s="11">
        <v>0</v>
      </c>
      <c r="D18" s="21">
        <v>8</v>
      </c>
      <c r="E18" s="22">
        <v>1</v>
      </c>
      <c r="F18" s="23">
        <v>13936</v>
      </c>
      <c r="G18" s="11">
        <v>0</v>
      </c>
      <c r="H18" s="24">
        <v>13248</v>
      </c>
      <c r="I18" s="25">
        <v>0.9506</v>
      </c>
    </row>
    <row r="19" spans="1:9" ht="12">
      <c r="A19" s="9" t="s">
        <v>27</v>
      </c>
      <c r="B19" s="10"/>
      <c r="C19" s="15"/>
      <c r="D19" s="10"/>
      <c r="E19" s="12"/>
      <c r="F19" s="13"/>
      <c r="G19" s="15"/>
      <c r="H19" s="14"/>
      <c r="I19" s="15"/>
    </row>
    <row r="20" spans="1:9" ht="12">
      <c r="A20" s="16" t="s">
        <v>0</v>
      </c>
      <c r="B20" s="17">
        <v>1608563</v>
      </c>
      <c r="C20" s="11">
        <v>0.5935</v>
      </c>
      <c r="D20" s="17">
        <v>1498253</v>
      </c>
      <c r="E20" s="26">
        <v>0.9314</v>
      </c>
      <c r="F20" s="19">
        <v>5532917236</v>
      </c>
      <c r="G20" s="11">
        <v>0.6215</v>
      </c>
      <c r="H20" s="20">
        <v>4929628523</v>
      </c>
      <c r="I20" s="11">
        <v>0.891</v>
      </c>
    </row>
    <row r="21" spans="1:9" ht="11.25" customHeight="1">
      <c r="A21" s="16" t="s">
        <v>8</v>
      </c>
      <c r="B21" s="17">
        <v>1101602</v>
      </c>
      <c r="C21" s="11">
        <v>0.4065</v>
      </c>
      <c r="D21" s="17">
        <v>1020408</v>
      </c>
      <c r="E21" s="26">
        <v>0.9263</v>
      </c>
      <c r="F21" s="19">
        <v>3369596464</v>
      </c>
      <c r="G21" s="11">
        <v>0.3785</v>
      </c>
      <c r="H21" s="20">
        <v>2983061145</v>
      </c>
      <c r="I21" s="11">
        <v>0.8853</v>
      </c>
    </row>
    <row r="22" spans="1:9" ht="0.75" customHeight="1" hidden="1">
      <c r="A22" s="16" t="s">
        <v>26</v>
      </c>
      <c r="B22" s="17">
        <v>35</v>
      </c>
      <c r="C22" s="11">
        <v>0</v>
      </c>
      <c r="D22" s="17">
        <v>34</v>
      </c>
      <c r="E22" s="26">
        <v>0.9714</v>
      </c>
      <c r="F22" s="19">
        <v>117314</v>
      </c>
      <c r="G22" s="11">
        <v>0</v>
      </c>
      <c r="H22" s="20">
        <v>109124</v>
      </c>
      <c r="I22" s="11">
        <v>0.9302</v>
      </c>
    </row>
    <row r="23" spans="1:9" ht="12">
      <c r="A23" s="9" t="s">
        <v>28</v>
      </c>
      <c r="B23" s="10"/>
      <c r="C23" s="15"/>
      <c r="D23" s="10"/>
      <c r="E23" s="12"/>
      <c r="F23" s="13"/>
      <c r="G23" s="15"/>
      <c r="H23" s="14"/>
      <c r="I23" s="15"/>
    </row>
    <row r="24" spans="1:9" ht="12">
      <c r="A24" s="16" t="s">
        <v>29</v>
      </c>
      <c r="B24" s="17">
        <v>739065</v>
      </c>
      <c r="C24" s="11">
        <v>0.2727</v>
      </c>
      <c r="D24" s="17">
        <v>691860</v>
      </c>
      <c r="E24" s="18">
        <v>0.9361</v>
      </c>
      <c r="F24" s="19">
        <v>3973535049</v>
      </c>
      <c r="G24" s="11">
        <v>0.4463</v>
      </c>
      <c r="H24" s="20">
        <v>3700031031</v>
      </c>
      <c r="I24" s="11">
        <v>0.9312</v>
      </c>
    </row>
    <row r="25" spans="1:9" ht="12">
      <c r="A25" s="16" t="s">
        <v>30</v>
      </c>
      <c r="B25" s="17">
        <v>532147</v>
      </c>
      <c r="C25" s="11">
        <v>0.1963</v>
      </c>
      <c r="D25" s="17">
        <v>476139</v>
      </c>
      <c r="E25" s="18">
        <v>0.8948</v>
      </c>
      <c r="F25" s="19">
        <v>1638742291</v>
      </c>
      <c r="G25" s="11">
        <v>0.1841</v>
      </c>
      <c r="H25" s="20">
        <v>1317423644</v>
      </c>
      <c r="I25" s="11">
        <v>0.8039</v>
      </c>
    </row>
    <row r="26" spans="1:9" ht="12">
      <c r="A26" s="16" t="s">
        <v>31</v>
      </c>
      <c r="B26" s="17">
        <v>1341907</v>
      </c>
      <c r="C26" s="11">
        <v>0.4951</v>
      </c>
      <c r="D26" s="17">
        <v>1266643</v>
      </c>
      <c r="E26" s="18">
        <v>0.9439</v>
      </c>
      <c r="F26" s="19">
        <v>2891485146</v>
      </c>
      <c r="G26" s="11">
        <v>0.3248</v>
      </c>
      <c r="H26" s="20">
        <v>2574975477</v>
      </c>
      <c r="I26" s="11">
        <v>0.8905</v>
      </c>
    </row>
    <row r="27" spans="1:9" ht="24">
      <c r="A27" s="16" t="s">
        <v>32</v>
      </c>
      <c r="B27" s="17">
        <v>8160</v>
      </c>
      <c r="C27" s="11">
        <v>0.003</v>
      </c>
      <c r="D27" s="17">
        <v>7256</v>
      </c>
      <c r="E27" s="18">
        <v>0.8892</v>
      </c>
      <c r="F27" s="19">
        <v>23714171</v>
      </c>
      <c r="G27" s="11">
        <v>0.0027</v>
      </c>
      <c r="H27" s="20">
        <v>18487394</v>
      </c>
      <c r="I27" s="11">
        <v>0.7796</v>
      </c>
    </row>
    <row r="28" spans="1:9" ht="12">
      <c r="A28" s="16" t="s">
        <v>63</v>
      </c>
      <c r="B28" s="17">
        <v>26802</v>
      </c>
      <c r="C28" s="11">
        <v>0.0099</v>
      </c>
      <c r="D28" s="17">
        <v>20828</v>
      </c>
      <c r="E28" s="18">
        <v>0.7771</v>
      </c>
      <c r="F28" s="19">
        <v>68594590</v>
      </c>
      <c r="G28" s="11">
        <v>0.0077</v>
      </c>
      <c r="H28" s="20">
        <v>38801101</v>
      </c>
      <c r="I28" s="11">
        <v>0.5657</v>
      </c>
    </row>
    <row r="29" spans="1:9" ht="12">
      <c r="A29" s="16" t="s">
        <v>33</v>
      </c>
      <c r="B29" s="17">
        <v>62119</v>
      </c>
      <c r="C29" s="11">
        <v>0.0229</v>
      </c>
      <c r="D29" s="17">
        <v>55969</v>
      </c>
      <c r="E29" s="18">
        <v>0.901</v>
      </c>
      <c r="F29" s="19">
        <v>306559767</v>
      </c>
      <c r="G29" s="11">
        <v>0.0344</v>
      </c>
      <c r="H29" s="20">
        <v>263080145</v>
      </c>
      <c r="I29" s="11">
        <v>0.8582</v>
      </c>
    </row>
    <row r="30" spans="1:9" ht="12">
      <c r="A30" s="9" t="s">
        <v>34</v>
      </c>
      <c r="B30" s="10"/>
      <c r="C30" s="15"/>
      <c r="D30" s="10"/>
      <c r="E30" s="12"/>
      <c r="F30" s="13"/>
      <c r="G30" s="15"/>
      <c r="H30" s="14"/>
      <c r="I30" s="15"/>
    </row>
    <row r="31" spans="1:9" ht="24" customHeight="1">
      <c r="A31" s="16" t="s">
        <v>35</v>
      </c>
      <c r="B31" s="17">
        <v>286168</v>
      </c>
      <c r="C31" s="11">
        <v>0.1056</v>
      </c>
      <c r="D31" s="17">
        <v>268430</v>
      </c>
      <c r="E31" s="26">
        <v>0.938</v>
      </c>
      <c r="F31" s="19">
        <v>2683643651</v>
      </c>
      <c r="G31" s="11">
        <v>0.3014</v>
      </c>
      <c r="H31" s="20">
        <v>2575702971</v>
      </c>
      <c r="I31" s="11">
        <v>0.9598</v>
      </c>
    </row>
    <row r="32" spans="1:9" ht="24">
      <c r="A32" s="16" t="s">
        <v>36</v>
      </c>
      <c r="B32" s="17">
        <v>89576</v>
      </c>
      <c r="C32" s="11">
        <v>0.0331</v>
      </c>
      <c r="D32" s="17">
        <v>83959</v>
      </c>
      <c r="E32" s="26">
        <v>0.9373</v>
      </c>
      <c r="F32" s="19">
        <v>1109497066</v>
      </c>
      <c r="G32" s="11">
        <v>0.1246</v>
      </c>
      <c r="H32" s="20">
        <v>1058475114</v>
      </c>
      <c r="I32" s="11">
        <v>0.954</v>
      </c>
    </row>
    <row r="33" spans="1:9" ht="24" customHeight="1">
      <c r="A33" s="16" t="s">
        <v>37</v>
      </c>
      <c r="B33" s="17">
        <v>87663</v>
      </c>
      <c r="C33" s="11">
        <v>0.0323</v>
      </c>
      <c r="D33" s="17">
        <v>87663</v>
      </c>
      <c r="E33" s="26">
        <v>1</v>
      </c>
      <c r="F33" s="19">
        <v>135825370</v>
      </c>
      <c r="G33" s="11">
        <v>0.0153</v>
      </c>
      <c r="H33" s="20">
        <v>134398322</v>
      </c>
      <c r="I33" s="11">
        <v>0.9895</v>
      </c>
    </row>
    <row r="34" spans="1:9" ht="12">
      <c r="A34" s="16" t="s">
        <v>39</v>
      </c>
      <c r="B34" s="17">
        <v>1194</v>
      </c>
      <c r="C34" s="11">
        <v>0.0004</v>
      </c>
      <c r="D34" s="17">
        <v>1145</v>
      </c>
      <c r="E34" s="26">
        <v>0.959</v>
      </c>
      <c r="F34" s="19">
        <v>5823128</v>
      </c>
      <c r="G34" s="11">
        <v>0.0007</v>
      </c>
      <c r="H34" s="20">
        <v>5408046</v>
      </c>
      <c r="I34" s="11">
        <v>0.9287</v>
      </c>
    </row>
    <row r="35" spans="1:9" ht="12">
      <c r="A35" s="16" t="s">
        <v>38</v>
      </c>
      <c r="B35" s="17">
        <v>233498</v>
      </c>
      <c r="C35" s="11">
        <v>0.0862</v>
      </c>
      <c r="D35" s="17">
        <v>212126</v>
      </c>
      <c r="E35" s="26">
        <v>0.9085</v>
      </c>
      <c r="F35" s="19">
        <v>2054892454</v>
      </c>
      <c r="G35" s="11">
        <v>0.2308</v>
      </c>
      <c r="H35" s="20">
        <v>1817018202</v>
      </c>
      <c r="I35" s="11">
        <v>0.8842</v>
      </c>
    </row>
    <row r="36" spans="1:9" ht="12">
      <c r="A36" s="16" t="s">
        <v>40</v>
      </c>
      <c r="B36" s="17">
        <v>2012101</v>
      </c>
      <c r="C36" s="11">
        <v>0.7424</v>
      </c>
      <c r="D36" s="17">
        <v>1865372</v>
      </c>
      <c r="E36" s="26">
        <v>0.9271</v>
      </c>
      <c r="F36" s="19">
        <v>2912949345</v>
      </c>
      <c r="G36" s="11">
        <v>0.3272</v>
      </c>
      <c r="H36" s="20">
        <v>2321796137</v>
      </c>
      <c r="I36" s="11">
        <v>0.7971</v>
      </c>
    </row>
    <row r="37" spans="1:9" ht="12">
      <c r="A37" s="9" t="s">
        <v>41</v>
      </c>
      <c r="B37" s="10"/>
      <c r="C37" s="15"/>
      <c r="D37" s="10"/>
      <c r="E37" s="12"/>
      <c r="F37" s="13"/>
      <c r="G37" s="15"/>
      <c r="H37" s="14"/>
      <c r="I37" s="15"/>
    </row>
    <row r="38" spans="1:9" ht="12">
      <c r="A38" s="16" t="s">
        <v>42</v>
      </c>
      <c r="B38" s="17">
        <v>353966</v>
      </c>
      <c r="C38" s="11">
        <v>0.1306</v>
      </c>
      <c r="D38" s="17">
        <v>335831</v>
      </c>
      <c r="E38" s="26">
        <v>0.9488</v>
      </c>
      <c r="F38" s="19">
        <v>2810377781</v>
      </c>
      <c r="G38" s="11">
        <v>0.3157</v>
      </c>
      <c r="H38" s="20">
        <v>2696598805</v>
      </c>
      <c r="I38" s="11">
        <v>0.9595</v>
      </c>
    </row>
    <row r="39" spans="1:9" ht="12">
      <c r="A39" s="16" t="s">
        <v>43</v>
      </c>
      <c r="B39" s="17">
        <v>350274</v>
      </c>
      <c r="C39" s="11">
        <v>0.1292</v>
      </c>
      <c r="D39" s="17">
        <v>323123</v>
      </c>
      <c r="E39" s="26">
        <v>0.9225</v>
      </c>
      <c r="F39" s="19">
        <v>3233750740</v>
      </c>
      <c r="G39" s="11">
        <v>0.3632</v>
      </c>
      <c r="H39" s="20">
        <v>2943457590</v>
      </c>
      <c r="I39" s="11">
        <v>0.9102</v>
      </c>
    </row>
    <row r="40" spans="1:9" ht="12">
      <c r="A40" s="16" t="s">
        <v>44</v>
      </c>
      <c r="B40" s="17">
        <v>454610</v>
      </c>
      <c r="C40" s="11">
        <v>0.1677</v>
      </c>
      <c r="D40" s="17">
        <v>432520</v>
      </c>
      <c r="E40" s="26">
        <v>0.9514</v>
      </c>
      <c r="F40" s="19">
        <v>997108401</v>
      </c>
      <c r="G40" s="11">
        <v>0.112</v>
      </c>
      <c r="H40" s="20">
        <v>847523124</v>
      </c>
      <c r="I40" s="11">
        <v>0.85</v>
      </c>
    </row>
    <row r="41" spans="1:9" ht="12">
      <c r="A41" s="16" t="s">
        <v>45</v>
      </c>
      <c r="B41" s="17">
        <v>1551350</v>
      </c>
      <c r="C41" s="11">
        <v>0.5724</v>
      </c>
      <c r="D41" s="17">
        <v>1427221</v>
      </c>
      <c r="E41" s="26">
        <v>0.92</v>
      </c>
      <c r="F41" s="19">
        <v>1861394092</v>
      </c>
      <c r="G41" s="11">
        <v>0.2091</v>
      </c>
      <c r="H41" s="20">
        <v>1425219273</v>
      </c>
      <c r="I41" s="11">
        <v>0.7657</v>
      </c>
    </row>
    <row r="42" spans="1:9" ht="1.5" customHeight="1" hidden="1">
      <c r="A42" s="16" t="s">
        <v>26</v>
      </c>
      <c r="B42" s="17">
        <v>0</v>
      </c>
      <c r="C42" s="11">
        <v>0</v>
      </c>
      <c r="D42" s="17">
        <v>0</v>
      </c>
      <c r="E42" s="26">
        <v>0</v>
      </c>
      <c r="F42" s="19">
        <v>0</v>
      </c>
      <c r="G42" s="11">
        <v>0</v>
      </c>
      <c r="H42" s="20">
        <v>0</v>
      </c>
      <c r="I42" s="11">
        <v>0</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2518695</v>
      </c>
      <c r="C8" s="38">
        <v>195654</v>
      </c>
      <c r="D8" s="39">
        <v>0.0777</v>
      </c>
      <c r="E8" s="40">
        <v>7912798792</v>
      </c>
      <c r="F8" s="41">
        <v>1710728038</v>
      </c>
      <c r="G8" s="39">
        <v>0.2162</v>
      </c>
    </row>
    <row r="9" spans="1:7" ht="12">
      <c r="A9" s="42" t="s">
        <v>24</v>
      </c>
      <c r="B9" s="43"/>
      <c r="C9" s="43"/>
      <c r="D9" s="44"/>
      <c r="E9" s="45"/>
      <c r="F9" s="46"/>
      <c r="G9" s="44"/>
    </row>
    <row r="10" spans="1:7" ht="12">
      <c r="A10" s="47" t="s">
        <v>1</v>
      </c>
      <c r="B10" s="48">
        <v>523275</v>
      </c>
      <c r="C10" s="48">
        <v>4278</v>
      </c>
      <c r="D10" s="49">
        <v>0.0082</v>
      </c>
      <c r="E10" s="50">
        <v>886104161</v>
      </c>
      <c r="F10" s="51">
        <v>26052640</v>
      </c>
      <c r="G10" s="49">
        <v>0.0294</v>
      </c>
    </row>
    <row r="11" spans="1:7" ht="12">
      <c r="A11" s="47" t="s">
        <v>2</v>
      </c>
      <c r="B11" s="48">
        <v>185695</v>
      </c>
      <c r="C11" s="48">
        <v>7321</v>
      </c>
      <c r="D11" s="49">
        <v>0.0394</v>
      </c>
      <c r="E11" s="50">
        <v>158690499</v>
      </c>
      <c r="F11" s="51">
        <v>18942085</v>
      </c>
      <c r="G11" s="49">
        <v>0.1194</v>
      </c>
    </row>
    <row r="12" spans="1:7" ht="12">
      <c r="A12" s="47" t="s">
        <v>3</v>
      </c>
      <c r="B12" s="48">
        <v>502994</v>
      </c>
      <c r="C12" s="48">
        <v>43332</v>
      </c>
      <c r="D12" s="49">
        <v>0.0861</v>
      </c>
      <c r="E12" s="50">
        <v>472937444</v>
      </c>
      <c r="F12" s="51">
        <v>125590966</v>
      </c>
      <c r="G12" s="49">
        <v>0.2656</v>
      </c>
    </row>
    <row r="13" spans="1:7" ht="12">
      <c r="A13" s="47" t="s">
        <v>4</v>
      </c>
      <c r="B13" s="48">
        <v>296248</v>
      </c>
      <c r="C13" s="48">
        <v>26725</v>
      </c>
      <c r="D13" s="49">
        <v>0.0902</v>
      </c>
      <c r="E13" s="50">
        <v>444651637</v>
      </c>
      <c r="F13" s="51">
        <v>130065722</v>
      </c>
      <c r="G13" s="49">
        <v>0.2925</v>
      </c>
    </row>
    <row r="14" spans="1:7" ht="12">
      <c r="A14" s="47" t="s">
        <v>5</v>
      </c>
      <c r="B14" s="48">
        <v>100384</v>
      </c>
      <c r="C14" s="48">
        <v>4312</v>
      </c>
      <c r="D14" s="49">
        <v>0.043</v>
      </c>
      <c r="E14" s="50">
        <v>271624101</v>
      </c>
      <c r="F14" s="51">
        <v>40360662</v>
      </c>
      <c r="G14" s="49">
        <v>0.1486</v>
      </c>
    </row>
    <row r="15" spans="1:7" ht="12">
      <c r="A15" s="47" t="s">
        <v>6</v>
      </c>
      <c r="B15" s="48">
        <v>403674</v>
      </c>
      <c r="C15" s="48">
        <v>45709</v>
      </c>
      <c r="D15" s="49">
        <v>0.1132</v>
      </c>
      <c r="E15" s="50">
        <v>1644349988</v>
      </c>
      <c r="F15" s="51">
        <v>428496020</v>
      </c>
      <c r="G15" s="49">
        <v>0.2606</v>
      </c>
    </row>
    <row r="16" spans="1:7" ht="12">
      <c r="A16" s="47" t="s">
        <v>7</v>
      </c>
      <c r="B16" s="48">
        <v>167902</v>
      </c>
      <c r="C16" s="48">
        <v>30955</v>
      </c>
      <c r="D16" s="49">
        <v>0.1844</v>
      </c>
      <c r="E16" s="50">
        <v>1316268699</v>
      </c>
      <c r="F16" s="51">
        <v>382793784</v>
      </c>
      <c r="G16" s="49">
        <v>0.2908</v>
      </c>
    </row>
    <row r="17" spans="1:7" ht="12">
      <c r="A17" s="47" t="s">
        <v>62</v>
      </c>
      <c r="B17" s="48">
        <v>338515</v>
      </c>
      <c r="C17" s="48">
        <v>33022</v>
      </c>
      <c r="D17" s="49">
        <v>0.0975</v>
      </c>
      <c r="E17" s="50">
        <v>2718159015</v>
      </c>
      <c r="F17" s="51">
        <v>558426159</v>
      </c>
      <c r="G17" s="49">
        <v>0.2054</v>
      </c>
    </row>
    <row r="18" spans="1:7" ht="0.75" customHeight="1" hidden="1">
      <c r="A18" s="47" t="s">
        <v>26</v>
      </c>
      <c r="B18" s="48">
        <v>8</v>
      </c>
      <c r="C18" s="48">
        <v>0</v>
      </c>
      <c r="D18" s="52">
        <v>0</v>
      </c>
      <c r="E18" s="50">
        <v>13248</v>
      </c>
      <c r="F18" s="51">
        <v>0</v>
      </c>
      <c r="G18" s="49">
        <v>0</v>
      </c>
    </row>
    <row r="19" spans="1:7" ht="12">
      <c r="A19" s="42" t="s">
        <v>27</v>
      </c>
      <c r="B19" s="43"/>
      <c r="C19" s="43"/>
      <c r="D19" s="44"/>
      <c r="E19" s="45"/>
      <c r="F19" s="46"/>
      <c r="G19" s="44"/>
    </row>
    <row r="20" spans="1:7" ht="12">
      <c r="A20" s="47" t="s">
        <v>0</v>
      </c>
      <c r="B20" s="48">
        <v>1498253</v>
      </c>
      <c r="C20" s="48">
        <v>110065</v>
      </c>
      <c r="D20" s="49">
        <v>0.0735</v>
      </c>
      <c r="E20" s="50">
        <v>4929628523</v>
      </c>
      <c r="F20" s="51">
        <v>1026444896</v>
      </c>
      <c r="G20" s="49">
        <v>0.2082</v>
      </c>
    </row>
    <row r="21" spans="1:7" ht="12">
      <c r="A21" s="47" t="s">
        <v>8</v>
      </c>
      <c r="B21" s="48">
        <v>1020408</v>
      </c>
      <c r="C21" s="48">
        <v>85588</v>
      </c>
      <c r="D21" s="49">
        <v>0.0839</v>
      </c>
      <c r="E21" s="50">
        <v>2983061145</v>
      </c>
      <c r="F21" s="51">
        <v>684275206</v>
      </c>
      <c r="G21" s="49">
        <v>0.2294</v>
      </c>
    </row>
    <row r="22" spans="1:7" ht="12" customHeight="1" hidden="1">
      <c r="A22" s="53" t="s">
        <v>26</v>
      </c>
      <c r="B22" s="54">
        <v>34</v>
      </c>
      <c r="C22" s="54">
        <v>1</v>
      </c>
      <c r="D22" s="55">
        <v>0.0294</v>
      </c>
      <c r="E22" s="56">
        <v>109124</v>
      </c>
      <c r="F22" s="57">
        <v>7936</v>
      </c>
      <c r="G22" s="55">
        <v>0.0727</v>
      </c>
    </row>
    <row r="23" spans="1:7" ht="12">
      <c r="A23" s="42" t="s">
        <v>28</v>
      </c>
      <c r="B23" s="43"/>
      <c r="C23" s="43"/>
      <c r="D23" s="44"/>
      <c r="E23" s="45"/>
      <c r="F23" s="46"/>
      <c r="G23" s="44"/>
    </row>
    <row r="24" spans="1:7" ht="12">
      <c r="A24" s="47" t="s">
        <v>29</v>
      </c>
      <c r="B24" s="48">
        <v>691860</v>
      </c>
      <c r="C24" s="48">
        <v>88642</v>
      </c>
      <c r="D24" s="49">
        <v>0.1281</v>
      </c>
      <c r="E24" s="50">
        <v>3700031031</v>
      </c>
      <c r="F24" s="51">
        <v>949321967</v>
      </c>
      <c r="G24" s="49">
        <v>0.2566</v>
      </c>
    </row>
    <row r="25" spans="1:7" ht="12">
      <c r="A25" s="47" t="s">
        <v>30</v>
      </c>
      <c r="B25" s="48">
        <v>476139</v>
      </c>
      <c r="C25" s="48">
        <v>39425</v>
      </c>
      <c r="D25" s="49">
        <v>0.0828</v>
      </c>
      <c r="E25" s="50">
        <v>1317423644</v>
      </c>
      <c r="F25" s="51">
        <v>304420730</v>
      </c>
      <c r="G25" s="49">
        <v>0.2311</v>
      </c>
    </row>
    <row r="26" spans="1:7" ht="12">
      <c r="A26" s="47" t="s">
        <v>31</v>
      </c>
      <c r="B26" s="48">
        <v>1266643</v>
      </c>
      <c r="C26" s="48">
        <v>60084</v>
      </c>
      <c r="D26" s="49">
        <v>0.0474</v>
      </c>
      <c r="E26" s="50">
        <v>2574975477</v>
      </c>
      <c r="F26" s="51">
        <v>385409442</v>
      </c>
      <c r="G26" s="49">
        <v>0.1497</v>
      </c>
    </row>
    <row r="27" spans="1:7" ht="23.25" customHeight="1">
      <c r="A27" s="47" t="s">
        <v>32</v>
      </c>
      <c r="B27" s="48">
        <v>7256</v>
      </c>
      <c r="C27" s="48">
        <v>558</v>
      </c>
      <c r="D27" s="49">
        <v>0.0769</v>
      </c>
      <c r="E27" s="50">
        <v>18487394</v>
      </c>
      <c r="F27" s="51">
        <v>4374127</v>
      </c>
      <c r="G27" s="49">
        <v>0.2366</v>
      </c>
    </row>
    <row r="28" spans="1:7" ht="12" customHeight="1">
      <c r="A28" s="47" t="s">
        <v>63</v>
      </c>
      <c r="B28" s="48">
        <v>20828</v>
      </c>
      <c r="C28" s="48">
        <v>745</v>
      </c>
      <c r="D28" s="49">
        <v>0.0358</v>
      </c>
      <c r="E28" s="50">
        <v>38801101</v>
      </c>
      <c r="F28" s="51">
        <v>4790030</v>
      </c>
      <c r="G28" s="49">
        <v>0.1235</v>
      </c>
    </row>
    <row r="29" spans="1:7" ht="12">
      <c r="A29" s="53" t="s">
        <v>33</v>
      </c>
      <c r="B29" s="54">
        <v>55969</v>
      </c>
      <c r="C29" s="54">
        <v>6200</v>
      </c>
      <c r="D29" s="55">
        <v>0.1108</v>
      </c>
      <c r="E29" s="56">
        <v>263080145</v>
      </c>
      <c r="F29" s="57">
        <v>62411742</v>
      </c>
      <c r="G29" s="55">
        <v>0.2372</v>
      </c>
    </row>
    <row r="30" spans="1:7" ht="12">
      <c r="A30" s="42" t="s">
        <v>34</v>
      </c>
      <c r="B30" s="43"/>
      <c r="C30" s="43"/>
      <c r="D30" s="44"/>
      <c r="E30" s="45"/>
      <c r="F30" s="46"/>
      <c r="G30" s="44"/>
    </row>
    <row r="31" spans="1:7" ht="24">
      <c r="A31" s="47" t="s">
        <v>64</v>
      </c>
      <c r="B31" s="48">
        <v>268430</v>
      </c>
      <c r="C31" s="48">
        <v>30025</v>
      </c>
      <c r="D31" s="49">
        <v>0.1119</v>
      </c>
      <c r="E31" s="50">
        <v>2575702971</v>
      </c>
      <c r="F31" s="51">
        <v>534095656</v>
      </c>
      <c r="G31" s="49">
        <v>0.2074</v>
      </c>
    </row>
    <row r="32" spans="1:7" ht="24">
      <c r="A32" s="47" t="s">
        <v>36</v>
      </c>
      <c r="B32" s="48">
        <v>83959</v>
      </c>
      <c r="C32" s="48">
        <v>20770</v>
      </c>
      <c r="D32" s="49">
        <v>0.2474</v>
      </c>
      <c r="E32" s="50">
        <v>1058475114</v>
      </c>
      <c r="F32" s="51">
        <v>306287253</v>
      </c>
      <c r="G32" s="49">
        <v>0.2894</v>
      </c>
    </row>
    <row r="33" spans="1:7" ht="24">
      <c r="A33" s="47" t="s">
        <v>37</v>
      </c>
      <c r="B33" s="48">
        <v>87663</v>
      </c>
      <c r="C33" s="48">
        <v>6361</v>
      </c>
      <c r="D33" s="49">
        <v>0.0726</v>
      </c>
      <c r="E33" s="50">
        <v>134398322</v>
      </c>
      <c r="F33" s="51">
        <v>29511574</v>
      </c>
      <c r="G33" s="49">
        <v>0.2196</v>
      </c>
    </row>
    <row r="34" spans="1:7" ht="12">
      <c r="A34" s="47" t="s">
        <v>39</v>
      </c>
      <c r="B34" s="48">
        <v>1145</v>
      </c>
      <c r="C34" s="48">
        <v>242</v>
      </c>
      <c r="D34" s="49">
        <v>0.2114</v>
      </c>
      <c r="E34" s="50">
        <v>5408046</v>
      </c>
      <c r="F34" s="51">
        <v>1535343</v>
      </c>
      <c r="G34" s="49">
        <v>0.2839</v>
      </c>
    </row>
    <row r="35" spans="1:7" ht="12" customHeight="1">
      <c r="A35" s="47" t="s">
        <v>38</v>
      </c>
      <c r="B35" s="48">
        <v>212126</v>
      </c>
      <c r="C35" s="48">
        <v>46523</v>
      </c>
      <c r="D35" s="49">
        <v>0.2193</v>
      </c>
      <c r="E35" s="50">
        <v>1817018202</v>
      </c>
      <c r="F35" s="51">
        <v>549200879</v>
      </c>
      <c r="G35" s="49">
        <v>0.3023</v>
      </c>
    </row>
    <row r="36" spans="1:7" ht="12" customHeight="1">
      <c r="A36" s="53" t="s">
        <v>40</v>
      </c>
      <c r="B36" s="54">
        <v>1865372</v>
      </c>
      <c r="C36" s="54">
        <v>91733</v>
      </c>
      <c r="D36" s="55">
        <v>0.0492</v>
      </c>
      <c r="E36" s="56">
        <v>2321796137</v>
      </c>
      <c r="F36" s="57">
        <v>290097333</v>
      </c>
      <c r="G36" s="55">
        <v>0.1249</v>
      </c>
    </row>
    <row r="37" spans="1:7" ht="12">
      <c r="A37" s="42" t="s">
        <v>41</v>
      </c>
      <c r="B37" s="43"/>
      <c r="C37" s="43"/>
      <c r="D37" s="44"/>
      <c r="E37" s="45"/>
      <c r="F37" s="46"/>
      <c r="G37" s="44"/>
    </row>
    <row r="38" spans="1:7" ht="12">
      <c r="A38" s="47" t="s">
        <v>42</v>
      </c>
      <c r="B38" s="48">
        <v>335831</v>
      </c>
      <c r="C38" s="48">
        <v>32761</v>
      </c>
      <c r="D38" s="49">
        <v>0.0976</v>
      </c>
      <c r="E38" s="50">
        <v>2696598805</v>
      </c>
      <c r="F38" s="51">
        <v>553590164</v>
      </c>
      <c r="G38" s="49">
        <v>0.2053</v>
      </c>
    </row>
    <row r="39" spans="1:7" ht="12">
      <c r="A39" s="47" t="s">
        <v>43</v>
      </c>
      <c r="B39" s="48">
        <v>323123</v>
      </c>
      <c r="C39" s="48">
        <v>71473</v>
      </c>
      <c r="D39" s="49">
        <v>0.2212</v>
      </c>
      <c r="E39" s="50">
        <v>2943457590</v>
      </c>
      <c r="F39" s="51">
        <v>875416145</v>
      </c>
      <c r="G39" s="49">
        <v>0.2974</v>
      </c>
    </row>
    <row r="40" spans="1:7" ht="12">
      <c r="A40" s="47" t="s">
        <v>44</v>
      </c>
      <c r="B40" s="48">
        <v>432520</v>
      </c>
      <c r="C40" s="48">
        <v>21949</v>
      </c>
      <c r="D40" s="49">
        <v>0.0507</v>
      </c>
      <c r="E40" s="50">
        <v>847523124</v>
      </c>
      <c r="F40" s="51">
        <v>84042166</v>
      </c>
      <c r="G40" s="49">
        <v>0.0992</v>
      </c>
    </row>
    <row r="41" spans="1:7" ht="12">
      <c r="A41" s="47" t="s">
        <v>45</v>
      </c>
      <c r="B41" s="48">
        <v>1427221</v>
      </c>
      <c r="C41" s="48">
        <v>69471</v>
      </c>
      <c r="D41" s="49">
        <v>0.0487</v>
      </c>
      <c r="E41" s="50">
        <v>1425219273</v>
      </c>
      <c r="F41" s="51">
        <v>197679563</v>
      </c>
      <c r="G41" s="49">
        <v>0.1387</v>
      </c>
    </row>
    <row r="42" spans="1:7" ht="0.75" customHeight="1">
      <c r="A42" s="53" t="s">
        <v>26</v>
      </c>
      <c r="B42" s="54">
        <v>0</v>
      </c>
      <c r="C42" s="54">
        <v>0</v>
      </c>
      <c r="D42" s="55">
        <v>0</v>
      </c>
      <c r="E42" s="56">
        <v>0</v>
      </c>
      <c r="F42" s="57">
        <v>0</v>
      </c>
      <c r="G42" s="55">
        <v>0</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20636</v>
      </c>
      <c r="C9" s="49">
        <v>0.1055</v>
      </c>
      <c r="D9" s="48">
        <v>658</v>
      </c>
      <c r="E9" s="49">
        <v>0.0077</v>
      </c>
      <c r="F9" s="69">
        <v>17078</v>
      </c>
      <c r="G9" s="49">
        <v>0.2228</v>
      </c>
      <c r="H9" s="48">
        <v>2900</v>
      </c>
      <c r="I9" s="49">
        <v>0.0878</v>
      </c>
    </row>
    <row r="10" spans="1:9" ht="12" customHeight="1">
      <c r="A10" s="47" t="s">
        <v>131</v>
      </c>
      <c r="B10" s="48">
        <v>45819</v>
      </c>
      <c r="C10" s="49">
        <v>0.2342</v>
      </c>
      <c r="D10" s="48">
        <v>10324</v>
      </c>
      <c r="E10" s="49">
        <v>0.1201</v>
      </c>
      <c r="F10" s="69">
        <v>25786</v>
      </c>
      <c r="G10" s="49">
        <v>0.3364</v>
      </c>
      <c r="H10" s="48">
        <v>9709</v>
      </c>
      <c r="I10" s="49">
        <v>0.294</v>
      </c>
    </row>
    <row r="11" spans="1:9" ht="12" customHeight="1">
      <c r="A11" s="47" t="s">
        <v>132</v>
      </c>
      <c r="B11" s="48">
        <v>7689</v>
      </c>
      <c r="C11" s="49">
        <v>0.0393</v>
      </c>
      <c r="D11" s="48">
        <v>822</v>
      </c>
      <c r="E11" s="49">
        <v>0.0096</v>
      </c>
      <c r="F11" s="69">
        <v>3048</v>
      </c>
      <c r="G11" s="49">
        <v>0.0398</v>
      </c>
      <c r="H11" s="48">
        <v>3819</v>
      </c>
      <c r="I11" s="49">
        <v>0.1157</v>
      </c>
    </row>
    <row r="12" spans="1:9" ht="12" customHeight="1">
      <c r="A12" s="47" t="s">
        <v>133</v>
      </c>
      <c r="B12" s="48">
        <v>1785</v>
      </c>
      <c r="C12" s="49">
        <v>0.0091</v>
      </c>
      <c r="D12" s="48">
        <v>1378</v>
      </c>
      <c r="E12" s="49">
        <v>0.016</v>
      </c>
      <c r="F12" s="69">
        <v>370</v>
      </c>
      <c r="G12" s="49">
        <v>0.0048</v>
      </c>
      <c r="H12" s="48">
        <v>37</v>
      </c>
      <c r="I12" s="49">
        <v>0.0011</v>
      </c>
    </row>
    <row r="13" spans="1:9" ht="12.75" customHeight="1">
      <c r="A13" s="47" t="s">
        <v>134</v>
      </c>
      <c r="B13" s="48">
        <v>39157</v>
      </c>
      <c r="C13" s="49">
        <v>0.2001</v>
      </c>
      <c r="D13" s="48">
        <v>10447</v>
      </c>
      <c r="E13" s="49">
        <v>0.1215</v>
      </c>
      <c r="F13" s="69">
        <v>18565</v>
      </c>
      <c r="G13" s="49">
        <v>0.2422</v>
      </c>
      <c r="H13" s="48">
        <v>10145</v>
      </c>
      <c r="I13" s="49">
        <v>0.3072</v>
      </c>
    </row>
    <row r="14" spans="1:9" ht="12.75" customHeight="1">
      <c r="A14" s="47" t="s">
        <v>135</v>
      </c>
      <c r="B14" s="48">
        <v>1074</v>
      </c>
      <c r="C14" s="49">
        <v>0.0055</v>
      </c>
      <c r="D14" s="48">
        <v>208</v>
      </c>
      <c r="E14" s="49">
        <v>0.0024</v>
      </c>
      <c r="F14" s="69">
        <v>487</v>
      </c>
      <c r="G14" s="49">
        <v>0.0064</v>
      </c>
      <c r="H14" s="48">
        <v>379</v>
      </c>
      <c r="I14" s="49">
        <v>0.0115</v>
      </c>
    </row>
    <row r="15" spans="1:9" ht="12">
      <c r="A15" s="47" t="s">
        <v>136</v>
      </c>
      <c r="B15" s="48">
        <v>4005</v>
      </c>
      <c r="C15" s="49">
        <v>0.0205</v>
      </c>
      <c r="D15" s="48">
        <v>987</v>
      </c>
      <c r="E15" s="49">
        <v>0.0115</v>
      </c>
      <c r="F15" s="69">
        <v>1192</v>
      </c>
      <c r="G15" s="49">
        <v>0.0155</v>
      </c>
      <c r="H15" s="48">
        <v>1826</v>
      </c>
      <c r="I15" s="49">
        <v>0.0553</v>
      </c>
    </row>
    <row r="16" spans="1:9" ht="12" customHeight="1">
      <c r="A16" s="47" t="s">
        <v>137</v>
      </c>
      <c r="B16" s="48">
        <v>9204</v>
      </c>
      <c r="C16" s="49">
        <v>0.047</v>
      </c>
      <c r="D16" s="48">
        <v>4354</v>
      </c>
      <c r="E16" s="49">
        <v>0.0506</v>
      </c>
      <c r="F16" s="69">
        <v>3558</v>
      </c>
      <c r="G16" s="49">
        <v>0.0464</v>
      </c>
      <c r="H16" s="48">
        <v>1292</v>
      </c>
      <c r="I16" s="49">
        <v>0.0391</v>
      </c>
    </row>
    <row r="17" spans="1:9" ht="12" customHeight="1">
      <c r="A17" s="47" t="s">
        <v>138</v>
      </c>
      <c r="B17" s="48">
        <v>22805</v>
      </c>
      <c r="C17" s="49">
        <v>0.1166</v>
      </c>
      <c r="D17" s="48">
        <v>15419</v>
      </c>
      <c r="E17" s="49">
        <v>0.1794</v>
      </c>
      <c r="F17" s="69">
        <v>4875</v>
      </c>
      <c r="G17" s="49">
        <v>0.0636</v>
      </c>
      <c r="H17" s="48">
        <v>2511</v>
      </c>
      <c r="I17" s="49">
        <v>0.076</v>
      </c>
    </row>
    <row r="18" spans="1:9" ht="12">
      <c r="A18" s="47" t="s">
        <v>139</v>
      </c>
      <c r="B18" s="48">
        <v>6220</v>
      </c>
      <c r="C18" s="49">
        <v>0.0318</v>
      </c>
      <c r="D18" s="48">
        <v>4686</v>
      </c>
      <c r="E18" s="49">
        <v>0.0545</v>
      </c>
      <c r="F18" s="69">
        <v>1250</v>
      </c>
      <c r="G18" s="49">
        <v>0.0163</v>
      </c>
      <c r="H18" s="48">
        <v>284</v>
      </c>
      <c r="I18" s="49">
        <v>0.0086</v>
      </c>
    </row>
    <row r="19" spans="1:9" ht="12" customHeight="1">
      <c r="A19" s="47" t="s">
        <v>140</v>
      </c>
      <c r="B19" s="48">
        <v>4853</v>
      </c>
      <c r="C19" s="49">
        <v>0.0248</v>
      </c>
      <c r="D19" s="48">
        <v>4788</v>
      </c>
      <c r="E19" s="49">
        <v>0.0557</v>
      </c>
      <c r="F19" s="69">
        <v>56</v>
      </c>
      <c r="G19" s="49">
        <v>0.0007</v>
      </c>
      <c r="H19" s="48">
        <v>9</v>
      </c>
      <c r="I19" s="49">
        <v>0.0003</v>
      </c>
    </row>
    <row r="20" spans="1:9" ht="12.75" customHeight="1">
      <c r="A20" s="47" t="s">
        <v>141</v>
      </c>
      <c r="B20" s="48">
        <v>32154</v>
      </c>
      <c r="C20" s="49">
        <v>0.1643</v>
      </c>
      <c r="D20" s="48">
        <v>31745</v>
      </c>
      <c r="E20" s="49">
        <v>0.3693</v>
      </c>
      <c r="F20" s="69">
        <v>389</v>
      </c>
      <c r="G20" s="49">
        <v>0.0051</v>
      </c>
      <c r="H20" s="48">
        <v>20</v>
      </c>
      <c r="I20" s="49">
        <v>0.0006</v>
      </c>
    </row>
    <row r="21" spans="1:9" ht="12">
      <c r="A21" s="47" t="s">
        <v>19</v>
      </c>
      <c r="B21" s="54">
        <v>253</v>
      </c>
      <c r="C21" s="55">
        <v>0.0013</v>
      </c>
      <c r="D21" s="54">
        <v>152</v>
      </c>
      <c r="E21" s="55">
        <v>0.0018</v>
      </c>
      <c r="F21" s="70">
        <v>10</v>
      </c>
      <c r="G21" s="55">
        <v>0.0001</v>
      </c>
      <c r="H21" s="54">
        <v>91</v>
      </c>
      <c r="I21" s="55">
        <v>0.0028</v>
      </c>
    </row>
    <row r="22" spans="1:9" ht="12">
      <c r="A22" s="37" t="s">
        <v>9</v>
      </c>
      <c r="B22" s="71">
        <f aca="true" t="shared" si="0" ref="B22:I22">SUM(B9:B21)</f>
        <v>195654</v>
      </c>
      <c r="C22" s="39">
        <f t="shared" si="0"/>
        <v>1.0000000000000002</v>
      </c>
      <c r="D22" s="71">
        <f t="shared" si="0"/>
        <v>85968</v>
      </c>
      <c r="E22" s="39">
        <f t="shared" si="0"/>
        <v>1.0001</v>
      </c>
      <c r="F22" s="72">
        <f t="shared" si="0"/>
        <v>76664</v>
      </c>
      <c r="G22" s="39">
        <f t="shared" si="0"/>
        <v>1.0001</v>
      </c>
      <c r="H22" s="71">
        <f t="shared" si="0"/>
        <v>33022</v>
      </c>
      <c r="I22" s="39">
        <f t="shared" si="0"/>
        <v>0.9999999999999999</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28">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1</v>
      </c>
      <c r="D9" s="86">
        <v>6</v>
      </c>
      <c r="E9" s="86">
        <v>7</v>
      </c>
      <c r="F9" s="86">
        <v>7.5714</v>
      </c>
      <c r="G9" s="86">
        <v>8</v>
      </c>
      <c r="H9" s="87">
        <v>0.0043</v>
      </c>
      <c r="I9" s="86">
        <v>7.375</v>
      </c>
      <c r="J9" s="86"/>
      <c r="K9" s="86">
        <v>396</v>
      </c>
      <c r="L9" s="87">
        <v>0.2139</v>
      </c>
      <c r="M9" s="86">
        <v>9.7222</v>
      </c>
      <c r="N9" s="88"/>
      <c r="O9" s="88"/>
      <c r="P9" s="30" t="s">
        <v>80</v>
      </c>
    </row>
    <row r="10" spans="1:16" ht="12">
      <c r="A10" s="47"/>
      <c r="B10" s="47" t="s">
        <v>2</v>
      </c>
      <c r="C10" s="89">
        <v>18</v>
      </c>
      <c r="D10" s="89">
        <v>113.2222</v>
      </c>
      <c r="E10" s="89">
        <v>9</v>
      </c>
      <c r="F10" s="89">
        <v>8.7778</v>
      </c>
      <c r="G10" s="89">
        <v>27</v>
      </c>
      <c r="H10" s="90">
        <v>0.0098</v>
      </c>
      <c r="I10" s="89">
        <v>78.4074</v>
      </c>
      <c r="J10" s="89"/>
      <c r="K10" s="89">
        <v>102</v>
      </c>
      <c r="L10" s="90">
        <v>0.0371</v>
      </c>
      <c r="M10" s="89">
        <v>6.1765</v>
      </c>
      <c r="N10" s="88"/>
      <c r="O10" s="88"/>
      <c r="P10" s="30" t="s">
        <v>80</v>
      </c>
    </row>
    <row r="11" spans="1:16" ht="12">
      <c r="A11" s="47"/>
      <c r="B11" s="47" t="s">
        <v>3</v>
      </c>
      <c r="C11" s="89">
        <v>401</v>
      </c>
      <c r="D11" s="89">
        <v>170.5611</v>
      </c>
      <c r="E11" s="89">
        <v>178</v>
      </c>
      <c r="F11" s="89">
        <v>9.9101</v>
      </c>
      <c r="G11" s="89">
        <v>561</v>
      </c>
      <c r="H11" s="90">
        <v>0.0386</v>
      </c>
      <c r="I11" s="89">
        <v>125.0606</v>
      </c>
      <c r="J11" s="89"/>
      <c r="K11" s="89">
        <v>374</v>
      </c>
      <c r="L11" s="90">
        <v>0.0257</v>
      </c>
      <c r="M11" s="89">
        <v>6.5963</v>
      </c>
      <c r="N11" s="88"/>
      <c r="O11" s="88"/>
      <c r="P11" s="30" t="s">
        <v>80</v>
      </c>
    </row>
    <row r="12" spans="1:16" ht="12">
      <c r="A12" s="47"/>
      <c r="B12" s="74" t="s">
        <v>4</v>
      </c>
      <c r="C12" s="89">
        <v>1273</v>
      </c>
      <c r="D12" s="89">
        <v>115.6347</v>
      </c>
      <c r="E12" s="89">
        <v>398</v>
      </c>
      <c r="F12" s="89">
        <v>9.6005</v>
      </c>
      <c r="G12" s="89">
        <v>1593</v>
      </c>
      <c r="H12" s="90">
        <v>0.1346</v>
      </c>
      <c r="I12" s="89">
        <v>94.8048</v>
      </c>
      <c r="J12" s="89"/>
      <c r="K12" s="89">
        <v>1033</v>
      </c>
      <c r="L12" s="90">
        <v>0.0873</v>
      </c>
      <c r="M12" s="89">
        <v>4.8664</v>
      </c>
      <c r="N12" s="88"/>
      <c r="O12" s="88"/>
      <c r="P12" s="30" t="s">
        <v>80</v>
      </c>
    </row>
    <row r="13" spans="1:16" ht="12">
      <c r="A13" s="47"/>
      <c r="B13" s="74" t="s">
        <v>5</v>
      </c>
      <c r="C13" s="89">
        <v>109</v>
      </c>
      <c r="D13" s="89">
        <v>188.7798</v>
      </c>
      <c r="E13" s="89">
        <v>159</v>
      </c>
      <c r="F13" s="89">
        <v>8.8931</v>
      </c>
      <c r="G13" s="89">
        <v>244</v>
      </c>
      <c r="H13" s="90">
        <v>0.0847</v>
      </c>
      <c r="I13" s="89">
        <v>90.127</v>
      </c>
      <c r="J13" s="89"/>
      <c r="K13" s="89">
        <v>907</v>
      </c>
      <c r="L13" s="90">
        <v>0.3147</v>
      </c>
      <c r="M13" s="89">
        <v>4.3837</v>
      </c>
      <c r="N13" s="88"/>
      <c r="O13" s="88"/>
      <c r="P13" s="30" t="s">
        <v>80</v>
      </c>
    </row>
    <row r="14" spans="1:15" ht="12">
      <c r="A14" s="47"/>
      <c r="B14" s="74" t="s">
        <v>6</v>
      </c>
      <c r="C14" s="89">
        <v>240</v>
      </c>
      <c r="D14" s="89">
        <v>0</v>
      </c>
      <c r="E14" s="89">
        <v>2260</v>
      </c>
      <c r="F14" s="89">
        <v>8.942</v>
      </c>
      <c r="G14" s="89">
        <v>2479</v>
      </c>
      <c r="H14" s="90">
        <v>0.0812</v>
      </c>
      <c r="I14" s="89">
        <v>8.1521</v>
      </c>
      <c r="J14" s="89"/>
      <c r="K14" s="89">
        <v>5863</v>
      </c>
      <c r="L14" s="90">
        <v>0.1921</v>
      </c>
      <c r="M14" s="89">
        <v>5.2113</v>
      </c>
      <c r="N14" s="88"/>
      <c r="O14" s="88"/>
    </row>
    <row r="15" spans="1:15" ht="12">
      <c r="A15" s="47"/>
      <c r="B15" s="74" t="s">
        <v>7</v>
      </c>
      <c r="C15" s="89">
        <v>232</v>
      </c>
      <c r="D15" s="89">
        <v>4.3017</v>
      </c>
      <c r="E15" s="89">
        <v>1181</v>
      </c>
      <c r="F15" s="89">
        <v>10.1152</v>
      </c>
      <c r="G15" s="89">
        <v>1398</v>
      </c>
      <c r="H15" s="90">
        <v>0.0664</v>
      </c>
      <c r="I15" s="89">
        <v>9.2589</v>
      </c>
      <c r="J15" s="89"/>
      <c r="K15" s="89">
        <v>4923</v>
      </c>
      <c r="L15" s="90">
        <v>0.2339</v>
      </c>
      <c r="M15" s="89">
        <v>5.7402</v>
      </c>
      <c r="N15" s="88"/>
      <c r="O15" s="88"/>
    </row>
    <row r="16" spans="1:15" ht="12">
      <c r="A16" s="47"/>
      <c r="B16" s="74" t="s">
        <v>81</v>
      </c>
      <c r="C16" s="89">
        <v>578</v>
      </c>
      <c r="D16" s="89">
        <v>34.3616</v>
      </c>
      <c r="E16" s="89">
        <v>272</v>
      </c>
      <c r="F16" s="89">
        <v>0.6581</v>
      </c>
      <c r="G16" s="89">
        <v>829</v>
      </c>
      <c r="H16" s="90">
        <v>0.0337</v>
      </c>
      <c r="I16" s="89">
        <v>24.1737</v>
      </c>
      <c r="J16" s="89"/>
      <c r="K16" s="89">
        <v>8603</v>
      </c>
      <c r="L16" s="90">
        <v>0.3494</v>
      </c>
      <c r="M16" s="89">
        <v>0.1583</v>
      </c>
      <c r="N16" s="88"/>
      <c r="O16" s="88"/>
    </row>
    <row r="17" spans="1:15" ht="12">
      <c r="A17" s="47"/>
      <c r="B17" s="74" t="s">
        <v>82</v>
      </c>
      <c r="C17" s="91">
        <v>2852</v>
      </c>
      <c r="D17" s="91">
        <v>90.8408</v>
      </c>
      <c r="E17" s="91">
        <v>4464</v>
      </c>
      <c r="F17" s="91">
        <v>8.8407</v>
      </c>
      <c r="G17" s="91">
        <v>7139</v>
      </c>
      <c r="H17" s="92">
        <v>0.0649</v>
      </c>
      <c r="I17" s="91">
        <v>41.8186</v>
      </c>
      <c r="J17" s="91"/>
      <c r="K17" s="91">
        <v>22201</v>
      </c>
      <c r="L17" s="92">
        <v>0.2017</v>
      </c>
      <c r="M17" s="91">
        <v>3.4289</v>
      </c>
      <c r="N17" s="88"/>
      <c r="O17" s="88"/>
    </row>
    <row r="18" spans="1:15" ht="12">
      <c r="A18" s="85" t="s">
        <v>8</v>
      </c>
      <c r="B18" s="73" t="s">
        <v>1</v>
      </c>
      <c r="C18" s="86">
        <v>7</v>
      </c>
      <c r="D18" s="86">
        <v>1.8571</v>
      </c>
      <c r="E18" s="86">
        <v>6</v>
      </c>
      <c r="F18" s="86">
        <v>7</v>
      </c>
      <c r="G18" s="86">
        <v>13</v>
      </c>
      <c r="H18" s="87">
        <v>0.0054</v>
      </c>
      <c r="I18" s="86">
        <v>4.2308</v>
      </c>
      <c r="J18" s="86"/>
      <c r="K18" s="86">
        <v>503</v>
      </c>
      <c r="L18" s="87">
        <v>0.2073</v>
      </c>
      <c r="M18" s="86">
        <v>9.2545</v>
      </c>
      <c r="N18" s="88"/>
      <c r="O18" s="88"/>
    </row>
    <row r="19" spans="1:15" ht="12">
      <c r="A19" s="47"/>
      <c r="B19" s="47" t="s">
        <v>2</v>
      </c>
      <c r="C19" s="89">
        <v>57</v>
      </c>
      <c r="D19" s="89">
        <v>230.3158</v>
      </c>
      <c r="E19" s="89">
        <v>26</v>
      </c>
      <c r="F19" s="89">
        <v>8.9615</v>
      </c>
      <c r="G19" s="89">
        <v>80</v>
      </c>
      <c r="H19" s="90">
        <v>0.0175</v>
      </c>
      <c r="I19" s="89">
        <v>167.0125</v>
      </c>
      <c r="J19" s="89"/>
      <c r="K19" s="89">
        <v>155</v>
      </c>
      <c r="L19" s="90">
        <v>0.0339</v>
      </c>
      <c r="M19" s="89">
        <v>5.4</v>
      </c>
      <c r="N19" s="88"/>
      <c r="O19" s="88"/>
    </row>
    <row r="20" spans="1:15" ht="12">
      <c r="A20" s="47"/>
      <c r="B20" s="47" t="s">
        <v>3</v>
      </c>
      <c r="C20" s="89">
        <v>1005</v>
      </c>
      <c r="D20" s="89">
        <v>196.0697</v>
      </c>
      <c r="E20" s="89">
        <v>373</v>
      </c>
      <c r="F20" s="89">
        <v>11.8901</v>
      </c>
      <c r="G20" s="89">
        <v>1314</v>
      </c>
      <c r="H20" s="90">
        <v>0.0457</v>
      </c>
      <c r="I20" s="89">
        <v>153.3371</v>
      </c>
      <c r="J20" s="89"/>
      <c r="K20" s="89">
        <v>648</v>
      </c>
      <c r="L20" s="90">
        <v>0.0225</v>
      </c>
      <c r="M20" s="89">
        <v>5.6512</v>
      </c>
      <c r="N20" s="88"/>
      <c r="O20" s="88"/>
    </row>
    <row r="21" spans="1:15" ht="12">
      <c r="A21" s="47"/>
      <c r="B21" s="74" t="s">
        <v>4</v>
      </c>
      <c r="C21" s="89">
        <v>1432</v>
      </c>
      <c r="D21" s="89">
        <v>136.0789</v>
      </c>
      <c r="E21" s="89">
        <v>362</v>
      </c>
      <c r="F21" s="89">
        <v>10.1823</v>
      </c>
      <c r="G21" s="89">
        <v>1730</v>
      </c>
      <c r="H21" s="90">
        <v>0.1162</v>
      </c>
      <c r="I21" s="89">
        <v>114.7694</v>
      </c>
      <c r="J21" s="89"/>
      <c r="K21" s="89">
        <v>424</v>
      </c>
      <c r="L21" s="90">
        <v>0.0285</v>
      </c>
      <c r="M21" s="89">
        <v>8.184</v>
      </c>
      <c r="N21" s="88"/>
      <c r="O21" s="88"/>
    </row>
    <row r="22" spans="1:15" ht="12">
      <c r="A22" s="47"/>
      <c r="B22" s="74" t="s">
        <v>5</v>
      </c>
      <c r="C22" s="89">
        <v>158</v>
      </c>
      <c r="D22" s="89">
        <v>126.1709</v>
      </c>
      <c r="E22" s="89">
        <v>101</v>
      </c>
      <c r="F22" s="89">
        <v>10.198</v>
      </c>
      <c r="G22" s="89">
        <v>243</v>
      </c>
      <c r="H22" s="90">
        <v>0.1699</v>
      </c>
      <c r="I22" s="89">
        <v>86.2757</v>
      </c>
      <c r="J22" s="89"/>
      <c r="K22" s="89">
        <v>89</v>
      </c>
      <c r="L22" s="90">
        <v>0.0622</v>
      </c>
      <c r="M22" s="89">
        <v>13.2022</v>
      </c>
      <c r="N22" s="88"/>
      <c r="O22" s="88"/>
    </row>
    <row r="23" spans="1:15" ht="12">
      <c r="A23" s="47"/>
      <c r="B23" s="74" t="s">
        <v>6</v>
      </c>
      <c r="C23" s="89">
        <v>301</v>
      </c>
      <c r="D23" s="89">
        <v>0</v>
      </c>
      <c r="E23" s="89">
        <v>1282</v>
      </c>
      <c r="F23" s="89">
        <v>9.1747</v>
      </c>
      <c r="G23" s="89">
        <v>1558</v>
      </c>
      <c r="H23" s="90">
        <v>0.1026</v>
      </c>
      <c r="I23" s="89">
        <v>7.5494</v>
      </c>
      <c r="J23" s="89"/>
      <c r="K23" s="89">
        <v>1780</v>
      </c>
      <c r="L23" s="90">
        <v>0.1172</v>
      </c>
      <c r="M23" s="89">
        <v>6.2433</v>
      </c>
      <c r="N23" s="88"/>
      <c r="O23" s="88"/>
    </row>
    <row r="24" spans="1:15" ht="12">
      <c r="A24" s="47"/>
      <c r="B24" s="74" t="s">
        <v>7</v>
      </c>
      <c r="C24" s="89">
        <v>126</v>
      </c>
      <c r="D24" s="89">
        <v>7.9206</v>
      </c>
      <c r="E24" s="89">
        <v>537</v>
      </c>
      <c r="F24" s="89">
        <v>8.8734</v>
      </c>
      <c r="G24" s="89">
        <v>656</v>
      </c>
      <c r="H24" s="90">
        <v>0.0662</v>
      </c>
      <c r="I24" s="89">
        <v>8.7851</v>
      </c>
      <c r="J24" s="89"/>
      <c r="K24" s="89">
        <v>2232</v>
      </c>
      <c r="L24" s="90">
        <v>0.2254</v>
      </c>
      <c r="M24" s="89">
        <v>6.5233</v>
      </c>
      <c r="N24" s="88"/>
      <c r="O24" s="88"/>
    </row>
    <row r="25" spans="1:15" ht="12">
      <c r="A25" s="47"/>
      <c r="B25" s="74" t="s">
        <v>81</v>
      </c>
      <c r="C25" s="89">
        <v>312</v>
      </c>
      <c r="D25" s="89">
        <v>34.234</v>
      </c>
      <c r="E25" s="89">
        <v>86</v>
      </c>
      <c r="F25" s="89">
        <v>0.4651</v>
      </c>
      <c r="G25" s="89">
        <v>395</v>
      </c>
      <c r="H25" s="90">
        <v>0.047</v>
      </c>
      <c r="I25" s="89">
        <v>27.1418</v>
      </c>
      <c r="J25" s="89"/>
      <c r="K25" s="89">
        <v>3147</v>
      </c>
      <c r="L25" s="90">
        <v>0.3748</v>
      </c>
      <c r="M25" s="89">
        <v>0.2272</v>
      </c>
      <c r="N25" s="88"/>
      <c r="O25" s="88"/>
    </row>
    <row r="26" spans="1:15" ht="12">
      <c r="A26" s="47"/>
      <c r="B26" s="74" t="s">
        <v>82</v>
      </c>
      <c r="C26" s="91">
        <v>3398</v>
      </c>
      <c r="D26" s="91">
        <v>128.5079</v>
      </c>
      <c r="E26" s="91">
        <v>2773</v>
      </c>
      <c r="F26" s="91">
        <v>9.3736</v>
      </c>
      <c r="G26" s="91">
        <v>5989</v>
      </c>
      <c r="H26" s="92">
        <v>0.07</v>
      </c>
      <c r="I26" s="91">
        <v>77.2521</v>
      </c>
      <c r="J26" s="91"/>
      <c r="K26" s="91">
        <v>8978</v>
      </c>
      <c r="L26" s="92">
        <v>0.1049</v>
      </c>
      <c r="M26" s="91">
        <v>4.4762</v>
      </c>
      <c r="N26" s="88"/>
      <c r="O26" s="88"/>
    </row>
    <row r="27" spans="1:15" ht="12">
      <c r="A27" s="85" t="s">
        <v>9</v>
      </c>
      <c r="B27" s="73" t="s">
        <v>1</v>
      </c>
      <c r="C27" s="89">
        <v>8</v>
      </c>
      <c r="D27" s="89">
        <v>2.375</v>
      </c>
      <c r="E27" s="89">
        <v>13</v>
      </c>
      <c r="F27" s="89">
        <v>7.3077</v>
      </c>
      <c r="G27" s="89">
        <v>21</v>
      </c>
      <c r="H27" s="90">
        <v>0.0049</v>
      </c>
      <c r="I27" s="89">
        <v>5.4286</v>
      </c>
      <c r="J27" s="89"/>
      <c r="K27" s="89">
        <v>899</v>
      </c>
      <c r="L27" s="90">
        <v>0.2101</v>
      </c>
      <c r="M27" s="89">
        <v>9.4605</v>
      </c>
      <c r="N27" s="88"/>
      <c r="O27" s="88"/>
    </row>
    <row r="28" spans="1:15" ht="12">
      <c r="A28" s="47"/>
      <c r="B28" s="47" t="s">
        <v>2</v>
      </c>
      <c r="C28" s="89">
        <v>75</v>
      </c>
      <c r="D28" s="89">
        <v>202.2133</v>
      </c>
      <c r="E28" s="89">
        <v>35</v>
      </c>
      <c r="F28" s="89">
        <v>8.9143</v>
      </c>
      <c r="G28" s="89">
        <v>107</v>
      </c>
      <c r="H28" s="90">
        <v>0.0146</v>
      </c>
      <c r="I28" s="89">
        <v>144.6542</v>
      </c>
      <c r="J28" s="89"/>
      <c r="K28" s="89">
        <v>257</v>
      </c>
      <c r="L28" s="90">
        <v>0.0351</v>
      </c>
      <c r="M28" s="89">
        <v>5.7082</v>
      </c>
      <c r="N28" s="88"/>
      <c r="O28" s="88"/>
    </row>
    <row r="29" spans="1:15" ht="12">
      <c r="A29" s="47"/>
      <c r="B29" s="47" t="s">
        <v>3</v>
      </c>
      <c r="C29" s="89">
        <v>1406</v>
      </c>
      <c r="D29" s="89">
        <v>188.7945</v>
      </c>
      <c r="E29" s="89">
        <v>551</v>
      </c>
      <c r="F29" s="89">
        <v>11.2505</v>
      </c>
      <c r="G29" s="89">
        <v>1875</v>
      </c>
      <c r="H29" s="90">
        <v>0.0433</v>
      </c>
      <c r="I29" s="89">
        <v>144.8768</v>
      </c>
      <c r="J29" s="89"/>
      <c r="K29" s="89">
        <v>1022</v>
      </c>
      <c r="L29" s="90">
        <v>0.0236</v>
      </c>
      <c r="M29" s="89">
        <v>5.9971</v>
      </c>
      <c r="N29" s="88"/>
      <c r="O29" s="88"/>
    </row>
    <row r="30" spans="1:15" ht="12">
      <c r="A30" s="47"/>
      <c r="B30" s="74" t="s">
        <v>4</v>
      </c>
      <c r="C30" s="89">
        <v>2705</v>
      </c>
      <c r="D30" s="89">
        <v>126.4577</v>
      </c>
      <c r="E30" s="89">
        <v>760</v>
      </c>
      <c r="F30" s="89">
        <v>9.8776</v>
      </c>
      <c r="G30" s="89">
        <v>3323</v>
      </c>
      <c r="H30" s="90">
        <v>0.1243</v>
      </c>
      <c r="I30" s="89">
        <v>105.1986</v>
      </c>
      <c r="J30" s="89"/>
      <c r="K30" s="89">
        <v>1457</v>
      </c>
      <c r="L30" s="90">
        <v>0.0545</v>
      </c>
      <c r="M30" s="89">
        <v>5.8318</v>
      </c>
      <c r="N30" s="88"/>
      <c r="O30" s="88"/>
    </row>
    <row r="31" spans="1:15" ht="12">
      <c r="A31" s="47"/>
      <c r="B31" s="74" t="s">
        <v>5</v>
      </c>
      <c r="C31" s="89">
        <v>267</v>
      </c>
      <c r="D31" s="89">
        <v>151.7303</v>
      </c>
      <c r="E31" s="89">
        <v>260</v>
      </c>
      <c r="F31" s="89">
        <v>9.4</v>
      </c>
      <c r="G31" s="89">
        <v>487</v>
      </c>
      <c r="H31" s="90">
        <v>0.1129</v>
      </c>
      <c r="I31" s="89">
        <v>88.2053</v>
      </c>
      <c r="J31" s="89"/>
      <c r="K31" s="89">
        <v>996</v>
      </c>
      <c r="L31" s="90">
        <v>0.231</v>
      </c>
      <c r="M31" s="89">
        <v>5.1717</v>
      </c>
      <c r="N31" s="88"/>
      <c r="O31" s="88"/>
    </row>
    <row r="32" spans="1:15" ht="12">
      <c r="A32" s="47"/>
      <c r="B32" s="74" t="s">
        <v>6</v>
      </c>
      <c r="C32" s="89">
        <v>541</v>
      </c>
      <c r="D32" s="89">
        <v>0</v>
      </c>
      <c r="E32" s="89">
        <v>3542</v>
      </c>
      <c r="F32" s="89">
        <v>9.0263</v>
      </c>
      <c r="G32" s="89">
        <v>4037</v>
      </c>
      <c r="H32" s="90">
        <v>0.0883</v>
      </c>
      <c r="I32" s="89">
        <v>7.9195</v>
      </c>
      <c r="J32" s="89"/>
      <c r="K32" s="89">
        <v>7643</v>
      </c>
      <c r="L32" s="90">
        <v>0.1672</v>
      </c>
      <c r="M32" s="89">
        <v>5.4517</v>
      </c>
      <c r="N32" s="88"/>
      <c r="O32" s="88"/>
    </row>
    <row r="33" spans="1:15" ht="12">
      <c r="A33" s="47"/>
      <c r="B33" s="74" t="s">
        <v>7</v>
      </c>
      <c r="C33" s="89">
        <v>358</v>
      </c>
      <c r="D33" s="89">
        <v>5.5754</v>
      </c>
      <c r="E33" s="89">
        <v>1718</v>
      </c>
      <c r="F33" s="89">
        <v>9.727</v>
      </c>
      <c r="G33" s="89">
        <v>2054</v>
      </c>
      <c r="H33" s="90">
        <v>0.0664</v>
      </c>
      <c r="I33" s="89">
        <v>9.1076</v>
      </c>
      <c r="J33" s="89"/>
      <c r="K33" s="89">
        <v>7155</v>
      </c>
      <c r="L33" s="90">
        <v>0.2311</v>
      </c>
      <c r="M33" s="89">
        <v>5.9845</v>
      </c>
      <c r="N33" s="88"/>
      <c r="O33" s="88"/>
    </row>
    <row r="34" spans="1:15" ht="12">
      <c r="A34" s="47"/>
      <c r="B34" s="74" t="s">
        <v>81</v>
      </c>
      <c r="C34" s="89">
        <v>890</v>
      </c>
      <c r="D34" s="89">
        <v>34.3169</v>
      </c>
      <c r="E34" s="89">
        <v>358</v>
      </c>
      <c r="F34" s="89">
        <v>0.6117</v>
      </c>
      <c r="G34" s="89">
        <v>1224</v>
      </c>
      <c r="H34" s="90">
        <v>0.0371</v>
      </c>
      <c r="I34" s="89">
        <v>25.1315</v>
      </c>
      <c r="J34" s="89"/>
      <c r="K34" s="89">
        <v>11750</v>
      </c>
      <c r="L34" s="90">
        <v>0.3558</v>
      </c>
      <c r="M34" s="89">
        <v>0.1768</v>
      </c>
      <c r="N34" s="88"/>
      <c r="O34" s="88"/>
    </row>
    <row r="35" spans="1:15" ht="12">
      <c r="A35" s="53"/>
      <c r="B35" s="93" t="s">
        <v>82</v>
      </c>
      <c r="C35" s="91">
        <v>6250</v>
      </c>
      <c r="D35" s="91">
        <v>111.3197</v>
      </c>
      <c r="E35" s="91">
        <v>7237</v>
      </c>
      <c r="F35" s="91">
        <v>9.0449</v>
      </c>
      <c r="G35" s="91">
        <v>13128</v>
      </c>
      <c r="H35" s="92">
        <v>0.0671</v>
      </c>
      <c r="I35" s="91">
        <v>57.9834</v>
      </c>
      <c r="J35" s="91"/>
      <c r="K35" s="91">
        <v>31179</v>
      </c>
      <c r="L35" s="92">
        <v>0.1594</v>
      </c>
      <c r="M35" s="91">
        <v>3.7305</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1025</v>
      </c>
      <c r="D9" s="102">
        <v>0.5538</v>
      </c>
      <c r="E9" s="103">
        <v>0.1366</v>
      </c>
      <c r="F9" s="103">
        <v>2.9161</v>
      </c>
      <c r="G9" s="104">
        <v>3.0527</v>
      </c>
      <c r="H9" s="86">
        <v>84973</v>
      </c>
      <c r="I9" s="87">
        <v>0.3359</v>
      </c>
      <c r="J9" s="103">
        <v>2.0784</v>
      </c>
      <c r="K9" s="88"/>
      <c r="L9" s="88"/>
    </row>
    <row r="10" spans="1:12" ht="12">
      <c r="A10" s="47"/>
      <c r="B10" s="47" t="s">
        <v>2</v>
      </c>
      <c r="C10" s="89">
        <v>970</v>
      </c>
      <c r="D10" s="105">
        <v>0.3529</v>
      </c>
      <c r="E10" s="106">
        <v>0.1351</v>
      </c>
      <c r="F10" s="106">
        <v>2.1515</v>
      </c>
      <c r="G10" s="107">
        <v>2.2866</v>
      </c>
      <c r="H10" s="89">
        <v>19053</v>
      </c>
      <c r="I10" s="90">
        <v>0.2172</v>
      </c>
      <c r="J10" s="106">
        <v>1.7431</v>
      </c>
      <c r="K10" s="88"/>
      <c r="L10" s="88"/>
    </row>
    <row r="11" spans="1:12" ht="12">
      <c r="A11" s="47"/>
      <c r="B11" s="47" t="s">
        <v>3</v>
      </c>
      <c r="C11" s="89">
        <v>4640</v>
      </c>
      <c r="D11" s="105">
        <v>0.3189</v>
      </c>
      <c r="E11" s="106">
        <v>0.2015</v>
      </c>
      <c r="F11" s="106">
        <v>1.9015</v>
      </c>
      <c r="G11" s="107">
        <v>2.103</v>
      </c>
      <c r="H11" s="89">
        <v>38789</v>
      </c>
      <c r="I11" s="90">
        <v>0.1673</v>
      </c>
      <c r="J11" s="106">
        <v>1.6745</v>
      </c>
      <c r="K11" s="88"/>
      <c r="L11" s="88"/>
    </row>
    <row r="12" spans="1:12" ht="12">
      <c r="A12" s="47"/>
      <c r="B12" s="74" t="s">
        <v>4</v>
      </c>
      <c r="C12" s="89">
        <v>5257</v>
      </c>
      <c r="D12" s="105">
        <v>0.4442</v>
      </c>
      <c r="E12" s="106">
        <v>0.2726</v>
      </c>
      <c r="F12" s="106">
        <v>2.2798</v>
      </c>
      <c r="G12" s="107">
        <v>2.5524</v>
      </c>
      <c r="H12" s="89">
        <v>34511</v>
      </c>
      <c r="I12" s="90">
        <v>0.2348</v>
      </c>
      <c r="J12" s="106">
        <v>2.0253</v>
      </c>
      <c r="K12" s="88"/>
      <c r="L12" s="88"/>
    </row>
    <row r="13" spans="1:12" ht="12">
      <c r="A13" s="47"/>
      <c r="B13" s="74" t="s">
        <v>5</v>
      </c>
      <c r="C13" s="89">
        <v>1797</v>
      </c>
      <c r="D13" s="105">
        <v>0.6235</v>
      </c>
      <c r="E13" s="106">
        <v>0.3283</v>
      </c>
      <c r="F13" s="106">
        <v>3.2643</v>
      </c>
      <c r="G13" s="107">
        <v>3.5927</v>
      </c>
      <c r="H13" s="89">
        <v>30278</v>
      </c>
      <c r="I13" s="90">
        <v>0.3665</v>
      </c>
      <c r="J13" s="106">
        <v>2.3458</v>
      </c>
      <c r="K13" s="88"/>
      <c r="L13" s="88"/>
    </row>
    <row r="14" spans="1:12" ht="12">
      <c r="A14" s="47"/>
      <c r="B14" s="74" t="s">
        <v>6</v>
      </c>
      <c r="C14" s="89">
        <v>17695</v>
      </c>
      <c r="D14" s="105">
        <v>0.5797</v>
      </c>
      <c r="E14" s="106">
        <v>0.4175</v>
      </c>
      <c r="F14" s="106">
        <v>3.677</v>
      </c>
      <c r="G14" s="107">
        <v>4.0945</v>
      </c>
      <c r="H14" s="89">
        <v>90482</v>
      </c>
      <c r="I14" s="90">
        <v>0.3099</v>
      </c>
      <c r="J14" s="106">
        <v>2.3226</v>
      </c>
      <c r="K14" s="88"/>
      <c r="L14" s="88"/>
    </row>
    <row r="15" spans="1:12" ht="12">
      <c r="A15" s="47"/>
      <c r="B15" s="74" t="s">
        <v>7</v>
      </c>
      <c r="C15" s="89">
        <v>12337</v>
      </c>
      <c r="D15" s="105">
        <v>0.5861</v>
      </c>
      <c r="E15" s="106">
        <v>0.4295</v>
      </c>
      <c r="F15" s="106">
        <v>4.1084</v>
      </c>
      <c r="G15" s="107">
        <v>4.5379</v>
      </c>
      <c r="H15" s="89">
        <v>30820</v>
      </c>
      <c r="I15" s="90">
        <v>0.383</v>
      </c>
      <c r="J15" s="106">
        <v>3.4599</v>
      </c>
      <c r="K15" s="88"/>
      <c r="L15" s="88"/>
    </row>
    <row r="16" spans="1:12" ht="12">
      <c r="A16" s="47"/>
      <c r="B16" s="74" t="s">
        <v>81</v>
      </c>
      <c r="C16" s="89">
        <v>13858</v>
      </c>
      <c r="D16" s="105">
        <v>0.5628</v>
      </c>
      <c r="E16" s="106">
        <v>0.2495</v>
      </c>
      <c r="F16" s="106">
        <v>3.3592</v>
      </c>
      <c r="G16" s="107">
        <v>3.6087</v>
      </c>
      <c r="H16" s="89">
        <v>72228</v>
      </c>
      <c r="I16" s="90">
        <v>0.3382</v>
      </c>
      <c r="J16" s="106">
        <v>3.0653</v>
      </c>
      <c r="K16" s="88"/>
      <c r="L16" s="88"/>
    </row>
    <row r="17" spans="1:12" ht="12">
      <c r="A17" s="53"/>
      <c r="B17" s="93" t="s">
        <v>82</v>
      </c>
      <c r="C17" s="91">
        <v>57579</v>
      </c>
      <c r="D17" s="108">
        <v>0.5231</v>
      </c>
      <c r="E17" s="109">
        <v>0.3364</v>
      </c>
      <c r="F17" s="109">
        <v>3.3702</v>
      </c>
      <c r="G17" s="110">
        <v>3.7066</v>
      </c>
      <c r="H17" s="91">
        <v>401135</v>
      </c>
      <c r="I17" s="92">
        <v>0.289</v>
      </c>
      <c r="J17" s="109">
        <v>2.378</v>
      </c>
      <c r="K17" s="88"/>
      <c r="L17" s="88"/>
    </row>
    <row r="18" spans="1:12" ht="12">
      <c r="A18" s="47" t="s">
        <v>8</v>
      </c>
      <c r="B18" s="74" t="s">
        <v>1</v>
      </c>
      <c r="C18" s="89">
        <v>1404</v>
      </c>
      <c r="D18" s="105">
        <v>0.5785</v>
      </c>
      <c r="E18" s="106">
        <v>0.136</v>
      </c>
      <c r="F18" s="106">
        <v>3.0142</v>
      </c>
      <c r="G18" s="107">
        <v>3.1503</v>
      </c>
      <c r="H18" s="89">
        <v>97010</v>
      </c>
      <c r="I18" s="90">
        <v>0.3647</v>
      </c>
      <c r="J18" s="106">
        <v>2.1797</v>
      </c>
      <c r="K18" s="88"/>
      <c r="L18" s="88"/>
    </row>
    <row r="19" spans="1:12" ht="12">
      <c r="A19" s="47"/>
      <c r="B19" s="47" t="s">
        <v>2</v>
      </c>
      <c r="C19" s="89">
        <v>1874</v>
      </c>
      <c r="D19" s="105">
        <v>0.4099</v>
      </c>
      <c r="E19" s="106">
        <v>0.1718</v>
      </c>
      <c r="F19" s="106">
        <v>2.055</v>
      </c>
      <c r="G19" s="107">
        <v>2.2268</v>
      </c>
      <c r="H19" s="89">
        <v>21732</v>
      </c>
      <c r="I19" s="90">
        <v>0.2397</v>
      </c>
      <c r="J19" s="106">
        <v>1.8014</v>
      </c>
      <c r="K19" s="88"/>
      <c r="L19" s="88"/>
    </row>
    <row r="20" spans="1:12" ht="12">
      <c r="A20" s="47"/>
      <c r="B20" s="47" t="s">
        <v>3</v>
      </c>
      <c r="C20" s="89">
        <v>9152</v>
      </c>
      <c r="D20" s="105">
        <v>0.318</v>
      </c>
      <c r="E20" s="106">
        <v>0.2295</v>
      </c>
      <c r="F20" s="106">
        <v>1.7439</v>
      </c>
      <c r="G20" s="107">
        <v>1.9733</v>
      </c>
      <c r="H20" s="89">
        <v>41384</v>
      </c>
      <c r="I20" s="90">
        <v>0.1817</v>
      </c>
      <c r="J20" s="106">
        <v>1.6825</v>
      </c>
      <c r="K20" s="88"/>
      <c r="L20" s="88"/>
    </row>
    <row r="21" spans="1:12" ht="12">
      <c r="A21" s="47"/>
      <c r="B21" s="74" t="s">
        <v>4</v>
      </c>
      <c r="C21" s="89">
        <v>5120</v>
      </c>
      <c r="D21" s="105">
        <v>0.3439</v>
      </c>
      <c r="E21" s="106">
        <v>0.2307</v>
      </c>
      <c r="F21" s="106">
        <v>1.8131</v>
      </c>
      <c r="G21" s="107">
        <v>2.0438</v>
      </c>
      <c r="H21" s="89">
        <v>21309</v>
      </c>
      <c r="I21" s="90">
        <v>0.1739</v>
      </c>
      <c r="J21" s="106">
        <v>1.7017</v>
      </c>
      <c r="K21" s="88"/>
      <c r="L21" s="88"/>
    </row>
    <row r="22" spans="1:12" ht="12">
      <c r="A22" s="47"/>
      <c r="B22" s="74" t="s">
        <v>5</v>
      </c>
      <c r="C22" s="89">
        <v>575</v>
      </c>
      <c r="D22" s="105">
        <v>0.4021</v>
      </c>
      <c r="E22" s="106">
        <v>0.4435</v>
      </c>
      <c r="F22" s="106">
        <v>2.4</v>
      </c>
      <c r="G22" s="107">
        <v>2.8435</v>
      </c>
      <c r="H22" s="89">
        <v>2660</v>
      </c>
      <c r="I22" s="90">
        <v>0.1975</v>
      </c>
      <c r="J22" s="106">
        <v>2.1383</v>
      </c>
      <c r="K22" s="88"/>
      <c r="L22" s="88"/>
    </row>
    <row r="23" spans="1:12" ht="12">
      <c r="A23" s="47"/>
      <c r="B23" s="74" t="s">
        <v>6</v>
      </c>
      <c r="C23" s="89">
        <v>7308</v>
      </c>
      <c r="D23" s="105">
        <v>0.4812</v>
      </c>
      <c r="E23" s="106">
        <v>0.6294</v>
      </c>
      <c r="F23" s="106">
        <v>3.3518</v>
      </c>
      <c r="G23" s="107">
        <v>3.9813</v>
      </c>
      <c r="H23" s="89">
        <v>18099</v>
      </c>
      <c r="I23" s="90">
        <v>0.2742</v>
      </c>
      <c r="J23" s="106">
        <v>2.8041</v>
      </c>
      <c r="K23" s="88"/>
      <c r="L23" s="88"/>
    </row>
    <row r="24" spans="1:12" ht="12">
      <c r="A24" s="47"/>
      <c r="B24" s="74" t="s">
        <v>7</v>
      </c>
      <c r="C24" s="89">
        <v>5043</v>
      </c>
      <c r="D24" s="105">
        <v>0.5092</v>
      </c>
      <c r="E24" s="106">
        <v>0.4079</v>
      </c>
      <c r="F24" s="106">
        <v>3.7622</v>
      </c>
      <c r="G24" s="107">
        <v>4.1701</v>
      </c>
      <c r="H24" s="89">
        <v>18242</v>
      </c>
      <c r="I24" s="90">
        <v>0.323</v>
      </c>
      <c r="J24" s="106">
        <v>3.3777</v>
      </c>
      <c r="K24" s="88"/>
      <c r="L24" s="88"/>
    </row>
    <row r="25" spans="1:12" ht="12">
      <c r="A25" s="47"/>
      <c r="B25" s="74" t="s">
        <v>81</v>
      </c>
      <c r="C25" s="89">
        <v>4740</v>
      </c>
      <c r="D25" s="105">
        <v>0.5645</v>
      </c>
      <c r="E25" s="106">
        <v>0.1928</v>
      </c>
      <c r="F25" s="106">
        <v>3.3065</v>
      </c>
      <c r="G25" s="107">
        <v>3.4994</v>
      </c>
      <c r="H25" s="89">
        <v>27462</v>
      </c>
      <c r="I25" s="90">
        <v>0.2988</v>
      </c>
      <c r="J25" s="106">
        <v>2.974</v>
      </c>
      <c r="K25" s="88"/>
      <c r="L25" s="88"/>
    </row>
    <row r="26" spans="1:12" ht="12">
      <c r="A26" s="47"/>
      <c r="B26" s="74" t="s">
        <v>82</v>
      </c>
      <c r="C26" s="89">
        <v>35216</v>
      </c>
      <c r="D26" s="105">
        <v>0.4115</v>
      </c>
      <c r="E26" s="106">
        <v>0.33</v>
      </c>
      <c r="F26" s="106">
        <v>2.6649</v>
      </c>
      <c r="G26" s="107">
        <v>2.9949</v>
      </c>
      <c r="H26" s="89">
        <v>247900</v>
      </c>
      <c r="I26" s="90">
        <v>0.2652</v>
      </c>
      <c r="J26" s="106">
        <v>2.2438</v>
      </c>
      <c r="K26" s="88"/>
      <c r="L26" s="88"/>
    </row>
    <row r="27" spans="1:12" ht="12">
      <c r="A27" s="85" t="s">
        <v>9</v>
      </c>
      <c r="B27" s="73" t="s">
        <v>1</v>
      </c>
      <c r="C27" s="86">
        <v>2429</v>
      </c>
      <c r="D27" s="102">
        <v>0.5678</v>
      </c>
      <c r="E27" s="103">
        <v>0.1363</v>
      </c>
      <c r="F27" s="103">
        <v>2.9728</v>
      </c>
      <c r="G27" s="104">
        <v>3.1091</v>
      </c>
      <c r="H27" s="86">
        <v>181986</v>
      </c>
      <c r="I27" s="87">
        <v>0.3506</v>
      </c>
      <c r="J27" s="103">
        <v>2.1324</v>
      </c>
      <c r="K27" s="88"/>
      <c r="L27" s="88"/>
    </row>
    <row r="28" spans="1:12" ht="12">
      <c r="A28" s="47"/>
      <c r="B28" s="47" t="s">
        <v>2</v>
      </c>
      <c r="C28" s="89">
        <v>2844</v>
      </c>
      <c r="D28" s="105">
        <v>0.3885</v>
      </c>
      <c r="E28" s="106">
        <v>0.1593</v>
      </c>
      <c r="F28" s="106">
        <v>2.0879</v>
      </c>
      <c r="G28" s="107">
        <v>2.2472</v>
      </c>
      <c r="H28" s="89">
        <v>40785</v>
      </c>
      <c r="I28" s="90">
        <v>0.2286</v>
      </c>
      <c r="J28" s="106">
        <v>1.7742</v>
      </c>
      <c r="K28" s="88"/>
      <c r="L28" s="88"/>
    </row>
    <row r="29" spans="1:12" ht="12">
      <c r="A29" s="47"/>
      <c r="B29" s="47" t="s">
        <v>3</v>
      </c>
      <c r="C29" s="89">
        <v>13792</v>
      </c>
      <c r="D29" s="105">
        <v>0.3183</v>
      </c>
      <c r="E29" s="106">
        <v>0.2201</v>
      </c>
      <c r="F29" s="106">
        <v>1.7969</v>
      </c>
      <c r="G29" s="107">
        <v>2.017</v>
      </c>
      <c r="H29" s="89">
        <v>80173</v>
      </c>
      <c r="I29" s="90">
        <v>0.1744</v>
      </c>
      <c r="J29" s="106">
        <v>1.6786</v>
      </c>
      <c r="K29" s="88"/>
      <c r="L29" s="88"/>
    </row>
    <row r="30" spans="1:12" ht="12">
      <c r="A30" s="47"/>
      <c r="B30" s="74" t="s">
        <v>4</v>
      </c>
      <c r="C30" s="89">
        <v>10377</v>
      </c>
      <c r="D30" s="105">
        <v>0.3883</v>
      </c>
      <c r="E30" s="106">
        <v>0.2519</v>
      </c>
      <c r="F30" s="106">
        <v>2.0495</v>
      </c>
      <c r="G30" s="107">
        <v>2.3014</v>
      </c>
      <c r="H30" s="89">
        <v>55820</v>
      </c>
      <c r="I30" s="90">
        <v>0.2071</v>
      </c>
      <c r="J30" s="106">
        <v>1.9018</v>
      </c>
      <c r="K30" s="88"/>
      <c r="L30" s="88"/>
    </row>
    <row r="31" spans="1:12" ht="12">
      <c r="A31" s="47"/>
      <c r="B31" s="74" t="s">
        <v>5</v>
      </c>
      <c r="C31" s="89">
        <v>2372</v>
      </c>
      <c r="D31" s="105">
        <v>0.5501</v>
      </c>
      <c r="E31" s="106">
        <v>0.3562</v>
      </c>
      <c r="F31" s="106">
        <v>3.0548</v>
      </c>
      <c r="G31" s="107">
        <v>3.411</v>
      </c>
      <c r="H31" s="89">
        <v>32938</v>
      </c>
      <c r="I31" s="90">
        <v>0.3428</v>
      </c>
      <c r="J31" s="106">
        <v>2.3291</v>
      </c>
      <c r="K31" s="88"/>
      <c r="L31" s="88"/>
    </row>
    <row r="32" spans="1:12" ht="12">
      <c r="A32" s="47"/>
      <c r="B32" s="74" t="s">
        <v>6</v>
      </c>
      <c r="C32" s="89">
        <v>25003</v>
      </c>
      <c r="D32" s="105">
        <v>0.547</v>
      </c>
      <c r="E32" s="106">
        <v>0.4794</v>
      </c>
      <c r="F32" s="106">
        <v>3.582</v>
      </c>
      <c r="G32" s="107">
        <v>4.0614</v>
      </c>
      <c r="H32" s="89">
        <v>108582</v>
      </c>
      <c r="I32" s="90">
        <v>0.3033</v>
      </c>
      <c r="J32" s="106">
        <v>2.4029</v>
      </c>
      <c r="K32" s="88"/>
      <c r="L32" s="88"/>
    </row>
    <row r="33" spans="1:12" ht="12">
      <c r="A33" s="47"/>
      <c r="B33" s="74" t="s">
        <v>7</v>
      </c>
      <c r="C33" s="89">
        <v>17380</v>
      </c>
      <c r="D33" s="105">
        <v>0.5615</v>
      </c>
      <c r="E33" s="106">
        <v>0.4232</v>
      </c>
      <c r="F33" s="106">
        <v>4.0079</v>
      </c>
      <c r="G33" s="107">
        <v>4.4312</v>
      </c>
      <c r="H33" s="89">
        <v>49062</v>
      </c>
      <c r="I33" s="90">
        <v>0.3583</v>
      </c>
      <c r="J33" s="106">
        <v>3.4293</v>
      </c>
      <c r="K33" s="88"/>
      <c r="L33" s="88"/>
    </row>
    <row r="34" spans="1:12" ht="12">
      <c r="A34" s="47"/>
      <c r="B34" s="74" t="s">
        <v>81</v>
      </c>
      <c r="C34" s="89">
        <v>18598</v>
      </c>
      <c r="D34" s="105">
        <v>0.5632</v>
      </c>
      <c r="E34" s="106">
        <v>0.235</v>
      </c>
      <c r="F34" s="106">
        <v>3.3458</v>
      </c>
      <c r="G34" s="107">
        <v>3.5808</v>
      </c>
      <c r="H34" s="89">
        <v>99690</v>
      </c>
      <c r="I34" s="90">
        <v>0.3263</v>
      </c>
      <c r="J34" s="106">
        <v>3.0402</v>
      </c>
      <c r="K34" s="88"/>
      <c r="L34" s="88"/>
    </row>
    <row r="35" spans="1:12" ht="12">
      <c r="A35" s="53"/>
      <c r="B35" s="93" t="s">
        <v>82</v>
      </c>
      <c r="C35" s="91">
        <v>92795</v>
      </c>
      <c r="D35" s="108">
        <v>0.4743</v>
      </c>
      <c r="E35" s="109">
        <v>0.334</v>
      </c>
      <c r="F35" s="109">
        <v>3.1025</v>
      </c>
      <c r="G35" s="110">
        <v>3.4365</v>
      </c>
      <c r="H35" s="91">
        <v>649039</v>
      </c>
      <c r="I35" s="92">
        <v>0.2794</v>
      </c>
      <c r="J35" s="109">
        <v>2.3267</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35003</v>
      </c>
      <c r="C8" s="87">
        <v>0.0669</v>
      </c>
      <c r="D8" s="86">
        <v>898</v>
      </c>
      <c r="E8" s="87">
        <v>0.2099</v>
      </c>
      <c r="F8" s="86">
        <v>34105</v>
      </c>
      <c r="G8" s="87">
        <v>0.0657</v>
      </c>
      <c r="H8" s="88"/>
    </row>
    <row r="9" spans="1:8" ht="12">
      <c r="A9" s="47" t="s">
        <v>2</v>
      </c>
      <c r="B9" s="89">
        <v>15733</v>
      </c>
      <c r="C9" s="90">
        <v>0.0847</v>
      </c>
      <c r="D9" s="89">
        <v>2976</v>
      </c>
      <c r="E9" s="90">
        <v>0.4065</v>
      </c>
      <c r="F9" s="89">
        <v>12757</v>
      </c>
      <c r="G9" s="90">
        <v>0.0715</v>
      </c>
      <c r="H9" s="88"/>
    </row>
    <row r="10" spans="1:8" ht="12">
      <c r="A10" s="47" t="s">
        <v>3</v>
      </c>
      <c r="B10" s="89">
        <v>58389</v>
      </c>
      <c r="C10" s="90">
        <v>0.1161</v>
      </c>
      <c r="D10" s="89">
        <v>28417</v>
      </c>
      <c r="E10" s="90">
        <v>0.6558</v>
      </c>
      <c r="F10" s="89">
        <v>29972</v>
      </c>
      <c r="G10" s="90">
        <v>0.0652</v>
      </c>
      <c r="H10" s="88"/>
    </row>
    <row r="11" spans="1:8" ht="12">
      <c r="A11" s="74" t="s">
        <v>4</v>
      </c>
      <c r="B11" s="89">
        <v>29902</v>
      </c>
      <c r="C11" s="90">
        <v>0.1009</v>
      </c>
      <c r="D11" s="89">
        <v>16077</v>
      </c>
      <c r="E11" s="90">
        <v>0.6016</v>
      </c>
      <c r="F11" s="89">
        <v>13825</v>
      </c>
      <c r="G11" s="90">
        <v>0.0513</v>
      </c>
      <c r="H11" s="88"/>
    </row>
    <row r="12" spans="1:8" ht="12">
      <c r="A12" s="74" t="s">
        <v>5</v>
      </c>
      <c r="B12" s="89">
        <v>8506</v>
      </c>
      <c r="C12" s="90">
        <v>0.0847</v>
      </c>
      <c r="D12" s="89">
        <v>2631</v>
      </c>
      <c r="E12" s="90">
        <v>0.6102</v>
      </c>
      <c r="F12" s="89">
        <v>5875</v>
      </c>
      <c r="G12" s="90">
        <v>0.0612</v>
      </c>
      <c r="H12" s="88"/>
    </row>
    <row r="13" spans="1:8" ht="12">
      <c r="A13" s="74" t="s">
        <v>6</v>
      </c>
      <c r="B13" s="89">
        <v>75540</v>
      </c>
      <c r="C13" s="90">
        <v>0.1871</v>
      </c>
      <c r="D13" s="89">
        <v>34396</v>
      </c>
      <c r="E13" s="90">
        <v>0.7525</v>
      </c>
      <c r="F13" s="89">
        <v>41144</v>
      </c>
      <c r="G13" s="90">
        <v>0.1149</v>
      </c>
      <c r="H13" s="88"/>
    </row>
    <row r="14" spans="1:8" ht="12">
      <c r="A14" s="74" t="s">
        <v>7</v>
      </c>
      <c r="B14" s="89">
        <v>59135</v>
      </c>
      <c r="C14" s="90">
        <v>0.3522</v>
      </c>
      <c r="D14" s="89">
        <v>24249</v>
      </c>
      <c r="E14" s="90">
        <v>0.7834</v>
      </c>
      <c r="F14" s="89">
        <v>34886</v>
      </c>
      <c r="G14" s="90">
        <v>0.2547</v>
      </c>
      <c r="H14" s="88"/>
    </row>
    <row r="15" spans="1:8" ht="12">
      <c r="A15" s="74" t="s">
        <v>81</v>
      </c>
      <c r="B15" s="89">
        <v>107269</v>
      </c>
      <c r="C15" s="90">
        <v>0.3169</v>
      </c>
      <c r="D15" s="89">
        <v>25334</v>
      </c>
      <c r="E15" s="90">
        <v>0.7672</v>
      </c>
      <c r="F15" s="89">
        <v>81935</v>
      </c>
      <c r="G15" s="90">
        <v>0.2682</v>
      </c>
      <c r="H15" s="88"/>
    </row>
    <row r="16" spans="1:8" ht="12">
      <c r="A16" s="93" t="s">
        <v>82</v>
      </c>
      <c r="B16" s="91">
        <v>389477</v>
      </c>
      <c r="C16" s="92">
        <v>0.1546</v>
      </c>
      <c r="D16" s="91">
        <v>134978</v>
      </c>
      <c r="E16" s="92">
        <v>0.6899</v>
      </c>
      <c r="F16" s="91">
        <v>254499</v>
      </c>
      <c r="G16" s="92">
        <v>0.1096</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658</v>
      </c>
      <c r="C9" s="44">
        <v>0.4939209726</v>
      </c>
      <c r="D9" s="44">
        <v>0.773556231</v>
      </c>
      <c r="E9" s="44">
        <v>0.2841945289</v>
      </c>
      <c r="F9" s="44">
        <v>0.0866261398</v>
      </c>
      <c r="G9" s="121">
        <v>0.0911854103</v>
      </c>
      <c r="H9" s="44">
        <v>0.5927051672</v>
      </c>
      <c r="I9" s="44">
        <v>0.0683890578</v>
      </c>
    </row>
    <row r="10" spans="1:9" ht="12" customHeight="1">
      <c r="A10" s="47" t="s">
        <v>131</v>
      </c>
      <c r="B10" s="122">
        <v>10324</v>
      </c>
      <c r="C10" s="49">
        <v>0.6005424254</v>
      </c>
      <c r="D10" s="49">
        <v>0.3169314219</v>
      </c>
      <c r="E10" s="49">
        <v>0.1848120883</v>
      </c>
      <c r="F10" s="49">
        <v>0.0709996126</v>
      </c>
      <c r="G10" s="123">
        <v>0.2504843084</v>
      </c>
      <c r="H10" s="49">
        <v>0.4496319256</v>
      </c>
      <c r="I10" s="49">
        <v>0.1822936846</v>
      </c>
    </row>
    <row r="11" spans="1:9" ht="12" customHeight="1">
      <c r="A11" s="47" t="s">
        <v>132</v>
      </c>
      <c r="B11" s="122">
        <v>822</v>
      </c>
      <c r="C11" s="49">
        <v>0.3905109489</v>
      </c>
      <c r="D11" s="49">
        <v>0.6277372263</v>
      </c>
      <c r="E11" s="49">
        <v>0.2189781022</v>
      </c>
      <c r="F11" s="49">
        <v>0.0450121655</v>
      </c>
      <c r="G11" s="123">
        <v>0.2092457421</v>
      </c>
      <c r="H11" s="49">
        <v>0.5194647202</v>
      </c>
      <c r="I11" s="49">
        <v>0.1301703163</v>
      </c>
    </row>
    <row r="12" spans="1:9" ht="12" customHeight="1">
      <c r="A12" s="47" t="s">
        <v>133</v>
      </c>
      <c r="B12" s="122">
        <v>1378</v>
      </c>
      <c r="C12" s="49">
        <v>0.2685050798</v>
      </c>
      <c r="D12" s="49">
        <v>0.3947750363</v>
      </c>
      <c r="E12" s="49">
        <v>0.2177068215</v>
      </c>
      <c r="F12" s="49">
        <v>0.0188679245</v>
      </c>
      <c r="G12" s="123">
        <v>0.2467343977</v>
      </c>
      <c r="H12" s="49">
        <v>0.3410740203</v>
      </c>
      <c r="I12" s="49">
        <v>0.2656023222</v>
      </c>
    </row>
    <row r="13" spans="1:9" ht="12" customHeight="1">
      <c r="A13" s="47" t="s">
        <v>134</v>
      </c>
      <c r="B13" s="122">
        <v>10447</v>
      </c>
      <c r="C13" s="49">
        <v>0.365655212</v>
      </c>
      <c r="D13" s="49">
        <v>0.0839475447</v>
      </c>
      <c r="E13" s="49">
        <v>0.1619603714</v>
      </c>
      <c r="F13" s="49">
        <v>0.0084234709</v>
      </c>
      <c r="G13" s="123">
        <v>0.130468077</v>
      </c>
      <c r="H13" s="49">
        <v>0.194984206</v>
      </c>
      <c r="I13" s="49">
        <v>0.3863310041</v>
      </c>
    </row>
    <row r="14" spans="1:9" ht="12" customHeight="1">
      <c r="A14" s="47" t="s">
        <v>135</v>
      </c>
      <c r="B14" s="122">
        <v>208</v>
      </c>
      <c r="C14" s="49">
        <v>0.2307692308</v>
      </c>
      <c r="D14" s="49">
        <v>0.1682692308</v>
      </c>
      <c r="E14" s="49">
        <v>0.1682692308</v>
      </c>
      <c r="F14" s="49">
        <v>0.0528846154</v>
      </c>
      <c r="G14" s="123">
        <v>0.125</v>
      </c>
      <c r="H14" s="49">
        <v>0.1875</v>
      </c>
      <c r="I14" s="49">
        <v>0.4423076923</v>
      </c>
    </row>
    <row r="15" spans="1:9" ht="12" customHeight="1">
      <c r="A15" s="47" t="s">
        <v>136</v>
      </c>
      <c r="B15" s="122">
        <v>987</v>
      </c>
      <c r="C15" s="49">
        <v>0.0567375887</v>
      </c>
      <c r="D15" s="49">
        <v>0.0466058764</v>
      </c>
      <c r="E15" s="49">
        <v>0.1722391084</v>
      </c>
      <c r="F15" s="49">
        <v>0.0050658561</v>
      </c>
      <c r="G15" s="123">
        <v>0.0364741641</v>
      </c>
      <c r="H15" s="49">
        <v>0.0516717325</v>
      </c>
      <c r="I15" s="49">
        <v>0.6798378926</v>
      </c>
    </row>
    <row r="16" spans="1:9" ht="12" customHeight="1">
      <c r="A16" s="47" t="s">
        <v>137</v>
      </c>
      <c r="B16" s="122">
        <v>4354</v>
      </c>
      <c r="C16" s="49">
        <v>0.1042719339</v>
      </c>
      <c r="D16" s="49">
        <v>0.0277905374</v>
      </c>
      <c r="E16" s="49">
        <v>0.1203491043</v>
      </c>
      <c r="F16" s="49">
        <v>0.0004593477</v>
      </c>
      <c r="G16" s="123">
        <v>0.0243454295</v>
      </c>
      <c r="H16" s="49">
        <v>0.0381258613</v>
      </c>
      <c r="I16" s="49">
        <v>0.7005052825</v>
      </c>
    </row>
    <row r="17" spans="1:9" ht="12" customHeight="1">
      <c r="A17" s="47" t="s">
        <v>138</v>
      </c>
      <c r="B17" s="122">
        <v>15419</v>
      </c>
      <c r="C17" s="49">
        <v>0.1745249368</v>
      </c>
      <c r="D17" s="49">
        <v>0.0544782411</v>
      </c>
      <c r="E17" s="49">
        <v>0.0974771386</v>
      </c>
      <c r="F17" s="49">
        <v>0.0051884039</v>
      </c>
      <c r="G17" s="123">
        <v>0.1385303846</v>
      </c>
      <c r="H17" s="49">
        <v>0.1164148129</v>
      </c>
      <c r="I17" s="49">
        <v>0.5281795188</v>
      </c>
    </row>
    <row r="18" spans="1:9" ht="12" customHeight="1">
      <c r="A18" s="47" t="s">
        <v>139</v>
      </c>
      <c r="B18" s="122">
        <v>4686</v>
      </c>
      <c r="C18" s="49">
        <v>0.2462654716</v>
      </c>
      <c r="D18" s="49">
        <v>0.1655996586</v>
      </c>
      <c r="E18" s="49">
        <v>0.1291079812</v>
      </c>
      <c r="F18" s="49">
        <v>0.0217669654</v>
      </c>
      <c r="G18" s="123">
        <v>0.2072129748</v>
      </c>
      <c r="H18" s="49">
        <v>0.2200170721</v>
      </c>
      <c r="I18" s="49">
        <v>0.3973538199</v>
      </c>
    </row>
    <row r="19" spans="1:9" ht="12" customHeight="1">
      <c r="A19" s="47" t="s">
        <v>140</v>
      </c>
      <c r="B19" s="122">
        <v>4788</v>
      </c>
      <c r="C19" s="49">
        <v>0.183166249</v>
      </c>
      <c r="D19" s="49">
        <v>0.0856307435</v>
      </c>
      <c r="E19" s="49">
        <v>0.1012949039</v>
      </c>
      <c r="F19" s="49">
        <v>0.0093984962</v>
      </c>
      <c r="G19" s="123">
        <v>0.1833751044</v>
      </c>
      <c r="H19" s="49">
        <v>0.1439014202</v>
      </c>
      <c r="I19" s="49">
        <v>0.4935254804</v>
      </c>
    </row>
    <row r="20" spans="1:9" ht="12" customHeight="1">
      <c r="A20" s="47" t="s">
        <v>141</v>
      </c>
      <c r="B20" s="122">
        <v>31745</v>
      </c>
      <c r="C20" s="49">
        <v>0.2164435344</v>
      </c>
      <c r="D20" s="49">
        <v>0.0974641676</v>
      </c>
      <c r="E20" s="49">
        <v>0.1066939676</v>
      </c>
      <c r="F20" s="49">
        <v>0.0085997795</v>
      </c>
      <c r="G20" s="123">
        <v>0.753630493</v>
      </c>
      <c r="H20" s="49">
        <v>0.2748464325</v>
      </c>
      <c r="I20" s="49">
        <v>0.1357379115</v>
      </c>
    </row>
    <row r="21" spans="1:9" ht="12" customHeight="1">
      <c r="A21" s="47" t="s">
        <v>19</v>
      </c>
      <c r="B21" s="122">
        <v>152</v>
      </c>
      <c r="C21" s="49">
        <v>0.0789473684</v>
      </c>
      <c r="D21" s="49">
        <v>0.0460526316</v>
      </c>
      <c r="E21" s="49">
        <v>0.0197368421</v>
      </c>
      <c r="F21" s="49">
        <v>0</v>
      </c>
      <c r="G21" s="123">
        <v>0</v>
      </c>
      <c r="H21" s="49">
        <v>0.0460526316</v>
      </c>
      <c r="I21" s="49">
        <v>0.1578947368</v>
      </c>
    </row>
    <row r="22" spans="1:9" s="77" customFormat="1" ht="12" customHeight="1">
      <c r="A22" s="124" t="s">
        <v>9</v>
      </c>
      <c r="B22" s="125">
        <v>85968</v>
      </c>
      <c r="C22" s="126">
        <v>0.2698562256</v>
      </c>
      <c r="D22" s="126">
        <v>0.1285013028</v>
      </c>
      <c r="E22" s="126">
        <v>0.1277103108</v>
      </c>
      <c r="F22" s="126">
        <v>0.0169714312</v>
      </c>
      <c r="G22" s="127">
        <v>0.3791876047</v>
      </c>
      <c r="H22" s="126">
        <v>0.2381002233</v>
      </c>
      <c r="I22" s="126">
        <v>0.4067676345</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17078</v>
      </c>
      <c r="C9" s="44">
        <v>0.3848811336</v>
      </c>
      <c r="D9" s="44">
        <v>0.7727485654</v>
      </c>
      <c r="E9" s="44">
        <v>0.36462115</v>
      </c>
      <c r="F9" s="44">
        <v>0.0708513878</v>
      </c>
      <c r="G9" s="121">
        <v>0.0049186087</v>
      </c>
      <c r="H9" s="44">
        <v>0.5529335988</v>
      </c>
      <c r="I9" s="44">
        <v>0.0524651599</v>
      </c>
    </row>
    <row r="10" spans="1:9" ht="12" customHeight="1">
      <c r="A10" s="47" t="s">
        <v>131</v>
      </c>
      <c r="B10" s="122">
        <v>25786</v>
      </c>
      <c r="C10" s="49">
        <v>0.6533002404</v>
      </c>
      <c r="D10" s="49">
        <v>0.292600636</v>
      </c>
      <c r="E10" s="49">
        <v>0.4938338633</v>
      </c>
      <c r="F10" s="49">
        <v>0.0732180253</v>
      </c>
      <c r="G10" s="123">
        <v>0.0141937485</v>
      </c>
      <c r="H10" s="49">
        <v>0.5399829365</v>
      </c>
      <c r="I10" s="49">
        <v>0.1038935857</v>
      </c>
    </row>
    <row r="11" spans="1:9" ht="12" customHeight="1">
      <c r="A11" s="47" t="s">
        <v>132</v>
      </c>
      <c r="B11" s="122">
        <v>3048</v>
      </c>
      <c r="C11" s="49">
        <v>0.3710629921</v>
      </c>
      <c r="D11" s="49">
        <v>0.6151574803</v>
      </c>
      <c r="E11" s="49">
        <v>0.3622047244</v>
      </c>
      <c r="F11" s="49">
        <v>0.0377296588</v>
      </c>
      <c r="G11" s="123">
        <v>0.0036089239</v>
      </c>
      <c r="H11" s="49">
        <v>0.4566929134</v>
      </c>
      <c r="I11" s="49">
        <v>0.1148293963</v>
      </c>
    </row>
    <row r="12" spans="1:9" ht="12" customHeight="1">
      <c r="A12" s="47" t="s">
        <v>133</v>
      </c>
      <c r="B12" s="122">
        <v>370</v>
      </c>
      <c r="C12" s="49">
        <v>0.3378378378</v>
      </c>
      <c r="D12" s="49">
        <v>0.5648648649</v>
      </c>
      <c r="E12" s="49">
        <v>0.3702702703</v>
      </c>
      <c r="F12" s="49">
        <v>0.0459459459</v>
      </c>
      <c r="G12" s="123">
        <v>0.0162162162</v>
      </c>
      <c r="H12" s="49">
        <v>0.4432432432</v>
      </c>
      <c r="I12" s="49">
        <v>0.1459459459</v>
      </c>
    </row>
    <row r="13" spans="1:9" ht="12" customHeight="1">
      <c r="A13" s="47" t="s">
        <v>134</v>
      </c>
      <c r="B13" s="122">
        <v>18565</v>
      </c>
      <c r="C13" s="49">
        <v>0.5382709399</v>
      </c>
      <c r="D13" s="49">
        <v>0.1041206572</v>
      </c>
      <c r="E13" s="49">
        <v>0.517856181</v>
      </c>
      <c r="F13" s="49">
        <v>0.0068946943</v>
      </c>
      <c r="G13" s="123">
        <v>0.0078103959</v>
      </c>
      <c r="H13" s="49">
        <v>0.3598168597</v>
      </c>
      <c r="I13" s="49">
        <v>0.1648801508</v>
      </c>
    </row>
    <row r="14" spans="1:9" ht="12" customHeight="1">
      <c r="A14" s="47" t="s">
        <v>135</v>
      </c>
      <c r="B14" s="122">
        <v>487</v>
      </c>
      <c r="C14" s="49">
        <v>0.4291581109</v>
      </c>
      <c r="D14" s="49">
        <v>0.3285420945</v>
      </c>
      <c r="E14" s="49">
        <v>0.3757700205</v>
      </c>
      <c r="F14" s="49">
        <v>0.045174538</v>
      </c>
      <c r="G14" s="123">
        <v>0.0123203285</v>
      </c>
      <c r="H14" s="49">
        <v>0.4024640657</v>
      </c>
      <c r="I14" s="49">
        <v>0.2546201232</v>
      </c>
    </row>
    <row r="15" spans="1:9" ht="12" customHeight="1">
      <c r="A15" s="47" t="s">
        <v>136</v>
      </c>
      <c r="B15" s="122">
        <v>1192</v>
      </c>
      <c r="C15" s="49">
        <v>0.2877516779</v>
      </c>
      <c r="D15" s="49">
        <v>0.2223154362</v>
      </c>
      <c r="E15" s="49">
        <v>0.3473154362</v>
      </c>
      <c r="F15" s="49">
        <v>0.0100671141</v>
      </c>
      <c r="G15" s="123">
        <v>0.0058724832</v>
      </c>
      <c r="H15" s="49">
        <v>0.2441275168</v>
      </c>
      <c r="I15" s="49">
        <v>0.3431208054</v>
      </c>
    </row>
    <row r="16" spans="1:9" ht="12" customHeight="1">
      <c r="A16" s="47" t="s">
        <v>137</v>
      </c>
      <c r="B16" s="122">
        <v>3558</v>
      </c>
      <c r="C16" s="49">
        <v>0.3116919618</v>
      </c>
      <c r="D16" s="49">
        <v>0.0601461495</v>
      </c>
      <c r="E16" s="49">
        <v>0.3527262507</v>
      </c>
      <c r="F16" s="49">
        <v>0.0019673974</v>
      </c>
      <c r="G16" s="123">
        <v>0.0030916245</v>
      </c>
      <c r="H16" s="49">
        <v>0.1717256886</v>
      </c>
      <c r="I16" s="49">
        <v>0.404440697</v>
      </c>
    </row>
    <row r="17" spans="1:9" ht="12" customHeight="1">
      <c r="A17" s="47" t="s">
        <v>138</v>
      </c>
      <c r="B17" s="122">
        <v>4875</v>
      </c>
      <c r="C17" s="49">
        <v>0.401025641</v>
      </c>
      <c r="D17" s="49">
        <v>0.1009230769</v>
      </c>
      <c r="E17" s="49">
        <v>0.3661538462</v>
      </c>
      <c r="F17" s="49">
        <v>0.0098461538</v>
      </c>
      <c r="G17" s="123">
        <v>0.0102564103</v>
      </c>
      <c r="H17" s="49">
        <v>0.2658461538</v>
      </c>
      <c r="I17" s="49">
        <v>0.3236923077</v>
      </c>
    </row>
    <row r="18" spans="1:9" ht="12" customHeight="1">
      <c r="A18" s="47" t="s">
        <v>139</v>
      </c>
      <c r="B18" s="122">
        <v>1250</v>
      </c>
      <c r="C18" s="49">
        <v>0.392</v>
      </c>
      <c r="D18" s="49">
        <v>0.5544</v>
      </c>
      <c r="E18" s="49">
        <v>0.368</v>
      </c>
      <c r="F18" s="49">
        <v>0.0376</v>
      </c>
      <c r="G18" s="123">
        <v>0.016</v>
      </c>
      <c r="H18" s="49">
        <v>0.4472</v>
      </c>
      <c r="I18" s="49">
        <v>0.1512</v>
      </c>
    </row>
    <row r="19" spans="1:9" ht="12" customHeight="1">
      <c r="A19" s="47" t="s">
        <v>140</v>
      </c>
      <c r="B19" s="122">
        <v>56</v>
      </c>
      <c r="C19" s="49">
        <v>0.3392857143</v>
      </c>
      <c r="D19" s="49">
        <v>0.1964285714</v>
      </c>
      <c r="E19" s="49">
        <v>0.3214285714</v>
      </c>
      <c r="F19" s="49">
        <v>0.0178571429</v>
      </c>
      <c r="G19" s="123">
        <v>0</v>
      </c>
      <c r="H19" s="49">
        <v>0.2678571429</v>
      </c>
      <c r="I19" s="49">
        <v>0.3571428571</v>
      </c>
    </row>
    <row r="20" spans="1:9" ht="12" customHeight="1">
      <c r="A20" s="47" t="s">
        <v>141</v>
      </c>
      <c r="B20" s="122">
        <v>389</v>
      </c>
      <c r="C20" s="49">
        <v>0.4267352185</v>
      </c>
      <c r="D20" s="49">
        <v>0.1850899743</v>
      </c>
      <c r="E20" s="49">
        <v>0.3444730077</v>
      </c>
      <c r="F20" s="49">
        <v>0.0205655527</v>
      </c>
      <c r="G20" s="123">
        <v>0.4678663239</v>
      </c>
      <c r="H20" s="49">
        <v>0.4498714653</v>
      </c>
      <c r="I20" s="49">
        <v>0.1336760925</v>
      </c>
    </row>
    <row r="21" spans="1:9" ht="12" customHeight="1">
      <c r="A21" s="47" t="s">
        <v>19</v>
      </c>
      <c r="B21" s="122">
        <v>10</v>
      </c>
      <c r="C21" s="49">
        <v>0.3</v>
      </c>
      <c r="D21" s="49">
        <v>0</v>
      </c>
      <c r="E21" s="49">
        <v>0.3</v>
      </c>
      <c r="F21" s="49">
        <v>0</v>
      </c>
      <c r="G21" s="123">
        <v>0</v>
      </c>
      <c r="H21" s="49">
        <v>0.2</v>
      </c>
      <c r="I21" s="49">
        <v>0.3</v>
      </c>
    </row>
    <row r="22" spans="1:9" s="77" customFormat="1" ht="12" customHeight="1">
      <c r="A22" s="124" t="s">
        <v>9</v>
      </c>
      <c r="B22" s="125">
        <v>76664</v>
      </c>
      <c r="C22" s="126">
        <v>0.5082176771</v>
      </c>
      <c r="D22" s="126">
        <v>0.3478294897</v>
      </c>
      <c r="E22" s="126">
        <v>0.4443806741</v>
      </c>
      <c r="F22" s="126">
        <v>0.0456928937</v>
      </c>
      <c r="G22" s="127">
        <v>0.0115830116</v>
      </c>
      <c r="H22" s="126">
        <v>0.4532505478</v>
      </c>
      <c r="I22" s="126">
        <v>0.23503861</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2900</v>
      </c>
      <c r="C9" s="44">
        <v>0.37</v>
      </c>
      <c r="D9" s="44">
        <v>0.7996551724</v>
      </c>
      <c r="E9" s="44">
        <v>0.4310344828</v>
      </c>
      <c r="F9" s="44">
        <v>0.0286206897</v>
      </c>
      <c r="G9" s="121">
        <v>0.0027586207</v>
      </c>
      <c r="H9" s="44">
        <v>0.5637931034</v>
      </c>
      <c r="I9" s="44">
        <v>0.0575862069</v>
      </c>
      <c r="J9" s="30"/>
      <c r="K9" s="30"/>
      <c r="L9" s="30"/>
      <c r="M9" s="30"/>
      <c r="N9" s="30"/>
      <c r="O9" s="30"/>
      <c r="P9" s="30"/>
      <c r="Q9" s="30"/>
    </row>
    <row r="10" spans="1:17" ht="12" customHeight="1">
      <c r="A10" s="47" t="s">
        <v>131</v>
      </c>
      <c r="B10" s="122">
        <v>9709</v>
      </c>
      <c r="C10" s="49">
        <v>0.6623751159</v>
      </c>
      <c r="D10" s="49">
        <v>0.3975692656</v>
      </c>
      <c r="E10" s="49">
        <v>0.5144711093</v>
      </c>
      <c r="F10" s="49">
        <v>0.0293542074</v>
      </c>
      <c r="G10" s="123">
        <v>0.0088577608</v>
      </c>
      <c r="H10" s="49">
        <v>0.569368627</v>
      </c>
      <c r="I10" s="49">
        <v>0.0896075806</v>
      </c>
      <c r="J10" s="30"/>
      <c r="K10" s="30"/>
      <c r="L10" s="30"/>
      <c r="M10" s="30"/>
      <c r="N10" s="30"/>
      <c r="O10" s="30"/>
      <c r="P10" s="30"/>
      <c r="Q10" s="30"/>
    </row>
    <row r="11" spans="1:17" ht="12" customHeight="1">
      <c r="A11" s="47" t="s">
        <v>132</v>
      </c>
      <c r="B11" s="122">
        <v>3819</v>
      </c>
      <c r="C11" s="49">
        <v>0.390678188</v>
      </c>
      <c r="D11" s="49">
        <v>0.5006546216</v>
      </c>
      <c r="E11" s="49">
        <v>0.4137208693</v>
      </c>
      <c r="F11" s="49">
        <v>0.0031421838</v>
      </c>
      <c r="G11" s="123">
        <v>0.0023566379</v>
      </c>
      <c r="H11" s="49">
        <v>0.426027756</v>
      </c>
      <c r="I11" s="49">
        <v>0.2029327049</v>
      </c>
      <c r="J11" s="30"/>
      <c r="K11" s="30"/>
      <c r="L11" s="30"/>
      <c r="M11" s="30"/>
      <c r="N11" s="30"/>
      <c r="O11" s="30"/>
      <c r="P11" s="30"/>
      <c r="Q11" s="30"/>
    </row>
    <row r="12" spans="1:17" ht="12" customHeight="1">
      <c r="A12" s="47" t="s">
        <v>133</v>
      </c>
      <c r="B12" s="122">
        <v>37</v>
      </c>
      <c r="C12" s="49">
        <v>0.3783783784</v>
      </c>
      <c r="D12" s="49">
        <v>0.5405405405</v>
      </c>
      <c r="E12" s="49">
        <v>0.4864864865</v>
      </c>
      <c r="F12" s="49">
        <v>0</v>
      </c>
      <c r="G12" s="123">
        <v>0</v>
      </c>
      <c r="H12" s="49">
        <v>0.4864864865</v>
      </c>
      <c r="I12" s="49">
        <v>0.2162162162</v>
      </c>
      <c r="J12" s="30"/>
      <c r="K12" s="30"/>
      <c r="L12" s="30"/>
      <c r="M12" s="30"/>
      <c r="N12" s="30"/>
      <c r="O12" s="30"/>
      <c r="P12" s="30"/>
      <c r="Q12" s="30"/>
    </row>
    <row r="13" spans="1:17" ht="12" customHeight="1">
      <c r="A13" s="47" t="s">
        <v>134</v>
      </c>
      <c r="B13" s="122">
        <v>10145</v>
      </c>
      <c r="C13" s="49">
        <v>0.5615574174</v>
      </c>
      <c r="D13" s="49">
        <v>0.2380482997</v>
      </c>
      <c r="E13" s="49">
        <v>0.5189748645</v>
      </c>
      <c r="F13" s="49">
        <v>0.0049285362</v>
      </c>
      <c r="G13" s="123">
        <v>0.0047313948</v>
      </c>
      <c r="H13" s="49">
        <v>0.4319369147</v>
      </c>
      <c r="I13" s="49">
        <v>0.1313947758</v>
      </c>
      <c r="J13" s="30"/>
      <c r="K13" s="30"/>
      <c r="L13" s="30"/>
      <c r="M13" s="30"/>
      <c r="N13" s="30"/>
      <c r="O13" s="30"/>
      <c r="P13" s="30"/>
      <c r="Q13" s="30"/>
    </row>
    <row r="14" spans="1:17" ht="12" customHeight="1">
      <c r="A14" s="47" t="s">
        <v>135</v>
      </c>
      <c r="B14" s="122">
        <v>379</v>
      </c>
      <c r="C14" s="49">
        <v>0.4221635884</v>
      </c>
      <c r="D14" s="49">
        <v>0.4643799472</v>
      </c>
      <c r="E14" s="49">
        <v>0.4828496042</v>
      </c>
      <c r="F14" s="49">
        <v>0</v>
      </c>
      <c r="G14" s="123">
        <v>0.0079155673</v>
      </c>
      <c r="H14" s="49">
        <v>0.4775725594</v>
      </c>
      <c r="I14" s="49">
        <v>0.1899736148</v>
      </c>
      <c r="J14" s="30"/>
      <c r="K14" s="30"/>
      <c r="L14" s="30"/>
      <c r="M14" s="30"/>
      <c r="N14" s="30"/>
      <c r="O14" s="30"/>
      <c r="P14" s="30"/>
      <c r="Q14" s="30"/>
    </row>
    <row r="15" spans="1:17" ht="12" customHeight="1">
      <c r="A15" s="47" t="s">
        <v>136</v>
      </c>
      <c r="B15" s="122">
        <v>1826</v>
      </c>
      <c r="C15" s="49">
        <v>0.3148959474</v>
      </c>
      <c r="D15" s="49">
        <v>0.3187294633</v>
      </c>
      <c r="E15" s="49">
        <v>0.3658269441</v>
      </c>
      <c r="F15" s="49">
        <v>0.0005476451</v>
      </c>
      <c r="G15" s="123">
        <v>0.0060240964</v>
      </c>
      <c r="H15" s="49">
        <v>0.3072289157</v>
      </c>
      <c r="I15" s="49">
        <v>0.3198247536</v>
      </c>
      <c r="J15" s="30"/>
      <c r="K15" s="30"/>
      <c r="L15" s="30"/>
      <c r="M15" s="30"/>
      <c r="N15" s="30"/>
      <c r="O15" s="30"/>
      <c r="P15" s="30"/>
      <c r="Q15" s="30"/>
    </row>
    <row r="16" spans="1:17" ht="12" customHeight="1">
      <c r="A16" s="47" t="s">
        <v>137</v>
      </c>
      <c r="B16" s="122">
        <v>1292</v>
      </c>
      <c r="C16" s="49">
        <v>0.3142414861</v>
      </c>
      <c r="D16" s="49">
        <v>0.1996904025</v>
      </c>
      <c r="E16" s="49">
        <v>0.3970588235</v>
      </c>
      <c r="F16" s="49">
        <v>0</v>
      </c>
      <c r="G16" s="123">
        <v>0.0030959752</v>
      </c>
      <c r="H16" s="49">
        <v>0.2608359133</v>
      </c>
      <c r="I16" s="49">
        <v>0.3212074303</v>
      </c>
      <c r="J16" s="30"/>
      <c r="K16" s="30"/>
      <c r="L16" s="30"/>
      <c r="M16" s="30"/>
      <c r="N16" s="30"/>
      <c r="O16" s="30"/>
      <c r="P16" s="30"/>
      <c r="Q16" s="30"/>
    </row>
    <row r="17" spans="1:17" ht="12" customHeight="1">
      <c r="A17" s="47" t="s">
        <v>138</v>
      </c>
      <c r="B17" s="122">
        <v>2511</v>
      </c>
      <c r="C17" s="49">
        <v>0.4671445639</v>
      </c>
      <c r="D17" s="49">
        <v>0.2222222222</v>
      </c>
      <c r="E17" s="49">
        <v>0.4528076464</v>
      </c>
      <c r="F17" s="49">
        <v>0.0031859817</v>
      </c>
      <c r="G17" s="123">
        <v>0.0047789725</v>
      </c>
      <c r="H17" s="49">
        <v>0.3588211868</v>
      </c>
      <c r="I17" s="49">
        <v>0.2246117085</v>
      </c>
      <c r="J17" s="30"/>
      <c r="K17" s="30"/>
      <c r="L17" s="30"/>
      <c r="M17" s="30"/>
      <c r="N17" s="30"/>
      <c r="O17" s="30"/>
      <c r="P17" s="30"/>
      <c r="Q17" s="30"/>
    </row>
    <row r="18" spans="1:17" ht="12" customHeight="1">
      <c r="A18" s="47" t="s">
        <v>139</v>
      </c>
      <c r="B18" s="122">
        <v>284</v>
      </c>
      <c r="C18" s="49">
        <v>0.4823943662</v>
      </c>
      <c r="D18" s="49">
        <v>0.6232394366</v>
      </c>
      <c r="E18" s="49">
        <v>0.5598591549</v>
      </c>
      <c r="F18" s="49">
        <v>0.0105633803</v>
      </c>
      <c r="G18" s="123">
        <v>0.0035211268</v>
      </c>
      <c r="H18" s="49">
        <v>0.6091549296</v>
      </c>
      <c r="I18" s="49">
        <v>0.1232394366</v>
      </c>
      <c r="J18" s="30"/>
      <c r="K18" s="30"/>
      <c r="L18" s="30"/>
      <c r="M18" s="30"/>
      <c r="N18" s="30"/>
      <c r="O18" s="30"/>
      <c r="P18" s="30"/>
      <c r="Q18" s="30"/>
    </row>
    <row r="19" spans="1:17" ht="12" customHeight="1">
      <c r="A19" s="47" t="s">
        <v>140</v>
      </c>
      <c r="B19" s="122">
        <v>9</v>
      </c>
      <c r="C19" s="49">
        <v>0.4444444444</v>
      </c>
      <c r="D19" s="49">
        <v>0.4444444444</v>
      </c>
      <c r="E19" s="49">
        <v>0.5555555556</v>
      </c>
      <c r="F19" s="49">
        <v>0</v>
      </c>
      <c r="G19" s="123">
        <v>0</v>
      </c>
      <c r="H19" s="49">
        <v>0.4444444444</v>
      </c>
      <c r="I19" s="49">
        <v>0.2222222222</v>
      </c>
      <c r="J19" s="30"/>
      <c r="K19" s="30"/>
      <c r="L19" s="30"/>
      <c r="M19" s="30"/>
      <c r="N19" s="30"/>
      <c r="O19" s="30"/>
      <c r="P19" s="30"/>
      <c r="Q19" s="30"/>
    </row>
    <row r="20" spans="1:17" ht="12" customHeight="1">
      <c r="A20" s="47" t="s">
        <v>141</v>
      </c>
      <c r="B20" s="122">
        <v>20</v>
      </c>
      <c r="C20" s="49">
        <v>0.25</v>
      </c>
      <c r="D20" s="49">
        <v>0.1</v>
      </c>
      <c r="E20" s="49">
        <v>0.15</v>
      </c>
      <c r="F20" s="49">
        <v>0</v>
      </c>
      <c r="G20" s="123">
        <v>0.05</v>
      </c>
      <c r="H20" s="49">
        <v>0.15</v>
      </c>
      <c r="I20" s="49">
        <v>0.6</v>
      </c>
      <c r="J20" s="30"/>
      <c r="K20" s="30"/>
      <c r="L20" s="30"/>
      <c r="M20" s="30"/>
      <c r="N20" s="30"/>
      <c r="O20" s="30"/>
      <c r="P20" s="30"/>
      <c r="Q20" s="30"/>
    </row>
    <row r="21" spans="1:17" ht="12" customHeight="1">
      <c r="A21" s="47" t="s">
        <v>19</v>
      </c>
      <c r="B21" s="122">
        <v>91</v>
      </c>
      <c r="C21" s="49">
        <v>0.2747252747</v>
      </c>
      <c r="D21" s="49">
        <v>0.4065934066</v>
      </c>
      <c r="E21" s="49">
        <v>0.3846153846</v>
      </c>
      <c r="F21" s="49">
        <v>0</v>
      </c>
      <c r="G21" s="123">
        <v>0.010989011</v>
      </c>
      <c r="H21" s="49">
        <v>0.3846153846</v>
      </c>
      <c r="I21" s="49">
        <v>0.0769230769</v>
      </c>
      <c r="J21" s="30"/>
      <c r="K21" s="30"/>
      <c r="L21" s="30"/>
      <c r="M21" s="30"/>
      <c r="N21" s="30"/>
      <c r="O21" s="30"/>
      <c r="P21" s="30"/>
      <c r="Q21" s="30"/>
    </row>
    <row r="22" spans="1:9" s="77" customFormat="1" ht="12" customHeight="1">
      <c r="A22" s="124" t="s">
        <v>9</v>
      </c>
      <c r="B22" s="125">
        <v>33022</v>
      </c>
      <c r="C22" s="126">
        <v>0.5206226152</v>
      </c>
      <c r="D22" s="126">
        <v>0.3730846103</v>
      </c>
      <c r="E22" s="126">
        <v>0.4788020108</v>
      </c>
      <c r="F22" s="126">
        <v>0.013385016</v>
      </c>
      <c r="G22" s="127">
        <v>0.0055720429</v>
      </c>
      <c r="H22" s="126">
        <v>0.4659015202</v>
      </c>
      <c r="I22" s="126">
        <v>0.2328144873</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2006-03-31T21:01:01Z</cp:lastPrinted>
  <dcterms:created xsi:type="dcterms:W3CDTF">2004-07-17T15:31:50Z</dcterms:created>
  <dcterms:modified xsi:type="dcterms:W3CDTF">2006-04-06T15:38:56Z</dcterms:modified>
  <cp:category/>
  <cp:version/>
  <cp:contentType/>
  <cp:contentStatus/>
</cp:coreProperties>
</file>