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30" windowHeight="5850" tabRatio="954" activeTab="0"/>
  </bookViews>
  <sheets>
    <sheet name="FY&amp;CY80" sheetId="1" r:id="rId1"/>
    <sheet name="Oct79" sheetId="2" r:id="rId2"/>
    <sheet name="Nov79" sheetId="3" r:id="rId3"/>
    <sheet name="Dec79" sheetId="4" r:id="rId4"/>
    <sheet name="Jan80" sheetId="5" r:id="rId5"/>
    <sheet name="Feb80" sheetId="6" r:id="rId6"/>
    <sheet name="Mar80" sheetId="7" r:id="rId7"/>
    <sheet name="Apr80" sheetId="8" r:id="rId8"/>
    <sheet name="May80" sheetId="9" r:id="rId9"/>
    <sheet name="Jun80" sheetId="10" r:id="rId10"/>
    <sheet name="Jul80" sheetId="11" r:id="rId11"/>
    <sheet name="Aug80" sheetId="12" r:id="rId12"/>
    <sheet name="Sep80" sheetId="13" r:id="rId13"/>
    <sheet name="Oct80" sheetId="14" r:id="rId14"/>
    <sheet name="Nov80" sheetId="15" r:id="rId15"/>
    <sheet name="Dec80" sheetId="16" r:id="rId16"/>
    <sheet name="1980Total" sheetId="17" r:id="rId17"/>
    <sheet name="1980Basic" sheetId="18" r:id="rId18"/>
    <sheet name="1980AFDC-UP" sheetId="19" r:id="rId19"/>
  </sheets>
  <definedNames>
    <definedName name="_xlnm.Print_Titles" localSheetId="18">'1980AFDC-UP'!$1:$4</definedName>
    <definedName name="_xlnm.Print_Titles" localSheetId="17">'1980Basic'!$1:$4</definedName>
    <definedName name="_xlnm.Print_Titles" localSheetId="16">'1980Total'!$1:$4</definedName>
  </definedNames>
  <calcPr fullCalcOnLoad="1"/>
</workbook>
</file>

<file path=xl/sharedStrings.xml><?xml version="1.0" encoding="utf-8"?>
<sst xmlns="http://schemas.openxmlformats.org/spreadsheetml/2006/main" count="5388" uniqueCount="87">
  <si>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</si>
  <si>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</si>
  <si>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</si>
  <si>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</si>
  <si>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</si>
  <si>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</si>
  <si>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</si>
  <si>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</si>
  <si>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</si>
  <si>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</si>
  <si>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</si>
  <si>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</si>
  <si>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</si>
  <si>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</si>
  <si>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</si>
  <si>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</si>
  <si>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</si>
  <si>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</si>
  <si>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</si>
  <si>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</si>
  <si>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</si>
  <si>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</si>
  <si>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</si>
  <si>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</si>
  <si>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</si>
  <si>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</si>
  <si>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</si>
  <si>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</si>
  <si>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</si>
  <si>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</si>
  <si>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</si>
  <si>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</si>
  <si>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</si>
  <si>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</si>
  <si>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</si>
  <si>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</si>
  <si>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</si>
  <si>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</si>
  <si>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</si>
  <si>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</si>
  <si>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</si>
  <si>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</si>
  <si>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</si>
  <si>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</si>
  <si>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</si>
  <si>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</si>
  <si>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</si>
  <si>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</si>
  <si>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</si>
  <si>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</si>
  <si>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</si>
  <si>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</si>
  <si>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</si>
  <si>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</si>
  <si>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Cases</t>
  </si>
  <si>
    <t>Total Recipients</t>
  </si>
  <si>
    <t>Total Children</t>
  </si>
  <si>
    <t>Total Adults</t>
  </si>
  <si>
    <t>October 1979</t>
  </si>
  <si>
    <t>State</t>
  </si>
  <si>
    <t>U.S. Totals</t>
  </si>
  <si>
    <t>November 1979</t>
  </si>
  <si>
    <t>December 1979</t>
  </si>
  <si>
    <t>January 1980</t>
  </si>
  <si>
    <t>February 1980</t>
  </si>
  <si>
    <t>March 1980</t>
  </si>
  <si>
    <t>April 1980</t>
  </si>
  <si>
    <t>May 1980</t>
  </si>
  <si>
    <t>June 1980</t>
  </si>
  <si>
    <t>July 1980</t>
  </si>
  <si>
    <t>August 1980</t>
  </si>
  <si>
    <t>September 1980</t>
  </si>
  <si>
    <t>October 1980</t>
  </si>
  <si>
    <t>November 1980</t>
  </si>
  <si>
    <t>December 1980</t>
  </si>
  <si>
    <t>Month
&amp; Year</t>
  </si>
  <si>
    <t>BASIC - cell A62</t>
  </si>
  <si>
    <t>AFDC-UP - cell A121</t>
  </si>
  <si>
    <t>Basic Cases</t>
  </si>
  <si>
    <t>Basic Recipients</t>
  </si>
  <si>
    <t>Basic Children</t>
  </si>
  <si>
    <t>Basic Adults</t>
  </si>
  <si>
    <t>AFDC-UP Cases</t>
  </si>
  <si>
    <t>AFDC-UP Recipients</t>
  </si>
  <si>
    <t>AFDC-UP Children</t>
  </si>
  <si>
    <t>AFDC-UP Adults</t>
  </si>
  <si>
    <t>1980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</si>
</sst>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0"/>
    <numFmt numFmtId="176" formatCode="0.000%"/>
    <numFmt numFmtId="177" formatCode="0.0000%"/>
    <numFmt numFmtId="178" formatCode="[$-409]dddd\,\ mmmm\ dd\,\ yyyy"/>
    <numFmt numFmtId="179" formatCode="[$-409]mmm\-yy;@"/>
    <numFmt numFmtId="180" formatCode="mmm\-yyyy"/>
  </numFmts>
  <fonts count="6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9">
    <xf numFmtId="37" fontId="0" fillId="0" borderId="0" xfId="0" applyAlignment="1">
      <alignment/>
    </xf>
    <xf numFmtId="17" fontId="1" fillId="0" borderId="0" xfId="20" applyNumberFormat="1" applyFont="1" applyAlignment="1">
      <alignment horizontal="right"/>
      <protection/>
    </xf>
    <xf numFmtId="0" fontId="1" fillId="0" borderId="0" xfId="20" applyFont="1">
      <alignment/>
      <protection/>
    </xf>
    <xf numFmtId="0" fontId="1" fillId="0" borderId="0" xfId="15" applyNumberFormat="1" applyFont="1" applyAlignment="1">
      <alignment/>
    </xf>
    <xf numFmtId="0" fontId="1" fillId="0" borderId="0" xfId="20" applyFont="1" applyAlignment="1" applyProtection="1">
      <alignment horizontal="left"/>
      <protection/>
    </xf>
    <xf numFmtId="167" fontId="1" fillId="0" borderId="0" xfId="15" applyNumberFormat="1" applyFont="1" applyAlignment="1" applyProtection="1">
      <alignment horizontal="right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49" fontId="2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left" vertical="center" wrapText="1"/>
      <protection/>
    </xf>
    <xf numFmtId="167" fontId="3" fillId="0" borderId="0" xfId="20" applyNumberFormat="1" applyFont="1" applyAlignment="1" applyProtection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49" fontId="2" fillId="0" borderId="0" xfId="0" applyNumberFormat="1" applyFont="1" applyAlignment="1">
      <alignment horizontal="center"/>
    </xf>
    <xf numFmtId="167" fontId="3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horizontal="center"/>
      <protection/>
    </xf>
    <xf numFmtId="167" fontId="2" fillId="0" borderId="0" xfId="15" applyNumberFormat="1" applyFont="1" applyAlignment="1" applyProtection="1">
      <alignment horizontal="center"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167" fontId="5" fillId="0" borderId="0" xfId="0" applyNumberFormat="1" applyFont="1" applyFill="1" applyAlignment="1">
      <alignment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49" fontId="2" fillId="0" borderId="0" xfId="20" applyNumberFormat="1" applyFont="1" applyAlignment="1">
      <alignment horizontal="center"/>
      <protection/>
    </xf>
    <xf numFmtId="49" fontId="2" fillId="0" borderId="6" xfId="20" applyNumberFormat="1" applyFont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76200</xdr:rowOff>
    </xdr:from>
    <xdr:to>
      <xdr:col>10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8334375" y="476250"/>
          <a:ext cx="9525" cy="55245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7627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5.00390625" style="2" bestFit="1" customWidth="1"/>
    <col min="2" max="2" width="10.25390625" style="2" bestFit="1" customWidth="1"/>
    <col min="3" max="3" width="11.25390625" style="3" bestFit="1" customWidth="1"/>
    <col min="4" max="6" width="10.25390625" style="3" bestFit="1" customWidth="1"/>
    <col min="7" max="7" width="11.25390625" style="3" bestFit="1" customWidth="1"/>
    <col min="8" max="8" width="10.25390625" style="3" bestFit="1" customWidth="1"/>
    <col min="9" max="9" width="9.00390625" style="3" customWidth="1"/>
    <col min="10" max="11" width="11.625" style="3" customWidth="1"/>
    <col min="12" max="14" width="9.00390625" style="3" customWidth="1"/>
    <col min="15" max="16384" width="9.00390625" style="2" customWidth="1"/>
  </cols>
  <sheetData>
    <row r="1" spans="1:11" ht="15.75">
      <c r="A1" s="25" t="s">
        <v>86</v>
      </c>
      <c r="B1" s="25"/>
      <c r="C1" s="25"/>
      <c r="D1" s="25"/>
      <c r="E1" s="25"/>
      <c r="F1" s="25"/>
      <c r="G1" s="25"/>
      <c r="H1" s="25"/>
      <c r="I1" s="26"/>
      <c r="J1" s="21" t="s">
        <v>76</v>
      </c>
      <c r="K1" s="22"/>
    </row>
    <row r="2" spans="1:11" ht="15.75">
      <c r="A2" s="10"/>
      <c r="B2" s="10"/>
      <c r="C2" s="10"/>
      <c r="D2" s="10"/>
      <c r="E2" s="10"/>
      <c r="F2" s="10"/>
      <c r="G2" s="10"/>
      <c r="H2" s="10"/>
      <c r="J2" s="23" t="s">
        <v>77</v>
      </c>
      <c r="K2" s="24"/>
    </row>
    <row r="3" spans="1:11" s="9" customFormat="1" ht="48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F3" s="7" t="s">
        <v>54</v>
      </c>
      <c r="G3" s="8" t="s">
        <v>55</v>
      </c>
      <c r="H3" s="8" t="s">
        <v>56</v>
      </c>
      <c r="I3" s="8" t="s">
        <v>57</v>
      </c>
      <c r="J3" s="18"/>
      <c r="K3" s="19"/>
    </row>
    <row r="4" spans="1:8" s="9" customFormat="1" ht="15.75">
      <c r="A4" s="6"/>
      <c r="B4" s="7"/>
      <c r="C4" s="8"/>
      <c r="D4" s="8"/>
      <c r="E4" s="8"/>
      <c r="F4" s="8"/>
      <c r="G4" s="8"/>
      <c r="H4" s="8"/>
    </row>
    <row r="5" spans="1:9" s="13" customFormat="1" ht="15">
      <c r="A5" s="11" t="s">
        <v>60</v>
      </c>
      <c r="B5" s="20">
        <f>(Oct79!B5+Nov79!B5+Dec79!B5+Jan80!B5+Feb80!B5+Mar80!B5+Apr80!B5+May80!B5+Jun80!B5+Jul80!B5+Aug80!B5+Sep80!B5)/12</f>
        <v>3642379.5833333335</v>
      </c>
      <c r="C5" s="20">
        <f>(Oct79!C5+Nov79!C5+Dec79!C5+Jan80!C5+Feb80!C5+Mar80!C5+Apr80!C5+May80!C5+Jun80!C5+Jul80!C5+Aug80!C5+Sep80!C5)/12</f>
        <v>10597443.333333334</v>
      </c>
      <c r="D5" s="20">
        <f>(Oct79!D5+Nov79!D5+Dec79!D5+Jan80!D5+Feb80!D5+Mar80!D5+Apr80!D5+May80!D5+Jun80!D5+Jul80!D5+Aug80!D5+Sep80!D5)/12</f>
        <v>7321709.5</v>
      </c>
      <c r="E5" s="20">
        <f>(Oct79!E5+Nov79!E5+Dec79!E5+Jan80!E5+Feb80!E5+Mar80!E5+Apr80!E5+May80!E5+Jun80!E5+Jul80!E5+Aug80!E5+Sep80!E5)/12</f>
        <v>3275733.8333333335</v>
      </c>
      <c r="F5" s="20">
        <f>(Oct80!B5+Nov80!B5+Dec80!B5+Jan80!B5+Feb80!B5+Mar80!B5+Apr80!B5+May80!B5+Jun80!B5+Jul80!B5+Aug80!B5+Sep80!B5)/12</f>
        <v>3712308.8333333335</v>
      </c>
      <c r="G5" s="20">
        <f>(Oct80!C5+Nov80!C5+Dec80!C5+Jan80!C5+Feb80!C5+Mar80!C5+Apr80!C5+May80!C5+Jun80!C5+Jul80!C5+Aug80!C5+Sep80!C5)/12</f>
        <v>10774046.083333334</v>
      </c>
      <c r="H5" s="20">
        <f>(Oct80!D5+Nov80!D5+Dec80!D5+Jan80!D5+Feb80!D5+Mar80!D5+Apr80!D5+May80!D5+Jun80!D5+Jul80!D5+Aug80!D5+Sep80!D5)/12</f>
        <v>7419182.5</v>
      </c>
      <c r="I5" s="20">
        <f>(Oct80!E5+Nov80!E5+Dec80!E5+Jan80!E5+Feb80!E5+Mar80!E5+Apr80!E5+May80!E5+Jun80!E5+Jul80!E5+Aug80!E5+Sep80!E5)/12</f>
        <v>3354863.5833333335</v>
      </c>
    </row>
    <row r="6" spans="1:9" s="9" customFormat="1" ht="15.75">
      <c r="A6" s="6"/>
      <c r="B6" s="20">
        <f>(Oct79!B6+Nov79!B6+Dec79!B6+Jan80!B6+Feb80!B6+Mar80!B6+Apr80!B6+May80!B6+Jun80!B6+Jul80!B6+Aug80!B6+Sep80!B6)/12</f>
        <v>0</v>
      </c>
      <c r="C6" s="20">
        <f>(Oct79!C6+Nov79!C6+Dec79!C6+Jan80!C6+Feb80!C6+Mar80!C6+Apr80!C6+May80!C6+Jun80!C6+Jul80!C6+Aug80!C6+Sep80!C6)/12</f>
        <v>0</v>
      </c>
      <c r="D6" s="20">
        <f>(Oct79!D6+Nov79!D6+Dec79!D6+Jan80!D6+Feb80!D6+Mar80!D6+Apr80!D6+May80!D6+Jun80!D6+Jul80!D6+Aug80!D6+Sep80!D6)/12</f>
        <v>0</v>
      </c>
      <c r="E6" s="20">
        <f>(Oct79!E6+Nov79!E6+Dec79!E6+Jan80!E6+Feb80!E6+Mar80!E6+Apr80!E6+May80!E6+Jun80!E6+Jul80!E6+Aug80!E6+Sep80!E6)/12</f>
        <v>0</v>
      </c>
      <c r="F6" s="20">
        <f>(Oct80!B6+Nov80!B6+Dec80!B6+Jan80!B6+Feb80!B6+Mar80!B6+Apr80!B6+May80!B6+Jun80!B6+Jul80!B6+Aug80!B6+Sep80!B6)/12</f>
        <v>0</v>
      </c>
      <c r="G6" s="20">
        <f>(Oct80!C6+Nov80!C6+Dec80!C6+Jan80!C6+Feb80!C6+Mar80!C6+Apr80!C6+May80!C6+Jun80!C6+Jul80!C6+Aug80!C6+Sep80!C6)/12</f>
        <v>0</v>
      </c>
      <c r="H6" s="20">
        <f>(Oct80!D6+Nov80!D6+Dec80!D6+Jan80!D6+Feb80!D6+Mar80!D6+Apr80!D6+May80!D6+Jun80!D6+Jul80!D6+Aug80!D6+Sep80!D6)/12</f>
        <v>0</v>
      </c>
      <c r="I6" s="20">
        <f>(Oct80!E6+Nov80!E6+Dec80!E6+Jan80!E6+Feb80!E6+Mar80!E6+Apr80!E6+May80!E6+Jun80!E6+Jul80!E6+Aug80!E6+Sep80!E6)/12</f>
        <v>0</v>
      </c>
    </row>
    <row r="7" spans="1:14" ht="15">
      <c r="A7" s="2" t="s">
        <v>0</v>
      </c>
      <c r="B7" s="20">
        <f>(Oct79!B7+Nov79!B7+Dec79!B7+Jan80!B7+Feb80!B7+Mar80!B7+Apr80!B7+May80!B7+Jun80!B7+Jul80!B7+Aug80!B7+Sep80!B7)/12</f>
        <v>62732.75</v>
      </c>
      <c r="C7" s="20">
        <f>(Oct79!C7+Nov79!C7+Dec79!C7+Jan80!C7+Feb80!C7+Mar80!C7+Apr80!C7+May80!C7+Jun80!C7+Jul80!C7+Aug80!C7+Sep80!C7)/12</f>
        <v>179602.16666666666</v>
      </c>
      <c r="D7" s="20">
        <f>(Oct79!D7+Nov79!D7+Dec79!D7+Jan80!D7+Feb80!D7+Mar80!D7+Apr80!D7+May80!D7+Jun80!D7+Jul80!D7+Aug80!D7+Sep80!D7)/12</f>
        <v>129290.25</v>
      </c>
      <c r="E7" s="20">
        <f>(Oct79!E7+Nov79!E7+Dec79!E7+Jan80!E7+Feb80!E7+Mar80!E7+Apr80!E7+May80!E7+Jun80!E7+Jul80!E7+Aug80!E7+Sep80!E7)/12</f>
        <v>50311.916666666664</v>
      </c>
      <c r="F7" s="20">
        <f>(Oct80!B7+Nov80!B7+Dec80!B7+Jan80!B7+Feb80!B7+Mar80!B7+Apr80!B7+May80!B7+Jun80!B7+Jul80!B7+Aug80!B7+Sep80!B7)/12</f>
        <v>63149.583333333336</v>
      </c>
      <c r="G7" s="20">
        <f>(Oct80!C7+Nov80!C7+Dec80!C7+Jan80!C7+Feb80!C7+Mar80!C7+Apr80!C7+May80!C7+Jun80!C7+Jul80!C7+Aug80!C7+Sep80!C7)/12</f>
        <v>179723</v>
      </c>
      <c r="H7" s="20">
        <f>(Oct80!D7+Nov80!D7+Dec80!D7+Jan80!D7+Feb80!D7+Mar80!D7+Apr80!D7+May80!D7+Jun80!D7+Jul80!D7+Aug80!D7+Sep80!D7)/12</f>
        <v>129110.75</v>
      </c>
      <c r="I7" s="20">
        <f>(Oct80!E7+Nov80!E7+Dec80!E7+Jan80!E7+Feb80!E7+Mar80!E7+Apr80!E7+May80!E7+Jun80!E7+Jul80!E7+Aug80!E7+Sep80!E7)/12</f>
        <v>50612.25</v>
      </c>
      <c r="J7" s="2"/>
      <c r="K7" s="2"/>
      <c r="L7" s="2"/>
      <c r="M7" s="2"/>
      <c r="N7" s="2"/>
    </row>
    <row r="8" spans="1:14" ht="15">
      <c r="A8" s="4" t="s">
        <v>1</v>
      </c>
      <c r="B8" s="20">
        <f>(Oct79!B8+Nov79!B8+Dec79!B8+Jan80!B8+Feb80!B8+Mar80!B8+Apr80!B8+May80!B8+Jun80!B8+Jul80!B8+Aug80!B8+Sep80!B8)/12</f>
        <v>6158.25</v>
      </c>
      <c r="C8" s="20">
        <f>(Oct79!C8+Nov79!C8+Dec79!C8+Jan80!C8+Feb80!C8+Mar80!C8+Apr80!C8+May80!C8+Jun80!C8+Jul80!C8+Aug80!C8+Sep80!C8)/12</f>
        <v>15135.416666666666</v>
      </c>
      <c r="D8" s="20">
        <f>(Oct79!D8+Nov79!D8+Dec79!D8+Jan80!D8+Feb80!D8+Mar80!D8+Apr80!D8+May80!D8+Jun80!D8+Jul80!D8+Aug80!D8+Sep80!D8)/12</f>
        <v>10428.083333333334</v>
      </c>
      <c r="E8" s="20">
        <f>(Oct79!E8+Nov79!E8+Dec79!E8+Jan80!E8+Feb80!E8+Mar80!E8+Apr80!E8+May80!E8+Jun80!E8+Jul80!E8+Aug80!E8+Sep80!E8)/12</f>
        <v>4707.333333333333</v>
      </c>
      <c r="F8" s="20">
        <f>(Oct80!B8+Nov80!B8+Dec80!B8+Jan80!B8+Feb80!B8+Mar80!B8+Apr80!B8+May80!B8+Jun80!B8+Jul80!B8+Aug80!B8+Sep80!B8)/12</f>
        <v>6274.166666666667</v>
      </c>
      <c r="G8" s="20">
        <f>(Oct80!C8+Nov80!C8+Dec80!C8+Jan80!C8+Feb80!C8+Mar80!C8+Apr80!C8+May80!C8+Jun80!C8+Jul80!C8+Aug80!C8+Sep80!C8)/12</f>
        <v>15360.666666666666</v>
      </c>
      <c r="H8" s="20">
        <f>(Oct80!D8+Nov80!D8+Dec80!D8+Jan80!D8+Feb80!D8+Mar80!D8+Apr80!D8+May80!D8+Jun80!D8+Jul80!D8+Aug80!D8+Sep80!D8)/12</f>
        <v>10556.5</v>
      </c>
      <c r="I8" s="20">
        <f>(Oct80!E8+Nov80!E8+Dec80!E8+Jan80!E8+Feb80!E8+Mar80!E8+Apr80!E8+May80!E8+Jun80!E8+Jul80!E8+Aug80!E8+Sep80!E8)/12</f>
        <v>4804.166666666667</v>
      </c>
      <c r="J8" s="2"/>
      <c r="K8" s="2"/>
      <c r="L8" s="2"/>
      <c r="M8" s="2"/>
      <c r="N8" s="2"/>
    </row>
    <row r="9" spans="1:14" ht="15">
      <c r="A9" s="4" t="s">
        <v>2</v>
      </c>
      <c r="B9" s="20">
        <f>(Oct79!B9+Nov79!B9+Dec79!B9+Jan80!B9+Feb80!B9+Mar80!B9+Apr80!B9+May80!B9+Jun80!B9+Jul80!B9+Aug80!B9+Sep80!B9)/12</f>
        <v>18311.666666666668</v>
      </c>
      <c r="C9" s="20">
        <f>(Oct79!C9+Nov79!C9+Dec79!C9+Jan80!C9+Feb80!C9+Mar80!C9+Apr80!C9+May80!C9+Jun80!C9+Jul80!C9+Aug80!C9+Sep80!C9)/12</f>
        <v>51244.5</v>
      </c>
      <c r="D9" s="20">
        <f>(Oct79!D9+Nov79!D9+Dec79!D9+Jan80!D9+Feb80!D9+Mar80!D9+Apr80!D9+May80!D9+Jun80!D9+Jul80!D9+Aug80!D9+Sep80!D9)/12</f>
        <v>37835.083333333336</v>
      </c>
      <c r="E9" s="20">
        <f>(Oct79!E9+Nov79!E9+Dec79!E9+Jan80!E9+Feb80!E9+Mar80!E9+Apr80!E9+May80!E9+Jun80!E9+Jul80!E9+Aug80!E9+Sep80!E9)/12</f>
        <v>13409.416666666666</v>
      </c>
      <c r="F9" s="20">
        <f>(Oct80!B9+Nov80!B9+Dec80!B9+Jan80!B9+Feb80!B9+Mar80!B9+Apr80!B9+May80!B9+Jun80!B9+Jul80!B9+Aug80!B9+Sep80!B9)/12</f>
        <v>19213.583333333332</v>
      </c>
      <c r="G9" s="20">
        <f>(Oct80!C9+Nov80!C9+Dec80!C9+Jan80!C9+Feb80!C9+Mar80!C9+Apr80!C9+May80!C9+Jun80!C9+Jul80!C9+Aug80!C9+Sep80!C9)/12</f>
        <v>53588.75</v>
      </c>
      <c r="H9" s="20">
        <f>(Oct80!D9+Nov80!D9+Dec80!D9+Jan80!D9+Feb80!D9+Mar80!D9+Apr80!D9+May80!D9+Jun80!D9+Jul80!D9+Aug80!D9+Sep80!D9)/12</f>
        <v>39404.5</v>
      </c>
      <c r="I9" s="20">
        <f>(Oct80!E9+Nov80!E9+Dec80!E9+Jan80!E9+Feb80!E9+Mar80!E9+Apr80!E9+May80!E9+Jun80!E9+Jul80!E9+Aug80!E9+Sep80!E9)/12</f>
        <v>14184.25</v>
      </c>
      <c r="J9" s="2"/>
      <c r="K9" s="2"/>
      <c r="L9" s="2"/>
      <c r="M9" s="2"/>
      <c r="N9" s="2"/>
    </row>
    <row r="10" spans="1:14" ht="15">
      <c r="A10" s="4" t="s">
        <v>3</v>
      </c>
      <c r="B10" s="20">
        <f>(Oct79!B10+Nov79!B10+Dec79!B10+Jan80!B10+Feb80!B10+Mar80!B10+Apr80!B10+May80!B10+Jun80!B10+Jul80!B10+Aug80!B10+Sep80!B10)/12</f>
        <v>29456.75</v>
      </c>
      <c r="C10" s="20">
        <f>(Oct79!C10+Nov79!C10+Dec79!C10+Jan80!C10+Feb80!C10+Mar80!C10+Apr80!C10+May80!C10+Jun80!C10+Jul80!C10+Aug80!C10+Sep80!C10)/12</f>
        <v>84957.66666666667</v>
      </c>
      <c r="D10" s="20">
        <f>(Oct79!D10+Nov79!D10+Dec79!D10+Jan80!D10+Feb80!D10+Mar80!D10+Apr80!D10+May80!D10+Jun80!D10+Jul80!D10+Aug80!D10+Sep80!D10)/12</f>
        <v>62139.083333333336</v>
      </c>
      <c r="E10" s="20">
        <f>(Oct79!E10+Nov79!E10+Dec79!E10+Jan80!E10+Feb80!E10+Mar80!E10+Apr80!E10+May80!E10+Jun80!E10+Jul80!E10+Aug80!E10+Sep80!E10)/12</f>
        <v>22818.583333333332</v>
      </c>
      <c r="F10" s="20">
        <f>(Oct80!B10+Nov80!B10+Dec80!B10+Jan80!B10+Feb80!B10+Mar80!B10+Apr80!B10+May80!B10+Jun80!B10+Jul80!B10+Aug80!B10+Sep80!B10)/12</f>
        <v>29550.333333333332</v>
      </c>
      <c r="G10" s="20">
        <f>(Oct80!C10+Nov80!C10+Dec80!C10+Jan80!C10+Feb80!C10+Mar80!C10+Apr80!C10+May80!C10+Jun80!C10+Jul80!C10+Aug80!C10+Sep80!C10)/12</f>
        <v>84885.5</v>
      </c>
      <c r="H10" s="20">
        <f>(Oct80!D10+Nov80!D10+Dec80!D10+Jan80!D10+Feb80!D10+Mar80!D10+Apr80!D10+May80!D10+Jun80!D10+Jul80!D10+Aug80!D10+Sep80!D10)/12</f>
        <v>61912.083333333336</v>
      </c>
      <c r="I10" s="20">
        <f>(Oct80!E10+Nov80!E10+Dec80!E10+Jan80!E10+Feb80!E10+Mar80!E10+Apr80!E10+May80!E10+Jun80!E10+Jul80!E10+Aug80!E10+Sep80!E10)/12</f>
        <v>22973.416666666668</v>
      </c>
      <c r="J10" s="2"/>
      <c r="K10" s="2"/>
      <c r="L10" s="2"/>
      <c r="M10" s="2"/>
      <c r="N10" s="2"/>
    </row>
    <row r="11" spans="1:14" ht="15">
      <c r="A11" s="4" t="s">
        <v>4</v>
      </c>
      <c r="B11" s="20">
        <f>(Oct79!B11+Nov79!B11+Dec79!B11+Jan80!B11+Feb80!B11+Mar80!B11+Apr80!B11+May80!B11+Jun80!B11+Jul80!B11+Aug80!B11+Sep80!B11)/12</f>
        <v>476145.8333333333</v>
      </c>
      <c r="C11" s="20">
        <f>(Oct79!C11+Nov79!C11+Dec79!C11+Jan80!C11+Feb80!C11+Mar80!C11+Apr80!C11+May80!C11+Jun80!C11+Jul80!C11+Aug80!C11+Sep80!C11)/12</f>
        <v>1386871.4166666667</v>
      </c>
      <c r="D11" s="20">
        <f>(Oct79!D11+Nov79!D11+Dec79!D11+Jan80!D11+Feb80!D11+Mar80!D11+Apr80!D11+May80!D11+Jun80!D11+Jul80!D11+Aug80!D11+Sep80!D11)/12</f>
        <v>931995.0833333334</v>
      </c>
      <c r="E11" s="20">
        <f>(Oct79!E11+Nov79!E11+Dec79!E11+Jan80!E11+Feb80!E11+Mar80!E11+Apr80!E11+May80!E11+Jun80!E11+Jul80!E11+Aug80!E11+Sep80!E11)/12</f>
        <v>454876.3333333333</v>
      </c>
      <c r="F11" s="20">
        <f>(Oct80!B11+Nov80!B11+Dec80!B11+Jan80!B11+Feb80!B11+Mar80!B11+Apr80!B11+May80!B11+Jun80!B11+Jul80!B11+Aug80!B11+Sep80!B11)/12</f>
        <v>486714.1666666667</v>
      </c>
      <c r="G11" s="20">
        <f>(Oct80!C11+Nov80!C11+Dec80!C11+Jan80!C11+Feb80!C11+Mar80!C11+Apr80!C11+May80!C11+Jun80!C11+Jul80!C11+Aug80!C11+Sep80!C11)/12</f>
        <v>1420037.25</v>
      </c>
      <c r="H11" s="20">
        <f>(Oct80!D11+Nov80!D11+Dec80!D11+Jan80!D11+Feb80!D11+Mar80!D11+Apr80!D11+May80!D11+Jun80!D11+Jul80!D11+Aug80!D11+Sep80!D11)/12</f>
        <v>950556.9166666666</v>
      </c>
      <c r="I11" s="20">
        <f>(Oct80!E11+Nov80!E11+Dec80!E11+Jan80!E11+Feb80!E11+Mar80!E11+Apr80!E11+May80!E11+Jun80!E11+Jul80!E11+Aug80!E11+Sep80!E11)/12</f>
        <v>469480.3333333333</v>
      </c>
      <c r="J11" s="2"/>
      <c r="K11" s="2"/>
      <c r="L11" s="2"/>
      <c r="M11" s="2"/>
      <c r="N11" s="2"/>
    </row>
    <row r="12" spans="1:14" ht="15">
      <c r="A12" s="4" t="s">
        <v>5</v>
      </c>
      <c r="B12" s="20">
        <f>(Oct79!B12+Nov79!B12+Dec79!B12+Jan80!B12+Feb80!B12+Mar80!B12+Apr80!B12+May80!B12+Jun80!B12+Jul80!B12+Aug80!B12+Sep80!B12)/12</f>
        <v>27710.666666666668</v>
      </c>
      <c r="C12" s="20">
        <f>(Oct79!C12+Nov79!C12+Dec79!C12+Jan80!C12+Feb80!C12+Mar80!C12+Apr80!C12+May80!C12+Jun80!C12+Jul80!C12+Aug80!C12+Sep80!C12)/12</f>
        <v>76820.75</v>
      </c>
      <c r="D12" s="20">
        <f>(Oct79!D12+Nov79!D12+Dec79!D12+Jan80!D12+Feb80!D12+Mar80!D12+Apr80!D12+May80!D12+Jun80!D12+Jul80!D12+Aug80!D12+Sep80!D12)/12</f>
        <v>52962.416666666664</v>
      </c>
      <c r="E12" s="20">
        <f>(Oct79!E12+Nov79!E12+Dec79!E12+Jan80!E12+Feb80!E12+Mar80!E12+Apr80!E12+May80!E12+Jun80!E12+Jul80!E12+Aug80!E12+Sep80!E12)/12</f>
        <v>23858.333333333332</v>
      </c>
      <c r="F12" s="20">
        <f>(Oct80!B12+Nov80!B12+Dec80!B12+Jan80!B12+Feb80!B12+Mar80!B12+Apr80!B12+May80!B12+Jun80!B12+Jul80!B12+Aug80!B12+Sep80!B12)/12</f>
        <v>28349.916666666668</v>
      </c>
      <c r="G12" s="20">
        <f>(Oct80!C12+Nov80!C12+Dec80!C12+Jan80!C12+Feb80!C12+Mar80!C12+Apr80!C12+May80!C12+Jun80!C12+Jul80!C12+Aug80!C12+Sep80!C12)/12</f>
        <v>78448.16666666667</v>
      </c>
      <c r="H12" s="20">
        <f>(Oct80!D12+Nov80!D12+Dec80!D12+Jan80!D12+Feb80!D12+Mar80!D12+Apr80!D12+May80!D12+Jun80!D12+Jul80!D12+Aug80!D12+Sep80!D12)/12</f>
        <v>53816</v>
      </c>
      <c r="I12" s="20">
        <f>(Oct80!E12+Nov80!E12+Dec80!E12+Jan80!E12+Feb80!E12+Mar80!E12+Apr80!E12+May80!E12+Jun80!E12+Jul80!E12+Aug80!E12+Sep80!E12)/12</f>
        <v>24632.166666666668</v>
      </c>
      <c r="J12" s="2"/>
      <c r="K12" s="2"/>
      <c r="L12" s="2"/>
      <c r="M12" s="2"/>
      <c r="N12" s="2"/>
    </row>
    <row r="13" spans="1:14" ht="15">
      <c r="A13" s="4" t="s">
        <v>6</v>
      </c>
      <c r="B13" s="20">
        <f>(Oct79!B13+Nov79!B13+Dec79!B13+Jan80!B13+Feb80!B13+Mar80!B13+Apr80!B13+May80!B13+Jun80!B13+Jul80!B13+Aug80!B13+Sep80!B13)/12</f>
        <v>47905.583333333336</v>
      </c>
      <c r="C13" s="20">
        <f>(Oct79!C13+Nov79!C13+Dec79!C13+Jan80!C13+Feb80!C13+Mar80!C13+Apr80!C13+May80!C13+Jun80!C13+Jul80!C13+Aug80!C13+Sep80!C13)/12</f>
        <v>139077.83333333334</v>
      </c>
      <c r="D13" s="20">
        <f>(Oct79!D13+Nov79!D13+Dec79!D13+Jan80!D13+Feb80!D13+Mar80!D13+Apr80!D13+May80!D13+Jun80!D13+Jul80!D13+Aug80!D13+Sep80!D13)/12</f>
        <v>97114.75</v>
      </c>
      <c r="E13" s="20">
        <f>(Oct79!E13+Nov79!E13+Dec79!E13+Jan80!E13+Feb80!E13+Mar80!E13+Apr80!E13+May80!E13+Jun80!E13+Jul80!E13+Aug80!E13+Sep80!E13)/12</f>
        <v>41963.083333333336</v>
      </c>
      <c r="F13" s="20">
        <f>(Oct80!B13+Nov80!B13+Dec80!B13+Jan80!B13+Feb80!B13+Mar80!B13+Apr80!B13+May80!B13+Jun80!B13+Jul80!B13+Aug80!B13+Sep80!B13)/12</f>
        <v>48566.333333333336</v>
      </c>
      <c r="G13" s="20">
        <f>(Oct80!C13+Nov80!C13+Dec80!C13+Jan80!C13+Feb80!C13+Mar80!C13+Apr80!C13+May80!C13+Jun80!C13+Jul80!C13+Aug80!C13+Sep80!C13)/12</f>
        <v>140017.66666666666</v>
      </c>
      <c r="H13" s="20">
        <f>(Oct80!D13+Nov80!D13+Dec80!D13+Jan80!D13+Feb80!D13+Mar80!D13+Apr80!D13+May80!D13+Jun80!D13+Jul80!D13+Aug80!D13+Sep80!D13)/12</f>
        <v>97487.08333333333</v>
      </c>
      <c r="I13" s="20">
        <f>(Oct80!E13+Nov80!E13+Dec80!E13+Jan80!E13+Feb80!E13+Mar80!E13+Apr80!E13+May80!E13+Jun80!E13+Jul80!E13+Aug80!E13+Sep80!E13)/12</f>
        <v>42530.583333333336</v>
      </c>
      <c r="J13" s="2"/>
      <c r="K13" s="2"/>
      <c r="L13" s="2"/>
      <c r="M13" s="2"/>
      <c r="N13" s="2"/>
    </row>
    <row r="14" spans="1:14" ht="15">
      <c r="A14" s="4" t="s">
        <v>7</v>
      </c>
      <c r="B14" s="20">
        <f>(Oct79!B14+Nov79!B14+Dec79!B14+Jan80!B14+Feb80!B14+Mar80!B14+Apr80!B14+May80!B14+Jun80!B14+Jul80!B14+Aug80!B14+Sep80!B14)/12</f>
        <v>11634.833333333334</v>
      </c>
      <c r="C14" s="20">
        <f>(Oct79!C14+Nov79!C14+Dec79!C14+Jan80!C14+Feb80!C14+Mar80!C14+Apr80!C14+May80!C14+Jun80!C14+Jul80!C14+Aug80!C14+Sep80!C14)/12</f>
        <v>32264.333333333332</v>
      </c>
      <c r="D14" s="20">
        <f>(Oct79!D14+Nov79!D14+Dec79!D14+Jan80!D14+Feb80!D14+Mar80!D14+Apr80!D14+May80!D14+Jun80!D14+Jul80!D14+Aug80!D14+Sep80!D14)/12</f>
        <v>22398.416666666668</v>
      </c>
      <c r="E14" s="20">
        <f>(Oct79!E14+Nov79!E14+Dec79!E14+Jan80!E14+Feb80!E14+Mar80!E14+Apr80!E14+May80!E14+Jun80!E14+Jul80!E14+Aug80!E14+Sep80!E14)/12</f>
        <v>9865.916666666666</v>
      </c>
      <c r="F14" s="20">
        <f>(Oct80!B14+Nov80!B14+Dec80!B14+Jan80!B14+Feb80!B14+Mar80!B14+Apr80!B14+May80!B14+Jun80!B14+Jul80!B14+Aug80!B14+Sep80!B14)/12</f>
        <v>11792.75</v>
      </c>
      <c r="G14" s="20">
        <f>(Oct80!C14+Nov80!C14+Dec80!C14+Jan80!C14+Feb80!C14+Mar80!C14+Apr80!C14+May80!C14+Jun80!C14+Jul80!C14+Aug80!C14+Sep80!C14)/12</f>
        <v>32606.583333333332</v>
      </c>
      <c r="H14" s="20">
        <f>(Oct80!D14+Nov80!D14+Dec80!D14+Jan80!D14+Feb80!D14+Mar80!D14+Apr80!D14+May80!D14+Jun80!D14+Jul80!D14+Aug80!D14+Sep80!D14)/12</f>
        <v>22572.5</v>
      </c>
      <c r="I14" s="20">
        <f>(Oct80!E14+Nov80!E14+Dec80!E14+Jan80!E14+Feb80!E14+Mar80!E14+Apr80!E14+May80!E14+Jun80!E14+Jul80!E14+Aug80!E14+Sep80!E14)/12</f>
        <v>10034.083333333334</v>
      </c>
      <c r="J14" s="2"/>
      <c r="K14" s="2"/>
      <c r="L14" s="2"/>
      <c r="M14" s="2"/>
      <c r="N14" s="2"/>
    </row>
    <row r="15" spans="1:14" ht="15">
      <c r="A15" s="4" t="s">
        <v>8</v>
      </c>
      <c r="B15" s="20">
        <f>(Oct79!B15+Nov79!B15+Dec79!B15+Jan80!B15+Feb80!B15+Mar80!B15+Apr80!B15+May80!B15+Jun80!B15+Jul80!B15+Aug80!B15+Sep80!B15)/12</f>
        <v>30661.833333333332</v>
      </c>
      <c r="C15" s="20">
        <f>(Oct79!C15+Nov79!C15+Dec79!C15+Jan80!C15+Feb80!C15+Mar80!C15+Apr80!C15+May80!C15+Jun80!C15+Jul80!C15+Aug80!C15+Sep80!C15)/12</f>
        <v>85201.66666666667</v>
      </c>
      <c r="D15" s="20">
        <f>(Oct79!D15+Nov79!D15+Dec79!D15+Jan80!D15+Feb80!D15+Mar80!D15+Apr80!D15+May80!D15+Jun80!D15+Jul80!D15+Aug80!D15+Sep80!D15)/12</f>
        <v>58742.583333333336</v>
      </c>
      <c r="E15" s="20">
        <f>(Oct79!E15+Nov79!E15+Dec79!E15+Jan80!E15+Feb80!E15+Mar80!E15+Apr80!E15+May80!E15+Jun80!E15+Jul80!E15+Aug80!E15+Sep80!E15)/12</f>
        <v>26459.083333333332</v>
      </c>
      <c r="F15" s="20">
        <f>(Oct80!B15+Nov80!B15+Dec80!B15+Jan80!B15+Feb80!B15+Mar80!B15+Apr80!B15+May80!B15+Jun80!B15+Jul80!B15+Aug80!B15+Sep80!B15)/12</f>
        <v>30452</v>
      </c>
      <c r="G15" s="20">
        <f>(Oct80!C15+Nov80!C15+Dec80!C15+Jan80!C15+Feb80!C15+Mar80!C15+Apr80!C15+May80!C15+Jun80!C15+Jul80!C15+Aug80!C15+Sep80!C15)/12</f>
        <v>84079.66666666667</v>
      </c>
      <c r="H15" s="20">
        <f>(Oct80!D15+Nov80!D15+Dec80!D15+Jan80!D15+Feb80!D15+Mar80!D15+Apr80!D15+May80!D15+Jun80!D15+Jul80!D15+Aug80!D15+Sep80!D15)/12</f>
        <v>57891.416666666664</v>
      </c>
      <c r="I15" s="20">
        <f>(Oct80!E15+Nov80!E15+Dec80!E15+Jan80!E15+Feb80!E15+Mar80!E15+Apr80!E15+May80!E15+Jun80!E15+Jul80!E15+Aug80!E15+Sep80!E15)/12</f>
        <v>26188.25</v>
      </c>
      <c r="J15" s="2"/>
      <c r="K15" s="2"/>
      <c r="L15" s="2"/>
      <c r="M15" s="2"/>
      <c r="N15" s="2"/>
    </row>
    <row r="16" spans="1:14" ht="15">
      <c r="A16" s="4" t="s">
        <v>9</v>
      </c>
      <c r="B16" s="20">
        <f>(Oct79!B16+Nov79!B16+Dec79!B16+Jan80!B16+Feb80!B16+Mar80!B16+Apr80!B16+May80!B16+Jun80!B16+Jul80!B16+Aug80!B16+Sep80!B16)/12</f>
        <v>93521.83333333333</v>
      </c>
      <c r="C16" s="20">
        <f>(Oct79!C16+Nov79!C16+Dec79!C16+Jan80!C16+Feb80!C16+Mar80!C16+Apr80!C16+May80!C16+Jun80!C16+Jul80!C16+Aug80!C16+Sep80!C16)/12</f>
        <v>256178.66666666666</v>
      </c>
      <c r="D16" s="20">
        <f>(Oct79!D16+Nov79!D16+Dec79!D16+Jan80!D16+Feb80!D16+Mar80!D16+Apr80!D16+May80!D16+Jun80!D16+Jul80!D16+Aug80!D16+Sep80!D16)/12</f>
        <v>184051</v>
      </c>
      <c r="E16" s="20">
        <f>(Oct79!E16+Nov79!E16+Dec79!E16+Jan80!E16+Feb80!E16+Mar80!E16+Apr80!E16+May80!E16+Jun80!E16+Jul80!E16+Aug80!E16+Sep80!E16)/12</f>
        <v>72127.66666666667</v>
      </c>
      <c r="F16" s="20">
        <f>(Oct80!B16+Nov80!B16+Dec80!B16+Jan80!B16+Feb80!B16+Mar80!B16+Apr80!B16+May80!B16+Jun80!B16+Jul80!B16+Aug80!B16+Sep80!B16)/12</f>
        <v>96840.25</v>
      </c>
      <c r="G16" s="20">
        <f>(Oct80!C16+Nov80!C16+Dec80!C16+Jan80!C16+Feb80!C16+Mar80!C16+Apr80!C16+May80!C16+Jun80!C16+Jul80!C16+Aug80!C16+Sep80!C16)/12</f>
        <v>264084.5833333333</v>
      </c>
      <c r="H16" s="20">
        <f>(Oct80!D16+Nov80!D16+Dec80!D16+Jan80!D16+Feb80!D16+Mar80!D16+Apr80!D16+May80!D16+Jun80!D16+Jul80!D16+Aug80!D16+Sep80!D16)/12</f>
        <v>189212.33333333334</v>
      </c>
      <c r="I16" s="20">
        <f>(Oct80!E16+Nov80!E16+Dec80!E16+Jan80!E16+Feb80!E16+Mar80!E16+Apr80!E16+May80!E16+Jun80!E16+Jul80!E16+Aug80!E16+Sep80!E16)/12</f>
        <v>74872.25</v>
      </c>
      <c r="J16" s="2"/>
      <c r="K16" s="2"/>
      <c r="L16" s="2"/>
      <c r="M16" s="2"/>
      <c r="N16" s="2"/>
    </row>
    <row r="17" spans="1:14" ht="15">
      <c r="A17" s="4" t="s">
        <v>10</v>
      </c>
      <c r="B17" s="20">
        <f>(Oct79!B17+Nov79!B17+Dec79!B17+Jan80!B17+Feb80!B17+Mar80!B17+Apr80!B17+May80!B17+Jun80!B17+Jul80!B17+Aug80!B17+Sep80!B17)/12</f>
        <v>84615.58333333333</v>
      </c>
      <c r="C17" s="20">
        <f>(Oct79!C17+Nov79!C17+Dec79!C17+Jan80!C17+Feb80!C17+Mar80!C17+Apr80!C17+May80!C17+Jun80!C17+Jul80!C17+Aug80!C17+Sep80!C17)/12</f>
        <v>221418.91666666666</v>
      </c>
      <c r="D17" s="20">
        <f>(Oct79!D17+Nov79!D17+Dec79!D17+Jan80!D17+Feb80!D17+Mar80!D17+Apr80!D17+May80!D17+Jun80!D17+Jul80!D17+Aug80!D17+Sep80!D17)/12</f>
        <v>161026.75</v>
      </c>
      <c r="E17" s="20">
        <f>(Oct79!E17+Nov79!E17+Dec79!E17+Jan80!E17+Feb80!E17+Mar80!E17+Apr80!E17+May80!E17+Jun80!E17+Jul80!E17+Aug80!E17+Sep80!E17)/12</f>
        <v>60392.166666666664</v>
      </c>
      <c r="F17" s="20">
        <f>(Oct80!B17+Nov80!B17+Dec80!B17+Jan80!B17+Feb80!B17+Mar80!B17+Apr80!B17+May80!B17+Jun80!B17+Jul80!B17+Aug80!B17+Sep80!B17)/12</f>
        <v>86491.91666666667</v>
      </c>
      <c r="G17" s="20">
        <f>(Oct80!C17+Nov80!C17+Dec80!C17+Jan80!C17+Feb80!C17+Mar80!C17+Apr80!C17+May80!C17+Jun80!C17+Jul80!C17+Aug80!C17+Sep80!C17)/12</f>
        <v>225748.33333333334</v>
      </c>
      <c r="H17" s="20">
        <f>(Oct80!D17+Nov80!D17+Dec80!D17+Jan80!D17+Feb80!D17+Mar80!D17+Apr80!D17+May80!D17+Jun80!D17+Jul80!D17+Aug80!D17+Sep80!D17)/12</f>
        <v>163715.41666666666</v>
      </c>
      <c r="I17" s="20">
        <f>(Oct80!E17+Nov80!E17+Dec80!E17+Jan80!E17+Feb80!E17+Mar80!E17+Apr80!E17+May80!E17+Jun80!E17+Jul80!E17+Aug80!E17+Sep80!E17)/12</f>
        <v>62032.916666666664</v>
      </c>
      <c r="J17" s="2"/>
      <c r="K17" s="2"/>
      <c r="L17" s="2"/>
      <c r="M17" s="2"/>
      <c r="N17" s="2"/>
    </row>
    <row r="18" spans="1:14" ht="15">
      <c r="A18" s="4" t="s">
        <v>11</v>
      </c>
      <c r="B18" s="20">
        <f>(Oct79!B18+Nov79!B18+Dec79!B18+Jan80!B18+Feb80!B18+Mar80!B18+Apr80!B18+May80!B18+Jun80!B18+Jul80!B18+Aug80!B18+Sep80!B18)/12</f>
        <v>1384.25</v>
      </c>
      <c r="C18" s="20">
        <f>(Oct79!C18+Nov79!C18+Dec79!C18+Jan80!C18+Feb80!C18+Mar80!C18+Apr80!C18+May80!C18+Jun80!C18+Jul80!C18+Aug80!C18+Sep80!C18)/12</f>
        <v>4957.5</v>
      </c>
      <c r="D18" s="20">
        <f>(Oct79!D18+Nov79!D18+Dec79!D18+Jan80!D18+Feb80!D18+Mar80!D18+Apr80!D18+May80!D18+Jun80!D18+Jul80!D18+Aug80!D18+Sep80!D18)/12</f>
        <v>3660.1666666666665</v>
      </c>
      <c r="E18" s="20">
        <f>(Oct79!E18+Nov79!E18+Dec79!E18+Jan80!E18+Feb80!E18+Mar80!E18+Apr80!E18+May80!E18+Jun80!E18+Jul80!E18+Aug80!E18+Sep80!E18)/12</f>
        <v>1297.3333333333333</v>
      </c>
      <c r="F18" s="20">
        <f>(Oct80!B18+Nov80!B18+Dec80!B18+Jan80!B18+Feb80!B18+Mar80!B18+Apr80!B18+May80!B18+Jun80!B18+Jul80!B18+Aug80!B18+Sep80!B18)/12</f>
        <v>1431.5833333333333</v>
      </c>
      <c r="G18" s="20">
        <f>(Oct80!C18+Nov80!C18+Dec80!C18+Jan80!C18+Feb80!C18+Mar80!C18+Apr80!C18+May80!C18+Jun80!C18+Jul80!C18+Aug80!C18+Sep80!C18)/12</f>
        <v>5113.5</v>
      </c>
      <c r="H18" s="20">
        <f>(Oct80!D18+Nov80!D18+Dec80!D18+Jan80!D18+Feb80!D18+Mar80!D18+Apr80!D18+May80!D18+Jun80!D18+Jul80!D18+Aug80!D18+Sep80!D18)/12</f>
        <v>3762.1666666666665</v>
      </c>
      <c r="I18" s="20">
        <f>(Oct80!E18+Nov80!E18+Dec80!E18+Jan80!E18+Feb80!E18+Mar80!E18+Apr80!E18+May80!E18+Jun80!E18+Jul80!E18+Aug80!E18+Sep80!E18)/12</f>
        <v>1351.3333333333333</v>
      </c>
      <c r="J18" s="2"/>
      <c r="K18" s="2"/>
      <c r="L18" s="2"/>
      <c r="M18" s="2"/>
      <c r="N18" s="2"/>
    </row>
    <row r="19" spans="1:14" ht="15">
      <c r="A19" s="4" t="s">
        <v>12</v>
      </c>
      <c r="B19" s="20">
        <f>(Oct79!B19+Nov79!B19+Dec79!B19+Jan80!B19+Feb80!B19+Mar80!B19+Apr80!B19+May80!B19+Jun80!B19+Jul80!B19+Aug80!B19+Sep80!B19)/12</f>
        <v>19440.833333333332</v>
      </c>
      <c r="C19" s="20">
        <f>(Oct79!C19+Nov79!C19+Dec79!C19+Jan80!C19+Feb80!C19+Mar80!C19+Apr80!C19+May80!C19+Jun80!C19+Jul80!C19+Aug80!C19+Sep80!C19)/12</f>
        <v>60091.25</v>
      </c>
      <c r="D19" s="20">
        <f>(Oct79!D19+Nov79!D19+Dec79!D19+Jan80!D19+Feb80!D19+Mar80!D19+Apr80!D19+May80!D19+Jun80!D19+Jul80!D19+Aug80!D19+Sep80!D19)/12</f>
        <v>40053.75</v>
      </c>
      <c r="E19" s="20">
        <f>(Oct79!E19+Nov79!E19+Dec79!E19+Jan80!E19+Feb80!E19+Mar80!E19+Apr80!E19+May80!E19+Jun80!E19+Jul80!E19+Aug80!E19+Sep80!E19)/12</f>
        <v>20037.5</v>
      </c>
      <c r="F19" s="20">
        <f>(Oct80!B19+Nov80!B19+Dec80!B19+Jan80!B19+Feb80!B19+Mar80!B19+Apr80!B19+May80!B19+Jun80!B19+Jul80!B19+Aug80!B19+Sep80!B19)/12</f>
        <v>19640.333333333332</v>
      </c>
      <c r="G19" s="20">
        <f>(Oct80!C19+Nov80!C19+Dec80!C19+Jan80!C19+Feb80!C19+Mar80!C19+Apr80!C19+May80!C19+Jun80!C19+Jul80!C19+Aug80!C19+Sep80!C19)/12</f>
        <v>60478.083333333336</v>
      </c>
      <c r="H19" s="20">
        <f>(Oct80!D19+Nov80!D19+Dec80!D19+Jan80!D19+Feb80!D19+Mar80!D19+Apr80!D19+May80!D19+Jun80!D19+Jul80!D19+Aug80!D19+Sep80!D19)/12</f>
        <v>40296.666666666664</v>
      </c>
      <c r="I19" s="20">
        <f>(Oct80!E19+Nov80!E19+Dec80!E19+Jan80!E19+Feb80!E19+Mar80!E19+Apr80!E19+May80!E19+Jun80!E19+Jul80!E19+Aug80!E19+Sep80!E19)/12</f>
        <v>20181.416666666668</v>
      </c>
      <c r="J19" s="2"/>
      <c r="K19" s="2"/>
      <c r="L19" s="2"/>
      <c r="M19" s="2"/>
      <c r="N19" s="2"/>
    </row>
    <row r="20" spans="1:14" ht="15">
      <c r="A20" s="4" t="s">
        <v>13</v>
      </c>
      <c r="B20" s="20">
        <f>(Oct79!B20+Nov79!B20+Dec79!B20+Jan80!B20+Feb80!B20+Mar80!B20+Apr80!B20+May80!B20+Jun80!B20+Jul80!B20+Aug80!B20+Sep80!B20)/12</f>
        <v>7780.833333333333</v>
      </c>
      <c r="C20" s="20">
        <f>(Oct79!C20+Nov79!C20+Dec79!C20+Jan80!C20+Feb80!C20+Mar80!C20+Apr80!C20+May80!C20+Jun80!C20+Jul80!C20+Aug80!C20+Sep80!C20)/12</f>
        <v>20953.416666666668</v>
      </c>
      <c r="D20" s="20">
        <f>(Oct79!D20+Nov79!D20+Dec79!D20+Jan80!D20+Feb80!D20+Mar80!D20+Apr80!D20+May80!D20+Jun80!D20+Jul80!D20+Aug80!D20+Sep80!D20)/12</f>
        <v>14319.833333333334</v>
      </c>
      <c r="E20" s="20">
        <f>(Oct79!E20+Nov79!E20+Dec79!E20+Jan80!E20+Feb80!E20+Mar80!E20+Apr80!E20+May80!E20+Jun80!E20+Jul80!E20+Aug80!E20+Sep80!E20)/12</f>
        <v>6633.583333333333</v>
      </c>
      <c r="F20" s="20">
        <f>(Oct80!B20+Nov80!B20+Dec80!B20+Jan80!B20+Feb80!B20+Mar80!B20+Apr80!B20+May80!B20+Jun80!B20+Jul80!B20+Aug80!B20+Sep80!B20)/12</f>
        <v>7792.333333333333</v>
      </c>
      <c r="G20" s="20">
        <f>(Oct80!C20+Nov80!C20+Dec80!C20+Jan80!C20+Feb80!C20+Mar80!C20+Apr80!C20+May80!C20+Jun80!C20+Jul80!C20+Aug80!C20+Sep80!C20)/12</f>
        <v>20949.75</v>
      </c>
      <c r="H20" s="20">
        <f>(Oct80!D20+Nov80!D20+Dec80!D20+Jan80!D20+Feb80!D20+Mar80!D20+Apr80!D20+May80!D20+Jun80!D20+Jul80!D20+Aug80!D20+Sep80!D20)/12</f>
        <v>14303.333333333334</v>
      </c>
      <c r="I20" s="20">
        <f>(Oct80!E20+Nov80!E20+Dec80!E20+Jan80!E20+Feb80!E20+Mar80!E20+Apr80!E20+May80!E20+Jun80!E20+Jul80!E20+Aug80!E20+Sep80!E20)/12</f>
        <v>6646.416666666667</v>
      </c>
      <c r="J20" s="2"/>
      <c r="K20" s="2"/>
      <c r="L20" s="2"/>
      <c r="M20" s="2"/>
      <c r="N20" s="2"/>
    </row>
    <row r="21" spans="1:14" ht="15">
      <c r="A21" s="4" t="s">
        <v>14</v>
      </c>
      <c r="B21" s="20">
        <f>(Oct79!B21+Nov79!B21+Dec79!B21+Jan80!B21+Feb80!B21+Mar80!B21+Apr80!B21+May80!B21+Jun80!B21+Jul80!B21+Aug80!B21+Sep80!B21)/12</f>
        <v>213780.91666666666</v>
      </c>
      <c r="C21" s="20">
        <f>(Oct79!C21+Nov79!C21+Dec79!C21+Jan80!C21+Feb80!C21+Mar80!C21+Apr80!C21+May80!C21+Jun80!C21+Jul80!C21+Aug80!C21+Sep80!C21)/12</f>
        <v>671780.3333333334</v>
      </c>
      <c r="D21" s="20">
        <f>(Oct79!D21+Nov79!D21+Dec79!D21+Jan80!D21+Feb80!D21+Mar80!D21+Apr80!D21+May80!D21+Jun80!D21+Jul80!D21+Aug80!D21+Sep80!D21)/12</f>
        <v>472586</v>
      </c>
      <c r="E21" s="20">
        <f>(Oct79!E21+Nov79!E21+Dec79!E21+Jan80!E21+Feb80!E21+Mar80!E21+Apr80!E21+May80!E21+Jun80!E21+Jul80!E21+Aug80!E21+Sep80!E21)/12</f>
        <v>199194.33333333334</v>
      </c>
      <c r="F21" s="20">
        <f>(Oct80!B21+Nov80!B21+Dec80!B21+Jan80!B21+Feb80!B21+Mar80!B21+Apr80!B21+May80!B21+Jun80!B21+Jul80!B21+Aug80!B21+Sep80!B21)/12</f>
        <v>216900.91666666666</v>
      </c>
      <c r="G21" s="20">
        <f>(Oct80!C21+Nov80!C21+Dec80!C21+Jan80!C21+Feb80!C21+Mar80!C21+Apr80!C21+May80!C21+Jun80!C21+Jul80!C21+Aug80!C21+Sep80!C21)/12</f>
        <v>678274</v>
      </c>
      <c r="H21" s="20">
        <f>(Oct80!D21+Nov80!D21+Dec80!D21+Jan80!D21+Feb80!D21+Mar80!D21+Apr80!D21+May80!D21+Jun80!D21+Jul80!D21+Aug80!D21+Sep80!D21)/12</f>
        <v>475882.25</v>
      </c>
      <c r="I21" s="20">
        <f>(Oct80!E21+Nov80!E21+Dec80!E21+Jan80!E21+Feb80!E21+Mar80!E21+Apr80!E21+May80!E21+Jun80!E21+Jul80!E21+Aug80!E21+Sep80!E21)/12</f>
        <v>202391.75</v>
      </c>
      <c r="J21" s="2"/>
      <c r="K21" s="2"/>
      <c r="L21" s="2"/>
      <c r="M21" s="2"/>
      <c r="N21" s="2"/>
    </row>
    <row r="22" spans="1:14" ht="15">
      <c r="A22" s="4" t="s">
        <v>15</v>
      </c>
      <c r="B22" s="20">
        <f>(Oct79!B22+Nov79!B22+Dec79!B22+Jan80!B22+Feb80!B22+Mar80!B22+Apr80!B22+May80!B22+Jun80!B22+Jul80!B22+Aug80!B22+Sep80!B22)/12</f>
        <v>54954.5</v>
      </c>
      <c r="C22" s="20">
        <f>(Oct79!C22+Nov79!C22+Dec79!C22+Jan80!C22+Feb80!C22+Mar80!C22+Apr80!C22+May80!C22+Jun80!C22+Jul80!C22+Aug80!C22+Sep80!C22)/12</f>
        <v>156876.08333333334</v>
      </c>
      <c r="D22" s="20">
        <f>(Oct79!D22+Nov79!D22+Dec79!D22+Jan80!D22+Feb80!D22+Mar80!D22+Apr80!D22+May80!D22+Jun80!D22+Jul80!D22+Aug80!D22+Sep80!D22)/12</f>
        <v>111119.25</v>
      </c>
      <c r="E22" s="20">
        <f>(Oct79!E22+Nov79!E22+Dec79!E22+Jan80!E22+Feb80!E22+Mar80!E22+Apr80!E22+May80!E22+Jun80!E22+Jul80!E22+Aug80!E22+Sep80!E22)/12</f>
        <v>45756.833333333336</v>
      </c>
      <c r="F22" s="20">
        <f>(Oct80!B22+Nov80!B22+Dec80!B22+Jan80!B22+Feb80!B22+Mar80!B22+Apr80!B22+May80!B22+Jun80!B22+Jul80!B22+Aug80!B22+Sep80!B22)/12</f>
        <v>56859.166666666664</v>
      </c>
      <c r="G22" s="20">
        <f>(Oct80!C22+Nov80!C22+Dec80!C22+Jan80!C22+Feb80!C22+Mar80!C22+Apr80!C22+May80!C22+Jun80!C22+Jul80!C22+Aug80!C22+Sep80!C22)/12</f>
        <v>161597</v>
      </c>
      <c r="H22" s="20">
        <f>(Oct80!D22+Nov80!D22+Dec80!D22+Jan80!D22+Feb80!D22+Mar80!D22+Apr80!D22+May80!D22+Jun80!D22+Jul80!D22+Aug80!D22+Sep80!D22)/12</f>
        <v>114062.83333333333</v>
      </c>
      <c r="I22" s="20">
        <f>(Oct80!E22+Nov80!E22+Dec80!E22+Jan80!E22+Feb80!E22+Mar80!E22+Apr80!E22+May80!E22+Jun80!E22+Jul80!E22+Aug80!E22+Sep80!E22)/12</f>
        <v>47534.166666666664</v>
      </c>
      <c r="J22" s="2"/>
      <c r="K22" s="2"/>
      <c r="L22" s="2"/>
      <c r="M22" s="2"/>
      <c r="N22" s="2"/>
    </row>
    <row r="23" spans="1:14" ht="15">
      <c r="A23" s="4" t="s">
        <v>16</v>
      </c>
      <c r="B23" s="20">
        <f>(Oct79!B23+Nov79!B23+Dec79!B23+Jan80!B23+Feb80!B23+Mar80!B23+Apr80!B23+May80!B23+Jun80!B23+Jul80!B23+Aug80!B23+Sep80!B23)/12</f>
        <v>37832.75</v>
      </c>
      <c r="C23" s="20">
        <f>(Oct79!C23+Nov79!C23+Dec79!C23+Jan80!C23+Feb80!C23+Mar80!C23+Apr80!C23+May80!C23+Jun80!C23+Jul80!C23+Aug80!C23+Sep80!C23)/12</f>
        <v>103694.41666666667</v>
      </c>
      <c r="D23" s="20">
        <f>(Oct79!D23+Nov79!D23+Dec79!D23+Jan80!D23+Feb80!D23+Mar80!D23+Apr80!D23+May80!D23+Jun80!D23+Jul80!D23+Aug80!D23+Sep80!D23)/12</f>
        <v>69196.83333333333</v>
      </c>
      <c r="E23" s="20">
        <f>(Oct79!E23+Nov79!E23+Dec79!E23+Jan80!E23+Feb80!E23+Mar80!E23+Apr80!E23+May80!E23+Jun80!E23+Jul80!E23+Aug80!E23+Sep80!E23)/12</f>
        <v>34497.583333333336</v>
      </c>
      <c r="F23" s="20">
        <f>(Oct80!B23+Nov80!B23+Dec80!B23+Jan80!B23+Feb80!B23+Mar80!B23+Apr80!B23+May80!B23+Jun80!B23+Jul80!B23+Aug80!B23+Sep80!B23)/12</f>
        <v>39115.75</v>
      </c>
      <c r="G23" s="20">
        <f>(Oct80!C23+Nov80!C23+Dec80!C23+Jan80!C23+Feb80!C23+Mar80!C23+Apr80!C23+May80!C23+Jun80!C23+Jul80!C23+Aug80!C23+Sep80!C23)/12</f>
        <v>107345.16666666667</v>
      </c>
      <c r="H23" s="20">
        <f>(Oct80!D23+Nov80!D23+Dec80!D23+Jan80!D23+Feb80!D23+Mar80!D23+Apr80!D23+May80!D23+Jun80!D23+Jul80!D23+Aug80!D23+Sep80!D23)/12</f>
        <v>71302.5</v>
      </c>
      <c r="I23" s="20">
        <f>(Oct80!E23+Nov80!E23+Dec80!E23+Jan80!E23+Feb80!E23+Mar80!E23+Apr80!E23+May80!E23+Jun80!E23+Jul80!E23+Aug80!E23+Sep80!E23)/12</f>
        <v>36042.666666666664</v>
      </c>
      <c r="J23" s="2"/>
      <c r="K23" s="2"/>
      <c r="L23" s="2"/>
      <c r="M23" s="2"/>
      <c r="N23" s="2"/>
    </row>
    <row r="24" spans="1:14" ht="15">
      <c r="A24" s="4" t="s">
        <v>17</v>
      </c>
      <c r="B24" s="20">
        <f>(Oct79!B24+Nov79!B24+Dec79!B24+Jan80!B24+Feb80!B24+Mar80!B24+Apr80!B24+May80!B24+Jun80!B24+Jul80!B24+Aug80!B24+Sep80!B24)/12</f>
        <v>25789.833333333332</v>
      </c>
      <c r="C24" s="20">
        <f>(Oct79!C24+Nov79!C24+Dec79!C24+Jan80!C24+Feb80!C24+Mar80!C24+Apr80!C24+May80!C24+Jun80!C24+Jul80!C24+Aug80!C24+Sep80!C24)/12</f>
        <v>67761.91666666667</v>
      </c>
      <c r="D24" s="20">
        <f>(Oct79!D24+Nov79!D24+Dec79!D24+Jan80!D24+Feb80!D24+Mar80!D24+Apr80!D24+May80!D24+Jun80!D24+Jul80!D24+Aug80!D24+Sep80!D24)/12</f>
        <v>48819.166666666664</v>
      </c>
      <c r="E24" s="20">
        <f>(Oct79!E24+Nov79!E24+Dec79!E24+Jan80!E24+Feb80!E24+Mar80!E24+Apr80!E24+May80!E24+Jun80!E24+Jul80!E24+Aug80!E24+Sep80!E24)/12</f>
        <v>18942.75</v>
      </c>
      <c r="F24" s="20">
        <f>(Oct80!B24+Nov80!B24+Dec80!B24+Jan80!B24+Feb80!B24+Mar80!B24+Apr80!B24+May80!B24+Jun80!B24+Jul80!B24+Aug80!B24+Sep80!B24)/12</f>
        <v>26628.333333333332</v>
      </c>
      <c r="G24" s="20">
        <f>(Oct80!C24+Nov80!C24+Dec80!C24+Jan80!C24+Feb80!C24+Mar80!C24+Apr80!C24+May80!C24+Jun80!C24+Jul80!C24+Aug80!C24+Sep80!C24)/12</f>
        <v>69732.66666666667</v>
      </c>
      <c r="H24" s="20">
        <f>(Oct80!D24+Nov80!D24+Dec80!D24+Jan80!D24+Feb80!D24+Mar80!D24+Apr80!D24+May80!D24+Jun80!D24+Jul80!D24+Aug80!D24+Sep80!D24)/12</f>
        <v>49846.583333333336</v>
      </c>
      <c r="I24" s="20">
        <f>(Oct80!E24+Nov80!E24+Dec80!E24+Jan80!E24+Feb80!E24+Mar80!E24+Apr80!E24+May80!E24+Jun80!E24+Jul80!E24+Aug80!E24+Sep80!E24)/12</f>
        <v>19886.083333333332</v>
      </c>
      <c r="J24" s="2"/>
      <c r="K24" s="2"/>
      <c r="L24" s="2"/>
      <c r="M24" s="2"/>
      <c r="N24" s="2"/>
    </row>
    <row r="25" spans="1:14" ht="15">
      <c r="A25" s="4" t="s">
        <v>18</v>
      </c>
      <c r="B25" s="20">
        <f>(Oct79!B25+Nov79!B25+Dec79!B25+Jan80!B25+Feb80!B25+Mar80!B25+Apr80!B25+May80!B25+Jun80!B25+Jul80!B25+Aug80!B25+Sep80!B25)/12</f>
        <v>62922.416666666664</v>
      </c>
      <c r="C25" s="20">
        <f>(Oct79!C25+Nov79!C25+Dec79!C25+Jan80!C25+Feb80!C25+Mar80!C25+Apr80!C25+May80!C25+Jun80!C25+Jul80!C25+Aug80!C25+Sep80!C25)/12</f>
        <v>167477.58333333334</v>
      </c>
      <c r="D25" s="20">
        <f>(Oct79!D25+Nov79!D25+Dec79!D25+Jan80!D25+Feb80!D25+Mar80!D25+Apr80!D25+May80!D25+Jun80!D25+Jul80!D25+Aug80!D25+Sep80!D25)/12</f>
        <v>117999.83333333333</v>
      </c>
      <c r="E25" s="20">
        <f>(Oct79!E25+Nov79!E25+Dec79!E25+Jan80!E25+Feb80!E25+Mar80!E25+Apr80!E25+May80!E25+Jun80!E25+Jul80!E25+Aug80!E25+Sep80!E25)/12</f>
        <v>49477.75</v>
      </c>
      <c r="F25" s="20">
        <f>(Oct80!B25+Nov80!B25+Dec80!B25+Jan80!B25+Feb80!B25+Mar80!B25+Apr80!B25+May80!B25+Jun80!B25+Jul80!B25+Aug80!B25+Sep80!B25)/12</f>
        <v>64217.083333333336</v>
      </c>
      <c r="G25" s="20">
        <f>(Oct80!C25+Nov80!C25+Dec80!C25+Jan80!C25+Feb80!C25+Mar80!C25+Apr80!C25+May80!C25+Jun80!C25+Jul80!C25+Aug80!C25+Sep80!C25)/12</f>
        <v>169839.16666666666</v>
      </c>
      <c r="H25" s="20">
        <f>(Oct80!D25+Nov80!D25+Dec80!D25+Jan80!D25+Feb80!D25+Mar80!D25+Apr80!D25+May80!D25+Jun80!D25+Jul80!D25+Aug80!D25+Sep80!D25)/12</f>
        <v>119361.66666666667</v>
      </c>
      <c r="I25" s="20">
        <f>(Oct80!E25+Nov80!E25+Dec80!E25+Jan80!E25+Feb80!E25+Mar80!E25+Apr80!E25+May80!E25+Jun80!E25+Jul80!E25+Aug80!E25+Sep80!E25)/12</f>
        <v>50477.5</v>
      </c>
      <c r="J25" s="2"/>
      <c r="K25" s="2"/>
      <c r="L25" s="2"/>
      <c r="M25" s="2"/>
      <c r="N25" s="2"/>
    </row>
    <row r="26" spans="1:14" ht="15">
      <c r="A26" s="4" t="s">
        <v>19</v>
      </c>
      <c r="B26" s="20">
        <f>(Oct79!B26+Nov79!B26+Dec79!B26+Jan80!B26+Feb80!B26+Mar80!B26+Apr80!B26+May80!B26+Jun80!B26+Jul80!B26+Aug80!B26+Sep80!B26)/12</f>
        <v>68644.33333333333</v>
      </c>
      <c r="C26" s="20">
        <f>(Oct79!C26+Nov79!C26+Dec79!C26+Jan80!C26+Feb80!C26+Mar80!C26+Apr80!C26+May80!C26+Jun80!C26+Jul80!C26+Aug80!C26+Sep80!C26)/12</f>
        <v>212601.58333333334</v>
      </c>
      <c r="D26" s="20">
        <f>(Oct79!D26+Nov79!D26+Dec79!D26+Jan80!D26+Feb80!D26+Mar80!D26+Apr80!D26+May80!D26+Jun80!D26+Jul80!D26+Aug80!D26+Sep80!D26)/12</f>
        <v>156423.41666666666</v>
      </c>
      <c r="E26" s="20">
        <f>(Oct79!E26+Nov79!E26+Dec79!E26+Jan80!E26+Feb80!E26+Mar80!E26+Apr80!E26+May80!E26+Jun80!E26+Jul80!E26+Aug80!E26+Sep80!E26)/12</f>
        <v>56178.166666666664</v>
      </c>
      <c r="F26" s="20">
        <f>(Oct80!B26+Nov80!B26+Dec80!B26+Jan80!B26+Feb80!B26+Mar80!B26+Apr80!B26+May80!B26+Jun80!B26+Jul80!B26+Aug80!B26+Sep80!B26)/12</f>
        <v>69888.41666666667</v>
      </c>
      <c r="G26" s="20">
        <f>(Oct80!C26+Nov80!C26+Dec80!C26+Jan80!C26+Feb80!C26+Mar80!C26+Apr80!C26+May80!C26+Jun80!C26+Jul80!C26+Aug80!C26+Sep80!C26)/12</f>
        <v>214959.08333333334</v>
      </c>
      <c r="H26" s="20">
        <f>(Oct80!D26+Nov80!D26+Dec80!D26+Jan80!D26+Feb80!D26+Mar80!D26+Apr80!D26+May80!D26+Jun80!D26+Jul80!D26+Aug80!D26+Sep80!D26)/12</f>
        <v>157794.41666666666</v>
      </c>
      <c r="I26" s="20">
        <f>(Oct80!E26+Nov80!E26+Dec80!E26+Jan80!E26+Feb80!E26+Mar80!E26+Apr80!E26+May80!E26+Jun80!E26+Jul80!E26+Aug80!E26+Sep80!E26)/12</f>
        <v>57164.666666666664</v>
      </c>
      <c r="J26" s="2"/>
      <c r="K26" s="2"/>
      <c r="L26" s="2"/>
      <c r="M26" s="2"/>
      <c r="N26" s="2"/>
    </row>
    <row r="27" spans="1:14" ht="15">
      <c r="A27" s="4" t="s">
        <v>20</v>
      </c>
      <c r="B27" s="20">
        <f>(Oct79!B27+Nov79!B27+Dec79!B27+Jan80!B27+Feb80!B27+Mar80!B27+Apr80!B27+May80!B27+Jun80!B27+Jul80!B27+Aug80!B27+Sep80!B27)/12</f>
        <v>21363.5</v>
      </c>
      <c r="C27" s="20">
        <f>(Oct79!C27+Nov79!C27+Dec79!C27+Jan80!C27+Feb80!C27+Mar80!C27+Apr80!C27+May80!C27+Jun80!C27+Jul80!C27+Aug80!C27+Sep80!C27)/12</f>
        <v>60396.416666666664</v>
      </c>
      <c r="D27" s="20">
        <f>(Oct79!D27+Nov79!D27+Dec79!D27+Jan80!D27+Feb80!D27+Mar80!D27+Apr80!D27+May80!D27+Jun80!D27+Jul80!D27+Aug80!D27+Sep80!D27)/12</f>
        <v>40187.833333333336</v>
      </c>
      <c r="E27" s="20">
        <f>(Oct79!E27+Nov79!E27+Dec79!E27+Jan80!E27+Feb80!E27+Mar80!E27+Apr80!E27+May80!E27+Jun80!E27+Jul80!E27+Aug80!E27+Sep80!E27)/12</f>
        <v>20208.583333333332</v>
      </c>
      <c r="F27" s="20">
        <f>(Oct80!B27+Nov80!B27+Dec80!B27+Jan80!B27+Feb80!B27+Mar80!B27+Apr80!B27+May80!B27+Jun80!B27+Jul80!B27+Aug80!B27+Sep80!B27)/12</f>
        <v>21470.5</v>
      </c>
      <c r="G27" s="20">
        <f>(Oct80!C27+Nov80!C27+Dec80!C27+Jan80!C27+Feb80!C27+Mar80!C27+Apr80!C27+May80!C27+Jun80!C27+Jul80!C27+Aug80!C27+Sep80!C27)/12</f>
        <v>59776.333333333336</v>
      </c>
      <c r="H27" s="20">
        <f>(Oct80!D27+Nov80!D27+Dec80!D27+Jan80!D27+Feb80!D27+Mar80!D27+Apr80!D27+May80!D27+Jun80!D27+Jul80!D27+Aug80!D27+Sep80!D27)/12</f>
        <v>40069.75</v>
      </c>
      <c r="I27" s="20">
        <f>(Oct80!E27+Nov80!E27+Dec80!E27+Jan80!E27+Feb80!E27+Mar80!E27+Apr80!E27+May80!E27+Jun80!E27+Jul80!E27+Aug80!E27+Sep80!E27)/12</f>
        <v>19706.583333333332</v>
      </c>
      <c r="J27" s="2"/>
      <c r="K27" s="2"/>
      <c r="L27" s="2"/>
      <c r="M27" s="2"/>
      <c r="N27" s="2"/>
    </row>
    <row r="28" spans="1:14" ht="15">
      <c r="A28" s="4" t="s">
        <v>21</v>
      </c>
      <c r="B28" s="20">
        <f>(Oct79!B28+Nov79!B28+Dec79!B28+Jan80!B28+Feb80!B28+Mar80!B28+Apr80!B28+May80!B28+Jun80!B28+Jul80!B28+Aug80!B28+Sep80!B28)/12</f>
        <v>77105</v>
      </c>
      <c r="C28" s="20">
        <f>(Oct79!C28+Nov79!C28+Dec79!C28+Jan80!C28+Feb80!C28+Mar80!C28+Apr80!C28+May80!C28+Jun80!C28+Jul80!C28+Aug80!C28+Sep80!C28)/12</f>
        <v>212251.66666666666</v>
      </c>
      <c r="D28" s="20">
        <f>(Oct79!D28+Nov79!D28+Dec79!D28+Jan80!D28+Feb80!D28+Mar80!D28+Apr80!D28+May80!D28+Jun80!D28+Jul80!D28+Aug80!D28+Sep80!D28)/12</f>
        <v>144992.16666666666</v>
      </c>
      <c r="E28" s="20">
        <f>(Oct79!E28+Nov79!E28+Dec79!E28+Jan80!E28+Feb80!E28+Mar80!E28+Apr80!E28+May80!E28+Jun80!E28+Jul80!E28+Aug80!E28+Sep80!E28)/12</f>
        <v>67259.5</v>
      </c>
      <c r="F28" s="20">
        <f>(Oct80!B28+Nov80!B28+Dec80!B28+Jan80!B28+Feb80!B28+Mar80!B28+Apr80!B28+May80!B28+Jun80!B28+Jul80!B28+Aug80!B28+Sep80!B28)/12</f>
        <v>78315.33333333333</v>
      </c>
      <c r="G28" s="20">
        <f>(Oct80!C28+Nov80!C28+Dec80!C28+Jan80!C28+Feb80!C28+Mar80!C28+Apr80!C28+May80!C28+Jun80!C28+Jul80!C28+Aug80!C28+Sep80!C28)/12</f>
        <v>214837.41666666666</v>
      </c>
      <c r="H28" s="20">
        <f>(Oct80!D28+Nov80!D28+Dec80!D28+Jan80!D28+Feb80!D28+Mar80!D28+Apr80!D28+May80!D28+Jun80!D28+Jul80!D28+Aug80!D28+Sep80!D28)/12</f>
        <v>146280.91666666666</v>
      </c>
      <c r="I28" s="20">
        <f>(Oct80!E28+Nov80!E28+Dec80!E28+Jan80!E28+Feb80!E28+Mar80!E28+Apr80!E28+May80!E28+Jun80!E28+Jul80!E28+Aug80!E28+Sep80!E28)/12</f>
        <v>68556.5</v>
      </c>
      <c r="J28" s="2"/>
      <c r="K28" s="2"/>
      <c r="L28" s="2"/>
      <c r="M28" s="2"/>
      <c r="N28" s="2"/>
    </row>
    <row r="29" spans="1:14" ht="15">
      <c r="A29" s="4" t="s">
        <v>22</v>
      </c>
      <c r="B29" s="20">
        <f>(Oct79!B29+Nov79!B29+Dec79!B29+Jan80!B29+Feb80!B29+Mar80!B29+Apr80!B29+May80!B29+Jun80!B29+Jul80!B29+Aug80!B29+Sep80!B29)/12</f>
        <v>124396.08333333333</v>
      </c>
      <c r="C29" s="20">
        <f>(Oct79!C29+Nov79!C29+Dec79!C29+Jan80!C29+Feb80!C29+Mar80!C29+Apr80!C29+May80!C29+Jun80!C29+Jul80!C29+Aug80!C29+Sep80!C29)/12</f>
        <v>350303.8333333333</v>
      </c>
      <c r="D29" s="20">
        <f>(Oct79!D29+Nov79!D29+Dec79!D29+Jan80!D29+Feb80!D29+Mar80!D29+Apr80!D29+May80!D29+Jun80!D29+Jul80!D29+Aug80!D29+Sep80!D29)/12</f>
        <v>227898.75</v>
      </c>
      <c r="E29" s="20">
        <f>(Oct79!E29+Nov79!E29+Dec79!E29+Jan80!E29+Feb80!E29+Mar80!E29+Apr80!E29+May80!E29+Jun80!E29+Jul80!E29+Aug80!E29+Sep80!E29)/12</f>
        <v>122405.08333333333</v>
      </c>
      <c r="F29" s="20">
        <f>(Oct80!B29+Nov80!B29+Dec80!B29+Jan80!B29+Feb80!B29+Mar80!B29+Apr80!B29+May80!B29+Jun80!B29+Jul80!B29+Aug80!B29+Sep80!B29)/12</f>
        <v>124772.16666666667</v>
      </c>
      <c r="G29" s="20">
        <f>(Oct80!C29+Nov80!C29+Dec80!C29+Jan80!C29+Feb80!C29+Mar80!C29+Apr80!C29+May80!C29+Jun80!C29+Jul80!C29+Aug80!C29+Sep80!C29)/12</f>
        <v>349528.5</v>
      </c>
      <c r="H29" s="20">
        <f>(Oct80!D29+Nov80!D29+Dec80!D29+Jan80!D29+Feb80!D29+Mar80!D29+Apr80!D29+May80!D29+Jun80!D29+Jul80!D29+Aug80!D29+Sep80!D29)/12</f>
        <v>226917.33333333334</v>
      </c>
      <c r="I29" s="20">
        <f>(Oct80!E29+Nov80!E29+Dec80!E29+Jan80!E29+Feb80!E29+Mar80!E29+Apr80!E29+May80!E29+Jun80!E29+Jul80!E29+Aug80!E29+Sep80!E29)/12</f>
        <v>122611.16666666667</v>
      </c>
      <c r="J29" s="2"/>
      <c r="K29" s="2"/>
      <c r="L29" s="2"/>
      <c r="M29" s="2"/>
      <c r="N29" s="2"/>
    </row>
    <row r="30" spans="1:14" ht="15">
      <c r="A30" s="4" t="s">
        <v>23</v>
      </c>
      <c r="B30" s="20">
        <f>(Oct79!B30+Nov79!B30+Dec79!B30+Jan80!B30+Feb80!B30+Mar80!B30+Apr80!B30+May80!B30+Jun80!B30+Jul80!B30+Aug80!B30+Sep80!B30)/12</f>
        <v>225095.33333333334</v>
      </c>
      <c r="C30" s="20">
        <f>(Oct79!C30+Nov79!C30+Dec79!C30+Jan80!C30+Feb80!C30+Mar80!C30+Apr80!C30+May80!C30+Jun80!C30+Jul80!C30+Aug80!C30+Sep80!C30)/12</f>
        <v>684632.4166666666</v>
      </c>
      <c r="D30" s="20">
        <f>(Oct79!D30+Nov79!D30+Dec79!D30+Jan80!D30+Feb80!D30+Mar80!D30+Apr80!D30+May80!D30+Jun80!D30+Jul80!D30+Aug80!D30+Sep80!D30)/12</f>
        <v>460302.4166666667</v>
      </c>
      <c r="E30" s="20">
        <f>(Oct79!E30+Nov79!E30+Dec79!E30+Jan80!E30+Feb80!E30+Mar80!E30+Apr80!E30+May80!E30+Jun80!E30+Jul80!E30+Aug80!E30+Sep80!E30)/12</f>
        <v>224330</v>
      </c>
      <c r="F30" s="20">
        <f>(Oct80!B30+Nov80!B30+Dec80!B30+Jan80!B30+Feb80!B30+Mar80!B30+Apr80!B30+May80!B30+Jun80!B30+Jul80!B30+Aug80!B30+Sep80!B30)/12</f>
        <v>233560.41666666666</v>
      </c>
      <c r="G30" s="20">
        <f>(Oct80!C30+Nov80!C30+Dec80!C30+Jan80!C30+Feb80!C30+Mar80!C30+Apr80!C30+May80!C30+Jun80!C30+Jul80!C30+Aug80!C30+Sep80!C30)/12</f>
        <v>711277.0833333334</v>
      </c>
      <c r="H30" s="20">
        <f>(Oct80!D30+Nov80!D30+Dec80!D30+Jan80!D30+Feb80!D30+Mar80!D30+Apr80!D30+May80!D30+Jun80!D30+Jul80!D30+Aug80!D30+Sep80!D30)/12</f>
        <v>474290.6666666667</v>
      </c>
      <c r="I30" s="20">
        <f>(Oct80!E30+Nov80!E30+Dec80!E30+Jan80!E30+Feb80!E30+Mar80!E30+Apr80!E30+May80!E30+Jun80!E30+Jul80!E30+Aug80!E30+Sep80!E30)/12</f>
        <v>236986.41666666666</v>
      </c>
      <c r="J30" s="2"/>
      <c r="K30" s="2"/>
      <c r="L30" s="2"/>
      <c r="M30" s="2"/>
      <c r="N30" s="2"/>
    </row>
    <row r="31" spans="1:14" ht="15">
      <c r="A31" s="4" t="s">
        <v>24</v>
      </c>
      <c r="B31" s="20">
        <f>(Oct79!B31+Nov79!B31+Dec79!B31+Jan80!B31+Feb80!B31+Mar80!B31+Apr80!B31+May80!B31+Jun80!B31+Jul80!B31+Aug80!B31+Sep80!B31)/12</f>
        <v>49902.916666666664</v>
      </c>
      <c r="C31" s="20">
        <f>(Oct79!C31+Nov79!C31+Dec79!C31+Jan80!C31+Feb80!C31+Mar80!C31+Apr80!C31+May80!C31+Jun80!C31+Jul80!C31+Aug80!C31+Sep80!C31)/12</f>
        <v>135121.33333333334</v>
      </c>
      <c r="D31" s="20">
        <f>(Oct79!D31+Nov79!D31+Dec79!D31+Jan80!D31+Feb80!D31+Mar80!D31+Apr80!D31+May80!D31+Jun80!D31+Jul80!D31+Aug80!D31+Sep80!D31)/12</f>
        <v>90635.33333333333</v>
      </c>
      <c r="E31" s="20">
        <f>(Oct79!E31+Nov79!E31+Dec79!E31+Jan80!E31+Feb80!E31+Mar80!E31+Apr80!E31+May80!E31+Jun80!E31+Jul80!E31+Aug80!E31+Sep80!E31)/12</f>
        <v>44486</v>
      </c>
      <c r="F31" s="20">
        <f>(Oct80!B31+Nov80!B31+Dec80!B31+Jan80!B31+Feb80!B31+Mar80!B31+Apr80!B31+May80!B31+Jun80!B31+Jul80!B31+Aug80!B31+Sep80!B31)/12</f>
        <v>51279.416666666664</v>
      </c>
      <c r="G31" s="20">
        <f>(Oct80!C31+Nov80!C31+Dec80!C31+Jan80!C31+Feb80!C31+Mar80!C31+Apr80!C31+May80!C31+Jun80!C31+Jul80!C31+Aug80!C31+Sep80!C31)/12</f>
        <v>138894.33333333334</v>
      </c>
      <c r="H31" s="20">
        <f>(Oct80!D31+Nov80!D31+Dec80!D31+Jan80!D31+Feb80!D31+Mar80!D31+Apr80!D31+May80!D31+Jun80!D31+Jul80!D31+Aug80!D31+Sep80!D31)/12</f>
        <v>92672.25</v>
      </c>
      <c r="I31" s="20">
        <f>(Oct80!E31+Nov80!E31+Dec80!E31+Jan80!E31+Feb80!E31+Mar80!E31+Apr80!E31+May80!E31+Jun80!E31+Jul80!E31+Aug80!E31+Sep80!E31)/12</f>
        <v>46222.083333333336</v>
      </c>
      <c r="J31" s="2"/>
      <c r="K31" s="2"/>
      <c r="L31" s="2"/>
      <c r="M31" s="2"/>
      <c r="N31" s="2"/>
    </row>
    <row r="32" spans="1:14" ht="15">
      <c r="A32" s="4" t="s">
        <v>25</v>
      </c>
      <c r="B32" s="20">
        <f>(Oct79!B32+Nov79!B32+Dec79!B32+Jan80!B32+Feb80!B32+Mar80!B32+Apr80!B32+May80!B32+Jun80!B32+Jul80!B32+Aug80!B32+Sep80!B32)/12</f>
        <v>57691.333333333336</v>
      </c>
      <c r="C32" s="20">
        <f>(Oct79!C32+Nov79!C32+Dec79!C32+Jan80!C32+Feb80!C32+Mar80!C32+Apr80!C32+May80!C32+Jun80!C32+Jul80!C32+Aug80!C32+Sep80!C32)/12</f>
        <v>173051.58333333334</v>
      </c>
      <c r="D32" s="20">
        <f>(Oct79!D32+Nov79!D32+Dec79!D32+Jan80!D32+Feb80!D32+Mar80!D32+Apr80!D32+May80!D32+Jun80!D32+Jul80!D32+Aug80!D32+Sep80!D32)/12</f>
        <v>128149.33333333333</v>
      </c>
      <c r="E32" s="20">
        <f>(Oct79!E32+Nov79!E32+Dec79!E32+Jan80!E32+Feb80!E32+Mar80!E32+Apr80!E32+May80!E32+Jun80!E32+Jul80!E32+Aug80!E32+Sep80!E32)/12</f>
        <v>44902.25</v>
      </c>
      <c r="F32" s="20">
        <f>(Oct80!B32+Nov80!B32+Dec80!B32+Jan80!B32+Feb80!B32+Mar80!B32+Apr80!B32+May80!B32+Jun80!B32+Jul80!B32+Aug80!B32+Sep80!B32)/12</f>
        <v>58423.166666666664</v>
      </c>
      <c r="G32" s="20">
        <f>(Oct80!C32+Nov80!C32+Dec80!C32+Jan80!C32+Feb80!C32+Mar80!C32+Apr80!C32+May80!C32+Jun80!C32+Jul80!C32+Aug80!C32+Sep80!C32)/12</f>
        <v>174147</v>
      </c>
      <c r="H32" s="20">
        <f>(Oct80!D32+Nov80!D32+Dec80!D32+Jan80!D32+Feb80!D32+Mar80!D32+Apr80!D32+May80!D32+Jun80!D32+Jul80!D32+Aug80!D32+Sep80!D32)/12</f>
        <v>128605.25</v>
      </c>
      <c r="I32" s="20">
        <f>(Oct80!E32+Nov80!E32+Dec80!E32+Jan80!E32+Feb80!E32+Mar80!E32+Apr80!E32+May80!E32+Jun80!E32+Jul80!E32+Aug80!E32+Sep80!E32)/12</f>
        <v>45541.75</v>
      </c>
      <c r="J32" s="2"/>
      <c r="K32" s="2"/>
      <c r="L32" s="2"/>
      <c r="M32" s="2"/>
      <c r="N32" s="2"/>
    </row>
    <row r="33" spans="1:14" ht="15">
      <c r="A33" s="4" t="s">
        <v>26</v>
      </c>
      <c r="B33" s="20">
        <f>(Oct79!B33+Nov79!B33+Dec79!B33+Jan80!B33+Feb80!B33+Mar80!B33+Apr80!B33+May80!B33+Jun80!B33+Jul80!B33+Aug80!B33+Sep80!B33)/12</f>
        <v>67674</v>
      </c>
      <c r="C33" s="20">
        <f>(Oct79!C33+Nov79!C33+Dec79!C33+Jan80!C33+Feb80!C33+Mar80!C33+Apr80!C33+May80!C33+Jun80!C33+Jul80!C33+Aug80!C33+Sep80!C33)/12</f>
        <v>199278.75</v>
      </c>
      <c r="D33" s="20">
        <f>(Oct79!D33+Nov79!D33+Dec79!D33+Jan80!D33+Feb80!D33+Mar80!D33+Apr80!D33+May80!D33+Jun80!D33+Jul80!D33+Aug80!D33+Sep80!D33)/12</f>
        <v>135450.41666666666</v>
      </c>
      <c r="E33" s="20">
        <f>(Oct79!E33+Nov79!E33+Dec79!E33+Jan80!E33+Feb80!E33+Mar80!E33+Apr80!E33+May80!E33+Jun80!E33+Jul80!E33+Aug80!E33+Sep80!E33)/12</f>
        <v>63828.333333333336</v>
      </c>
      <c r="F33" s="20">
        <f>(Oct80!B33+Nov80!B33+Dec80!B33+Jan80!B33+Feb80!B33+Mar80!B33+Apr80!B33+May80!B33+Jun80!B33+Jul80!B33+Aug80!B33+Sep80!B33)/12</f>
        <v>69745.58333333333</v>
      </c>
      <c r="G33" s="20">
        <f>(Oct80!C33+Nov80!C33+Dec80!C33+Jan80!C33+Feb80!C33+Mar80!C33+Apr80!C33+May80!C33+Jun80!C33+Jul80!C33+Aug80!C33+Sep80!C33)/12</f>
        <v>205037.83333333334</v>
      </c>
      <c r="H33" s="20">
        <f>(Oct80!D33+Nov80!D33+Dec80!D33+Jan80!D33+Feb80!D33+Mar80!D33+Apr80!D33+May80!D33+Jun80!D33+Jul80!D33+Aug80!D33+Sep80!D33)/12</f>
        <v>138736.33333333334</v>
      </c>
      <c r="I33" s="20">
        <f>(Oct80!E33+Nov80!E33+Dec80!E33+Jan80!E33+Feb80!E33+Mar80!E33+Apr80!E33+May80!E33+Jun80!E33+Jul80!E33+Aug80!E33+Sep80!E33)/12</f>
        <v>66301.5</v>
      </c>
      <c r="J33" s="2"/>
      <c r="K33" s="2"/>
      <c r="L33" s="2"/>
      <c r="M33" s="2"/>
      <c r="N33" s="2"/>
    </row>
    <row r="34" spans="1:14" ht="15">
      <c r="A34" s="4" t="s">
        <v>27</v>
      </c>
      <c r="B34" s="20">
        <f>(Oct79!B34+Nov79!B34+Dec79!B34+Jan80!B34+Feb80!B34+Mar80!B34+Apr80!B34+May80!B34+Jun80!B34+Jul80!B34+Aug80!B34+Sep80!B34)/12</f>
        <v>6901.083333333333</v>
      </c>
      <c r="C34" s="20">
        <f>(Oct79!C34+Nov79!C34+Dec79!C34+Jan80!C34+Feb80!C34+Mar80!C34+Apr80!C34+May80!C34+Jun80!C34+Jul80!C34+Aug80!C34+Sep80!C34)/12</f>
        <v>19312.916666666668</v>
      </c>
      <c r="D34" s="20">
        <f>(Oct79!D34+Nov79!D34+Dec79!D34+Jan80!D34+Feb80!D34+Mar80!D34+Apr80!D34+May80!D34+Jun80!D34+Jul80!D34+Aug80!D34+Sep80!D34)/12</f>
        <v>13328.5</v>
      </c>
      <c r="E34" s="20">
        <f>(Oct79!E34+Nov79!E34+Dec79!E34+Jan80!E34+Feb80!E34+Mar80!E34+Apr80!E34+May80!E34+Jun80!E34+Jul80!E34+Aug80!E34+Sep80!E34)/12</f>
        <v>5984.416666666667</v>
      </c>
      <c r="F34" s="20">
        <f>(Oct80!B34+Nov80!B34+Dec80!B34+Jan80!B34+Feb80!B34+Mar80!B34+Apr80!B34+May80!B34+Jun80!B34+Jul80!B34+Aug80!B34+Sep80!B34)/12</f>
        <v>7078.666666666667</v>
      </c>
      <c r="G34" s="20">
        <f>(Oct80!C34+Nov80!C34+Dec80!C34+Jan80!C34+Feb80!C34+Mar80!C34+Apr80!C34+May80!C34+Jun80!C34+Jul80!C34+Aug80!C34+Sep80!C34)/12</f>
        <v>19885.166666666668</v>
      </c>
      <c r="H34" s="20">
        <f>(Oct80!D34+Nov80!D34+Dec80!D34+Jan80!D34+Feb80!D34+Mar80!D34+Apr80!D34+May80!D34+Jun80!D34+Jul80!D34+Aug80!D34+Sep80!D34)/12</f>
        <v>13654.333333333334</v>
      </c>
      <c r="I34" s="20">
        <f>(Oct80!E34+Nov80!E34+Dec80!E34+Jan80!E34+Feb80!E34+Mar80!E34+Apr80!E34+May80!E34+Jun80!E34+Jul80!E34+Aug80!E34+Sep80!E34)/12</f>
        <v>6230.833333333333</v>
      </c>
      <c r="J34" s="2"/>
      <c r="K34" s="2"/>
      <c r="L34" s="2"/>
      <c r="M34" s="2"/>
      <c r="N34" s="2"/>
    </row>
    <row r="35" spans="1:14" ht="15">
      <c r="A35" s="4" t="s">
        <v>28</v>
      </c>
      <c r="B35" s="20">
        <f>(Oct79!B35+Nov79!B35+Dec79!B35+Jan80!B35+Feb80!B35+Mar80!B35+Apr80!B35+May80!B35+Jun80!B35+Jul80!B35+Aug80!B35+Sep80!B35)/12</f>
        <v>12563.083333333334</v>
      </c>
      <c r="C35" s="20">
        <f>(Oct79!C35+Nov79!C35+Dec79!C35+Jan80!C35+Feb80!C35+Mar80!C35+Apr80!C35+May80!C35+Jun80!C35+Jul80!C35+Aug80!C35+Sep80!C35)/12</f>
        <v>35225.583333333336</v>
      </c>
      <c r="D35" s="20">
        <f>(Oct79!D35+Nov79!D35+Dec79!D35+Jan80!D35+Feb80!D35+Mar80!D35+Apr80!D35+May80!D35+Jun80!D35+Jul80!D35+Aug80!D35+Sep80!D35)/12</f>
        <v>24590.166666666668</v>
      </c>
      <c r="E35" s="20">
        <f>(Oct79!E35+Nov79!E35+Dec79!E35+Jan80!E35+Feb80!E35+Mar80!E35+Apr80!E35+May80!E35+Jun80!E35+Jul80!E35+Aug80!E35+Sep80!E35)/12</f>
        <v>10635.416666666666</v>
      </c>
      <c r="F35" s="20">
        <f>(Oct80!B35+Nov80!B35+Dec80!B35+Jan80!B35+Feb80!B35+Mar80!B35+Apr80!B35+May80!B35+Jun80!B35+Jul80!B35+Aug80!B35+Sep80!B35)/12</f>
        <v>12928.833333333334</v>
      </c>
      <c r="G35" s="20">
        <f>(Oct80!C35+Nov80!C35+Dec80!C35+Jan80!C35+Feb80!C35+Mar80!C35+Apr80!C35+May80!C35+Jun80!C35+Jul80!C35+Aug80!C35+Sep80!C35)/12</f>
        <v>36058.083333333336</v>
      </c>
      <c r="H35" s="20">
        <f>(Oct80!D35+Nov80!D35+Dec80!D35+Jan80!D35+Feb80!D35+Mar80!D35+Apr80!D35+May80!D35+Jun80!D35+Jul80!D35+Aug80!D35+Sep80!D35)/12</f>
        <v>25058</v>
      </c>
      <c r="I35" s="20">
        <f>(Oct80!E35+Nov80!E35+Dec80!E35+Jan80!E35+Feb80!E35+Mar80!E35+Apr80!E35+May80!E35+Jun80!E35+Jul80!E35+Aug80!E35+Sep80!E35)/12</f>
        <v>11000.083333333334</v>
      </c>
      <c r="J35" s="2"/>
      <c r="K35" s="2"/>
      <c r="L35" s="2"/>
      <c r="M35" s="2"/>
      <c r="N35" s="2"/>
    </row>
    <row r="36" spans="1:14" ht="15">
      <c r="A36" s="4" t="s">
        <v>29</v>
      </c>
      <c r="B36" s="20">
        <f>(Oct79!B36+Nov79!B36+Dec79!B36+Jan80!B36+Feb80!B36+Mar80!B36+Apr80!B36+May80!B36+Jun80!B36+Jul80!B36+Aug80!B36+Sep80!B36)/12</f>
        <v>4265.666666666667</v>
      </c>
      <c r="C36" s="20">
        <f>(Oct79!C36+Nov79!C36+Dec79!C36+Jan80!C36+Feb80!C36+Mar80!C36+Apr80!C36+May80!C36+Jun80!C36+Jul80!C36+Aug80!C36+Sep80!C36)/12</f>
        <v>11787.333333333334</v>
      </c>
      <c r="D36" s="20">
        <f>(Oct79!D36+Nov79!D36+Dec79!D36+Jan80!D36+Feb80!D36+Mar80!D36+Apr80!D36+May80!D36+Jun80!D36+Jul80!D36+Aug80!D36+Sep80!D36)/12</f>
        <v>8238.583333333334</v>
      </c>
      <c r="E36" s="20">
        <f>(Oct79!E36+Nov79!E36+Dec79!E36+Jan80!E36+Feb80!E36+Mar80!E36+Apr80!E36+May80!E36+Jun80!E36+Jul80!E36+Aug80!E36+Sep80!E36)/12</f>
        <v>3548.75</v>
      </c>
      <c r="F36" s="20">
        <f>(Oct80!B36+Nov80!B36+Dec80!B36+Jan80!B36+Feb80!B36+Mar80!B36+Apr80!B36+May80!B36+Jun80!B36+Jul80!B36+Aug80!B36+Sep80!B36)/12</f>
        <v>4518.333333333333</v>
      </c>
      <c r="G36" s="20">
        <f>(Oct80!C36+Nov80!C36+Dec80!C36+Jan80!C36+Feb80!C36+Mar80!C36+Apr80!C36+May80!C36+Jun80!C36+Jul80!C36+Aug80!C36+Sep80!C36)/12</f>
        <v>12410.833333333334</v>
      </c>
      <c r="H36" s="20">
        <f>(Oct80!D36+Nov80!D36+Dec80!D36+Jan80!D36+Feb80!D36+Mar80!D36+Apr80!D36+May80!D36+Jun80!D36+Jul80!D36+Aug80!D36+Sep80!D36)/12</f>
        <v>8631.75</v>
      </c>
      <c r="I36" s="20">
        <f>(Oct80!E36+Nov80!E36+Dec80!E36+Jan80!E36+Feb80!E36+Mar80!E36+Apr80!E36+May80!E36+Jun80!E36+Jul80!E36+Aug80!E36+Sep80!E36)/12</f>
        <v>3779.0833333333335</v>
      </c>
      <c r="J36" s="2"/>
      <c r="K36" s="2"/>
      <c r="L36" s="2"/>
      <c r="M36" s="2"/>
      <c r="N36" s="2"/>
    </row>
    <row r="37" spans="1:14" ht="15">
      <c r="A37" s="4" t="s">
        <v>30</v>
      </c>
      <c r="B37" s="20">
        <f>(Oct79!B37+Nov79!B37+Dec79!B37+Jan80!B37+Feb80!B37+Mar80!B37+Apr80!B37+May80!B37+Jun80!B37+Jul80!B37+Aug80!B37+Sep80!B37)/12</f>
        <v>8108.416666666667</v>
      </c>
      <c r="C37" s="20">
        <f>(Oct79!C37+Nov79!C37+Dec79!C37+Jan80!C37+Feb80!C37+Mar80!C37+Apr80!C37+May80!C37+Jun80!C37+Jul80!C37+Aug80!C37+Sep80!C37)/12</f>
        <v>22311.5</v>
      </c>
      <c r="D37" s="20">
        <f>(Oct79!D37+Nov79!D37+Dec79!D37+Jan80!D37+Feb80!D37+Mar80!D37+Apr80!D37+May80!D37+Jun80!D37+Jul80!D37+Aug80!D37+Sep80!D37)/12</f>
        <v>14841.166666666666</v>
      </c>
      <c r="E37" s="20">
        <f>(Oct79!E37+Nov79!E37+Dec79!E37+Jan80!E37+Feb80!E37+Mar80!E37+Apr80!E37+May80!E37+Jun80!E37+Jul80!E37+Aug80!E37+Sep80!E37)/12</f>
        <v>7470.333333333333</v>
      </c>
      <c r="F37" s="20">
        <f>(Oct80!B37+Nov80!B37+Dec80!B37+Jan80!B37+Feb80!B37+Mar80!B37+Apr80!B37+May80!B37+Jun80!B37+Jul80!B37+Aug80!B37+Sep80!B37)/12</f>
        <v>8297.25</v>
      </c>
      <c r="G37" s="20">
        <f>(Oct80!C37+Nov80!C37+Dec80!C37+Jan80!C37+Feb80!C37+Mar80!C37+Apr80!C37+May80!C37+Jun80!C37+Jul80!C37+Aug80!C37+Sep80!C37)/12</f>
        <v>22786</v>
      </c>
      <c r="H37" s="20">
        <f>(Oct80!D37+Nov80!D37+Dec80!D37+Jan80!D37+Feb80!D37+Mar80!D37+Apr80!D37+May80!D37+Jun80!D37+Jul80!D37+Aug80!D37+Sep80!D37)/12</f>
        <v>15118.416666666666</v>
      </c>
      <c r="I37" s="20">
        <f>(Oct80!E37+Nov80!E37+Dec80!E37+Jan80!E37+Feb80!E37+Mar80!E37+Apr80!E37+May80!E37+Jun80!E37+Jul80!E37+Aug80!E37+Sep80!E37)/12</f>
        <v>7667.583333333333</v>
      </c>
      <c r="J37" s="2"/>
      <c r="K37" s="2"/>
      <c r="L37" s="2"/>
      <c r="M37" s="2"/>
      <c r="N37" s="2"/>
    </row>
    <row r="38" spans="1:14" ht="15">
      <c r="A38" s="4" t="s">
        <v>31</v>
      </c>
      <c r="B38" s="20">
        <f>(Oct79!B38+Nov79!B38+Dec79!B38+Jan80!B38+Feb80!B38+Mar80!B38+Apr80!B38+May80!B38+Jun80!B38+Jul80!B38+Aug80!B38+Sep80!B38)/12</f>
        <v>148143.91666666666</v>
      </c>
      <c r="C38" s="20">
        <f>(Oct79!C38+Nov79!C38+Dec79!C38+Jan80!C38+Feb80!C38+Mar80!C38+Apr80!C38+May80!C38+Jun80!C38+Jul80!C38+Aug80!C38+Sep80!C38)/12</f>
        <v>459451.25</v>
      </c>
      <c r="D38" s="20">
        <f>(Oct79!D38+Nov79!D38+Dec79!D38+Jan80!D38+Feb80!D38+Mar80!D38+Apr80!D38+May80!D38+Jun80!D38+Jul80!D38+Aug80!D38+Sep80!D38)/12</f>
        <v>317553.4166666667</v>
      </c>
      <c r="E38" s="20">
        <f>(Oct79!E38+Nov79!E38+Dec79!E38+Jan80!E38+Feb80!E38+Mar80!E38+Apr80!E38+May80!E38+Jun80!E38+Jul80!E38+Aug80!E38+Sep80!E38)/12</f>
        <v>141897.83333333334</v>
      </c>
      <c r="F38" s="20">
        <f>(Oct80!B38+Nov80!B38+Dec80!B38+Jan80!B38+Feb80!B38+Mar80!B38+Apr80!B38+May80!B38+Jun80!B38+Jul80!B38+Aug80!B38+Sep80!B38)/12</f>
        <v>149688.08333333334</v>
      </c>
      <c r="G38" s="20">
        <f>(Oct80!C38+Nov80!C38+Dec80!C38+Jan80!C38+Feb80!C38+Mar80!C38+Apr80!C38+May80!C38+Jun80!C38+Jul80!C38+Aug80!C38+Sep80!C38)/12</f>
        <v>462958.3333333333</v>
      </c>
      <c r="H38" s="20">
        <f>(Oct80!D38+Nov80!D38+Dec80!D38+Jan80!D38+Feb80!D38+Mar80!D38+Apr80!D38+May80!D38+Jun80!D38+Jul80!D38+Aug80!D38+Sep80!D38)/12</f>
        <v>319084.1666666667</v>
      </c>
      <c r="I38" s="20">
        <f>(Oct80!E38+Nov80!E38+Dec80!E38+Jan80!E38+Feb80!E38+Mar80!E38+Apr80!E38+May80!E38+Jun80!E38+Jul80!E38+Aug80!E38+Sep80!E38)/12</f>
        <v>143874.16666666666</v>
      </c>
      <c r="J38" s="2"/>
      <c r="K38" s="2"/>
      <c r="L38" s="2"/>
      <c r="M38" s="2"/>
      <c r="N38" s="2"/>
    </row>
    <row r="39" spans="1:14" ht="15">
      <c r="A39" s="4" t="s">
        <v>32</v>
      </c>
      <c r="B39" s="20">
        <f>(Oct79!B39+Nov79!B39+Dec79!B39+Jan80!B39+Feb80!B39+Mar80!B39+Apr80!B39+May80!B39+Jun80!B39+Jul80!B39+Aug80!B39+Sep80!B39)/12</f>
        <v>18359.166666666668</v>
      </c>
      <c r="C39" s="20">
        <f>(Oct79!C39+Nov79!C39+Dec79!C39+Jan80!C39+Feb80!C39+Mar80!C39+Apr80!C39+May80!C39+Jun80!C39+Jul80!C39+Aug80!C39+Sep80!C39)/12</f>
        <v>53441.5</v>
      </c>
      <c r="D39" s="20">
        <f>(Oct79!D39+Nov79!D39+Dec79!D39+Jan80!D39+Feb80!D39+Mar80!D39+Apr80!D39+May80!D39+Jun80!D39+Jul80!D39+Aug80!D39+Sep80!D39)/12</f>
        <v>37076.916666666664</v>
      </c>
      <c r="E39" s="20">
        <f>(Oct79!E39+Nov79!E39+Dec79!E39+Jan80!E39+Feb80!E39+Mar80!E39+Apr80!E39+May80!E39+Jun80!E39+Jul80!E39+Aug80!E39+Sep80!E39)/12</f>
        <v>16364.583333333334</v>
      </c>
      <c r="F39" s="20">
        <f>(Oct80!B39+Nov80!B39+Dec80!B39+Jan80!B39+Feb80!B39+Mar80!B39+Apr80!B39+May80!B39+Jun80!B39+Jul80!B39+Aug80!B39+Sep80!B39)/12</f>
        <v>18809.583333333332</v>
      </c>
      <c r="G39" s="20">
        <f>(Oct80!C39+Nov80!C39+Dec80!C39+Jan80!C39+Feb80!C39+Mar80!C39+Apr80!C39+May80!C39+Jun80!C39+Jul80!C39+Aug80!C39+Sep80!C39)/12</f>
        <v>54452.333333333336</v>
      </c>
      <c r="H39" s="20">
        <f>(Oct80!D39+Nov80!D39+Dec80!D39+Jan80!D39+Feb80!D39+Mar80!D39+Apr80!D39+May80!D39+Jun80!D39+Jul80!D39+Aug80!D39+Sep80!D39)/12</f>
        <v>37653</v>
      </c>
      <c r="I39" s="20">
        <f>(Oct80!E39+Nov80!E39+Dec80!E39+Jan80!E39+Feb80!E39+Mar80!E39+Apr80!E39+May80!E39+Jun80!E39+Jul80!E39+Aug80!E39+Sep80!E39)/12</f>
        <v>16799.333333333332</v>
      </c>
      <c r="J39" s="2"/>
      <c r="K39" s="2"/>
      <c r="L39" s="2"/>
      <c r="M39" s="2"/>
      <c r="N39" s="2"/>
    </row>
    <row r="40" spans="1:14" ht="15">
      <c r="A40" s="4" t="s">
        <v>33</v>
      </c>
      <c r="B40" s="20">
        <f>(Oct79!B40+Nov79!B40+Dec79!B40+Jan80!B40+Feb80!B40+Mar80!B40+Apr80!B40+May80!B40+Jun80!B40+Jul80!B40+Aug80!B40+Sep80!B40)/12</f>
        <v>362736.75</v>
      </c>
      <c r="C40" s="20">
        <f>(Oct79!C40+Nov79!C40+Dec79!C40+Jan80!C40+Feb80!C40+Mar80!C40+Apr80!C40+May80!C40+Jun80!C40+Jul80!C40+Aug80!C40+Sep80!C40)/12</f>
        <v>1099741.8333333333</v>
      </c>
      <c r="D40" s="20">
        <f>(Oct79!D40+Nov79!D40+Dec79!D40+Jan80!D40+Feb80!D40+Mar80!D40+Apr80!D40+May80!D40+Jun80!D40+Jul80!D40+Aug80!D40+Sep80!D40)/12</f>
        <v>758886.8333333334</v>
      </c>
      <c r="E40" s="20">
        <f>(Oct79!E40+Nov79!E40+Dec79!E40+Jan80!E40+Feb80!E40+Mar80!E40+Apr80!E40+May80!E40+Jun80!E40+Jul80!E40+Aug80!E40+Sep80!E40)/12</f>
        <v>340855</v>
      </c>
      <c r="F40" s="20">
        <f>(Oct80!B40+Nov80!B40+Dec80!B40+Jan80!B40+Feb80!B40+Mar80!B40+Apr80!B40+May80!B40+Jun80!B40+Jul80!B40+Aug80!B40+Sep80!B40)/12</f>
        <v>364381.9166666667</v>
      </c>
      <c r="G40" s="20">
        <f>(Oct80!C40+Nov80!C40+Dec80!C40+Jan80!C40+Feb80!C40+Mar80!C40+Apr80!C40+May80!C40+Jun80!C40+Jul80!C40+Aug80!C40+Sep80!C40)/12</f>
        <v>1102389.5833333333</v>
      </c>
      <c r="H40" s="20">
        <f>(Oct80!D40+Nov80!D40+Dec80!D40+Jan80!D40+Feb80!D40+Mar80!D40+Apr80!D40+May80!D40+Jun80!D40+Jul80!D40+Aug80!D40+Sep80!D40)/12</f>
        <v>759456.3333333334</v>
      </c>
      <c r="I40" s="20">
        <f>(Oct80!E40+Nov80!E40+Dec80!E40+Jan80!E40+Feb80!E40+Mar80!E40+Apr80!E40+May80!E40+Jun80!E40+Jul80!E40+Aug80!E40+Sep80!E40)/12</f>
        <v>342933.25</v>
      </c>
      <c r="J40" s="2"/>
      <c r="K40" s="2"/>
      <c r="L40" s="2"/>
      <c r="M40" s="2"/>
      <c r="N40" s="2"/>
    </row>
    <row r="41" spans="1:14" ht="15">
      <c r="A41" s="4" t="s">
        <v>34</v>
      </c>
      <c r="B41" s="20">
        <f>(Oct79!B41+Nov79!B41+Dec79!B41+Jan80!B41+Feb80!B41+Mar80!B41+Apr80!B41+May80!B41+Jun80!B41+Jul80!B41+Aug80!B41+Sep80!B41)/12</f>
        <v>77410.5</v>
      </c>
      <c r="C41" s="20">
        <f>(Oct79!C41+Nov79!C41+Dec79!C41+Jan80!C41+Feb80!C41+Mar80!C41+Apr80!C41+May80!C41+Jun80!C41+Jul80!C41+Aug80!C41+Sep80!C41)/12</f>
        <v>197729.83333333334</v>
      </c>
      <c r="D41" s="20">
        <f>(Oct79!D41+Nov79!D41+Dec79!D41+Jan80!D41+Feb80!D41+Mar80!D41+Apr80!D41+May80!D41+Jun80!D41+Jul80!D41+Aug80!D41+Sep80!D41)/12</f>
        <v>141061.08333333334</v>
      </c>
      <c r="E41" s="20">
        <f>(Oct79!E41+Nov79!E41+Dec79!E41+Jan80!E41+Feb80!E41+Mar80!E41+Apr80!E41+May80!E41+Jun80!E41+Jul80!E41+Aug80!E41+Sep80!E41)/12</f>
        <v>56668.75</v>
      </c>
      <c r="F41" s="20">
        <f>(Oct80!B41+Nov80!B41+Dec80!B41+Jan80!B41+Feb80!B41+Mar80!B41+Apr80!B41+May80!B41+Jun80!B41+Jul80!B41+Aug80!B41+Sep80!B41)/12</f>
        <v>78674.41666666667</v>
      </c>
      <c r="G41" s="20">
        <f>(Oct80!C41+Nov80!C41+Dec80!C41+Jan80!C41+Feb80!C41+Mar80!C41+Apr80!C41+May80!C41+Jun80!C41+Jul80!C41+Aug80!C41+Sep80!C41)/12</f>
        <v>200014.75</v>
      </c>
      <c r="H41" s="20">
        <f>(Oct80!D41+Nov80!D41+Dec80!D41+Jan80!D41+Feb80!D41+Mar80!D41+Apr80!D41+May80!D41+Jun80!D41+Jul80!D41+Aug80!D41+Sep80!D41)/12</f>
        <v>142226.66666666666</v>
      </c>
      <c r="I41" s="20">
        <f>(Oct80!E41+Nov80!E41+Dec80!E41+Jan80!E41+Feb80!E41+Mar80!E41+Apr80!E41+May80!E41+Jun80!E41+Jul80!E41+Aug80!E41+Sep80!E41)/12</f>
        <v>57788.083333333336</v>
      </c>
      <c r="J41" s="2"/>
      <c r="K41" s="2"/>
      <c r="L41" s="2"/>
      <c r="M41" s="2"/>
      <c r="N41" s="2"/>
    </row>
    <row r="42" spans="1:14" ht="15">
      <c r="A42" s="4" t="s">
        <v>35</v>
      </c>
      <c r="B42" s="20">
        <f>(Oct79!B42+Nov79!B42+Dec79!B42+Jan80!B42+Feb80!B42+Mar80!B42+Apr80!B42+May80!B42+Jun80!B42+Jul80!B42+Aug80!B42+Sep80!B42)/12</f>
        <v>4774.583333333333</v>
      </c>
      <c r="C42" s="20">
        <f>(Oct79!C42+Nov79!C42+Dec79!C42+Jan80!C42+Feb80!C42+Mar80!C42+Apr80!C42+May80!C42+Jun80!C42+Jul80!C42+Aug80!C42+Sep80!C42)/12</f>
        <v>12956.083333333334</v>
      </c>
      <c r="D42" s="20">
        <f>(Oct79!D42+Nov79!D42+Dec79!D42+Jan80!D42+Feb80!D42+Mar80!D42+Apr80!D42+May80!D42+Jun80!D42+Jul80!D42+Aug80!D42+Sep80!D42)/12</f>
        <v>8994.666666666666</v>
      </c>
      <c r="E42" s="20">
        <f>(Oct79!E42+Nov79!E42+Dec79!E42+Jan80!E42+Feb80!E42+Mar80!E42+Apr80!E42+May80!E42+Jun80!E42+Jul80!E42+Aug80!E42+Sep80!E42)/12</f>
        <v>3961.4166666666665</v>
      </c>
      <c r="F42" s="20">
        <f>(Oct80!B42+Nov80!B42+Dec80!B42+Jan80!B42+Feb80!B42+Mar80!B42+Apr80!B42+May80!B42+Jun80!B42+Jul80!B42+Aug80!B42+Sep80!B42)/12</f>
        <v>4830</v>
      </c>
      <c r="G42" s="20">
        <f>(Oct80!C42+Nov80!C42+Dec80!C42+Jan80!C42+Feb80!C42+Mar80!C42+Apr80!C42+May80!C42+Jun80!C42+Jul80!C42+Aug80!C42+Sep80!C42)/12</f>
        <v>13083.75</v>
      </c>
      <c r="H42" s="20">
        <f>(Oct80!D42+Nov80!D42+Dec80!D42+Jan80!D42+Feb80!D42+Mar80!D42+Apr80!D42+May80!D42+Jun80!D42+Jul80!D42+Aug80!D42+Sep80!D42)/12</f>
        <v>9048</v>
      </c>
      <c r="I42" s="20">
        <f>(Oct80!E42+Nov80!E42+Dec80!E42+Jan80!E42+Feb80!E42+Mar80!E42+Apr80!E42+May80!E42+Jun80!E42+Jul80!E42+Aug80!E42+Sep80!E42)/12</f>
        <v>4035.75</v>
      </c>
      <c r="J42" s="2"/>
      <c r="K42" s="2"/>
      <c r="L42" s="2"/>
      <c r="M42" s="2"/>
      <c r="N42" s="2"/>
    </row>
    <row r="43" spans="1:14" ht="15">
      <c r="A43" s="4" t="s">
        <v>36</v>
      </c>
      <c r="B43" s="20">
        <f>(Oct79!B43+Nov79!B43+Dec79!B43+Jan80!B43+Feb80!B43+Mar80!B43+Apr80!B43+May80!B43+Jun80!B43+Jul80!B43+Aug80!B43+Sep80!B43)/12</f>
        <v>180228.33333333334</v>
      </c>
      <c r="C43" s="20">
        <f>(Oct79!C43+Nov79!C43+Dec79!C43+Jan80!C43+Feb80!C43+Mar80!C43+Apr80!C43+May80!C43+Jun80!C43+Jul80!C43+Aug80!C43+Sep80!C43)/12</f>
        <v>513105.1666666667</v>
      </c>
      <c r="D43" s="20">
        <f>(Oct79!D43+Nov79!D43+Dec79!D43+Jan80!D43+Feb80!D43+Mar80!D43+Apr80!D43+May80!D43+Jun80!D43+Jul80!D43+Aug80!D43+Sep80!D43)/12</f>
        <v>347501.1666666667</v>
      </c>
      <c r="E43" s="20">
        <f>(Oct79!E43+Nov79!E43+Dec79!E43+Jan80!E43+Feb80!E43+Mar80!E43+Apr80!E43+May80!E43+Jun80!E43+Jul80!E43+Aug80!E43+Sep80!E43)/12</f>
        <v>165604</v>
      </c>
      <c r="F43" s="20">
        <f>(Oct80!B43+Nov80!B43+Dec80!B43+Jan80!B43+Feb80!B43+Mar80!B43+Apr80!B43+May80!B43+Jun80!B43+Jul80!B43+Aug80!B43+Sep80!B43)/12</f>
        <v>186997.83333333334</v>
      </c>
      <c r="G43" s="20">
        <f>(Oct80!C43+Nov80!C43+Dec80!C43+Jan80!C43+Feb80!C43+Mar80!C43+Apr80!C43+May80!C43+Jun80!C43+Jul80!C43+Aug80!C43+Sep80!C43)/12</f>
        <v>532979.5833333334</v>
      </c>
      <c r="H43" s="20">
        <f>(Oct80!D43+Nov80!D43+Dec80!D43+Jan80!D43+Feb80!D43+Mar80!D43+Apr80!D43+May80!D43+Jun80!D43+Jul80!D43+Aug80!D43+Sep80!D43)/12</f>
        <v>358559.4166666667</v>
      </c>
      <c r="I43" s="20">
        <f>(Oct80!E43+Nov80!E43+Dec80!E43+Jan80!E43+Feb80!E43+Mar80!E43+Apr80!E43+May80!E43+Jun80!E43+Jul80!E43+Aug80!E43+Sep80!E43)/12</f>
        <v>174420.16666666666</v>
      </c>
      <c r="J43" s="2"/>
      <c r="K43" s="2"/>
      <c r="L43" s="2"/>
      <c r="M43" s="2"/>
      <c r="N43" s="2"/>
    </row>
    <row r="44" spans="1:14" ht="15">
      <c r="A44" s="4" t="s">
        <v>37</v>
      </c>
      <c r="B44" s="20">
        <f>(Oct79!B44+Nov79!B44+Dec79!B44+Jan80!B44+Feb80!B44+Mar80!B44+Apr80!B44+May80!B44+Jun80!B44+Jul80!B44+Aug80!B44+Sep80!B44)/12</f>
        <v>30148</v>
      </c>
      <c r="C44" s="20">
        <f>(Oct79!C44+Nov79!C44+Dec79!C44+Jan80!C44+Feb80!C44+Mar80!C44+Apr80!C44+May80!C44+Jun80!C44+Jul80!C44+Aug80!C44+Sep80!C44)/12</f>
        <v>89218.5</v>
      </c>
      <c r="D44" s="20">
        <f>(Oct79!D44+Nov79!D44+Dec79!D44+Jan80!D44+Feb80!D44+Mar80!D44+Apr80!D44+May80!D44+Jun80!D44+Jul80!D44+Aug80!D44+Sep80!D44)/12</f>
        <v>65150.583333333336</v>
      </c>
      <c r="E44" s="20">
        <f>(Oct79!E44+Nov79!E44+Dec79!E44+Jan80!E44+Feb80!E44+Mar80!E44+Apr80!E44+May80!E44+Jun80!E44+Jul80!E44+Aug80!E44+Sep80!E44)/12</f>
        <v>24067.916666666668</v>
      </c>
      <c r="F44" s="20">
        <f>(Oct80!B44+Nov80!B44+Dec80!B44+Jan80!B44+Feb80!B44+Mar80!B44+Apr80!B44+May80!B44+Jun80!B44+Jul80!B44+Aug80!B44+Sep80!B44)/12</f>
        <v>30693.166666666668</v>
      </c>
      <c r="G44" s="20">
        <f>(Oct80!C44+Nov80!C44+Dec80!C44+Jan80!C44+Feb80!C44+Mar80!C44+Apr80!C44+May80!C44+Jun80!C44+Jul80!C44+Aug80!C44+Sep80!C44)/12</f>
        <v>90355.75</v>
      </c>
      <c r="H44" s="20">
        <f>(Oct80!D44+Nov80!D44+Dec80!D44+Jan80!D44+Feb80!D44+Mar80!D44+Apr80!D44+May80!D44+Jun80!D44+Jul80!D44+Aug80!D44+Sep80!D44)/12</f>
        <v>65829.58333333333</v>
      </c>
      <c r="I44" s="20">
        <f>(Oct80!E44+Nov80!E44+Dec80!E44+Jan80!E44+Feb80!E44+Mar80!E44+Apr80!E44+May80!E44+Jun80!E44+Jul80!E44+Aug80!E44+Sep80!E44)/12</f>
        <v>24526.166666666668</v>
      </c>
      <c r="J44" s="2"/>
      <c r="K44" s="2"/>
      <c r="L44" s="2"/>
      <c r="M44" s="2"/>
      <c r="N44" s="2"/>
    </row>
    <row r="45" spans="1:14" ht="15">
      <c r="A45" s="4" t="s">
        <v>38</v>
      </c>
      <c r="B45" s="20">
        <f>(Oct79!B45+Nov79!B45+Dec79!B45+Jan80!B45+Feb80!B45+Mar80!B45+Apr80!B45+May80!B45+Jun80!B45+Jul80!B45+Aug80!B45+Sep80!B45)/12</f>
        <v>38532.333333333336</v>
      </c>
      <c r="C45" s="20">
        <f>(Oct79!C45+Nov79!C45+Dec79!C45+Jan80!C45+Feb80!C45+Mar80!C45+Apr80!C45+May80!C45+Jun80!C45+Jul80!C45+Aug80!C45+Sep80!C45)/12</f>
        <v>101935.33333333333</v>
      </c>
      <c r="D45" s="20">
        <f>(Oct79!D45+Nov79!D45+Dec79!D45+Jan80!D45+Feb80!D45+Mar80!D45+Apr80!D45+May80!D45+Jun80!D45+Jul80!D45+Aug80!D45+Sep80!D45)/12</f>
        <v>65368.083333333336</v>
      </c>
      <c r="E45" s="20">
        <f>(Oct79!E45+Nov79!E45+Dec79!E45+Jan80!E45+Feb80!E45+Mar80!E45+Apr80!E45+May80!E45+Jun80!E45+Jul80!E45+Aug80!E45+Sep80!E45)/12</f>
        <v>36567.25</v>
      </c>
      <c r="F45" s="20">
        <f>(Oct80!B45+Nov80!B45+Dec80!B45+Jan80!B45+Feb80!B45+Mar80!B45+Apr80!B45+May80!B45+Jun80!B45+Jul80!B45+Aug80!B45+Sep80!B45)/12</f>
        <v>38450.583333333336</v>
      </c>
      <c r="G45" s="20">
        <f>(Oct80!C45+Nov80!C45+Dec80!C45+Jan80!C45+Feb80!C45+Mar80!C45+Apr80!C45+May80!C45+Jun80!C45+Jul80!C45+Aug80!C45+Sep80!C45)/12</f>
        <v>101949.33333333333</v>
      </c>
      <c r="H45" s="20">
        <f>(Oct80!D45+Nov80!D45+Dec80!D45+Jan80!D45+Feb80!D45+Mar80!D45+Apr80!D45+May80!D45+Jun80!D45+Jul80!D45+Aug80!D45+Sep80!D45)/12</f>
        <v>65501.916666666664</v>
      </c>
      <c r="I45" s="20">
        <f>(Oct80!E45+Nov80!E45+Dec80!E45+Jan80!E45+Feb80!E45+Mar80!E45+Apr80!E45+May80!E45+Jun80!E45+Jul80!E45+Aug80!E45+Sep80!E45)/12</f>
        <v>36447.416666666664</v>
      </c>
      <c r="J45" s="2"/>
      <c r="K45" s="2"/>
      <c r="L45" s="2"/>
      <c r="M45" s="2"/>
      <c r="N45" s="2"/>
    </row>
    <row r="46" spans="1:14" ht="15">
      <c r="A46" s="4" t="s">
        <v>39</v>
      </c>
      <c r="B46" s="20">
        <f>(Oct79!B46+Nov79!B46+Dec79!B46+Jan80!B46+Feb80!B46+Mar80!B46+Apr80!B46+May80!B46+Jun80!B46+Jul80!B46+Aug80!B46+Sep80!B46)/12</f>
        <v>214985.91666666666</v>
      </c>
      <c r="C46" s="20">
        <f>(Oct79!C46+Nov79!C46+Dec79!C46+Jan80!C46+Feb80!C46+Mar80!C46+Apr80!C46+May80!C46+Jun80!C46+Jul80!C46+Aug80!C46+Sep80!C46)/12</f>
        <v>628971.6666666666</v>
      </c>
      <c r="D46" s="20">
        <f>(Oct79!D46+Nov79!D46+Dec79!D46+Jan80!D46+Feb80!D46+Mar80!D46+Apr80!D46+May80!D46+Jun80!D46+Jul80!D46+Aug80!D46+Sep80!D46)/12</f>
        <v>432182</v>
      </c>
      <c r="E46" s="20">
        <f>(Oct79!E46+Nov79!E46+Dec79!E46+Jan80!E46+Feb80!E46+Mar80!E46+Apr80!E46+May80!E46+Jun80!E46+Jul80!E46+Aug80!E46+Sep80!E46)/12</f>
        <v>196789.66666666666</v>
      </c>
      <c r="F46" s="20">
        <f>(Oct80!B46+Nov80!B46+Dec80!B46+Jan80!B46+Feb80!B46+Mar80!B46+Apr80!B46+May80!B46+Jun80!B46+Jul80!B46+Aug80!B46+Sep80!B46)/12</f>
        <v>216477.66666666666</v>
      </c>
      <c r="G46" s="20">
        <f>(Oct80!C46+Nov80!C46+Dec80!C46+Jan80!C46+Feb80!C46+Mar80!C46+Apr80!C46+May80!C46+Jun80!C46+Jul80!C46+Aug80!C46+Sep80!C46)/12</f>
        <v>632339.3333333334</v>
      </c>
      <c r="H46" s="20">
        <f>(Oct80!D46+Nov80!D46+Dec80!D46+Jan80!D46+Feb80!D46+Mar80!D46+Apr80!D46+May80!D46+Jun80!D46+Jul80!D46+Aug80!D46+Sep80!D46)/12</f>
        <v>433599.75</v>
      </c>
      <c r="I46" s="20">
        <f>(Oct80!E46+Nov80!E46+Dec80!E46+Jan80!E46+Feb80!E46+Mar80!E46+Apr80!E46+May80!E46+Jun80!E46+Jul80!E46+Aug80!E46+Sep80!E46)/12</f>
        <v>198739.58333333334</v>
      </c>
      <c r="J46" s="2"/>
      <c r="K46" s="2"/>
      <c r="L46" s="2"/>
      <c r="M46" s="2"/>
      <c r="N46" s="2"/>
    </row>
    <row r="47" spans="1:14" ht="15">
      <c r="A47" s="4" t="s">
        <v>40</v>
      </c>
      <c r="B47" s="20">
        <f>(Oct79!B47+Nov79!B47+Dec79!B47+Jan80!B47+Feb80!B47+Mar80!B47+Apr80!B47+May80!B47+Jun80!B47+Jul80!B47+Aug80!B47+Sep80!B47)/12</f>
        <v>44028.75</v>
      </c>
      <c r="C47" s="20">
        <f>(Oct79!C47+Nov79!C47+Dec79!C47+Jan80!C47+Feb80!C47+Mar80!C47+Apr80!C47+May80!C47+Jun80!C47+Jul80!C47+Aug80!C47+Sep80!C47)/12</f>
        <v>167682.33333333334</v>
      </c>
      <c r="D47" s="20">
        <f>(Oct79!D47+Nov79!D47+Dec79!D47+Jan80!D47+Feb80!D47+Mar80!D47+Apr80!D47+May80!D47+Jun80!D47+Jul80!D47+Aug80!D47+Sep80!D47)/12</f>
        <v>118207.33333333333</v>
      </c>
      <c r="E47" s="20">
        <f>(Oct79!E47+Nov79!E47+Dec79!E47+Jan80!E47+Feb80!E47+Mar80!E47+Apr80!E47+May80!E47+Jun80!E47+Jul80!E47+Aug80!E47+Sep80!E47)/12</f>
        <v>49475</v>
      </c>
      <c r="F47" s="20">
        <f>(Oct80!B47+Nov80!B47+Dec80!B47+Jan80!B47+Feb80!B47+Mar80!B47+Apr80!B47+May80!B47+Jun80!B47+Jul80!B47+Aug80!B47+Sep80!B47)/12</f>
        <v>44475.416666666664</v>
      </c>
      <c r="G47" s="20">
        <f>(Oct80!C47+Nov80!C47+Dec80!C47+Jan80!C47+Feb80!C47+Mar80!C47+Apr80!C47+May80!C47+Jun80!C47+Jul80!C47+Aug80!C47+Sep80!C47)/12</f>
        <v>167194.91666666666</v>
      </c>
      <c r="H47" s="20">
        <f>(Oct80!D47+Nov80!D47+Dec80!D47+Jan80!D47+Feb80!D47+Mar80!D47+Apr80!D47+May80!D47+Jun80!D47+Jul80!D47+Aug80!D47+Sep80!D47)/12</f>
        <v>117669</v>
      </c>
      <c r="I47" s="20">
        <f>(Oct80!E47+Nov80!E47+Dec80!E47+Jan80!E47+Feb80!E47+Mar80!E47+Apr80!E47+May80!E47+Jun80!E47+Jul80!E47+Aug80!E47+Sep80!E47)/12</f>
        <v>49525.916666666664</v>
      </c>
      <c r="J47" s="2"/>
      <c r="K47" s="2"/>
      <c r="L47" s="2"/>
      <c r="M47" s="2"/>
      <c r="N47" s="2"/>
    </row>
    <row r="48" spans="1:14" ht="15">
      <c r="A48" s="4" t="s">
        <v>41</v>
      </c>
      <c r="B48" s="20">
        <f>(Oct79!B48+Nov79!B48+Dec79!B48+Jan80!B48+Feb80!B48+Mar80!B48+Apr80!B48+May80!B48+Jun80!B48+Jul80!B48+Aug80!B48+Sep80!B48)/12</f>
        <v>18117.416666666668</v>
      </c>
      <c r="C48" s="20">
        <f>(Oct79!C48+Nov79!C48+Dec79!C48+Jan80!C48+Feb80!C48+Mar80!C48+Apr80!C48+May80!C48+Jun80!C48+Jul80!C48+Aug80!C48+Sep80!C48)/12</f>
        <v>52329.083333333336</v>
      </c>
      <c r="D48" s="20">
        <f>(Oct79!D48+Nov79!D48+Dec79!D48+Jan80!D48+Feb80!D48+Mar80!D48+Apr80!D48+May80!D48+Jun80!D48+Jul80!D48+Aug80!D48+Sep80!D48)/12</f>
        <v>35692.666666666664</v>
      </c>
      <c r="E48" s="20">
        <f>(Oct79!E48+Nov79!E48+Dec79!E48+Jan80!E48+Feb80!E48+Mar80!E48+Apr80!E48+May80!E48+Jun80!E48+Jul80!E48+Aug80!E48+Sep80!E48)/12</f>
        <v>16636.416666666668</v>
      </c>
      <c r="F48" s="20">
        <f>(Oct80!B48+Nov80!B48+Dec80!B48+Jan80!B48+Feb80!B48+Mar80!B48+Apr80!B48+May80!B48+Jun80!B48+Jul80!B48+Aug80!B48+Sep80!B48)/12</f>
        <v>18492.583333333332</v>
      </c>
      <c r="G48" s="20">
        <f>(Oct80!C48+Nov80!C48+Dec80!C48+Jan80!C48+Feb80!C48+Mar80!C48+Apr80!C48+May80!C48+Jun80!C48+Jul80!C48+Aug80!C48+Sep80!C48)/12</f>
        <v>53320.75</v>
      </c>
      <c r="H48" s="20">
        <f>(Oct80!D48+Nov80!D48+Dec80!D48+Jan80!D48+Feb80!D48+Mar80!D48+Apr80!D48+May80!D48+Jun80!D48+Jul80!D48+Aug80!D48+Sep80!D48)/12</f>
        <v>36259.75</v>
      </c>
      <c r="I48" s="20">
        <f>(Oct80!E48+Nov80!E48+Dec80!E48+Jan80!E48+Feb80!E48+Mar80!E48+Apr80!E48+May80!E48+Jun80!E48+Jul80!E48+Aug80!E48+Sep80!E48)/12</f>
        <v>17061</v>
      </c>
      <c r="J48" s="2"/>
      <c r="K48" s="2"/>
      <c r="L48" s="2"/>
      <c r="M48" s="2"/>
      <c r="N48" s="2"/>
    </row>
    <row r="49" spans="1:14" ht="15">
      <c r="A49" s="4" t="s">
        <v>42</v>
      </c>
      <c r="B49" s="20">
        <f>(Oct79!B49+Nov79!B49+Dec79!B49+Jan80!B49+Feb80!B49+Mar80!B49+Apr80!B49+May80!B49+Jun80!B49+Jul80!B49+Aug80!B49+Sep80!B49)/12</f>
        <v>55463</v>
      </c>
      <c r="C49" s="20">
        <f>(Oct79!C49+Nov79!C49+Dec79!C49+Jan80!C49+Feb80!C49+Mar80!C49+Apr80!C49+May80!C49+Jun80!C49+Jul80!C49+Aug80!C49+Sep80!C49)/12</f>
        <v>152962.91666666666</v>
      </c>
      <c r="D49" s="20">
        <f>(Oct79!D49+Nov79!D49+Dec79!D49+Jan80!D49+Feb80!D49+Mar80!D49+Apr80!D49+May80!D49+Jun80!D49+Jul80!D49+Aug80!D49+Sep80!D49)/12</f>
        <v>109447.58333333333</v>
      </c>
      <c r="E49" s="20">
        <f>(Oct79!E49+Nov79!E49+Dec79!E49+Jan80!E49+Feb80!E49+Mar80!E49+Apr80!E49+May80!E49+Jun80!E49+Jul80!E49+Aug80!E49+Sep80!E49)/12</f>
        <v>43515.333333333336</v>
      </c>
      <c r="F49" s="20">
        <f>(Oct80!B49+Nov80!B49+Dec80!B49+Jan80!B49+Feb80!B49+Mar80!B49+Apr80!B49+May80!B49+Jun80!B49+Jul80!B49+Aug80!B49+Sep80!B49)/12</f>
        <v>56271.416666666664</v>
      </c>
      <c r="G49" s="20">
        <f>(Oct80!C49+Nov80!C49+Dec80!C49+Jan80!C49+Feb80!C49+Mar80!C49+Apr80!C49+May80!C49+Jun80!C49+Jul80!C49+Aug80!C49+Sep80!C49)/12</f>
        <v>154404.83333333334</v>
      </c>
      <c r="H49" s="20">
        <f>(Oct80!D49+Nov80!D49+Dec80!D49+Jan80!D49+Feb80!D49+Mar80!D49+Apr80!D49+May80!D49+Jun80!D49+Jul80!D49+Aug80!D49+Sep80!D49)/12</f>
        <v>110180.16666666667</v>
      </c>
      <c r="I49" s="20">
        <f>(Oct80!E49+Nov80!E49+Dec80!E49+Jan80!E49+Feb80!E49+Mar80!E49+Apr80!E49+May80!E49+Jun80!E49+Jul80!E49+Aug80!E49+Sep80!E49)/12</f>
        <v>44224.666666666664</v>
      </c>
      <c r="J49" s="2"/>
      <c r="K49" s="2"/>
      <c r="L49" s="2"/>
      <c r="M49" s="2"/>
      <c r="N49" s="2"/>
    </row>
    <row r="50" spans="1:14" ht="15">
      <c r="A50" s="4" t="s">
        <v>43</v>
      </c>
      <c r="B50" s="20">
        <f>(Oct79!B50+Nov79!B50+Dec79!B50+Jan80!B50+Feb80!B50+Mar80!B50+Apr80!B50+May80!B50+Jun80!B50+Jul80!B50+Aug80!B50+Sep80!B50)/12</f>
        <v>7473.916666666667</v>
      </c>
      <c r="C50" s="20">
        <f>(Oct79!C50+Nov79!C50+Dec79!C50+Jan80!C50+Feb80!C50+Mar80!C50+Apr80!C50+May80!C50+Jun80!C50+Jul80!C50+Aug80!C50+Sep80!C50)/12</f>
        <v>20298.916666666668</v>
      </c>
      <c r="D50" s="20">
        <f>(Oct79!D50+Nov79!D50+Dec79!D50+Jan80!D50+Feb80!D50+Mar80!D50+Apr80!D50+May80!D50+Jun80!D50+Jul80!D50+Aug80!D50+Sep80!D50)/12</f>
        <v>14667.166666666666</v>
      </c>
      <c r="E50" s="20">
        <f>(Oct79!E50+Nov79!E50+Dec79!E50+Jan80!E50+Feb80!E50+Mar80!E50+Apr80!E50+May80!E50+Jun80!E50+Jul80!E50+Aug80!E50+Sep80!E50)/12</f>
        <v>5631.75</v>
      </c>
      <c r="F50" s="20">
        <f>(Oct80!B50+Nov80!B50+Dec80!B50+Jan80!B50+Feb80!B50+Mar80!B50+Apr80!B50+May80!B50+Jun80!B50+Jul80!B50+Aug80!B50+Sep80!B50)/12</f>
        <v>7364.666666666667</v>
      </c>
      <c r="G50" s="20">
        <f>(Oct80!C50+Nov80!C50+Dec80!C50+Jan80!C50+Feb80!C50+Mar80!C50+Apr80!C50+May80!C50+Jun80!C50+Jul80!C50+Aug80!C50+Sep80!C50)/12</f>
        <v>19969.166666666668</v>
      </c>
      <c r="H50" s="20">
        <f>(Oct80!D50+Nov80!D50+Dec80!D50+Jan80!D50+Feb80!D50+Mar80!D50+Apr80!D50+May80!D50+Jun80!D50+Jul80!D50+Aug80!D50+Sep80!D50)/12</f>
        <v>14277.833333333334</v>
      </c>
      <c r="I50" s="20">
        <f>(Oct80!E50+Nov80!E50+Dec80!E50+Jan80!E50+Feb80!E50+Mar80!E50+Apr80!E50+May80!E50+Jun80!E50+Jul80!E50+Aug80!E50+Sep80!E50)/12</f>
        <v>5691.333333333333</v>
      </c>
      <c r="J50" s="2"/>
      <c r="K50" s="2"/>
      <c r="L50" s="2"/>
      <c r="M50" s="2"/>
      <c r="N50" s="2"/>
    </row>
    <row r="51" spans="1:14" ht="15">
      <c r="A51" s="4" t="s">
        <v>44</v>
      </c>
      <c r="B51" s="20">
        <f>(Oct79!B51+Nov79!B51+Dec79!B51+Jan80!B51+Feb80!B51+Mar80!B51+Apr80!B51+May80!B51+Jun80!B51+Jul80!B51+Aug80!B51+Sep80!B51)/12</f>
        <v>60852.25</v>
      </c>
      <c r="C51" s="20">
        <f>(Oct79!C51+Nov79!C51+Dec79!C51+Jan80!C51+Feb80!C51+Mar80!C51+Apr80!C51+May80!C51+Jun80!C51+Jul80!C51+Aug80!C51+Sep80!C51)/12</f>
        <v>161519.75</v>
      </c>
      <c r="D51" s="20">
        <f>(Oct79!D51+Nov79!D51+Dec79!D51+Jan80!D51+Feb80!D51+Mar80!D51+Apr80!D51+May80!D51+Jun80!D51+Jul80!D51+Aug80!D51+Sep80!D51)/12</f>
        <v>115147.41666666667</v>
      </c>
      <c r="E51" s="20">
        <f>(Oct79!E51+Nov79!E51+Dec79!E51+Jan80!E51+Feb80!E51+Mar80!E51+Apr80!E51+May80!E51+Jun80!E51+Jul80!E51+Aug80!E51+Sep80!E51)/12</f>
        <v>46372.333333333336</v>
      </c>
      <c r="F51" s="20">
        <f>(Oct80!B51+Nov80!B51+Dec80!B51+Jan80!B51+Feb80!B51+Mar80!B51+Apr80!B51+May80!B51+Jun80!B51+Jul80!B51+Aug80!B51+Sep80!B51)/12</f>
        <v>62590.25</v>
      </c>
      <c r="G51" s="20">
        <f>(Oct80!C51+Nov80!C51+Dec80!C51+Jan80!C51+Feb80!C51+Mar80!C51+Apr80!C51+May80!C51+Jun80!C51+Jul80!C51+Aug80!C51+Sep80!C51)/12</f>
        <v>165562.58333333334</v>
      </c>
      <c r="H51" s="20">
        <f>(Oct80!D51+Nov80!D51+Dec80!D51+Jan80!D51+Feb80!D51+Mar80!D51+Apr80!D51+May80!D51+Jun80!D51+Jul80!D51+Aug80!D51+Sep80!D51)/12</f>
        <v>117541.83333333333</v>
      </c>
      <c r="I51" s="20">
        <f>(Oct80!E51+Nov80!E51+Dec80!E51+Jan80!E51+Feb80!E51+Mar80!E51+Apr80!E51+May80!E51+Jun80!E51+Jul80!E51+Aug80!E51+Sep80!E51)/12</f>
        <v>48020.75</v>
      </c>
      <c r="J51" s="2"/>
      <c r="K51" s="2"/>
      <c r="L51" s="2"/>
      <c r="M51" s="2"/>
      <c r="N51" s="2"/>
    </row>
    <row r="52" spans="1:14" ht="15">
      <c r="A52" s="4" t="s">
        <v>45</v>
      </c>
      <c r="B52" s="20">
        <f>(Oct79!B52+Nov79!B52+Dec79!B52+Jan80!B52+Feb80!B52+Mar80!B52+Apr80!B52+May80!B52+Jun80!B52+Jul80!B52+Aug80!B52+Sep80!B52)/12</f>
        <v>100680.08333333333</v>
      </c>
      <c r="C52" s="20">
        <f>(Oct79!C52+Nov79!C52+Dec79!C52+Jan80!C52+Feb80!C52+Mar80!C52+Apr80!C52+May80!C52+Jun80!C52+Jul80!C52+Aug80!C52+Sep80!C52)/12</f>
        <v>308166.75</v>
      </c>
      <c r="D52" s="20">
        <f>(Oct79!D52+Nov79!D52+Dec79!D52+Jan80!D52+Feb80!D52+Mar80!D52+Apr80!D52+May80!D52+Jun80!D52+Jul80!D52+Aug80!D52+Sep80!D52)/12</f>
        <v>225363.16666666666</v>
      </c>
      <c r="E52" s="20">
        <f>(Oct79!E52+Nov79!E52+Dec79!E52+Jan80!E52+Feb80!E52+Mar80!E52+Apr80!E52+May80!E52+Jun80!E52+Jul80!E52+Aug80!E52+Sep80!E52)/12</f>
        <v>82803.58333333333</v>
      </c>
      <c r="F52" s="20">
        <f>(Oct80!B52+Nov80!B52+Dec80!B52+Jan80!B52+Feb80!B52+Mar80!B52+Apr80!B52+May80!B52+Jun80!B52+Jul80!B52+Aug80!B52+Sep80!B52)/12</f>
        <v>102324.66666666667</v>
      </c>
      <c r="G52" s="20">
        <f>(Oct80!C52+Nov80!C52+Dec80!C52+Jan80!C52+Feb80!C52+Mar80!C52+Apr80!C52+May80!C52+Jun80!C52+Jul80!C52+Aug80!C52+Sep80!C52)/12</f>
        <v>311987.3333333333</v>
      </c>
      <c r="H52" s="20">
        <f>(Oct80!D52+Nov80!D52+Dec80!D52+Jan80!D52+Feb80!D52+Mar80!D52+Apr80!D52+May80!D52+Jun80!D52+Jul80!D52+Aug80!D52+Sep80!D52)/12</f>
        <v>227617.58333333334</v>
      </c>
      <c r="I52" s="20">
        <f>(Oct80!E52+Nov80!E52+Dec80!E52+Jan80!E52+Feb80!E52+Mar80!E52+Apr80!E52+May80!E52+Jun80!E52+Jul80!E52+Aug80!E52+Sep80!E52)/12</f>
        <v>84369.75</v>
      </c>
      <c r="J52" s="2"/>
      <c r="K52" s="2"/>
      <c r="L52" s="2"/>
      <c r="M52" s="2"/>
      <c r="N52" s="2"/>
    </row>
    <row r="53" spans="1:14" ht="15">
      <c r="A53" s="4" t="s">
        <v>46</v>
      </c>
      <c r="B53" s="20">
        <f>(Oct79!B53+Nov79!B53+Dec79!B53+Jan80!B53+Feb80!B53+Mar80!B53+Apr80!B53+May80!B53+Jun80!B53+Jul80!B53+Aug80!B53+Sep80!B53)/12</f>
        <v>12087.583333333334</v>
      </c>
      <c r="C53" s="20">
        <f>(Oct79!C53+Nov79!C53+Dec79!C53+Jan80!C53+Feb80!C53+Mar80!C53+Apr80!C53+May80!C53+Jun80!C53+Jul80!C53+Aug80!C53+Sep80!C53)/12</f>
        <v>37447.5</v>
      </c>
      <c r="D53" s="20">
        <f>(Oct79!D53+Nov79!D53+Dec79!D53+Jan80!D53+Feb80!D53+Mar80!D53+Apr80!D53+May80!D53+Jun80!D53+Jul80!D53+Aug80!D53+Sep80!D53)/12</f>
        <v>23561</v>
      </c>
      <c r="E53" s="20">
        <f>(Oct79!E53+Nov79!E53+Dec79!E53+Jan80!E53+Feb80!E53+Mar80!E53+Apr80!E53+May80!E53+Jun80!E53+Jul80!E53+Aug80!E53+Sep80!E53)/12</f>
        <v>13886.5</v>
      </c>
      <c r="F53" s="20">
        <f>(Oct80!B53+Nov80!B53+Dec80!B53+Jan80!B53+Feb80!B53+Mar80!B53+Apr80!B53+May80!B53+Jun80!B53+Jul80!B53+Aug80!B53+Sep80!B53)/12</f>
        <v>12793</v>
      </c>
      <c r="G53" s="20">
        <f>(Oct80!C53+Nov80!C53+Dec80!C53+Jan80!C53+Feb80!C53+Mar80!C53+Apr80!C53+May80!C53+Jun80!C53+Jul80!C53+Aug80!C53+Sep80!C53)/12</f>
        <v>39852.916666666664</v>
      </c>
      <c r="H53" s="20">
        <f>(Oct80!D53+Nov80!D53+Dec80!D53+Jan80!D53+Feb80!D53+Mar80!D53+Apr80!D53+May80!D53+Jun80!D53+Jul80!D53+Aug80!D53+Sep80!D53)/12</f>
        <v>24964.583333333332</v>
      </c>
      <c r="I53" s="20">
        <f>(Oct80!E53+Nov80!E53+Dec80!E53+Jan80!E53+Feb80!E53+Mar80!E53+Apr80!E53+May80!E53+Jun80!E53+Jul80!E53+Aug80!E53+Sep80!E53)/12</f>
        <v>14888.333333333334</v>
      </c>
      <c r="J53" s="2"/>
      <c r="K53" s="2"/>
      <c r="L53" s="2"/>
      <c r="M53" s="2"/>
      <c r="N53" s="2"/>
    </row>
    <row r="54" spans="1:14" ht="15">
      <c r="A54" s="4" t="s">
        <v>47</v>
      </c>
      <c r="B54" s="20">
        <f>(Oct79!B54+Nov79!B54+Dec79!B54+Jan80!B54+Feb80!B54+Mar80!B54+Apr80!B54+May80!B54+Jun80!B54+Jul80!B54+Aug80!B54+Sep80!B54)/12</f>
        <v>7566.75</v>
      </c>
      <c r="C54" s="20">
        <f>(Oct79!C54+Nov79!C54+Dec79!C54+Jan80!C54+Feb80!C54+Mar80!C54+Apr80!C54+May80!C54+Jun80!C54+Jul80!C54+Aug80!C54+Sep80!C54)/12</f>
        <v>22517.166666666668</v>
      </c>
      <c r="D54" s="20">
        <f>(Oct79!D54+Nov79!D54+Dec79!D54+Jan80!D54+Feb80!D54+Mar80!D54+Apr80!D54+May80!D54+Jun80!D54+Jul80!D54+Aug80!D54+Sep80!D54)/12</f>
        <v>14408.083333333334</v>
      </c>
      <c r="E54" s="20">
        <f>(Oct79!E54+Nov79!E54+Dec79!E54+Jan80!E54+Feb80!E54+Mar80!E54+Apr80!E54+May80!E54+Jun80!E54+Jul80!E54+Aug80!E54+Sep80!E54)/12</f>
        <v>8109.083333333333</v>
      </c>
      <c r="F54" s="20">
        <f>(Oct80!B54+Nov80!B54+Dec80!B54+Jan80!B54+Feb80!B54+Mar80!B54+Apr80!B54+May80!B54+Jun80!B54+Jul80!B54+Aug80!B54+Sep80!B54)/12</f>
        <v>7830.916666666667</v>
      </c>
      <c r="G54" s="20">
        <f>(Oct80!C54+Nov80!C54+Dec80!C54+Jan80!C54+Feb80!C54+Mar80!C54+Apr80!C54+May80!C54+Jun80!C54+Jul80!C54+Aug80!C54+Sep80!C54)/12</f>
        <v>23348.833333333332</v>
      </c>
      <c r="H54" s="20">
        <f>(Oct80!D54+Nov80!D54+Dec80!D54+Jan80!D54+Feb80!D54+Mar80!D54+Apr80!D54+May80!D54+Jun80!D54+Jul80!D54+Aug80!D54+Sep80!D54)/12</f>
        <v>14870.416666666666</v>
      </c>
      <c r="I54" s="20">
        <f>(Oct80!E54+Nov80!E54+Dec80!E54+Jan80!E54+Feb80!E54+Mar80!E54+Apr80!E54+May80!E54+Jun80!E54+Jul80!E54+Aug80!E54+Sep80!E54)/12</f>
        <v>8478.416666666666</v>
      </c>
      <c r="J54" s="2"/>
      <c r="K54" s="2"/>
      <c r="L54" s="2"/>
      <c r="M54" s="2"/>
      <c r="N54" s="2"/>
    </row>
    <row r="55" spans="1:14" ht="15">
      <c r="A55" s="4" t="s">
        <v>48</v>
      </c>
      <c r="B55" s="20">
        <f>(Oct79!B55+Nov79!B55+Dec79!B55+Jan80!B55+Feb80!B55+Mar80!B55+Apr80!B55+May80!B55+Jun80!B55+Jul80!B55+Aug80!B55+Sep80!B55)/12</f>
        <v>1012.8333333333334</v>
      </c>
      <c r="C55" s="20">
        <f>(Oct79!C55+Nov79!C55+Dec79!C55+Jan80!C55+Feb80!C55+Mar80!C55+Apr80!C55+May80!C55+Jun80!C55+Jul80!C55+Aug80!C55+Sep80!C55)/12</f>
        <v>3078</v>
      </c>
      <c r="D55" s="20">
        <f>(Oct79!D55+Nov79!D55+Dec79!D55+Jan80!D55+Feb80!D55+Mar80!D55+Apr80!D55+May80!D55+Jun80!D55+Jul80!D55+Aug80!D55+Sep80!D55)/12</f>
        <v>2477</v>
      </c>
      <c r="E55" s="20">
        <f>(Oct79!E55+Nov79!E55+Dec79!E55+Jan80!E55+Feb80!E55+Mar80!E55+Apr80!E55+May80!E55+Jun80!E55+Jul80!E55+Aug80!E55+Sep80!E55)/12</f>
        <v>601</v>
      </c>
      <c r="F55" s="20">
        <f>(Oct80!B55+Nov80!B55+Dec80!B55+Jan80!B55+Feb80!B55+Mar80!B55+Apr80!B55+May80!B55+Jun80!B55+Jul80!B55+Aug80!B55+Sep80!B55)/12</f>
        <v>1050.75</v>
      </c>
      <c r="G55" s="20">
        <f>(Oct80!C55+Nov80!C55+Dec80!C55+Jan80!C55+Feb80!C55+Mar80!C55+Apr80!C55+May80!C55+Jun80!C55+Jul80!C55+Aug80!C55+Sep80!C55)/12</f>
        <v>3167.9166666666665</v>
      </c>
      <c r="H55" s="20">
        <f>(Oct80!D55+Nov80!D55+Dec80!D55+Jan80!D55+Feb80!D55+Mar80!D55+Apr80!D55+May80!D55+Jun80!D55+Jul80!D55+Aug80!D55+Sep80!D55)/12</f>
        <v>2534.5833333333335</v>
      </c>
      <c r="I55" s="20">
        <f>(Oct80!E55+Nov80!E55+Dec80!E55+Jan80!E55+Feb80!E55+Mar80!E55+Apr80!E55+May80!E55+Jun80!E55+Jul80!E55+Aug80!E55+Sep80!E55)/12</f>
        <v>633.3333333333334</v>
      </c>
      <c r="J55" s="2"/>
      <c r="K55" s="2"/>
      <c r="L55" s="2"/>
      <c r="M55" s="2"/>
      <c r="N55" s="2"/>
    </row>
    <row r="56" spans="1:14" ht="15">
      <c r="A56" s="4" t="s">
        <v>49</v>
      </c>
      <c r="B56" s="20">
        <f>(Oct79!B56+Nov79!B56+Dec79!B56+Jan80!B56+Feb80!B56+Mar80!B56+Apr80!B56+May80!B56+Jun80!B56+Jul80!B56+Aug80!B56+Sep80!B56)/12</f>
        <v>60761.083333333336</v>
      </c>
      <c r="C56" s="20">
        <f>(Oct79!C56+Nov79!C56+Dec79!C56+Jan80!C56+Feb80!C56+Mar80!C56+Apr80!C56+May80!C56+Jun80!C56+Jul80!C56+Aug80!C56+Sep80!C56)/12</f>
        <v>165811</v>
      </c>
      <c r="D56" s="20">
        <f>(Oct79!D56+Nov79!D56+Dec79!D56+Jan80!D56+Feb80!D56+Mar80!D56+Apr80!D56+May80!D56+Jun80!D56+Jul80!D56+Aug80!D56+Sep80!D56)/12</f>
        <v>115841.83333333333</v>
      </c>
      <c r="E56" s="20">
        <f>(Oct79!E56+Nov79!E56+Dec79!E56+Jan80!E56+Feb80!E56+Mar80!E56+Apr80!E56+May80!E56+Jun80!E56+Jul80!E56+Aug80!E56+Sep80!E56)/12</f>
        <v>49969.166666666664</v>
      </c>
      <c r="F56" s="20">
        <f>(Oct80!B56+Nov80!B56+Dec80!B56+Jan80!B56+Feb80!B56+Mar80!B56+Apr80!B56+May80!B56+Jun80!B56+Jul80!B56+Aug80!B56+Sep80!B56)/12</f>
        <v>62165.416666666664</v>
      </c>
      <c r="G56" s="20">
        <f>(Oct80!C56+Nov80!C56+Dec80!C56+Jan80!C56+Feb80!C56+Mar80!C56+Apr80!C56+May80!C56+Jun80!C56+Jul80!C56+Aug80!C56+Sep80!C56)/12</f>
        <v>168771.25</v>
      </c>
      <c r="H56" s="20">
        <f>(Oct80!D56+Nov80!D56+Dec80!D56+Jan80!D56+Feb80!D56+Mar80!D56+Apr80!D56+May80!D56+Jun80!D56+Jul80!D56+Aug80!D56+Sep80!D56)/12</f>
        <v>117559.58333333333</v>
      </c>
      <c r="I56" s="20">
        <f>(Oct80!E56+Nov80!E56+Dec80!E56+Jan80!E56+Feb80!E56+Mar80!E56+Apr80!E56+May80!E56+Jun80!E56+Jul80!E56+Aug80!E56+Sep80!E56)/12</f>
        <v>51211.666666666664</v>
      </c>
      <c r="J56" s="2"/>
      <c r="K56" s="2"/>
      <c r="L56" s="2"/>
      <c r="M56" s="2"/>
      <c r="N56" s="2"/>
    </row>
    <row r="57" spans="1:14" ht="15">
      <c r="A57" s="4" t="s">
        <v>50</v>
      </c>
      <c r="B57" s="20">
        <f>(Oct79!B57+Nov79!B57+Dec79!B57+Jan80!B57+Feb80!B57+Mar80!B57+Apr80!B57+May80!B57+Jun80!B57+Jul80!B57+Aug80!B57+Sep80!B57)/12</f>
        <v>54822</v>
      </c>
      <c r="C57" s="20">
        <f>(Oct79!C57+Nov79!C57+Dec79!C57+Jan80!C57+Feb80!C57+Mar80!C57+Apr80!C57+May80!C57+Jun80!C57+Jul80!C57+Aug80!C57+Sep80!C57)/12</f>
        <v>153832.16666666666</v>
      </c>
      <c r="D57" s="20">
        <f>(Oct79!D57+Nov79!D57+Dec79!D57+Jan80!D57+Feb80!D57+Mar80!D57+Apr80!D57+May80!D57+Jun80!D57+Jul80!D57+Aug80!D57+Sep80!D57)/12</f>
        <v>97195.75</v>
      </c>
      <c r="E57" s="20">
        <f>(Oct79!E57+Nov79!E57+Dec79!E57+Jan80!E57+Feb80!E57+Mar80!E57+Apr80!E57+May80!E57+Jun80!E57+Jul80!E57+Aug80!E57+Sep80!E57)/12</f>
        <v>56636.416666666664</v>
      </c>
      <c r="F57" s="20">
        <f>(Oct80!B57+Nov80!B57+Dec80!B57+Jan80!B57+Feb80!B57+Mar80!B57+Apr80!B57+May80!B57+Jun80!B57+Jul80!B57+Aug80!B57+Sep80!B57)/12</f>
        <v>57305.333333333336</v>
      </c>
      <c r="G57" s="20">
        <f>(Oct80!C57+Nov80!C57+Dec80!C57+Jan80!C57+Feb80!C57+Mar80!C57+Apr80!C57+May80!C57+Jun80!C57+Jul80!C57+Aug80!C57+Sep80!C57)/12</f>
        <v>161083.75</v>
      </c>
      <c r="H57" s="20">
        <f>(Oct80!D57+Nov80!D57+Dec80!D57+Jan80!D57+Feb80!D57+Mar80!D57+Apr80!D57+May80!D57+Jun80!D57+Jul80!D57+Aug80!D57+Sep80!D57)/12</f>
        <v>101207.5</v>
      </c>
      <c r="I57" s="20">
        <f>(Oct80!E57+Nov80!E57+Dec80!E57+Jan80!E57+Feb80!E57+Mar80!E57+Apr80!E57+May80!E57+Jun80!E57+Jul80!E57+Aug80!E57+Sep80!E57)/12</f>
        <v>59876.25</v>
      </c>
      <c r="J57" s="2"/>
      <c r="K57" s="2"/>
      <c r="L57" s="2"/>
      <c r="M57" s="2"/>
      <c r="N57" s="2"/>
    </row>
    <row r="58" spans="1:14" ht="15">
      <c r="A58" s="4" t="s">
        <v>51</v>
      </c>
      <c r="B58" s="20">
        <f>(Oct79!B58+Nov79!B58+Dec79!B58+Jan80!B58+Feb80!B58+Mar80!B58+Apr80!B58+May80!B58+Jun80!B58+Jul80!B58+Aug80!B58+Sep80!B58)/12</f>
        <v>27056.25</v>
      </c>
      <c r="C58" s="20">
        <f>(Oct79!C58+Nov79!C58+Dec79!C58+Jan80!C58+Feb80!C58+Mar80!C58+Apr80!C58+May80!C58+Jun80!C58+Jul80!C58+Aug80!C58+Sep80!C58)/12</f>
        <v>77244.41666666667</v>
      </c>
      <c r="D58" s="20">
        <f>(Oct79!D58+Nov79!D58+Dec79!D58+Jan80!D58+Feb80!D58+Mar80!D58+Apr80!D58+May80!D58+Jun80!D58+Jul80!D58+Aug80!D58+Sep80!D58)/12</f>
        <v>58262.666666666664</v>
      </c>
      <c r="E58" s="20">
        <f>(Oct79!E58+Nov79!E58+Dec79!E58+Jan80!E58+Feb80!E58+Mar80!E58+Apr80!E58+May80!E58+Jun80!E58+Jul80!E58+Aug80!E58+Sep80!E58)/12</f>
        <v>18981.75</v>
      </c>
      <c r="F58" s="20">
        <f>(Oct80!B58+Nov80!B58+Dec80!B58+Jan80!B58+Feb80!B58+Mar80!B58+Apr80!B58+May80!B58+Jun80!B58+Jul80!B58+Aug80!B58+Sep80!B58)/12</f>
        <v>27263.916666666668</v>
      </c>
      <c r="G58" s="20">
        <f>(Oct80!C58+Nov80!C58+Dec80!C58+Jan80!C58+Feb80!C58+Mar80!C58+Apr80!C58+May80!C58+Jun80!C58+Jul80!C58+Aug80!C58+Sep80!C58)/12</f>
        <v>77816.91666666667</v>
      </c>
      <c r="H58" s="20">
        <f>(Oct80!D58+Nov80!D58+Dec80!D58+Jan80!D58+Feb80!D58+Mar80!D58+Apr80!D58+May80!D58+Jun80!D58+Jul80!D58+Aug80!D58+Sep80!D58)/12</f>
        <v>58813.666666666664</v>
      </c>
      <c r="I58" s="20">
        <f>(Oct80!E58+Nov80!E58+Dec80!E58+Jan80!E58+Feb80!E58+Mar80!E58+Apr80!E58+May80!E58+Jun80!E58+Jul80!E58+Aug80!E58+Sep80!E58)/12</f>
        <v>19003.25</v>
      </c>
      <c r="J58" s="2"/>
      <c r="K58" s="2"/>
      <c r="L58" s="2"/>
      <c r="M58" s="2"/>
      <c r="N58" s="2"/>
    </row>
    <row r="59" spans="1:14" ht="15">
      <c r="A59" s="4" t="s">
        <v>52</v>
      </c>
      <c r="B59" s="20">
        <f>(Oct79!B59+Nov79!B59+Dec79!B59+Jan80!B59+Feb80!B59+Mar80!B59+Apr80!B59+May80!B59+Jun80!B59+Jul80!B59+Aug80!B59+Sep80!B59)/12</f>
        <v>77988.58333333333</v>
      </c>
      <c r="C59" s="20">
        <f>(Oct79!C59+Nov79!C59+Dec79!C59+Jan80!C59+Feb80!C59+Mar80!C59+Apr80!C59+May80!C59+Jun80!C59+Jul80!C59+Aug80!C59+Sep80!C59)/12</f>
        <v>212513</v>
      </c>
      <c r="D59" s="20">
        <f>(Oct79!D59+Nov79!D59+Dec79!D59+Jan80!D59+Feb80!D59+Mar80!D59+Apr80!D59+May80!D59+Jun80!D59+Jul80!D59+Aug80!D59+Sep80!D59)/12</f>
        <v>142007.08333333334</v>
      </c>
      <c r="E59" s="20">
        <f>(Oct79!E59+Nov79!E59+Dec79!E59+Jan80!E59+Feb80!E59+Mar80!E59+Apr80!E59+May80!E59+Jun80!E59+Jul80!E59+Aug80!E59+Sep80!E59)/12</f>
        <v>70505.91666666667</v>
      </c>
      <c r="F59" s="20">
        <f>(Oct80!B59+Nov80!B59+Dec80!B59+Jan80!B59+Feb80!B59+Mar80!B59+Apr80!B59+May80!B59+Jun80!B59+Jul80!B59+Aug80!B59+Sep80!B59)/12</f>
        <v>80385.58333333333</v>
      </c>
      <c r="G59" s="20">
        <f>(Oct80!C59+Nov80!C59+Dec80!C59+Jan80!C59+Feb80!C59+Mar80!C59+Apr80!C59+May80!C59+Jun80!C59+Jul80!C59+Aug80!C59+Sep80!C59)/12</f>
        <v>218570.91666666666</v>
      </c>
      <c r="H59" s="20">
        <f>(Oct80!D59+Nov80!D59+Dec80!D59+Jan80!D59+Feb80!D59+Mar80!D59+Apr80!D59+May80!D59+Jun80!D59+Jul80!D59+Aug80!D59+Sep80!D59)/12</f>
        <v>146876.33333333334</v>
      </c>
      <c r="I59" s="20">
        <f>(Oct80!E59+Nov80!E59+Dec80!E59+Jan80!E59+Feb80!E59+Mar80!E59+Apr80!E59+May80!E59+Jun80!E59+Jul80!E59+Aug80!E59+Sep80!E59)/12</f>
        <v>71694.58333333333</v>
      </c>
      <c r="J59" s="2"/>
      <c r="K59" s="2"/>
      <c r="L59" s="2"/>
      <c r="M59" s="2"/>
      <c r="N59" s="2"/>
    </row>
    <row r="60" spans="1:14" ht="15">
      <c r="A60" s="4" t="s">
        <v>53</v>
      </c>
      <c r="B60" s="20">
        <f>(Oct79!B60+Nov79!B60+Dec79!B60+Jan80!B60+Feb80!B60+Mar80!B60+Apr80!B60+May80!B60+Jun80!B60+Jul80!B60+Aug80!B60+Sep80!B60)/12</f>
        <v>2696.9166666666665</v>
      </c>
      <c r="C60" s="20">
        <f>(Oct79!C60+Nov79!C60+Dec79!C60+Jan80!C60+Feb80!C60+Mar80!C60+Apr80!C60+May80!C60+Jun80!C60+Jul80!C60+Aug80!C60+Sep80!C60)/12</f>
        <v>6848.416666666667</v>
      </c>
      <c r="D60" s="20">
        <f>(Oct79!D60+Nov79!D60+Dec79!D60+Jan80!D60+Feb80!D60+Mar80!D60+Apr80!D60+May80!D60+Jun80!D60+Jul80!D60+Aug80!D60+Sep80!D60)/12</f>
        <v>4879.583333333333</v>
      </c>
      <c r="E60" s="20">
        <f>(Oct79!E60+Nov79!E60+Dec79!E60+Jan80!E60+Feb80!E60+Mar80!E60+Apr80!E60+May80!E60+Jun80!E60+Jul80!E60+Aug80!E60+Sep80!E60)/12</f>
        <v>1968.8333333333333</v>
      </c>
      <c r="F60" s="20">
        <f>(Oct80!B60+Nov80!B60+Dec80!B60+Jan80!B60+Feb80!B60+Mar80!B60+Apr80!B60+May80!B60+Jun80!B60+Jul80!B60+Aug80!B60+Sep80!B60)/12</f>
        <v>2733.0833333333335</v>
      </c>
      <c r="G60" s="20">
        <f>(Oct80!C60+Nov80!C60+Dec80!C60+Jan80!C60+Feb80!C60+Mar80!C60+Apr80!C60+May80!C60+Jun80!C60+Jul80!C60+Aug80!C60+Sep80!C60)/12</f>
        <v>6964.083333333333</v>
      </c>
      <c r="H60" s="20">
        <f>(Oct80!D60+Nov80!D60+Dec80!D60+Jan80!D60+Feb80!D60+Mar80!D60+Apr80!D60+May80!D60+Jun80!D60+Jul80!D60+Aug80!D60+Sep80!D60)/12</f>
        <v>4967.916666666667</v>
      </c>
      <c r="I60" s="20">
        <f>(Oct80!E60+Nov80!E60+Dec80!E60+Jan80!E60+Feb80!E60+Mar80!E60+Apr80!E60+May80!E60+Jun80!E60+Jul80!E60+Aug80!E60+Sep80!E60)/12</f>
        <v>1996.1666666666667</v>
      </c>
      <c r="J60" s="2"/>
      <c r="K60" s="2"/>
      <c r="L60" s="2"/>
      <c r="M60" s="2"/>
      <c r="N60" s="2"/>
    </row>
    <row r="62" spans="1:9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  <c r="F62" s="7" t="s">
        <v>78</v>
      </c>
      <c r="G62" s="8" t="s">
        <v>79</v>
      </c>
      <c r="H62" s="8" t="s">
        <v>80</v>
      </c>
      <c r="I62" s="8" t="s">
        <v>81</v>
      </c>
    </row>
    <row r="63" spans="1:8" ht="15.75">
      <c r="A63" s="6"/>
      <c r="B63" s="7"/>
      <c r="C63" s="8"/>
      <c r="D63" s="8"/>
      <c r="E63" s="8"/>
      <c r="F63" s="8"/>
      <c r="G63" s="8"/>
      <c r="H63" s="8"/>
    </row>
    <row r="64" spans="1:9" ht="15">
      <c r="A64" s="11" t="s">
        <v>60</v>
      </c>
      <c r="B64" s="20">
        <f>(Oct79!B64+Nov79!B64+Dec79!B64+Jan80!B64+Feb80!B64+Mar80!B64+Apr80!B64+May80!B64+Jun80!B64+Jul80!B64+Aug80!B64+Sep80!B64)/12</f>
        <v>3501801.25</v>
      </c>
      <c r="C64" s="20">
        <f>(Oct79!C64+Nov79!C64+Dec79!C64+Jan80!C64+Feb80!C64+Mar80!C64+Apr80!C64+May80!C64+Jun80!C64+Jul80!C64+Aug80!C64+Sep80!C64)/12</f>
        <v>9985146.166666666</v>
      </c>
      <c r="D64" s="20">
        <f>(Oct79!D64+Nov79!D64+Dec79!D64+Jan80!D64+Feb80!D64+Mar80!D64+Apr80!D64+May80!D64+Jun80!D64+Jul80!D64+Aug80!D64+Sep80!D64)/12</f>
        <v>6978217.5</v>
      </c>
      <c r="E64" s="20">
        <f>(Oct79!E64+Nov79!E64+Dec79!E64+Jan80!E64+Feb80!E64+Mar80!E64+Apr80!E64+May80!E64+Jun80!E64+Jul80!E64+Aug80!E64+Sep80!E64)/12</f>
        <v>3006928.6666666665</v>
      </c>
      <c r="F64" s="20">
        <f>(Oct80!B64+Nov80!B64+Dec80!B64+Jan80!B64+Feb80!B64+Mar80!B64+Apr80!B64+May80!B64+Jun80!B64+Jul80!B64+Aug80!B64+Sep80!B64)/12</f>
        <v>3553402.4166666665</v>
      </c>
      <c r="G64" s="20">
        <f>(Oct80!C64+Nov80!C64+Dec80!C64+Jan80!C64+Feb80!C64+Mar80!C64+Apr80!C64+May80!C64+Jun80!C64+Jul80!C64+Aug80!C64+Sep80!C64)/12</f>
        <v>10087311.416666666</v>
      </c>
      <c r="H64" s="20">
        <f>(Oct80!D64+Nov80!D64+Dec80!D64+Jan80!D64+Feb80!D64+Mar80!D64+Apr80!D64+May80!D64+Jun80!D64+Jul80!D64+Aug80!D64+Sep80!D64)/12</f>
        <v>7035570.166666667</v>
      </c>
      <c r="I64" s="20">
        <f>(Oct80!E64+Nov80!E64+Dec80!E64+Jan80!E64+Feb80!E64+Mar80!E64+Apr80!E64+May80!E64+Jun80!E64+Jul80!E64+Aug80!E64+Sep80!E64)/12</f>
        <v>3051741.25</v>
      </c>
    </row>
    <row r="65" spans="1:9" ht="15.75">
      <c r="A65" s="6"/>
      <c r="B65" s="20">
        <f>(Oct79!B65+Nov79!B65+Dec79!B65+Jan80!B65+Feb80!B65+Mar80!B65+Apr80!B65+May80!B65+Jun80!B65+Jul80!B65+Aug80!B65+Sep80!B65)/12</f>
        <v>0</v>
      </c>
      <c r="C65" s="20">
        <f>(Oct79!C65+Nov79!C65+Dec79!C65+Jan80!C65+Feb80!C65+Mar80!C65+Apr80!C65+May80!C65+Jun80!C65+Jul80!C65+Aug80!C65+Sep80!C65)/12</f>
        <v>0</v>
      </c>
      <c r="D65" s="20">
        <f>(Oct79!D65+Nov79!D65+Dec79!D65+Jan80!D65+Feb80!D65+Mar80!D65+Apr80!D65+May80!D65+Jun80!D65+Jul80!D65+Aug80!D65+Sep80!D65)/12</f>
        <v>0</v>
      </c>
      <c r="E65" s="20">
        <f>(Oct79!E65+Nov79!E65+Dec79!E65+Jan80!E65+Feb80!E65+Mar80!E65+Apr80!E65+May80!E65+Jun80!E65+Jul80!E65+Aug80!E65+Sep80!E65)/12</f>
        <v>0</v>
      </c>
      <c r="F65" s="20">
        <f>(Oct80!B65+Nov80!B65+Dec80!B65+Jan80!B65+Feb80!B65+Mar80!B65+Apr80!B65+May80!B65+Jun80!B65+Jul80!B65+Aug80!B65+Sep80!B65)/12</f>
        <v>0</v>
      </c>
      <c r="G65" s="20">
        <f>(Oct80!C65+Nov80!C65+Dec80!C65+Jan80!C65+Feb80!C65+Mar80!C65+Apr80!C65+May80!C65+Jun80!C65+Jul80!C65+Aug80!C65+Sep80!C65)/12</f>
        <v>0</v>
      </c>
      <c r="H65" s="20">
        <f>(Oct80!D65+Nov80!D65+Dec80!D65+Jan80!D65+Feb80!D65+Mar80!D65+Apr80!D65+May80!D65+Jun80!D65+Jul80!D65+Aug80!D65+Sep80!D65)/12</f>
        <v>0</v>
      </c>
      <c r="I65" s="20">
        <f>(Oct80!E65+Nov80!E65+Dec80!E65+Jan80!E65+Feb80!E65+Mar80!E65+Apr80!E65+May80!E65+Jun80!E65+Jul80!E65+Aug80!E65+Sep80!E65)/12</f>
        <v>0</v>
      </c>
    </row>
    <row r="66" spans="1:9" ht="15">
      <c r="A66" s="2" t="s">
        <v>0</v>
      </c>
      <c r="B66" s="20">
        <f>(Oct79!B66+Nov79!B66+Dec79!B66+Jan80!B66+Feb80!B66+Mar80!B66+Apr80!B66+May80!B66+Jun80!B66+Jul80!B66+Aug80!B66+Sep80!B66)/12</f>
        <v>62732.75</v>
      </c>
      <c r="C66" s="20">
        <f>(Oct79!C66+Nov79!C66+Dec79!C66+Jan80!C66+Feb80!C66+Mar80!C66+Apr80!C66+May80!C66+Jun80!C66+Jul80!C66+Aug80!C66+Sep80!C66)/12</f>
        <v>179602.16666666666</v>
      </c>
      <c r="D66" s="20">
        <f>(Oct79!D66+Nov79!D66+Dec79!D66+Jan80!D66+Feb80!D66+Mar80!D66+Apr80!D66+May80!D66+Jun80!D66+Jul80!D66+Aug80!D66+Sep80!D66)/12</f>
        <v>129290.25</v>
      </c>
      <c r="E66" s="20">
        <f>(Oct79!E66+Nov79!E66+Dec79!E66+Jan80!E66+Feb80!E66+Mar80!E66+Apr80!E66+May80!E66+Jun80!E66+Jul80!E66+Aug80!E66+Sep80!E66)/12</f>
        <v>50311.916666666664</v>
      </c>
      <c r="F66" s="20">
        <f>(Oct80!B66+Nov80!B66+Dec80!B66+Jan80!B66+Feb80!B66+Mar80!B66+Apr80!B66+May80!B66+Jun80!B66+Jul80!B66+Aug80!B66+Sep80!B66)/12</f>
        <v>63149.583333333336</v>
      </c>
      <c r="G66" s="20">
        <f>(Oct80!C66+Nov80!C66+Dec80!C66+Jan80!C66+Feb80!C66+Mar80!C66+Apr80!C66+May80!C66+Jun80!C66+Jul80!C66+Aug80!C66+Sep80!C66)/12</f>
        <v>179723</v>
      </c>
      <c r="H66" s="20">
        <f>(Oct80!D66+Nov80!D66+Dec80!D66+Jan80!D66+Feb80!D66+Mar80!D66+Apr80!D66+May80!D66+Jun80!D66+Jul80!D66+Aug80!D66+Sep80!D66)/12</f>
        <v>129110.75</v>
      </c>
      <c r="I66" s="20">
        <f>(Oct80!E66+Nov80!E66+Dec80!E66+Jan80!E66+Feb80!E66+Mar80!E66+Apr80!E66+May80!E66+Jun80!E66+Jul80!E66+Aug80!E66+Sep80!E66)/12</f>
        <v>50612.25</v>
      </c>
    </row>
    <row r="67" spans="1:9" ht="15">
      <c r="A67" s="4" t="s">
        <v>1</v>
      </c>
      <c r="B67" s="20">
        <f>(Oct79!B67+Nov79!B67+Dec79!B67+Jan80!B67+Feb80!B67+Mar80!B67+Apr80!B67+May80!B67+Jun80!B67+Jul80!B67+Aug80!B67+Sep80!B67)/12</f>
        <v>6158.25</v>
      </c>
      <c r="C67" s="20">
        <f>(Oct79!C67+Nov79!C67+Dec79!C67+Jan80!C67+Feb80!C67+Mar80!C67+Apr80!C67+May80!C67+Jun80!C67+Jul80!C67+Aug80!C67+Sep80!C67)/12</f>
        <v>15135.416666666666</v>
      </c>
      <c r="D67" s="20">
        <f>(Oct79!D67+Nov79!D67+Dec79!D67+Jan80!D67+Feb80!D67+Mar80!D67+Apr80!D67+May80!D67+Jun80!D67+Jul80!D67+Aug80!D67+Sep80!D67)/12</f>
        <v>10428.083333333334</v>
      </c>
      <c r="E67" s="20">
        <f>(Oct79!E67+Nov79!E67+Dec79!E67+Jan80!E67+Feb80!E67+Mar80!E67+Apr80!E67+May80!E67+Jun80!E67+Jul80!E67+Aug80!E67+Sep80!E67)/12</f>
        <v>4707.333333333333</v>
      </c>
      <c r="F67" s="20">
        <f>(Oct80!B67+Nov80!B67+Dec80!B67+Jan80!B67+Feb80!B67+Mar80!B67+Apr80!B67+May80!B67+Jun80!B67+Jul80!B67+Aug80!B67+Sep80!B67)/12</f>
        <v>6274.166666666667</v>
      </c>
      <c r="G67" s="20">
        <f>(Oct80!C67+Nov80!C67+Dec80!C67+Jan80!C67+Feb80!C67+Mar80!C67+Apr80!C67+May80!C67+Jun80!C67+Jul80!C67+Aug80!C67+Sep80!C67)/12</f>
        <v>15360.666666666666</v>
      </c>
      <c r="H67" s="20">
        <f>(Oct80!D67+Nov80!D67+Dec80!D67+Jan80!D67+Feb80!D67+Mar80!D67+Apr80!D67+May80!D67+Jun80!D67+Jul80!D67+Aug80!D67+Sep80!D67)/12</f>
        <v>10556.5</v>
      </c>
      <c r="I67" s="20">
        <f>(Oct80!E67+Nov80!E67+Dec80!E67+Jan80!E67+Feb80!E67+Mar80!E67+Apr80!E67+May80!E67+Jun80!E67+Jul80!E67+Aug80!E67+Sep80!E67)/12</f>
        <v>4804.166666666667</v>
      </c>
    </row>
    <row r="68" spans="1:9" ht="15">
      <c r="A68" s="4" t="s">
        <v>2</v>
      </c>
      <c r="B68" s="20">
        <f>(Oct79!B68+Nov79!B68+Dec79!B68+Jan80!B68+Feb80!B68+Mar80!B68+Apr80!B68+May80!B68+Jun80!B68+Jul80!B68+Aug80!B68+Sep80!B68)/12</f>
        <v>18311.666666666668</v>
      </c>
      <c r="C68" s="20">
        <f>(Oct79!C68+Nov79!C68+Dec79!C68+Jan80!C68+Feb80!C68+Mar80!C68+Apr80!C68+May80!C68+Jun80!C68+Jul80!C68+Aug80!C68+Sep80!C68)/12</f>
        <v>51244.5</v>
      </c>
      <c r="D68" s="20">
        <f>(Oct79!D68+Nov79!D68+Dec79!D68+Jan80!D68+Feb80!D68+Mar80!D68+Apr80!D68+May80!D68+Jun80!D68+Jul80!D68+Aug80!D68+Sep80!D68)/12</f>
        <v>37835.083333333336</v>
      </c>
      <c r="E68" s="20">
        <f>(Oct79!E68+Nov79!E68+Dec79!E68+Jan80!E68+Feb80!E68+Mar80!E68+Apr80!E68+May80!E68+Jun80!E68+Jul80!E68+Aug80!E68+Sep80!E68)/12</f>
        <v>13409.416666666666</v>
      </c>
      <c r="F68" s="20">
        <f>(Oct80!B68+Nov80!B68+Dec80!B68+Jan80!B68+Feb80!B68+Mar80!B68+Apr80!B68+May80!B68+Jun80!B68+Jul80!B68+Aug80!B68+Sep80!B68)/12</f>
        <v>19213.583333333332</v>
      </c>
      <c r="G68" s="20">
        <f>(Oct80!C68+Nov80!C68+Dec80!C68+Jan80!C68+Feb80!C68+Mar80!C68+Apr80!C68+May80!C68+Jun80!C68+Jul80!C68+Aug80!C68+Sep80!C68)/12</f>
        <v>53588.75</v>
      </c>
      <c r="H68" s="20">
        <f>(Oct80!D68+Nov80!D68+Dec80!D68+Jan80!D68+Feb80!D68+Mar80!D68+Apr80!D68+May80!D68+Jun80!D68+Jul80!D68+Aug80!D68+Sep80!D68)/12</f>
        <v>39404.5</v>
      </c>
      <c r="I68" s="20">
        <f>(Oct80!E68+Nov80!E68+Dec80!E68+Jan80!E68+Feb80!E68+Mar80!E68+Apr80!E68+May80!E68+Jun80!E68+Jul80!E68+Aug80!E68+Sep80!E68)/12</f>
        <v>14184.25</v>
      </c>
    </row>
    <row r="69" spans="1:9" ht="15">
      <c r="A69" s="4" t="s">
        <v>3</v>
      </c>
      <c r="B69" s="20">
        <f>(Oct79!B69+Nov79!B69+Dec79!B69+Jan80!B69+Feb80!B69+Mar80!B69+Apr80!B69+May80!B69+Jun80!B69+Jul80!B69+Aug80!B69+Sep80!B69)/12</f>
        <v>29456.75</v>
      </c>
      <c r="C69" s="20">
        <f>(Oct79!C69+Nov79!C69+Dec79!C69+Jan80!C69+Feb80!C69+Mar80!C69+Apr80!C69+May80!C69+Jun80!C69+Jul80!C69+Aug80!C69+Sep80!C69)/12</f>
        <v>84957.66666666667</v>
      </c>
      <c r="D69" s="20">
        <f>(Oct79!D69+Nov79!D69+Dec79!D69+Jan80!D69+Feb80!D69+Mar80!D69+Apr80!D69+May80!D69+Jun80!D69+Jul80!D69+Aug80!D69+Sep80!D69)/12</f>
        <v>62139.083333333336</v>
      </c>
      <c r="E69" s="20">
        <f>(Oct79!E69+Nov79!E69+Dec79!E69+Jan80!E69+Feb80!E69+Mar80!E69+Apr80!E69+May80!E69+Jun80!E69+Jul80!E69+Aug80!E69+Sep80!E69)/12</f>
        <v>22818.583333333332</v>
      </c>
      <c r="F69" s="20">
        <f>(Oct80!B69+Nov80!B69+Dec80!B69+Jan80!B69+Feb80!B69+Mar80!B69+Apr80!B69+May80!B69+Jun80!B69+Jul80!B69+Aug80!B69+Sep80!B69)/12</f>
        <v>29550.333333333332</v>
      </c>
      <c r="G69" s="20">
        <f>(Oct80!C69+Nov80!C69+Dec80!C69+Jan80!C69+Feb80!C69+Mar80!C69+Apr80!C69+May80!C69+Jun80!C69+Jul80!C69+Aug80!C69+Sep80!C69)/12</f>
        <v>84885.5</v>
      </c>
      <c r="H69" s="20">
        <f>(Oct80!D69+Nov80!D69+Dec80!D69+Jan80!D69+Feb80!D69+Mar80!D69+Apr80!D69+May80!D69+Jun80!D69+Jul80!D69+Aug80!D69+Sep80!D69)/12</f>
        <v>61912.083333333336</v>
      </c>
      <c r="I69" s="20">
        <f>(Oct80!E69+Nov80!E69+Dec80!E69+Jan80!E69+Feb80!E69+Mar80!E69+Apr80!E69+May80!E69+Jun80!E69+Jul80!E69+Aug80!E69+Sep80!E69)/12</f>
        <v>22973.416666666668</v>
      </c>
    </row>
    <row r="70" spans="1:9" ht="15">
      <c r="A70" s="4" t="s">
        <v>4</v>
      </c>
      <c r="B70" s="20">
        <f>(Oct79!B70+Nov79!B70+Dec79!B70+Jan80!B70+Feb80!B70+Mar80!B70+Apr80!B70+May80!B70+Jun80!B70+Jul80!B70+Aug80!B70+Sep80!B70)/12</f>
        <v>434008.1666666667</v>
      </c>
      <c r="C70" s="20">
        <f>(Oct79!C70+Nov79!C70+Dec79!C70+Jan80!C70+Feb80!C70+Mar80!C70+Apr80!C70+May80!C70+Jun80!C70+Jul80!C70+Aug80!C70+Sep80!C70)/12</f>
        <v>1200167.5</v>
      </c>
      <c r="D70" s="20">
        <f>(Oct79!D70+Nov79!D70+Dec79!D70+Jan80!D70+Feb80!D70+Mar80!D70+Apr80!D70+May80!D70+Jun80!D70+Jul80!D70+Aug80!D70+Sep80!D70)/12</f>
        <v>826059.4166666666</v>
      </c>
      <c r="E70" s="20">
        <f>(Oct79!E70+Nov79!E70+Dec79!E70+Jan80!E70+Feb80!E70+Mar80!E70+Apr80!E70+May80!E70+Jun80!E70+Jul80!E70+Aug80!E70+Sep80!E70)/12</f>
        <v>374108.0833333333</v>
      </c>
      <c r="F70" s="20">
        <f>(Oct80!B70+Nov80!B70+Dec80!B70+Jan80!B70+Feb80!B70+Mar80!B70+Apr80!B70+May80!B70+Jun80!B70+Jul80!B70+Aug80!B70+Sep80!B70)/12</f>
        <v>439285.3333333333</v>
      </c>
      <c r="G70" s="20">
        <f>(Oct80!C70+Nov80!C70+Dec80!C70+Jan80!C70+Feb80!C70+Mar80!C70+Apr80!C70+May80!C70+Jun80!C70+Jul80!C70+Aug80!C70+Sep80!C70)/12</f>
        <v>1211551</v>
      </c>
      <c r="H70" s="20">
        <f>(Oct80!D70+Nov80!D70+Dec80!D70+Jan80!D70+Feb80!D70+Mar80!D70+Apr80!D70+May80!D70+Jun80!D70+Jul80!D70+Aug80!D70+Sep80!D70)/12</f>
        <v>832312.25</v>
      </c>
      <c r="I70" s="20">
        <f>(Oct80!E70+Nov80!E70+Dec80!E70+Jan80!E70+Feb80!E70+Mar80!E70+Apr80!E70+May80!E70+Jun80!E70+Jul80!E70+Aug80!E70+Sep80!E70)/12</f>
        <v>379238.75</v>
      </c>
    </row>
    <row r="71" spans="1:9" ht="15">
      <c r="A71" s="4" t="s">
        <v>5</v>
      </c>
      <c r="B71" s="20">
        <f>(Oct79!B71+Nov79!B71+Dec79!B71+Jan80!B71+Feb80!B71+Mar80!B71+Apr80!B71+May80!B71+Jun80!B71+Jul80!B71+Aug80!B71+Sep80!B71)/12</f>
        <v>26636.916666666668</v>
      </c>
      <c r="C71" s="20">
        <f>(Oct79!C71+Nov79!C71+Dec79!C71+Jan80!C71+Feb80!C71+Mar80!C71+Apr80!C71+May80!C71+Jun80!C71+Jul80!C71+Aug80!C71+Sep80!C71)/12</f>
        <v>72178.66666666667</v>
      </c>
      <c r="D71" s="20">
        <f>(Oct79!D71+Nov79!D71+Dec79!D71+Jan80!D71+Feb80!D71+Mar80!D71+Apr80!D71+May80!D71+Jun80!D71+Jul80!D71+Aug80!D71+Sep80!D71)/12</f>
        <v>50478.083333333336</v>
      </c>
      <c r="E71" s="20">
        <f>(Oct79!E71+Nov79!E71+Dec79!E71+Jan80!E71+Feb80!E71+Mar80!E71+Apr80!E71+May80!E71+Jun80!E71+Jul80!E71+Aug80!E71+Sep80!E71)/12</f>
        <v>21700.583333333332</v>
      </c>
      <c r="F71" s="20">
        <f>(Oct80!B71+Nov80!B71+Dec80!B71+Jan80!B71+Feb80!B71+Mar80!B71+Apr80!B71+May80!B71+Jun80!B71+Jul80!B71+Aug80!B71+Sep80!B71)/12</f>
        <v>27131.333333333332</v>
      </c>
      <c r="G71" s="20">
        <f>(Oct80!C71+Nov80!C71+Dec80!C71+Jan80!C71+Feb80!C71+Mar80!C71+Apr80!C71+May80!C71+Jun80!C71+Jul80!C71+Aug80!C71+Sep80!C71)/12</f>
        <v>73248.41666666667</v>
      </c>
      <c r="H71" s="20">
        <f>(Oct80!D71+Nov80!D71+Dec80!D71+Jan80!D71+Feb80!D71+Mar80!D71+Apr80!D71+May80!D71+Jun80!D71+Jul80!D71+Aug80!D71+Sep80!D71)/12</f>
        <v>51051.416666666664</v>
      </c>
      <c r="I71" s="20">
        <f>(Oct80!E71+Nov80!E71+Dec80!E71+Jan80!E71+Feb80!E71+Mar80!E71+Apr80!E71+May80!E71+Jun80!E71+Jul80!E71+Aug80!E71+Sep80!E71)/12</f>
        <v>22197</v>
      </c>
    </row>
    <row r="72" spans="1:9" ht="15">
      <c r="A72" s="4" t="s">
        <v>6</v>
      </c>
      <c r="B72" s="20">
        <f>(Oct79!B72+Nov79!B72+Dec79!B72+Jan80!B72+Feb80!B72+Mar80!B72+Apr80!B72+May80!B72+Jun80!B72+Jul80!B72+Aug80!B72+Sep80!B72)/12</f>
        <v>47149.583333333336</v>
      </c>
      <c r="C72" s="20">
        <f>(Oct79!C72+Nov79!C72+Dec79!C72+Jan80!C72+Feb80!C72+Mar80!C72+Apr80!C72+May80!C72+Jun80!C72+Jul80!C72+Aug80!C72+Sep80!C72)/12</f>
        <v>135728.16666666666</v>
      </c>
      <c r="D72" s="20">
        <f>(Oct79!D72+Nov79!D72+Dec79!D72+Jan80!D72+Feb80!D72+Mar80!D72+Apr80!D72+May80!D72+Jun80!D72+Jul80!D72+Aug80!D72+Sep80!D72)/12</f>
        <v>95221.83333333333</v>
      </c>
      <c r="E72" s="20">
        <f>(Oct79!E72+Nov79!E72+Dec79!E72+Jan80!E72+Feb80!E72+Mar80!E72+Apr80!E72+May80!E72+Jun80!E72+Jul80!E72+Aug80!E72+Sep80!E72)/12</f>
        <v>40506.333333333336</v>
      </c>
      <c r="F72" s="20">
        <f>(Oct80!B72+Nov80!B72+Dec80!B72+Jan80!B72+Feb80!B72+Mar80!B72+Apr80!B72+May80!B72+Jun80!B72+Jul80!B72+Aug80!B72+Sep80!B72)/12</f>
        <v>47785.75</v>
      </c>
      <c r="G72" s="20">
        <f>(Oct80!C72+Nov80!C72+Dec80!C72+Jan80!C72+Feb80!C72+Mar80!C72+Apr80!C72+May80!C72+Jun80!C72+Jul80!C72+Aug80!C72+Sep80!C72)/12</f>
        <v>136580.41666666666</v>
      </c>
      <c r="H72" s="20">
        <f>(Oct80!D72+Nov80!D72+Dec80!D72+Jan80!D72+Feb80!D72+Mar80!D72+Apr80!D72+May80!D72+Jun80!D72+Jul80!D72+Aug80!D72+Sep80!D72)/12</f>
        <v>95545.41666666667</v>
      </c>
      <c r="I72" s="20">
        <f>(Oct80!E72+Nov80!E72+Dec80!E72+Jan80!E72+Feb80!E72+Mar80!E72+Apr80!E72+May80!E72+Jun80!E72+Jul80!E72+Aug80!E72+Sep80!E72)/12</f>
        <v>41035</v>
      </c>
    </row>
    <row r="73" spans="1:9" ht="15">
      <c r="A73" s="4" t="s">
        <v>7</v>
      </c>
      <c r="B73" s="20">
        <f>(Oct79!B73+Nov79!B73+Dec79!B73+Jan80!B73+Feb80!B73+Mar80!B73+Apr80!B73+May80!B73+Jun80!B73+Jul80!B73+Aug80!B73+Sep80!B73)/12</f>
        <v>11313.833333333334</v>
      </c>
      <c r="C73" s="20">
        <f>(Oct79!C73+Nov79!C73+Dec79!C73+Jan80!C73+Feb80!C73+Mar80!C73+Apr80!C73+May80!C73+Jun80!C73+Jul80!C73+Aug80!C73+Sep80!C73)/12</f>
        <v>30927.583333333332</v>
      </c>
      <c r="D73" s="20">
        <f>(Oct79!D73+Nov79!D73+Dec79!D73+Jan80!D73+Feb80!D73+Mar80!D73+Apr80!D73+May80!D73+Jun80!D73+Jul80!D73+Aug80!D73+Sep80!D73)/12</f>
        <v>21676.916666666668</v>
      </c>
      <c r="E73" s="20">
        <f>(Oct79!E73+Nov79!E73+Dec79!E73+Jan80!E73+Feb80!E73+Mar80!E73+Apr80!E73+May80!E73+Jun80!E73+Jul80!E73+Aug80!E73+Sep80!E73)/12</f>
        <v>9250.666666666666</v>
      </c>
      <c r="F73" s="20">
        <f>(Oct80!B73+Nov80!B73+Dec80!B73+Jan80!B73+Feb80!B73+Mar80!B73+Apr80!B73+May80!B73+Jun80!B73+Jul80!B73+Aug80!B73+Sep80!B73)/12</f>
        <v>11449.833333333334</v>
      </c>
      <c r="G73" s="20">
        <f>(Oct80!C73+Nov80!C73+Dec80!C73+Jan80!C73+Feb80!C73+Mar80!C73+Apr80!C73+May80!C73+Jun80!C73+Jul80!C73+Aug80!C73+Sep80!C73)/12</f>
        <v>31163.5</v>
      </c>
      <c r="H73" s="20">
        <f>(Oct80!D73+Nov80!D73+Dec80!D73+Jan80!D73+Feb80!D73+Mar80!D73+Apr80!D73+May80!D73+Jun80!D73+Jul80!D73+Aug80!D73+Sep80!D73)/12</f>
        <v>21788.916666666668</v>
      </c>
      <c r="I73" s="20">
        <f>(Oct80!E73+Nov80!E73+Dec80!E73+Jan80!E73+Feb80!E73+Mar80!E73+Apr80!E73+May80!E73+Jun80!E73+Jul80!E73+Aug80!E73+Sep80!E73)/12</f>
        <v>9374.583333333334</v>
      </c>
    </row>
    <row r="74" spans="1:9" ht="15">
      <c r="A74" s="4" t="s">
        <v>8</v>
      </c>
      <c r="B74" s="20">
        <f>(Oct79!B74+Nov79!B74+Dec79!B74+Jan80!B74+Feb80!B74+Mar80!B74+Apr80!B74+May80!B74+Jun80!B74+Jul80!B74+Aug80!B74+Sep80!B74)/12</f>
        <v>30443.833333333332</v>
      </c>
      <c r="C74" s="20">
        <f>(Oct79!C74+Nov79!C74+Dec79!C74+Jan80!C74+Feb80!C74+Mar80!C74+Apr80!C74+May80!C74+Jun80!C74+Jul80!C74+Aug80!C74+Sep80!C74)/12</f>
        <v>84239</v>
      </c>
      <c r="D74" s="20">
        <f>(Oct79!D74+Nov79!D74+Dec79!D74+Jan80!D74+Feb80!D74+Mar80!D74+Apr80!D74+May80!D74+Jun80!D74+Jul80!D74+Aug80!D74+Sep80!D74)/12</f>
        <v>58194.5</v>
      </c>
      <c r="E74" s="20">
        <f>(Oct79!E74+Nov79!E74+Dec79!E74+Jan80!E74+Feb80!E74+Mar80!E74+Apr80!E74+May80!E74+Jun80!E74+Jul80!E74+Aug80!E74+Sep80!E74)/12</f>
        <v>26044.5</v>
      </c>
      <c r="F74" s="20">
        <f>(Oct80!B74+Nov80!B74+Dec80!B74+Jan80!B74+Feb80!B74+Mar80!B74+Apr80!B74+May80!B74+Jun80!B74+Jul80!B74+Aug80!B74+Sep80!B74)/12</f>
        <v>30230.416666666668</v>
      </c>
      <c r="G74" s="20">
        <f>(Oct80!C74+Nov80!C74+Dec80!C74+Jan80!C74+Feb80!C74+Mar80!C74+Apr80!C74+May80!C74+Jun80!C74+Jul80!C74+Aug80!C74+Sep80!C74)/12</f>
        <v>83114.33333333333</v>
      </c>
      <c r="H74" s="20">
        <f>(Oct80!D74+Nov80!D74+Dec80!D74+Jan80!D74+Feb80!D74+Mar80!D74+Apr80!D74+May80!D74+Jun80!D74+Jul80!D74+Aug80!D74+Sep80!D74)/12</f>
        <v>57346.166666666664</v>
      </c>
      <c r="I74" s="20">
        <f>(Oct80!E74+Nov80!E74+Dec80!E74+Jan80!E74+Feb80!E74+Mar80!E74+Apr80!E74+May80!E74+Jun80!E74+Jul80!E74+Aug80!E74+Sep80!E74)/12</f>
        <v>25768.166666666668</v>
      </c>
    </row>
    <row r="75" spans="1:9" ht="15">
      <c r="A75" s="4" t="s">
        <v>9</v>
      </c>
      <c r="B75" s="20">
        <f>(Oct79!B75+Nov79!B75+Dec79!B75+Jan80!B75+Feb80!B75+Mar80!B75+Apr80!B75+May80!B75+Jun80!B75+Jul80!B75+Aug80!B75+Sep80!B75)/12</f>
        <v>93521.83333333333</v>
      </c>
      <c r="C75" s="20">
        <f>(Oct79!C75+Nov79!C75+Dec79!C75+Jan80!C75+Feb80!C75+Mar80!C75+Apr80!C75+May80!C75+Jun80!C75+Jul80!C75+Aug80!C75+Sep80!C75)/12</f>
        <v>256178.66666666666</v>
      </c>
      <c r="D75" s="20">
        <f>(Oct79!D75+Nov79!D75+Dec79!D75+Jan80!D75+Feb80!D75+Mar80!D75+Apr80!D75+May80!D75+Jun80!D75+Jul80!D75+Aug80!D75+Sep80!D75)/12</f>
        <v>184051</v>
      </c>
      <c r="E75" s="20">
        <f>(Oct79!E75+Nov79!E75+Dec79!E75+Jan80!E75+Feb80!E75+Mar80!E75+Apr80!E75+May80!E75+Jun80!E75+Jul80!E75+Aug80!E75+Sep80!E75)/12</f>
        <v>72127.66666666667</v>
      </c>
      <c r="F75" s="20">
        <f>(Oct80!B75+Nov80!B75+Dec80!B75+Jan80!B75+Feb80!B75+Mar80!B75+Apr80!B75+May80!B75+Jun80!B75+Jul80!B75+Aug80!B75+Sep80!B75)/12</f>
        <v>96840.25</v>
      </c>
      <c r="G75" s="20">
        <f>(Oct80!C75+Nov80!C75+Dec80!C75+Jan80!C75+Feb80!C75+Mar80!C75+Apr80!C75+May80!C75+Jun80!C75+Jul80!C75+Aug80!C75+Sep80!C75)/12</f>
        <v>264084.5833333333</v>
      </c>
      <c r="H75" s="20">
        <f>(Oct80!D75+Nov80!D75+Dec80!D75+Jan80!D75+Feb80!D75+Mar80!D75+Apr80!D75+May80!D75+Jun80!D75+Jul80!D75+Aug80!D75+Sep80!D75)/12</f>
        <v>189212.33333333334</v>
      </c>
      <c r="I75" s="20">
        <f>(Oct80!E75+Nov80!E75+Dec80!E75+Jan80!E75+Feb80!E75+Mar80!E75+Apr80!E75+May80!E75+Jun80!E75+Jul80!E75+Aug80!E75+Sep80!E75)/12</f>
        <v>74872.25</v>
      </c>
    </row>
    <row r="76" spans="1:9" ht="15">
      <c r="A76" s="4" t="s">
        <v>10</v>
      </c>
      <c r="B76" s="20">
        <f>(Oct79!B76+Nov79!B76+Dec79!B76+Jan80!B76+Feb80!B76+Mar80!B76+Apr80!B76+May80!B76+Jun80!B76+Jul80!B76+Aug80!B76+Sep80!B76)/12</f>
        <v>84615.58333333333</v>
      </c>
      <c r="C76" s="20">
        <f>(Oct79!C76+Nov79!C76+Dec79!C76+Jan80!C76+Feb80!C76+Mar80!C76+Apr80!C76+May80!C76+Jun80!C76+Jul80!C76+Aug80!C76+Sep80!C76)/12</f>
        <v>221418.91666666666</v>
      </c>
      <c r="D76" s="20">
        <f>(Oct79!D76+Nov79!D76+Dec79!D76+Jan80!D76+Feb80!D76+Mar80!D76+Apr80!D76+May80!D76+Jun80!D76+Jul80!D76+Aug80!D76+Sep80!D76)/12</f>
        <v>161026.75</v>
      </c>
      <c r="E76" s="20">
        <f>(Oct79!E76+Nov79!E76+Dec79!E76+Jan80!E76+Feb80!E76+Mar80!E76+Apr80!E76+May80!E76+Jun80!E76+Jul80!E76+Aug80!E76+Sep80!E76)/12</f>
        <v>60392.166666666664</v>
      </c>
      <c r="F76" s="20">
        <f>(Oct80!B76+Nov80!B76+Dec80!B76+Jan80!B76+Feb80!B76+Mar80!B76+Apr80!B76+May80!B76+Jun80!B76+Jul80!B76+Aug80!B76+Sep80!B76)/12</f>
        <v>86491.91666666667</v>
      </c>
      <c r="G76" s="20">
        <f>(Oct80!C76+Nov80!C76+Dec80!C76+Jan80!C76+Feb80!C76+Mar80!C76+Apr80!C76+May80!C76+Jun80!C76+Jul80!C76+Aug80!C76+Sep80!C76)/12</f>
        <v>225748.33333333334</v>
      </c>
      <c r="H76" s="20">
        <f>(Oct80!D76+Nov80!D76+Dec80!D76+Jan80!D76+Feb80!D76+Mar80!D76+Apr80!D76+May80!D76+Jun80!D76+Jul80!D76+Aug80!D76+Sep80!D76)/12</f>
        <v>163715.41666666666</v>
      </c>
      <c r="I76" s="20">
        <f>(Oct80!E76+Nov80!E76+Dec80!E76+Jan80!E76+Feb80!E76+Mar80!E76+Apr80!E76+May80!E76+Jun80!E76+Jul80!E76+Aug80!E76+Sep80!E76)/12</f>
        <v>62032.916666666664</v>
      </c>
    </row>
    <row r="77" spans="1:9" ht="15">
      <c r="A77" s="4" t="s">
        <v>11</v>
      </c>
      <c r="B77" s="20">
        <f>(Oct79!B77+Nov79!B77+Dec79!B77+Jan80!B77+Feb80!B77+Mar80!B77+Apr80!B77+May80!B77+Jun80!B77+Jul80!B77+Aug80!B77+Sep80!B77)/12</f>
        <v>1295.5</v>
      </c>
      <c r="C77" s="20">
        <f>(Oct79!C77+Nov79!C77+Dec79!C77+Jan80!C77+Feb80!C77+Mar80!C77+Apr80!C77+May80!C77+Jun80!C77+Jul80!C77+Aug80!C77+Sep80!C77)/12</f>
        <v>4514.916666666667</v>
      </c>
      <c r="D77" s="20">
        <f>(Oct79!D77+Nov79!D77+Dec79!D77+Jan80!D77+Feb80!D77+Mar80!D77+Apr80!D77+May80!D77+Jun80!D77+Jul80!D77+Aug80!D77+Sep80!D77)/12</f>
        <v>3385.6666666666665</v>
      </c>
      <c r="E77" s="20">
        <f>(Oct79!E77+Nov79!E77+Dec79!E77+Jan80!E77+Feb80!E77+Mar80!E77+Apr80!E77+May80!E77+Jun80!E77+Jul80!E77+Aug80!E77+Sep80!E77)/12</f>
        <v>1129.25</v>
      </c>
      <c r="F77" s="20">
        <f>(Oct80!B77+Nov80!B77+Dec80!B77+Jan80!B77+Feb80!B77+Mar80!B77+Apr80!B77+May80!B77+Jun80!B77+Jul80!B77+Aug80!B77+Sep80!B77)/12</f>
        <v>1325.5833333333333</v>
      </c>
      <c r="G77" s="20">
        <f>(Oct80!C77+Nov80!C77+Dec80!C77+Jan80!C77+Feb80!C77+Mar80!C77+Apr80!C77+May80!C77+Jun80!C77+Jul80!C77+Aug80!C77+Sep80!C77)/12</f>
        <v>4583.833333333333</v>
      </c>
      <c r="H77" s="20">
        <f>(Oct80!D77+Nov80!D77+Dec80!D77+Jan80!D77+Feb80!D77+Mar80!D77+Apr80!D77+May80!D77+Jun80!D77+Jul80!D77+Aug80!D77+Sep80!D77)/12</f>
        <v>3435.9166666666665</v>
      </c>
      <c r="I77" s="20">
        <f>(Oct80!E77+Nov80!E77+Dec80!E77+Jan80!E77+Feb80!E77+Mar80!E77+Apr80!E77+May80!E77+Jun80!E77+Jul80!E77+Aug80!E77+Sep80!E77)/12</f>
        <v>1147.9166666666667</v>
      </c>
    </row>
    <row r="78" spans="1:9" ht="15">
      <c r="A78" s="4" t="s">
        <v>12</v>
      </c>
      <c r="B78" s="20">
        <f>(Oct79!B78+Nov79!B78+Dec79!B78+Jan80!B78+Feb80!B78+Mar80!B78+Apr80!B78+May80!B78+Jun80!B78+Jul80!B78+Aug80!B78+Sep80!B78)/12</f>
        <v>18578.666666666668</v>
      </c>
      <c r="C78" s="20">
        <f>(Oct79!C78+Nov79!C78+Dec79!C78+Jan80!C78+Feb80!C78+Mar80!C78+Apr80!C78+May80!C78+Jun80!C78+Jul80!C78+Aug80!C78+Sep80!C78)/12</f>
        <v>56177.5</v>
      </c>
      <c r="D78" s="20">
        <f>(Oct79!D78+Nov79!D78+Dec79!D78+Jan80!D78+Feb80!D78+Mar80!D78+Apr80!D78+May80!D78+Jun80!D78+Jul80!D78+Aug80!D78+Sep80!D78)/12</f>
        <v>37849.666666666664</v>
      </c>
      <c r="E78" s="20">
        <f>(Oct79!E78+Nov79!E78+Dec79!E78+Jan80!E78+Feb80!E78+Mar80!E78+Apr80!E78+May80!E78+Jun80!E78+Jul80!E78+Aug80!E78+Sep80!E78)/12</f>
        <v>18327.833333333332</v>
      </c>
      <c r="F78" s="20">
        <f>(Oct80!B78+Nov80!B78+Dec80!B78+Jan80!B78+Feb80!B78+Mar80!B78+Apr80!B78+May80!B78+Jun80!B78+Jul80!B78+Aug80!B78+Sep80!B78)/12</f>
        <v>18768</v>
      </c>
      <c r="G78" s="20">
        <f>(Oct80!C78+Nov80!C78+Dec80!C78+Jan80!C78+Feb80!C78+Mar80!C78+Apr80!C78+May80!C78+Jun80!C78+Jul80!C78+Aug80!C78+Sep80!C78)/12</f>
        <v>56488.75</v>
      </c>
      <c r="H78" s="20">
        <f>(Oct80!D78+Nov80!D78+Dec80!D78+Jan80!D78+Feb80!D78+Mar80!D78+Apr80!D78+May80!D78+Jun80!D78+Jul80!D78+Aug80!D78+Sep80!D78)/12</f>
        <v>38035.916666666664</v>
      </c>
      <c r="I78" s="20">
        <f>(Oct80!E78+Nov80!E78+Dec80!E78+Jan80!E78+Feb80!E78+Mar80!E78+Apr80!E78+May80!E78+Jun80!E78+Jul80!E78+Aug80!E78+Sep80!E78)/12</f>
        <v>18452.833333333332</v>
      </c>
    </row>
    <row r="79" spans="1:9" ht="15">
      <c r="A79" s="4" t="s">
        <v>13</v>
      </c>
      <c r="B79" s="20">
        <f>(Oct79!B79+Nov79!B79+Dec79!B79+Jan80!B79+Feb80!B79+Mar80!B79+Apr80!B79+May80!B79+Jun80!B79+Jul80!B79+Aug80!B79+Sep80!B79)/12</f>
        <v>7780.833333333333</v>
      </c>
      <c r="C79" s="20">
        <f>(Oct79!C79+Nov79!C79+Dec79!C79+Jan80!C79+Feb80!C79+Mar80!C79+Apr80!C79+May80!C79+Jun80!C79+Jul80!C79+Aug80!C79+Sep80!C79)/12</f>
        <v>20953.416666666668</v>
      </c>
      <c r="D79" s="20">
        <f>(Oct79!D79+Nov79!D79+Dec79!D79+Jan80!D79+Feb80!D79+Mar80!D79+Apr80!D79+May80!D79+Jun80!D79+Jul80!D79+Aug80!D79+Sep80!D79)/12</f>
        <v>14319.833333333334</v>
      </c>
      <c r="E79" s="20">
        <f>(Oct79!E79+Nov79!E79+Dec79!E79+Jan80!E79+Feb80!E79+Mar80!E79+Apr80!E79+May80!E79+Jun80!E79+Jul80!E79+Aug80!E79+Sep80!E79)/12</f>
        <v>6633.583333333333</v>
      </c>
      <c r="F79" s="20">
        <f>(Oct80!B79+Nov80!B79+Dec80!B79+Jan80!B79+Feb80!B79+Mar80!B79+Apr80!B79+May80!B79+Jun80!B79+Jul80!B79+Aug80!B79+Sep80!B79)/12</f>
        <v>7792.333333333333</v>
      </c>
      <c r="G79" s="20">
        <f>(Oct80!C79+Nov80!C79+Dec80!C79+Jan80!C79+Feb80!C79+Mar80!C79+Apr80!C79+May80!C79+Jun80!C79+Jul80!C79+Aug80!C79+Sep80!C79)/12</f>
        <v>20949.75</v>
      </c>
      <c r="H79" s="20">
        <f>(Oct80!D79+Nov80!D79+Dec80!D79+Jan80!D79+Feb80!D79+Mar80!D79+Apr80!D79+May80!D79+Jun80!D79+Jul80!D79+Aug80!D79+Sep80!D79)/12</f>
        <v>14303.333333333334</v>
      </c>
      <c r="I79" s="20">
        <f>(Oct80!E79+Nov80!E79+Dec80!E79+Jan80!E79+Feb80!E79+Mar80!E79+Apr80!E79+May80!E79+Jun80!E79+Jul80!E79+Aug80!E79+Sep80!E79)/12</f>
        <v>6646.416666666667</v>
      </c>
    </row>
    <row r="80" spans="1:9" ht="15">
      <c r="A80" s="4" t="s">
        <v>14</v>
      </c>
      <c r="B80" s="20">
        <f>(Oct79!B80+Nov79!B80+Dec79!B80+Jan80!B80+Feb80!B80+Mar80!B80+Apr80!B80+May80!B80+Jun80!B80+Jul80!B80+Aug80!B80+Sep80!B80)/12</f>
        <v>206986.08333333334</v>
      </c>
      <c r="C80" s="20">
        <f>(Oct79!C80+Nov79!C80+Dec79!C80+Jan80!C80+Feb80!C80+Mar80!C80+Apr80!C80+May80!C80+Jun80!C80+Jul80!C80+Aug80!C80+Sep80!C80)/12</f>
        <v>640634.75</v>
      </c>
      <c r="D80" s="20">
        <f>(Oct79!D80+Nov79!D80+Dec79!D80+Jan80!D80+Feb80!D80+Mar80!D80+Apr80!D80+May80!D80+Jun80!D80+Jul80!D80+Aug80!D80+Sep80!D80)/12</f>
        <v>454702.8333333333</v>
      </c>
      <c r="E80" s="20">
        <f>(Oct79!E80+Nov79!E80+Dec79!E80+Jan80!E80+Feb80!E80+Mar80!E80+Apr80!E80+May80!E80+Jun80!E80+Jul80!E80+Aug80!E80+Sep80!E80)/12</f>
        <v>185931.91666666666</v>
      </c>
      <c r="F80" s="20">
        <f>(Oct80!B80+Nov80!B80+Dec80!B80+Jan80!B80+Feb80!B80+Mar80!B80+Apr80!B80+May80!B80+Jun80!B80+Jul80!B80+Aug80!B80+Sep80!B80)/12</f>
        <v>209532.58333333334</v>
      </c>
      <c r="G80" s="20">
        <f>(Oct80!C80+Nov80!C80+Dec80!C80+Jan80!C80+Feb80!C80+Mar80!C80+Apr80!C80+May80!C80+Jun80!C80+Jul80!C80+Aug80!C80+Sep80!C80)/12</f>
        <v>644986.8333333334</v>
      </c>
      <c r="H80" s="20">
        <f>(Oct80!D80+Nov80!D80+Dec80!D80+Jan80!D80+Feb80!D80+Mar80!D80+Apr80!D80+May80!D80+Jun80!D80+Jul80!D80+Aug80!D80+Sep80!D80)/12</f>
        <v>456977</v>
      </c>
      <c r="I80" s="20">
        <f>(Oct80!E80+Nov80!E80+Dec80!E80+Jan80!E80+Feb80!E80+Mar80!E80+Apr80!E80+May80!E80+Jun80!E80+Jul80!E80+Aug80!E80+Sep80!E80)/12</f>
        <v>188009.83333333334</v>
      </c>
    </row>
    <row r="81" spans="1:9" ht="15">
      <c r="A81" s="4" t="s">
        <v>15</v>
      </c>
      <c r="B81" s="20">
        <f>(Oct79!B81+Nov79!B81+Dec79!B81+Jan80!B81+Feb80!B81+Mar80!B81+Apr80!B81+May80!B81+Jun80!B81+Jul80!B81+Aug80!B81+Sep80!B81)/12</f>
        <v>54954.5</v>
      </c>
      <c r="C81" s="20">
        <f>(Oct79!C81+Nov79!C81+Dec79!C81+Jan80!C81+Feb80!C81+Mar80!C81+Apr80!C81+May80!C81+Jun80!C81+Jul80!C81+Aug80!C81+Sep80!C81)/12</f>
        <v>156876.08333333334</v>
      </c>
      <c r="D81" s="20">
        <f>(Oct79!D81+Nov79!D81+Dec79!D81+Jan80!D81+Feb80!D81+Mar80!D81+Apr80!D81+May80!D81+Jun80!D81+Jul80!D81+Aug80!D81+Sep80!D81)/12</f>
        <v>111119.25</v>
      </c>
      <c r="E81" s="20">
        <f>(Oct79!E81+Nov79!E81+Dec79!E81+Jan80!E81+Feb80!E81+Mar80!E81+Apr80!E81+May80!E81+Jun80!E81+Jul80!E81+Aug80!E81+Sep80!E81)/12</f>
        <v>45756.833333333336</v>
      </c>
      <c r="F81" s="20">
        <f>(Oct80!B81+Nov80!B81+Dec80!B81+Jan80!B81+Feb80!B81+Mar80!B81+Apr80!B81+May80!B81+Jun80!B81+Jul80!B81+Aug80!B81+Sep80!B81)/12</f>
        <v>56859.166666666664</v>
      </c>
      <c r="G81" s="20">
        <f>(Oct80!C81+Nov80!C81+Dec80!C81+Jan80!C81+Feb80!C81+Mar80!C81+Apr80!C81+May80!C81+Jun80!C81+Jul80!C81+Aug80!C81+Sep80!C81)/12</f>
        <v>161597</v>
      </c>
      <c r="H81" s="20">
        <f>(Oct80!D81+Nov80!D81+Dec80!D81+Jan80!D81+Feb80!D81+Mar80!D81+Apr80!D81+May80!D81+Jun80!D81+Jul80!D81+Aug80!D81+Sep80!D81)/12</f>
        <v>114062.83333333333</v>
      </c>
      <c r="I81" s="20">
        <f>(Oct80!E81+Nov80!E81+Dec80!E81+Jan80!E81+Feb80!E81+Mar80!E81+Apr80!E81+May80!E81+Jun80!E81+Jul80!E81+Aug80!E81+Sep80!E81)/12</f>
        <v>47534.166666666664</v>
      </c>
    </row>
    <row r="82" spans="1:9" ht="15">
      <c r="A82" s="4" t="s">
        <v>16</v>
      </c>
      <c r="B82" s="20">
        <f>(Oct79!B82+Nov79!B82+Dec79!B82+Jan80!B82+Feb80!B82+Mar80!B82+Apr80!B82+May80!B82+Jun80!B82+Jul80!B82+Aug80!B82+Sep80!B82)/12</f>
        <v>36017.666666666664</v>
      </c>
      <c r="C82" s="20">
        <f>(Oct79!C82+Nov79!C82+Dec79!C82+Jan80!C82+Feb80!C82+Mar80!C82+Apr80!C82+May80!C82+Jun80!C82+Jul80!C82+Aug80!C82+Sep80!C82)/12</f>
        <v>96420</v>
      </c>
      <c r="D82" s="20">
        <f>(Oct79!D82+Nov79!D82+Dec79!D82+Jan80!D82+Feb80!D82+Mar80!D82+Apr80!D82+May80!D82+Jun80!D82+Jul80!D82+Aug80!D82+Sep80!D82)/12</f>
        <v>65395.333333333336</v>
      </c>
      <c r="E82" s="20">
        <f>(Oct79!E82+Nov79!E82+Dec79!E82+Jan80!E82+Feb80!E82+Mar80!E82+Apr80!E82+May80!E82+Jun80!E82+Jul80!E82+Aug80!E82+Sep80!E82)/12</f>
        <v>31024.666666666668</v>
      </c>
      <c r="F82" s="20">
        <f>(Oct80!B82+Nov80!B82+Dec80!B82+Jan80!B82+Feb80!B82+Mar80!B82+Apr80!B82+May80!B82+Jun80!B82+Jul80!B82+Aug80!B82+Sep80!B82)/12</f>
        <v>36801.583333333336</v>
      </c>
      <c r="G82" s="20">
        <f>(Oct80!C82+Nov80!C82+Dec80!C82+Jan80!C82+Feb80!C82+Mar80!C82+Apr80!C82+May80!C82+Jun80!C82+Jul80!C82+Aug80!C82+Sep80!C82)/12</f>
        <v>98095.66666666667</v>
      </c>
      <c r="H82" s="20">
        <f>(Oct80!D82+Nov80!D82+Dec80!D82+Jan80!D82+Feb80!D82+Mar80!D82+Apr80!D82+May80!D82+Jun80!D82+Jul80!D82+Aug80!D82+Sep80!D82)/12</f>
        <v>66485.91666666667</v>
      </c>
      <c r="I82" s="20">
        <f>(Oct80!E82+Nov80!E82+Dec80!E82+Jan80!E82+Feb80!E82+Mar80!E82+Apr80!E82+May80!E82+Jun80!E82+Jul80!E82+Aug80!E82+Sep80!E82)/12</f>
        <v>31609.75</v>
      </c>
    </row>
    <row r="83" spans="1:9" ht="15">
      <c r="A83" s="4" t="s">
        <v>17</v>
      </c>
      <c r="B83" s="20">
        <f>(Oct79!B83+Nov79!B83+Dec79!B83+Jan80!B83+Feb80!B83+Mar80!B83+Apr80!B83+May80!B83+Jun80!B83+Jul80!B83+Aug80!B83+Sep80!B83)/12</f>
        <v>25192.916666666668</v>
      </c>
      <c r="C83" s="20">
        <f>(Oct79!C83+Nov79!C83+Dec79!C83+Jan80!C83+Feb80!C83+Mar80!C83+Apr80!C83+May80!C83+Jun80!C83+Jul80!C83+Aug80!C83+Sep80!C83)/12</f>
        <v>65410.416666666664</v>
      </c>
      <c r="D83" s="20">
        <f>(Oct79!D83+Nov79!D83+Dec79!D83+Jan80!D83+Feb80!D83+Mar80!D83+Apr80!D83+May80!D83+Jun80!D83+Jul80!D83+Aug80!D83+Sep80!D83)/12</f>
        <v>47562.666666666664</v>
      </c>
      <c r="E83" s="20">
        <f>(Oct79!E83+Nov79!E83+Dec79!E83+Jan80!E83+Feb80!E83+Mar80!E83+Apr80!E83+May80!E83+Jun80!E83+Jul80!E83+Aug80!E83+Sep80!E83)/12</f>
        <v>17847.75</v>
      </c>
      <c r="F83" s="20">
        <f>(Oct80!B83+Nov80!B83+Dec80!B83+Jan80!B83+Feb80!B83+Mar80!B83+Apr80!B83+May80!B83+Jun80!B83+Jul80!B83+Aug80!B83+Sep80!B83)/12</f>
        <v>25885.666666666668</v>
      </c>
      <c r="G83" s="20">
        <f>(Oct80!C83+Nov80!C83+Dec80!C83+Jan80!C83+Feb80!C83+Mar80!C83+Apr80!C83+May80!C83+Jun80!C83+Jul80!C83+Aug80!C83+Sep80!C83)/12</f>
        <v>66833.75</v>
      </c>
      <c r="H83" s="20">
        <f>(Oct80!D83+Nov80!D83+Dec80!D83+Jan80!D83+Feb80!D83+Mar80!D83+Apr80!D83+May80!D83+Jun80!D83+Jul80!D83+Aug80!D83+Sep80!D83)/12</f>
        <v>48315.583333333336</v>
      </c>
      <c r="I83" s="20">
        <f>(Oct80!E83+Nov80!E83+Dec80!E83+Jan80!E83+Feb80!E83+Mar80!E83+Apr80!E83+May80!E83+Jun80!E83+Jul80!E83+Aug80!E83+Sep80!E83)/12</f>
        <v>18518.166666666668</v>
      </c>
    </row>
    <row r="84" spans="1:9" ht="15">
      <c r="A84" s="4" t="s">
        <v>18</v>
      </c>
      <c r="B84" s="20">
        <f>(Oct79!B84+Nov79!B84+Dec79!B84+Jan80!B84+Feb80!B84+Mar80!B84+Apr80!B84+May80!B84+Jun80!B84+Jul80!B84+Aug80!B84+Sep80!B84)/12</f>
        <v>62922.416666666664</v>
      </c>
      <c r="C84" s="20">
        <f>(Oct79!C84+Nov79!C84+Dec79!C84+Jan80!C84+Feb80!C84+Mar80!C84+Apr80!C84+May80!C84+Jun80!C84+Jul80!C84+Aug80!C84+Sep80!C84)/12</f>
        <v>167477.58333333334</v>
      </c>
      <c r="D84" s="20">
        <f>(Oct79!D84+Nov79!D84+Dec79!D84+Jan80!D84+Feb80!D84+Mar80!D84+Apr80!D84+May80!D84+Jun80!D84+Jul80!D84+Aug80!D84+Sep80!D84)/12</f>
        <v>117999.83333333333</v>
      </c>
      <c r="E84" s="20">
        <f>(Oct79!E84+Nov79!E84+Dec79!E84+Jan80!E84+Feb80!E84+Mar80!E84+Apr80!E84+May80!E84+Jun80!E84+Jul80!E84+Aug80!E84+Sep80!E84)/12</f>
        <v>49477.75</v>
      </c>
      <c r="F84" s="20">
        <f>(Oct80!B84+Nov80!B84+Dec80!B84+Jan80!B84+Feb80!B84+Mar80!B84+Apr80!B84+May80!B84+Jun80!B84+Jul80!B84+Aug80!B84+Sep80!B84)/12</f>
        <v>64217.083333333336</v>
      </c>
      <c r="G84" s="20">
        <f>(Oct80!C84+Nov80!C84+Dec80!C84+Jan80!C84+Feb80!C84+Mar80!C84+Apr80!C84+May80!C84+Jun80!C84+Jul80!C84+Aug80!C84+Sep80!C84)/12</f>
        <v>169839.16666666666</v>
      </c>
      <c r="H84" s="20">
        <f>(Oct80!D84+Nov80!D84+Dec80!D84+Jan80!D84+Feb80!D84+Mar80!D84+Apr80!D84+May80!D84+Jun80!D84+Jul80!D84+Aug80!D84+Sep80!D84)/12</f>
        <v>119361.66666666667</v>
      </c>
      <c r="I84" s="20">
        <f>(Oct80!E84+Nov80!E84+Dec80!E84+Jan80!E84+Feb80!E84+Mar80!E84+Apr80!E84+May80!E84+Jun80!E84+Jul80!E84+Aug80!E84+Sep80!E84)/12</f>
        <v>50477.5</v>
      </c>
    </row>
    <row r="85" spans="1:9" ht="15">
      <c r="A85" s="4" t="s">
        <v>19</v>
      </c>
      <c r="B85" s="20">
        <f>(Oct79!B85+Nov79!B85+Dec79!B85+Jan80!B85+Feb80!B85+Mar80!B85+Apr80!B85+May80!B85+Jun80!B85+Jul80!B85+Aug80!B85+Sep80!B85)/12</f>
        <v>68644.33333333333</v>
      </c>
      <c r="C85" s="20">
        <f>(Oct79!C85+Nov79!C85+Dec79!C85+Jan80!C85+Feb80!C85+Mar80!C85+Apr80!C85+May80!C85+Jun80!C85+Jul80!C85+Aug80!C85+Sep80!C85)/12</f>
        <v>212601.58333333334</v>
      </c>
      <c r="D85" s="20">
        <f>(Oct79!D85+Nov79!D85+Dec79!D85+Jan80!D85+Feb80!D85+Mar80!D85+Apr80!D85+May80!D85+Jun80!D85+Jul80!D85+Aug80!D85+Sep80!D85)/12</f>
        <v>156423.41666666666</v>
      </c>
      <c r="E85" s="20">
        <f>(Oct79!E85+Nov79!E85+Dec79!E85+Jan80!E85+Feb80!E85+Mar80!E85+Apr80!E85+May80!E85+Jun80!E85+Jul80!E85+Aug80!E85+Sep80!E85)/12</f>
        <v>56178.166666666664</v>
      </c>
      <c r="F85" s="20">
        <f>(Oct80!B85+Nov80!B85+Dec80!B85+Jan80!B85+Feb80!B85+Mar80!B85+Apr80!B85+May80!B85+Jun80!B85+Jul80!B85+Aug80!B85+Sep80!B85)/12</f>
        <v>69888.41666666667</v>
      </c>
      <c r="G85" s="20">
        <f>(Oct80!C85+Nov80!C85+Dec80!C85+Jan80!C85+Feb80!C85+Mar80!C85+Apr80!C85+May80!C85+Jun80!C85+Jul80!C85+Aug80!C85+Sep80!C85)/12</f>
        <v>214959.08333333334</v>
      </c>
      <c r="H85" s="20">
        <f>(Oct80!D85+Nov80!D85+Dec80!D85+Jan80!D85+Feb80!D85+Mar80!D85+Apr80!D85+May80!D85+Jun80!D85+Jul80!D85+Aug80!D85+Sep80!D85)/12</f>
        <v>157794.41666666666</v>
      </c>
      <c r="I85" s="20">
        <f>(Oct80!E85+Nov80!E85+Dec80!E85+Jan80!E85+Feb80!E85+Mar80!E85+Apr80!E85+May80!E85+Jun80!E85+Jul80!E85+Aug80!E85+Sep80!E85)/12</f>
        <v>57164.666666666664</v>
      </c>
    </row>
    <row r="86" spans="1:9" ht="15">
      <c r="A86" s="4" t="s">
        <v>20</v>
      </c>
      <c r="B86" s="20">
        <f>(Oct79!B86+Nov79!B86+Dec79!B86+Jan80!B86+Feb80!B86+Mar80!B86+Apr80!B86+May80!B86+Jun80!B86+Jul80!B86+Aug80!B86+Sep80!B86)/12</f>
        <v>21363.5</v>
      </c>
      <c r="C86" s="20">
        <f>(Oct79!C86+Nov79!C86+Dec79!C86+Jan80!C86+Feb80!C86+Mar80!C86+Apr80!C86+May80!C86+Jun80!C86+Jul80!C86+Aug80!C86+Sep80!C86)/12</f>
        <v>60396.416666666664</v>
      </c>
      <c r="D86" s="20">
        <f>(Oct79!D86+Nov79!D86+Dec79!D86+Jan80!D86+Feb80!D86+Mar80!D86+Apr80!D86+May80!D86+Jun80!D86+Jul80!D86+Aug80!D86+Sep80!D86)/12</f>
        <v>40187.833333333336</v>
      </c>
      <c r="E86" s="20">
        <f>(Oct79!E86+Nov79!E86+Dec79!E86+Jan80!E86+Feb80!E86+Mar80!E86+Apr80!E86+May80!E86+Jun80!E86+Jul80!E86+Aug80!E86+Sep80!E86)/12</f>
        <v>20208.583333333332</v>
      </c>
      <c r="F86" s="20">
        <f>(Oct80!B86+Nov80!B86+Dec80!B86+Jan80!B86+Feb80!B86+Mar80!B86+Apr80!B86+May80!B86+Jun80!B86+Jul80!B86+Aug80!B86+Sep80!B86)/12</f>
        <v>21470.5</v>
      </c>
      <c r="G86" s="20">
        <f>(Oct80!C86+Nov80!C86+Dec80!C86+Jan80!C86+Feb80!C86+Mar80!C86+Apr80!C86+May80!C86+Jun80!C86+Jul80!C86+Aug80!C86+Sep80!C86)/12</f>
        <v>59776.333333333336</v>
      </c>
      <c r="H86" s="20">
        <f>(Oct80!D86+Nov80!D86+Dec80!D86+Jan80!D86+Feb80!D86+Mar80!D86+Apr80!D86+May80!D86+Jun80!D86+Jul80!D86+Aug80!D86+Sep80!D86)/12</f>
        <v>40069.75</v>
      </c>
      <c r="I86" s="20">
        <f>(Oct80!E86+Nov80!E86+Dec80!E86+Jan80!E86+Feb80!E86+Mar80!E86+Apr80!E86+May80!E86+Jun80!E86+Jul80!E86+Aug80!E86+Sep80!E86)/12</f>
        <v>19706.583333333332</v>
      </c>
    </row>
    <row r="87" spans="1:9" ht="15">
      <c r="A87" s="4" t="s">
        <v>21</v>
      </c>
      <c r="B87" s="20">
        <f>(Oct79!B87+Nov79!B87+Dec79!B87+Jan80!B87+Feb80!B87+Mar80!B87+Apr80!B87+May80!B87+Jun80!B87+Jul80!B87+Aug80!B87+Sep80!B87)/12</f>
        <v>75922.58333333333</v>
      </c>
      <c r="C87" s="20">
        <f>(Oct79!C87+Nov79!C87+Dec79!C87+Jan80!C87+Feb80!C87+Mar80!C87+Apr80!C87+May80!C87+Jun80!C87+Jul80!C87+Aug80!C87+Sep80!C87)/12</f>
        <v>207104.25</v>
      </c>
      <c r="D87" s="20">
        <f>(Oct79!D87+Nov79!D87+Dec79!D87+Jan80!D87+Feb80!D87+Mar80!D87+Apr80!D87+May80!D87+Jun80!D87+Jul80!D87+Aug80!D87+Sep80!D87)/12</f>
        <v>142107.91666666666</v>
      </c>
      <c r="E87" s="20">
        <f>(Oct79!E87+Nov79!E87+Dec79!E87+Jan80!E87+Feb80!E87+Mar80!E87+Apr80!E87+May80!E87+Jun80!E87+Jul80!E87+Aug80!E87+Sep80!E87)/12</f>
        <v>64996.333333333336</v>
      </c>
      <c r="F87" s="20">
        <f>(Oct80!B87+Nov80!B87+Dec80!B87+Jan80!B87+Feb80!B87+Mar80!B87+Apr80!B87+May80!B87+Jun80!B87+Jul80!B87+Aug80!B87+Sep80!B87)/12</f>
        <v>77060.08333333333</v>
      </c>
      <c r="G87" s="20">
        <f>(Oct80!C87+Nov80!C87+Dec80!C87+Jan80!C87+Feb80!C87+Mar80!C87+Apr80!C87+May80!C87+Jun80!C87+Jul80!C87+Aug80!C87+Sep80!C87)/12</f>
        <v>209404.58333333334</v>
      </c>
      <c r="H87" s="20">
        <f>(Oct80!D87+Nov80!D87+Dec80!D87+Jan80!D87+Feb80!D87+Mar80!D87+Apr80!D87+May80!D87+Jun80!D87+Jul80!D87+Aug80!D87+Sep80!D87)/12</f>
        <v>143256</v>
      </c>
      <c r="I87" s="20">
        <f>(Oct80!E87+Nov80!E87+Dec80!E87+Jan80!E87+Feb80!E87+Mar80!E87+Apr80!E87+May80!E87+Jun80!E87+Jul80!E87+Aug80!E87+Sep80!E87)/12</f>
        <v>66148.58333333333</v>
      </c>
    </row>
    <row r="88" spans="1:9" ht="15">
      <c r="A88" s="4" t="s">
        <v>22</v>
      </c>
      <c r="B88" s="20">
        <f>(Oct79!B88+Nov79!B88+Dec79!B88+Jan80!B88+Feb80!B88+Mar80!B88+Apr80!B88+May80!B88+Jun80!B88+Jul80!B88+Aug80!B88+Sep80!B88)/12</f>
        <v>119531.66666666667</v>
      </c>
      <c r="C88" s="20">
        <f>(Oct79!C88+Nov79!C88+Dec79!C88+Jan80!C88+Feb80!C88+Mar80!C88+Apr80!C88+May80!C88+Jun80!C88+Jul80!C88+Aug80!C88+Sep80!C88)/12</f>
        <v>329410.5</v>
      </c>
      <c r="D88" s="20">
        <f>(Oct79!D88+Nov79!D88+Dec79!D88+Jan80!D88+Feb80!D88+Mar80!D88+Apr80!D88+May80!D88+Jun80!D88+Jul80!D88+Aug80!D88+Sep80!D88)/12</f>
        <v>216126.33333333334</v>
      </c>
      <c r="E88" s="20">
        <f>(Oct79!E88+Nov79!E88+Dec79!E88+Jan80!E88+Feb80!E88+Mar80!E88+Apr80!E88+May80!E88+Jun80!E88+Jul80!E88+Aug80!E88+Sep80!E88)/12</f>
        <v>113284.16666666667</v>
      </c>
      <c r="F88" s="20">
        <f>(Oct80!B88+Nov80!B88+Dec80!B88+Jan80!B88+Feb80!B88+Mar80!B88+Apr80!B88+May80!B88+Jun80!B88+Jul80!B88+Aug80!B88+Sep80!B88)/12</f>
        <v>119833.25</v>
      </c>
      <c r="G88" s="20">
        <f>(Oct80!C88+Nov80!C88+Dec80!C88+Jan80!C88+Feb80!C88+Mar80!C88+Apr80!C88+May80!C88+Jun80!C88+Jul80!C88+Aug80!C88+Sep80!C88)/12</f>
        <v>328453.9166666667</v>
      </c>
      <c r="H88" s="20">
        <f>(Oct80!D88+Nov80!D88+Dec80!D88+Jan80!D88+Feb80!D88+Mar80!D88+Apr80!D88+May80!D88+Jun80!D88+Jul80!D88+Aug80!D88+Sep80!D88)/12</f>
        <v>215067.58333333334</v>
      </c>
      <c r="I88" s="20">
        <f>(Oct80!E88+Nov80!E88+Dec80!E88+Jan80!E88+Feb80!E88+Mar80!E88+Apr80!E88+May80!E88+Jun80!E88+Jul80!E88+Aug80!E88+Sep80!E88)/12</f>
        <v>113386.33333333333</v>
      </c>
    </row>
    <row r="89" spans="1:9" ht="15">
      <c r="A89" s="4" t="s">
        <v>23</v>
      </c>
      <c r="B89" s="20">
        <f>(Oct79!B89+Nov79!B89+Dec79!B89+Jan80!B89+Feb80!B89+Mar80!B89+Apr80!B89+May80!B89+Jun80!B89+Jul80!B89+Aug80!B89+Sep80!B89)/12</f>
        <v>203391.66666666666</v>
      </c>
      <c r="C89" s="20">
        <f>(Oct79!C89+Nov79!C89+Dec79!C89+Jan80!C89+Feb80!C89+Mar80!C89+Apr80!C89+May80!C89+Jun80!C89+Jul80!C89+Aug80!C89+Sep80!C89)/12</f>
        <v>589957.8333333334</v>
      </c>
      <c r="D89" s="20">
        <f>(Oct79!D89+Nov79!D89+Dec79!D89+Jan80!D89+Feb80!D89+Mar80!D89+Apr80!D89+May80!D89+Jun80!D89+Jul80!D89+Aug80!D89+Sep80!D89)/12</f>
        <v>407041.6666666667</v>
      </c>
      <c r="E89" s="20">
        <f>(Oct79!E89+Nov79!E89+Dec79!E89+Jan80!E89+Feb80!E89+Mar80!E89+Apr80!E89+May80!E89+Jun80!E89+Jul80!E89+Aug80!E89+Sep80!E89)/12</f>
        <v>182916.16666666666</v>
      </c>
      <c r="F89" s="20">
        <f>(Oct80!B89+Nov80!B89+Dec80!B89+Jan80!B89+Feb80!B89+Mar80!B89+Apr80!B89+May80!B89+Jun80!B89+Jul80!B89+Aug80!B89+Sep80!B89)/12</f>
        <v>207411.83333333334</v>
      </c>
      <c r="G89" s="20">
        <f>(Oct80!C89+Nov80!C89+Dec80!C89+Jan80!C89+Feb80!C89+Mar80!C89+Apr80!C89+May80!C89+Jun80!C89+Jul80!C89+Aug80!C89+Sep80!C89)/12</f>
        <v>598405.5833333334</v>
      </c>
      <c r="H89" s="20">
        <f>(Oct80!D89+Nov80!D89+Dec80!D89+Jan80!D89+Feb80!D89+Mar80!D89+Apr80!D89+May80!D89+Jun80!D89+Jul80!D89+Aug80!D89+Sep80!D89)/12</f>
        <v>411229.8333333333</v>
      </c>
      <c r="I89" s="20">
        <f>(Oct80!E89+Nov80!E89+Dec80!E89+Jan80!E89+Feb80!E89+Mar80!E89+Apr80!E89+May80!E89+Jun80!E89+Jul80!E89+Aug80!E89+Sep80!E89)/12</f>
        <v>187175.75</v>
      </c>
    </row>
    <row r="90" spans="1:9" ht="15">
      <c r="A90" s="4" t="s">
        <v>24</v>
      </c>
      <c r="B90" s="20">
        <f>(Oct79!B90+Nov79!B90+Dec79!B90+Jan80!B90+Feb80!B90+Mar80!B90+Apr80!B90+May80!B90+Jun80!B90+Jul80!B90+Aug80!B90+Sep80!B90)/12</f>
        <v>47767.833333333336</v>
      </c>
      <c r="C90" s="20">
        <f>(Oct79!C90+Nov79!C90+Dec79!C90+Jan80!C90+Feb80!C90+Mar80!C90+Apr80!C90+May80!C90+Jun80!C90+Jul80!C90+Aug80!C90+Sep80!C90)/12</f>
        <v>126006.41666666667</v>
      </c>
      <c r="D90" s="20">
        <f>(Oct79!D90+Nov79!D90+Dec79!D90+Jan80!D90+Feb80!D90+Mar80!D90+Apr80!D90+May80!D90+Jun80!D90+Jul80!D90+Aug80!D90+Sep80!D90)/12</f>
        <v>85769.33333333333</v>
      </c>
      <c r="E90" s="20">
        <f>(Oct79!E90+Nov79!E90+Dec79!E90+Jan80!E90+Feb80!E90+Mar80!E90+Apr80!E90+May80!E90+Jun80!E90+Jul80!E90+Aug80!E90+Sep80!E90)/12</f>
        <v>40237.083333333336</v>
      </c>
      <c r="F90" s="20">
        <f>(Oct80!B90+Nov80!B90+Dec80!B90+Jan80!B90+Feb80!B90+Mar80!B90+Apr80!B90+May80!B90+Jun80!B90+Jul80!B90+Aug80!B90+Sep80!B90)/12</f>
        <v>48685.083333333336</v>
      </c>
      <c r="G90" s="20">
        <f>(Oct80!C90+Nov80!C90+Dec80!C90+Jan80!C90+Feb80!C90+Mar80!C90+Apr80!C90+May80!C90+Jun80!C90+Jul80!C90+Aug80!C90+Sep80!C90)/12</f>
        <v>127899.41666666667</v>
      </c>
      <c r="H90" s="20">
        <f>(Oct80!D90+Nov80!D90+Dec80!D90+Jan80!D90+Feb80!D90+Mar80!D90+Apr80!D90+May80!D90+Jun80!D90+Jul80!D90+Aug80!D90+Sep80!D90)/12</f>
        <v>86824.75</v>
      </c>
      <c r="I90" s="20">
        <f>(Oct80!E90+Nov80!E90+Dec80!E90+Jan80!E90+Feb80!E90+Mar80!E90+Apr80!E90+May80!E90+Jun80!E90+Jul80!E90+Aug80!E90+Sep80!E90)/12</f>
        <v>41074.666666666664</v>
      </c>
    </row>
    <row r="91" spans="1:9" ht="15">
      <c r="A91" s="4" t="s">
        <v>25</v>
      </c>
      <c r="B91" s="20">
        <f>(Oct79!B91+Nov79!B91+Dec79!B91+Jan80!B91+Feb80!B91+Mar80!B91+Apr80!B91+May80!B91+Jun80!B91+Jul80!B91+Aug80!B91+Sep80!B91)/12</f>
        <v>57691.333333333336</v>
      </c>
      <c r="C91" s="20">
        <f>(Oct79!C91+Nov79!C91+Dec79!C91+Jan80!C91+Feb80!C91+Mar80!C91+Apr80!C91+May80!C91+Jun80!C91+Jul80!C91+Aug80!C91+Sep80!C91)/12</f>
        <v>173051.58333333334</v>
      </c>
      <c r="D91" s="20">
        <f>(Oct79!D91+Nov79!D91+Dec79!D91+Jan80!D91+Feb80!D91+Mar80!D91+Apr80!D91+May80!D91+Jun80!D91+Jul80!D91+Aug80!D91+Sep80!D91)/12</f>
        <v>128149.33333333333</v>
      </c>
      <c r="E91" s="20">
        <f>(Oct79!E91+Nov79!E91+Dec79!E91+Jan80!E91+Feb80!E91+Mar80!E91+Apr80!E91+May80!E91+Jun80!E91+Jul80!E91+Aug80!E91+Sep80!E91)/12</f>
        <v>44902.25</v>
      </c>
      <c r="F91" s="20">
        <f>(Oct80!B91+Nov80!B91+Dec80!B91+Jan80!B91+Feb80!B91+Mar80!B91+Apr80!B91+May80!B91+Jun80!B91+Jul80!B91+Aug80!B91+Sep80!B91)/12</f>
        <v>58423.166666666664</v>
      </c>
      <c r="G91" s="20">
        <f>(Oct80!C91+Nov80!C91+Dec80!C91+Jan80!C91+Feb80!C91+Mar80!C91+Apr80!C91+May80!C91+Jun80!C91+Jul80!C91+Aug80!C91+Sep80!C91)/12</f>
        <v>174147</v>
      </c>
      <c r="H91" s="20">
        <f>(Oct80!D91+Nov80!D91+Dec80!D91+Jan80!D91+Feb80!D91+Mar80!D91+Apr80!D91+May80!D91+Jun80!D91+Jul80!D91+Aug80!D91+Sep80!D91)/12</f>
        <v>128605.25</v>
      </c>
      <c r="I91" s="20">
        <f>(Oct80!E91+Nov80!E91+Dec80!E91+Jan80!E91+Feb80!E91+Mar80!E91+Apr80!E91+May80!E91+Jun80!E91+Jul80!E91+Aug80!E91+Sep80!E91)/12</f>
        <v>45541.75</v>
      </c>
    </row>
    <row r="92" spans="1:9" ht="15">
      <c r="A92" s="4" t="s">
        <v>26</v>
      </c>
      <c r="B92" s="20">
        <f>(Oct79!B92+Nov79!B92+Dec79!B92+Jan80!B92+Feb80!B92+Mar80!B92+Apr80!B92+May80!B92+Jun80!B92+Jul80!B92+Aug80!B92+Sep80!B92)/12</f>
        <v>66388.41666666667</v>
      </c>
      <c r="C92" s="20">
        <f>(Oct79!C92+Nov79!C92+Dec79!C92+Jan80!C92+Feb80!C92+Mar80!C92+Apr80!C92+May80!C92+Jun80!C92+Jul80!C92+Aug80!C92+Sep80!C92)/12</f>
        <v>193638.41666666666</v>
      </c>
      <c r="D92" s="20">
        <f>(Oct79!D92+Nov79!D92+Dec79!D92+Jan80!D92+Feb80!D92+Mar80!D92+Apr80!D92+May80!D92+Jun80!D92+Jul80!D92+Aug80!D92+Sep80!D92)/12</f>
        <v>132381.25</v>
      </c>
      <c r="E92" s="20">
        <f>(Oct79!E92+Nov79!E92+Dec79!E92+Jan80!E92+Feb80!E92+Mar80!E92+Apr80!E92+May80!E92+Jun80!E92+Jul80!E92+Aug80!E92+Sep80!E92)/12</f>
        <v>61257.166666666664</v>
      </c>
      <c r="F92" s="20">
        <f>(Oct80!B92+Nov80!B92+Dec80!B92+Jan80!B92+Feb80!B92+Mar80!B92+Apr80!B92+May80!B92+Jun80!B92+Jul80!B92+Aug80!B92+Sep80!B92)/12</f>
        <v>68066.66666666667</v>
      </c>
      <c r="G92" s="20">
        <f>(Oct80!C92+Nov80!C92+Dec80!C92+Jan80!C92+Feb80!C92+Mar80!C92+Apr80!C92+May80!C92+Jun80!C92+Jul80!C92+Aug80!C92+Sep80!C92)/12</f>
        <v>197741.41666666666</v>
      </c>
      <c r="H92" s="20">
        <f>(Oct80!D92+Nov80!D92+Dec80!D92+Jan80!D92+Feb80!D92+Mar80!D92+Apr80!D92+May80!D92+Jun80!D92+Jul80!D92+Aug80!D92+Sep80!D92)/12</f>
        <v>134797.75</v>
      </c>
      <c r="I92" s="20">
        <f>(Oct80!E92+Nov80!E92+Dec80!E92+Jan80!E92+Feb80!E92+Mar80!E92+Apr80!E92+May80!E92+Jun80!E92+Jul80!E92+Aug80!E92+Sep80!E92)/12</f>
        <v>62943.666666666664</v>
      </c>
    </row>
    <row r="93" spans="1:9" ht="15">
      <c r="A93" s="4" t="s">
        <v>27</v>
      </c>
      <c r="B93" s="20">
        <f>(Oct79!B93+Nov79!B93+Dec79!B93+Jan80!B93+Feb80!B93+Mar80!B93+Apr80!B93+May80!B93+Jun80!B93+Jul80!B93+Aug80!B93+Sep80!B93)/12</f>
        <v>6561.583333333333</v>
      </c>
      <c r="C93" s="20">
        <f>(Oct79!C93+Nov79!C93+Dec79!C93+Jan80!C93+Feb80!C93+Mar80!C93+Apr80!C93+May80!C93+Jun80!C93+Jul80!C93+Aug80!C93+Sep80!C93)/12</f>
        <v>17893.5</v>
      </c>
      <c r="D93" s="20">
        <f>(Oct79!D93+Nov79!D93+Dec79!D93+Jan80!D93+Feb80!D93+Mar80!D93+Apr80!D93+May80!D93+Jun80!D93+Jul80!D93+Aug80!D93+Sep80!D93)/12</f>
        <v>12532.416666666666</v>
      </c>
      <c r="E93" s="20">
        <f>(Oct79!E93+Nov79!E93+Dec79!E93+Jan80!E93+Feb80!E93+Mar80!E93+Apr80!E93+May80!E93+Jun80!E93+Jul80!E93+Aug80!E93+Sep80!E93)/12</f>
        <v>5361.083333333333</v>
      </c>
      <c r="F93" s="20">
        <f>(Oct80!B93+Nov80!B93+Dec80!B93+Jan80!B93+Feb80!B93+Mar80!B93+Apr80!B93+May80!B93+Jun80!B93+Jul80!B93+Aug80!B93+Sep80!B93)/12</f>
        <v>6667.75</v>
      </c>
      <c r="G93" s="20">
        <f>(Oct80!C93+Nov80!C93+Dec80!C93+Jan80!C93+Feb80!C93+Mar80!C93+Apr80!C93+May80!C93+Jun80!C93+Jul80!C93+Aug80!C93+Sep80!C93)/12</f>
        <v>18159.083333333332</v>
      </c>
      <c r="H93" s="20">
        <f>(Oct80!D93+Nov80!D93+Dec80!D93+Jan80!D93+Feb80!D93+Mar80!D93+Apr80!D93+May80!D93+Jun80!D93+Jul80!D93+Aug80!D93+Sep80!D93)/12</f>
        <v>12684.083333333334</v>
      </c>
      <c r="I93" s="20">
        <f>(Oct80!E93+Nov80!E93+Dec80!E93+Jan80!E93+Feb80!E93+Mar80!E93+Apr80!E93+May80!E93+Jun80!E93+Jul80!E93+Aug80!E93+Sep80!E93)/12</f>
        <v>5475</v>
      </c>
    </row>
    <row r="94" spans="1:9" ht="15">
      <c r="A94" s="4" t="s">
        <v>28</v>
      </c>
      <c r="B94" s="20">
        <f>(Oct79!B94+Nov79!B94+Dec79!B94+Jan80!B94+Feb80!B94+Mar80!B94+Apr80!B94+May80!B94+Jun80!B94+Jul80!B94+Aug80!B94+Sep80!B94)/12</f>
        <v>12434.916666666666</v>
      </c>
      <c r="C94" s="20">
        <f>(Oct79!C94+Nov79!C94+Dec79!C94+Jan80!C94+Feb80!C94+Mar80!C94+Apr80!C94+May80!C94+Jun80!C94+Jul80!C94+Aug80!C94+Sep80!C94)/12</f>
        <v>34615.25</v>
      </c>
      <c r="D94" s="20">
        <f>(Oct79!D94+Nov79!D94+Dec79!D94+Jan80!D94+Feb80!D94+Mar80!D94+Apr80!D94+May80!D94+Jun80!D94+Jul80!D94+Aug80!D94+Sep80!D94)/12</f>
        <v>24235</v>
      </c>
      <c r="E94" s="20">
        <f>(Oct79!E94+Nov79!E94+Dec79!E94+Jan80!E94+Feb80!E94+Mar80!E94+Apr80!E94+May80!E94+Jun80!E94+Jul80!E94+Aug80!E94+Sep80!E94)/12</f>
        <v>10380.25</v>
      </c>
      <c r="F94" s="20">
        <f>(Oct80!B94+Nov80!B94+Dec80!B94+Jan80!B94+Feb80!B94+Mar80!B94+Apr80!B94+May80!B94+Jun80!B94+Jul80!B94+Aug80!B94+Sep80!B94)/12</f>
        <v>12759.583333333334</v>
      </c>
      <c r="G94" s="20">
        <f>(Oct80!C94+Nov80!C94+Dec80!C94+Jan80!C94+Feb80!C94+Mar80!C94+Apr80!C94+May80!C94+Jun80!C94+Jul80!C94+Aug80!C94+Sep80!C94)/12</f>
        <v>35259.333333333336</v>
      </c>
      <c r="H94" s="20">
        <f>(Oct80!D94+Nov80!D94+Dec80!D94+Jan80!D94+Feb80!D94+Mar80!D94+Apr80!D94+May80!D94+Jun80!D94+Jul80!D94+Aug80!D94+Sep80!D94)/12</f>
        <v>24596.583333333332</v>
      </c>
      <c r="I94" s="20">
        <f>(Oct80!E94+Nov80!E94+Dec80!E94+Jan80!E94+Feb80!E94+Mar80!E94+Apr80!E94+May80!E94+Jun80!E94+Jul80!E94+Aug80!E94+Sep80!E94)/12</f>
        <v>10662.75</v>
      </c>
    </row>
    <row r="95" spans="1:9" ht="15">
      <c r="A95" s="4" t="s">
        <v>29</v>
      </c>
      <c r="B95" s="20">
        <f>(Oct79!B95+Nov79!B95+Dec79!B95+Jan80!B95+Feb80!B95+Mar80!B95+Apr80!B95+May80!B95+Jun80!B95+Jul80!B95+Aug80!B95+Sep80!B95)/12</f>
        <v>4265.666666666667</v>
      </c>
      <c r="C95" s="20">
        <f>(Oct79!C95+Nov79!C95+Dec79!C95+Jan80!C95+Feb80!C95+Mar80!C95+Apr80!C95+May80!C95+Jun80!C95+Jul80!C95+Aug80!C95+Sep80!C95)/12</f>
        <v>11787.333333333334</v>
      </c>
      <c r="D95" s="20">
        <f>(Oct79!D95+Nov79!D95+Dec79!D95+Jan80!D95+Feb80!D95+Mar80!D95+Apr80!D95+May80!D95+Jun80!D95+Jul80!D95+Aug80!D95+Sep80!D95)/12</f>
        <v>8238.583333333334</v>
      </c>
      <c r="E95" s="20">
        <f>(Oct79!E95+Nov79!E95+Dec79!E95+Jan80!E95+Feb80!E95+Mar80!E95+Apr80!E95+May80!E95+Jun80!E95+Jul80!E95+Aug80!E95+Sep80!E95)/12</f>
        <v>3548.75</v>
      </c>
      <c r="F95" s="20">
        <f>(Oct80!B95+Nov80!B95+Dec80!B95+Jan80!B95+Feb80!B95+Mar80!B95+Apr80!B95+May80!B95+Jun80!B95+Jul80!B95+Aug80!B95+Sep80!B95)/12</f>
        <v>4518.333333333333</v>
      </c>
      <c r="G95" s="20">
        <f>(Oct80!C95+Nov80!C95+Dec80!C95+Jan80!C95+Feb80!C95+Mar80!C95+Apr80!C95+May80!C95+Jun80!C95+Jul80!C95+Aug80!C95+Sep80!C95)/12</f>
        <v>12410.833333333334</v>
      </c>
      <c r="H95" s="20">
        <f>(Oct80!D95+Nov80!D95+Dec80!D95+Jan80!D95+Feb80!D95+Mar80!D95+Apr80!D95+May80!D95+Jun80!D95+Jul80!D95+Aug80!D95+Sep80!D95)/12</f>
        <v>8631.75</v>
      </c>
      <c r="I95" s="20">
        <f>(Oct80!E95+Nov80!E95+Dec80!E95+Jan80!E95+Feb80!E95+Mar80!E95+Apr80!E95+May80!E95+Jun80!E95+Jul80!E95+Aug80!E95+Sep80!E95)/12</f>
        <v>3779.0833333333335</v>
      </c>
    </row>
    <row r="96" spans="1:9" ht="15">
      <c r="A96" s="4" t="s">
        <v>30</v>
      </c>
      <c r="B96" s="20">
        <f>(Oct79!B96+Nov79!B96+Dec79!B96+Jan80!B96+Feb80!B96+Mar80!B96+Apr80!B96+May80!B96+Jun80!B96+Jul80!B96+Aug80!B96+Sep80!B96)/12</f>
        <v>8108.416666666667</v>
      </c>
      <c r="C96" s="20">
        <f>(Oct79!C96+Nov79!C96+Dec79!C96+Jan80!C96+Feb80!C96+Mar80!C96+Apr80!C96+May80!C96+Jun80!C96+Jul80!C96+Aug80!C96+Sep80!C96)/12</f>
        <v>22311.5</v>
      </c>
      <c r="D96" s="20">
        <f>(Oct79!D96+Nov79!D96+Dec79!D96+Jan80!D96+Feb80!D96+Mar80!D96+Apr80!D96+May80!D96+Jun80!D96+Jul80!D96+Aug80!D96+Sep80!D96)/12</f>
        <v>14841.166666666666</v>
      </c>
      <c r="E96" s="20">
        <f>(Oct79!E96+Nov79!E96+Dec79!E96+Jan80!E96+Feb80!E96+Mar80!E96+Apr80!E96+May80!E96+Jun80!E96+Jul80!E96+Aug80!E96+Sep80!E96)/12</f>
        <v>7470.333333333333</v>
      </c>
      <c r="F96" s="20">
        <f>(Oct80!B96+Nov80!B96+Dec80!B96+Jan80!B96+Feb80!B96+Mar80!B96+Apr80!B96+May80!B96+Jun80!B96+Jul80!B96+Aug80!B96+Sep80!B96)/12</f>
        <v>8297.25</v>
      </c>
      <c r="G96" s="20">
        <f>(Oct80!C96+Nov80!C96+Dec80!C96+Jan80!C96+Feb80!C96+Mar80!C96+Apr80!C96+May80!C96+Jun80!C96+Jul80!C96+Aug80!C96+Sep80!C96)/12</f>
        <v>22786</v>
      </c>
      <c r="H96" s="20">
        <f>(Oct80!D96+Nov80!D96+Dec80!D96+Jan80!D96+Feb80!D96+Mar80!D96+Apr80!D96+May80!D96+Jun80!D96+Jul80!D96+Aug80!D96+Sep80!D96)/12</f>
        <v>15118.416666666666</v>
      </c>
      <c r="I96" s="20">
        <f>(Oct80!E96+Nov80!E96+Dec80!E96+Jan80!E96+Feb80!E96+Mar80!E96+Apr80!E96+May80!E96+Jun80!E96+Jul80!E96+Aug80!E96+Sep80!E96)/12</f>
        <v>7667.583333333333</v>
      </c>
    </row>
    <row r="97" spans="1:9" ht="15">
      <c r="A97" s="4" t="s">
        <v>31</v>
      </c>
      <c r="B97" s="20">
        <f>(Oct79!B97+Nov79!B97+Dec79!B97+Jan80!B97+Feb80!B97+Mar80!B97+Apr80!B97+May80!B97+Jun80!B97+Jul80!B97+Aug80!B97+Sep80!B97)/12</f>
        <v>143067.75</v>
      </c>
      <c r="C97" s="20">
        <f>(Oct79!C97+Nov79!C97+Dec79!C97+Jan80!C97+Feb80!C97+Mar80!C97+Apr80!C97+May80!C97+Jun80!C97+Jul80!C97+Aug80!C97+Sep80!C97)/12</f>
        <v>437300.6666666667</v>
      </c>
      <c r="D97" s="20">
        <f>(Oct79!D97+Nov79!D97+Dec79!D97+Jan80!D97+Feb80!D97+Mar80!D97+Apr80!D97+May80!D97+Jun80!D97+Jul80!D97+Aug80!D97+Sep80!D97)/12</f>
        <v>304660.3333333333</v>
      </c>
      <c r="E97" s="20">
        <f>(Oct79!E97+Nov79!E97+Dec79!E97+Jan80!E97+Feb80!E97+Mar80!E97+Apr80!E97+May80!E97+Jun80!E97+Jul80!E97+Aug80!E97+Sep80!E97)/12</f>
        <v>132640.33333333334</v>
      </c>
      <c r="F97" s="20">
        <f>(Oct80!B97+Nov80!B97+Dec80!B97+Jan80!B97+Feb80!B97+Mar80!B97+Apr80!B97+May80!B97+Jun80!B97+Jul80!B97+Aug80!B97+Sep80!B97)/12</f>
        <v>144342</v>
      </c>
      <c r="G97" s="20">
        <f>(Oct80!C97+Nov80!C97+Dec80!C97+Jan80!C97+Feb80!C97+Mar80!C97+Apr80!C97+May80!C97+Jun80!C97+Jul80!C97+Aug80!C97+Sep80!C97)/12</f>
        <v>439580.8333333333</v>
      </c>
      <c r="H97" s="20">
        <f>(Oct80!D97+Nov80!D97+Dec80!D97+Jan80!D97+Feb80!D97+Mar80!D97+Apr80!D97+May80!D97+Jun80!D97+Jul80!D97+Aug80!D97+Sep80!D97)/12</f>
        <v>305526.6666666667</v>
      </c>
      <c r="I97" s="20">
        <f>(Oct80!E97+Nov80!E97+Dec80!E97+Jan80!E97+Feb80!E97+Mar80!E97+Apr80!E97+May80!E97+Jun80!E97+Jul80!E97+Aug80!E97+Sep80!E97)/12</f>
        <v>134054.16666666666</v>
      </c>
    </row>
    <row r="98" spans="1:9" ht="15">
      <c r="A98" s="4" t="s">
        <v>32</v>
      </c>
      <c r="B98" s="20">
        <f>(Oct79!B98+Nov79!B98+Dec79!B98+Jan80!B98+Feb80!B98+Mar80!B98+Apr80!B98+May80!B98+Jun80!B98+Jul80!B98+Aug80!B98+Sep80!B98)/12</f>
        <v>18359.166666666668</v>
      </c>
      <c r="C98" s="20">
        <f>(Oct79!C98+Nov79!C98+Dec79!C98+Jan80!C98+Feb80!C98+Mar80!C98+Apr80!C98+May80!C98+Jun80!C98+Jul80!C98+Aug80!C98+Sep80!C98)/12</f>
        <v>53441.5</v>
      </c>
      <c r="D98" s="20">
        <f>(Oct79!D98+Nov79!D98+Dec79!D98+Jan80!D98+Feb80!D98+Mar80!D98+Apr80!D98+May80!D98+Jun80!D98+Jul80!D98+Aug80!D98+Sep80!D98)/12</f>
        <v>37076.916666666664</v>
      </c>
      <c r="E98" s="20">
        <f>(Oct79!E98+Nov79!E98+Dec79!E98+Jan80!E98+Feb80!E98+Mar80!E98+Apr80!E98+May80!E98+Jun80!E98+Jul80!E98+Aug80!E98+Sep80!E98)/12</f>
        <v>16364.583333333334</v>
      </c>
      <c r="F98" s="20">
        <f>(Oct80!B98+Nov80!B98+Dec80!B98+Jan80!B98+Feb80!B98+Mar80!B98+Apr80!B98+May80!B98+Jun80!B98+Jul80!B98+Aug80!B98+Sep80!B98)/12</f>
        <v>18809.583333333332</v>
      </c>
      <c r="G98" s="20">
        <f>(Oct80!C98+Nov80!C98+Dec80!C98+Jan80!C98+Feb80!C98+Mar80!C98+Apr80!C98+May80!C98+Jun80!C98+Jul80!C98+Aug80!C98+Sep80!C98)/12</f>
        <v>54452.333333333336</v>
      </c>
      <c r="H98" s="20">
        <f>(Oct80!D98+Nov80!D98+Dec80!D98+Jan80!D98+Feb80!D98+Mar80!D98+Apr80!D98+May80!D98+Jun80!D98+Jul80!D98+Aug80!D98+Sep80!D98)/12</f>
        <v>37653</v>
      </c>
      <c r="I98" s="20">
        <f>(Oct80!E98+Nov80!E98+Dec80!E98+Jan80!E98+Feb80!E98+Mar80!E98+Apr80!E98+May80!E98+Jun80!E98+Jul80!E98+Aug80!E98+Sep80!E98)/12</f>
        <v>16799.333333333332</v>
      </c>
    </row>
    <row r="99" spans="1:9" ht="15">
      <c r="A99" s="4" t="s">
        <v>33</v>
      </c>
      <c r="B99" s="20">
        <f>(Oct79!B99+Nov79!B99+Dec79!B99+Jan80!B99+Feb80!B99+Mar80!B99+Apr80!B99+May80!B99+Jun80!B99+Jul80!B99+Aug80!B99+Sep80!B99)/12</f>
        <v>353160.5833333333</v>
      </c>
      <c r="C99" s="20">
        <f>(Oct79!C99+Nov79!C99+Dec79!C99+Jan80!C99+Feb80!C99+Mar80!C99+Apr80!C99+May80!C99+Jun80!C99+Jul80!C99+Aug80!C99+Sep80!C99)/12</f>
        <v>1056847.5</v>
      </c>
      <c r="D99" s="20">
        <f>(Oct79!D99+Nov79!D99+Dec79!D99+Jan80!D99+Feb80!D99+Mar80!D99+Apr80!D99+May80!D99+Jun80!D99+Jul80!D99+Aug80!D99+Sep80!D99)/12</f>
        <v>734469.6666666666</v>
      </c>
      <c r="E99" s="20">
        <f>(Oct79!E99+Nov79!E99+Dec79!E99+Jan80!E99+Feb80!E99+Mar80!E99+Apr80!E99+May80!E99+Jun80!E99+Jul80!E99+Aug80!E99+Sep80!E99)/12</f>
        <v>322377.8333333333</v>
      </c>
      <c r="F99" s="20">
        <f>(Oct80!B99+Nov80!B99+Dec80!B99+Jan80!B99+Feb80!B99+Mar80!B99+Apr80!B99+May80!B99+Jun80!B99+Jul80!B99+Aug80!B99+Sep80!B99)/12</f>
        <v>354391.1666666667</v>
      </c>
      <c r="G99" s="20">
        <f>(Oct80!C99+Nov80!C99+Dec80!C99+Jan80!C99+Feb80!C99+Mar80!C99+Apr80!C99+May80!C99+Jun80!C99+Jul80!C99+Aug80!C99+Sep80!C99)/12</f>
        <v>1057824.0833333333</v>
      </c>
      <c r="H99" s="20">
        <f>(Oct80!D99+Nov80!D99+Dec80!D99+Jan80!D99+Feb80!D99+Mar80!D99+Apr80!D99+May80!D99+Jun80!D99+Jul80!D99+Aug80!D99+Sep80!D99)/12</f>
        <v>734125.1666666666</v>
      </c>
      <c r="I99" s="20">
        <f>(Oct80!E99+Nov80!E99+Dec80!E99+Jan80!E99+Feb80!E99+Mar80!E99+Apr80!E99+May80!E99+Jun80!E99+Jul80!E99+Aug80!E99+Sep80!E99)/12</f>
        <v>323698.9166666667</v>
      </c>
    </row>
    <row r="100" spans="1:9" ht="15">
      <c r="A100" s="4" t="s">
        <v>34</v>
      </c>
      <c r="B100" s="20">
        <f>(Oct79!B100+Nov79!B100+Dec79!B100+Jan80!B100+Feb80!B100+Mar80!B100+Apr80!B100+May80!B100+Jun80!B100+Jul80!B100+Aug80!B100+Sep80!B100)/12</f>
        <v>77410.5</v>
      </c>
      <c r="C100" s="20">
        <f>(Oct79!C100+Nov79!C100+Dec79!C100+Jan80!C100+Feb80!C100+Mar80!C100+Apr80!C100+May80!C100+Jun80!C100+Jul80!C100+Aug80!C100+Sep80!C100)/12</f>
        <v>197729.83333333334</v>
      </c>
      <c r="D100" s="20">
        <f>(Oct79!D100+Nov79!D100+Dec79!D100+Jan80!D100+Feb80!D100+Mar80!D100+Apr80!D100+May80!D100+Jun80!D100+Jul80!D100+Aug80!D100+Sep80!D100)/12</f>
        <v>141061.08333333334</v>
      </c>
      <c r="E100" s="20">
        <f>(Oct79!E100+Nov79!E100+Dec79!E100+Jan80!E100+Feb80!E100+Mar80!E100+Apr80!E100+May80!E100+Jun80!E100+Jul80!E100+Aug80!E100+Sep80!E100)/12</f>
        <v>56668.75</v>
      </c>
      <c r="F100" s="20">
        <f>(Oct80!B100+Nov80!B100+Dec80!B100+Jan80!B100+Feb80!B100+Mar80!B100+Apr80!B100+May80!B100+Jun80!B100+Jul80!B100+Aug80!B100+Sep80!B100)/12</f>
        <v>78674.41666666667</v>
      </c>
      <c r="G100" s="20">
        <f>(Oct80!C100+Nov80!C100+Dec80!C100+Jan80!C100+Feb80!C100+Mar80!C100+Apr80!C100+May80!C100+Jun80!C100+Jul80!C100+Aug80!C100+Sep80!C100)/12</f>
        <v>200014.75</v>
      </c>
      <c r="H100" s="20">
        <f>(Oct80!D100+Nov80!D100+Dec80!D100+Jan80!D100+Feb80!D100+Mar80!D100+Apr80!D100+May80!D100+Jun80!D100+Jul80!D100+Aug80!D100+Sep80!D100)/12</f>
        <v>142226.66666666666</v>
      </c>
      <c r="I100" s="20">
        <f>(Oct80!E100+Nov80!E100+Dec80!E100+Jan80!E100+Feb80!E100+Mar80!E100+Apr80!E100+May80!E100+Jun80!E100+Jul80!E100+Aug80!E100+Sep80!E100)/12</f>
        <v>57788.083333333336</v>
      </c>
    </row>
    <row r="101" spans="1:9" ht="15">
      <c r="A101" s="4" t="s">
        <v>35</v>
      </c>
      <c r="B101" s="20">
        <f>(Oct79!B101+Nov79!B101+Dec79!B101+Jan80!B101+Feb80!B101+Mar80!B101+Apr80!B101+May80!B101+Jun80!B101+Jul80!B101+Aug80!B101+Sep80!B101)/12</f>
        <v>4774.583333333333</v>
      </c>
      <c r="C101" s="20">
        <f>(Oct79!C101+Nov79!C101+Dec79!C101+Jan80!C101+Feb80!C101+Mar80!C101+Apr80!C101+May80!C101+Jun80!C101+Jul80!C101+Aug80!C101+Sep80!C101)/12</f>
        <v>12956.083333333334</v>
      </c>
      <c r="D101" s="20">
        <f>(Oct79!D101+Nov79!D101+Dec79!D101+Jan80!D101+Feb80!D101+Mar80!D101+Apr80!D101+May80!D101+Jun80!D101+Jul80!D101+Aug80!D101+Sep80!D101)/12</f>
        <v>8994.666666666666</v>
      </c>
      <c r="E101" s="20">
        <f>(Oct79!E101+Nov79!E101+Dec79!E101+Jan80!E101+Feb80!E101+Mar80!E101+Apr80!E101+May80!E101+Jun80!E101+Jul80!E101+Aug80!E101+Sep80!E101)/12</f>
        <v>3961.4166666666665</v>
      </c>
      <c r="F101" s="20">
        <f>(Oct80!B101+Nov80!B101+Dec80!B101+Jan80!B101+Feb80!B101+Mar80!B101+Apr80!B101+May80!B101+Jun80!B101+Jul80!B101+Aug80!B101+Sep80!B101)/12</f>
        <v>4830</v>
      </c>
      <c r="G101" s="20">
        <f>(Oct80!C101+Nov80!C101+Dec80!C101+Jan80!C101+Feb80!C101+Mar80!C101+Apr80!C101+May80!C101+Jun80!C101+Jul80!C101+Aug80!C101+Sep80!C101)/12</f>
        <v>13083.75</v>
      </c>
      <c r="H101" s="20">
        <f>(Oct80!D101+Nov80!D101+Dec80!D101+Jan80!D101+Feb80!D101+Mar80!D101+Apr80!D101+May80!D101+Jun80!D101+Jul80!D101+Aug80!D101+Sep80!D101)/12</f>
        <v>9048</v>
      </c>
      <c r="I101" s="20">
        <f>(Oct80!E101+Nov80!E101+Dec80!E101+Jan80!E101+Feb80!E101+Mar80!E101+Apr80!E101+May80!E101+Jun80!E101+Jul80!E101+Aug80!E101+Sep80!E101)/12</f>
        <v>4035.75</v>
      </c>
    </row>
    <row r="102" spans="1:9" ht="15">
      <c r="A102" s="4" t="s">
        <v>36</v>
      </c>
      <c r="B102" s="20">
        <f>(Oct79!B102+Nov79!B102+Dec79!B102+Jan80!B102+Feb80!B102+Mar80!B102+Apr80!B102+May80!B102+Jun80!B102+Jul80!B102+Aug80!B102+Sep80!B102)/12</f>
        <v>164337.5</v>
      </c>
      <c r="C102" s="20">
        <f>(Oct79!C102+Nov79!C102+Dec79!C102+Jan80!C102+Feb80!C102+Mar80!C102+Apr80!C102+May80!C102+Jun80!C102+Jul80!C102+Aug80!C102+Sep80!C102)/12</f>
        <v>446712.6666666667</v>
      </c>
      <c r="D102" s="20">
        <f>(Oct79!D102+Nov79!D102+Dec79!D102+Jan80!D102+Feb80!D102+Mar80!D102+Apr80!D102+May80!D102+Jun80!D102+Jul80!D102+Aug80!D102+Sep80!D102)/12</f>
        <v>311940.9166666667</v>
      </c>
      <c r="E102" s="20">
        <f>(Oct79!E102+Nov79!E102+Dec79!E102+Jan80!E102+Feb80!E102+Mar80!E102+Apr80!E102+May80!E102+Jun80!E102+Jul80!E102+Aug80!E102+Sep80!E102)/12</f>
        <v>134771.75</v>
      </c>
      <c r="F102" s="20">
        <f>(Oct80!B102+Nov80!B102+Dec80!B102+Jan80!B102+Feb80!B102+Mar80!B102+Apr80!B102+May80!B102+Jun80!B102+Jul80!B102+Aug80!B102+Sep80!B102)/12</f>
        <v>168753.25</v>
      </c>
      <c r="G102" s="20">
        <f>(Oct80!C102+Nov80!C102+Dec80!C102+Jan80!C102+Feb80!C102+Mar80!C102+Apr80!C102+May80!C102+Jun80!C102+Jul80!C102+Aug80!C102+Sep80!C102)/12</f>
        <v>457194.6666666667</v>
      </c>
      <c r="H102" s="20">
        <f>(Oct80!D102+Nov80!D102+Dec80!D102+Jan80!D102+Feb80!D102+Mar80!D102+Apr80!D102+May80!D102+Jun80!D102+Jul80!D102+Aug80!D102+Sep80!D102)/12</f>
        <v>318228.6666666667</v>
      </c>
      <c r="I102" s="20">
        <f>(Oct80!E102+Nov80!E102+Dec80!E102+Jan80!E102+Feb80!E102+Mar80!E102+Apr80!E102+May80!E102+Jun80!E102+Jul80!E102+Aug80!E102+Sep80!E102)/12</f>
        <v>138966</v>
      </c>
    </row>
    <row r="103" spans="1:9" ht="15">
      <c r="A103" s="4" t="s">
        <v>37</v>
      </c>
      <c r="B103" s="20">
        <f>(Oct79!B103+Nov79!B103+Dec79!B103+Jan80!B103+Feb80!B103+Mar80!B103+Apr80!B103+May80!B103+Jun80!B103+Jul80!B103+Aug80!B103+Sep80!B103)/12</f>
        <v>30148</v>
      </c>
      <c r="C103" s="20">
        <f>(Oct79!C103+Nov79!C103+Dec79!C103+Jan80!C103+Feb80!C103+Mar80!C103+Apr80!C103+May80!C103+Jun80!C103+Jul80!C103+Aug80!C103+Sep80!C103)/12</f>
        <v>89218.5</v>
      </c>
      <c r="D103" s="20">
        <f>(Oct79!D103+Nov79!D103+Dec79!D103+Jan80!D103+Feb80!D103+Mar80!D103+Apr80!D103+May80!D103+Jun80!D103+Jul80!D103+Aug80!D103+Sep80!D103)/12</f>
        <v>65150.583333333336</v>
      </c>
      <c r="E103" s="20">
        <f>(Oct79!E103+Nov79!E103+Dec79!E103+Jan80!E103+Feb80!E103+Mar80!E103+Apr80!E103+May80!E103+Jun80!E103+Jul80!E103+Aug80!E103+Sep80!E103)/12</f>
        <v>24067.916666666668</v>
      </c>
      <c r="F103" s="20">
        <f>(Oct80!B103+Nov80!B103+Dec80!B103+Jan80!B103+Feb80!B103+Mar80!B103+Apr80!B103+May80!B103+Jun80!B103+Jul80!B103+Aug80!B103+Sep80!B103)/12</f>
        <v>30693.166666666668</v>
      </c>
      <c r="G103" s="20">
        <f>(Oct80!C103+Nov80!C103+Dec80!C103+Jan80!C103+Feb80!C103+Mar80!C103+Apr80!C103+May80!C103+Jun80!C103+Jul80!C103+Aug80!C103+Sep80!C103)/12</f>
        <v>90355.75</v>
      </c>
      <c r="H103" s="20">
        <f>(Oct80!D103+Nov80!D103+Dec80!D103+Jan80!D103+Feb80!D103+Mar80!D103+Apr80!D103+May80!D103+Jun80!D103+Jul80!D103+Aug80!D103+Sep80!D103)/12</f>
        <v>65829.58333333333</v>
      </c>
      <c r="I103" s="20">
        <f>(Oct80!E103+Nov80!E103+Dec80!E103+Jan80!E103+Feb80!E103+Mar80!E103+Apr80!E103+May80!E103+Jun80!E103+Jul80!E103+Aug80!E103+Sep80!E103)/12</f>
        <v>24526.166666666668</v>
      </c>
    </row>
    <row r="104" spans="1:9" ht="15">
      <c r="A104" s="4" t="s">
        <v>38</v>
      </c>
      <c r="B104" s="20">
        <f>(Oct79!B104+Nov79!B104+Dec79!B104+Jan80!B104+Feb80!B104+Mar80!B104+Apr80!B104+May80!B104+Jun80!B104+Jul80!B104+Aug80!B104+Sep80!B104)/12</f>
        <v>38532.333333333336</v>
      </c>
      <c r="C104" s="20">
        <f>(Oct79!C104+Nov79!C104+Dec79!C104+Jan80!C104+Feb80!C104+Mar80!C104+Apr80!C104+May80!C104+Jun80!C104+Jul80!C104+Aug80!C104+Sep80!C104)/12</f>
        <v>101935.33333333333</v>
      </c>
      <c r="D104" s="20">
        <f>(Oct79!D104+Nov79!D104+Dec79!D104+Jan80!D104+Feb80!D104+Mar80!D104+Apr80!D104+May80!D104+Jun80!D104+Jul80!D104+Aug80!D104+Sep80!D104)/12</f>
        <v>65368.083333333336</v>
      </c>
      <c r="E104" s="20">
        <f>(Oct79!E104+Nov79!E104+Dec79!E104+Jan80!E104+Feb80!E104+Mar80!E104+Apr80!E104+May80!E104+Jun80!E104+Jul80!E104+Aug80!E104+Sep80!E104)/12</f>
        <v>36567.25</v>
      </c>
      <c r="F104" s="20">
        <f>(Oct80!B104+Nov80!B104+Dec80!B104+Jan80!B104+Feb80!B104+Mar80!B104+Apr80!B104+May80!B104+Jun80!B104+Jul80!B104+Aug80!B104+Sep80!B104)/12</f>
        <v>38450.583333333336</v>
      </c>
      <c r="G104" s="20">
        <f>(Oct80!C104+Nov80!C104+Dec80!C104+Jan80!C104+Feb80!C104+Mar80!C104+Apr80!C104+May80!C104+Jun80!C104+Jul80!C104+Aug80!C104+Sep80!C104)/12</f>
        <v>101949.33333333333</v>
      </c>
      <c r="H104" s="20">
        <f>(Oct80!D104+Nov80!D104+Dec80!D104+Jan80!D104+Feb80!D104+Mar80!D104+Apr80!D104+May80!D104+Jun80!D104+Jul80!D104+Aug80!D104+Sep80!D104)/12</f>
        <v>65501.916666666664</v>
      </c>
      <c r="I104" s="20">
        <f>(Oct80!E104+Nov80!E104+Dec80!E104+Jan80!E104+Feb80!E104+Mar80!E104+Apr80!E104+May80!E104+Jun80!E104+Jul80!E104+Aug80!E104+Sep80!E104)/12</f>
        <v>36447.416666666664</v>
      </c>
    </row>
    <row r="105" spans="1:9" ht="15">
      <c r="A105" s="4" t="s">
        <v>39</v>
      </c>
      <c r="B105" s="20">
        <f>(Oct79!B105+Nov79!B105+Dec79!B105+Jan80!B105+Feb80!B105+Mar80!B105+Apr80!B105+May80!B105+Jun80!B105+Jul80!B105+Aug80!B105+Sep80!B105)/12</f>
        <v>205888.41666666666</v>
      </c>
      <c r="C105" s="20">
        <f>(Oct79!C105+Nov79!C105+Dec79!C105+Jan80!C105+Feb80!C105+Mar80!C105+Apr80!C105+May80!C105+Jun80!C105+Jul80!C105+Aug80!C105+Sep80!C105)/12</f>
        <v>589891.5833333334</v>
      </c>
      <c r="D105" s="20">
        <f>(Oct79!D105+Nov79!D105+Dec79!D105+Jan80!D105+Feb80!D105+Mar80!D105+Apr80!D105+May80!D105+Jun80!D105+Jul80!D105+Aug80!D105+Sep80!D105)/12</f>
        <v>411041.6666666667</v>
      </c>
      <c r="E105" s="20">
        <f>(Oct79!E105+Nov79!E105+Dec79!E105+Jan80!E105+Feb80!E105+Mar80!E105+Apr80!E105+May80!E105+Jun80!E105+Jul80!E105+Aug80!E105+Sep80!E105)/12</f>
        <v>178849.91666666666</v>
      </c>
      <c r="F105" s="20">
        <f>(Oct80!B105+Nov80!B105+Dec80!B105+Jan80!B105+Feb80!B105+Mar80!B105+Apr80!B105+May80!B105+Jun80!B105+Jul80!B105+Aug80!B105+Sep80!B105)/12</f>
        <v>206728.83333333334</v>
      </c>
      <c r="G105" s="20">
        <f>(Oct80!C105+Nov80!C105+Dec80!C105+Jan80!C105+Feb80!C105+Mar80!C105+Apr80!C105+May80!C105+Jun80!C105+Jul80!C105+Aug80!C105+Sep80!C105)/12</f>
        <v>590663.25</v>
      </c>
      <c r="H105" s="20">
        <f>(Oct80!D105+Nov80!D105+Dec80!D105+Jan80!D105+Feb80!D105+Mar80!D105+Apr80!D105+May80!D105+Jun80!D105+Jul80!D105+Aug80!D105+Sep80!D105)/12</f>
        <v>411161.5833333333</v>
      </c>
      <c r="I105" s="20">
        <f>(Oct80!E105+Nov80!E105+Dec80!E105+Jan80!E105+Feb80!E105+Mar80!E105+Apr80!E105+May80!E105+Jun80!E105+Jul80!E105+Aug80!E105+Sep80!E105)/12</f>
        <v>179501.66666666666</v>
      </c>
    </row>
    <row r="106" spans="1:9" ht="15">
      <c r="A106" s="4" t="s">
        <v>40</v>
      </c>
      <c r="B106" s="20">
        <f>(Oct79!B106+Nov79!B106+Dec79!B106+Jan80!B106+Feb80!B106+Mar80!B106+Apr80!B106+May80!B106+Jun80!B106+Jul80!B106+Aug80!B106+Sep80!B106)/12</f>
        <v>44028.75</v>
      </c>
      <c r="C106" s="20">
        <f>(Oct79!C106+Nov79!C106+Dec79!C106+Jan80!C106+Feb80!C106+Mar80!C106+Apr80!C106+May80!C106+Jun80!C106+Jul80!C106+Aug80!C106+Sep80!C106)/12</f>
        <v>167682.33333333334</v>
      </c>
      <c r="D106" s="20">
        <f>(Oct79!D106+Nov79!D106+Dec79!D106+Jan80!D106+Feb80!D106+Mar80!D106+Apr80!D106+May80!D106+Jun80!D106+Jul80!D106+Aug80!D106+Sep80!D106)/12</f>
        <v>118207.33333333333</v>
      </c>
      <c r="E106" s="20">
        <f>(Oct79!E106+Nov79!E106+Dec79!E106+Jan80!E106+Feb80!E106+Mar80!E106+Apr80!E106+May80!E106+Jun80!E106+Jul80!E106+Aug80!E106+Sep80!E106)/12</f>
        <v>49475</v>
      </c>
      <c r="F106" s="20">
        <f>(Oct80!B106+Nov80!B106+Dec80!B106+Jan80!B106+Feb80!B106+Mar80!B106+Apr80!B106+May80!B106+Jun80!B106+Jul80!B106+Aug80!B106+Sep80!B106)/12</f>
        <v>44475.416666666664</v>
      </c>
      <c r="G106" s="20">
        <f>(Oct80!C106+Nov80!C106+Dec80!C106+Jan80!C106+Feb80!C106+Mar80!C106+Apr80!C106+May80!C106+Jun80!C106+Jul80!C106+Aug80!C106+Sep80!C106)/12</f>
        <v>167194.91666666666</v>
      </c>
      <c r="H106" s="20">
        <f>(Oct80!D106+Nov80!D106+Dec80!D106+Jan80!D106+Feb80!D106+Mar80!D106+Apr80!D106+May80!D106+Jun80!D106+Jul80!D106+Aug80!D106+Sep80!D106)/12</f>
        <v>117669</v>
      </c>
      <c r="I106" s="20">
        <f>(Oct80!E106+Nov80!E106+Dec80!E106+Jan80!E106+Feb80!E106+Mar80!E106+Apr80!E106+May80!E106+Jun80!E106+Jul80!E106+Aug80!E106+Sep80!E106)/12</f>
        <v>49525.916666666664</v>
      </c>
    </row>
    <row r="107" spans="1:9" ht="15">
      <c r="A107" s="4" t="s">
        <v>41</v>
      </c>
      <c r="B107" s="20">
        <f>(Oct79!B107+Nov79!B107+Dec79!B107+Jan80!B107+Feb80!B107+Mar80!B107+Apr80!B107+May80!B107+Jun80!B107+Jul80!B107+Aug80!B107+Sep80!B107)/12</f>
        <v>17822.833333333332</v>
      </c>
      <c r="C107" s="20">
        <f>(Oct79!C107+Nov79!C107+Dec79!C107+Jan80!C107+Feb80!C107+Mar80!C107+Apr80!C107+May80!C107+Jun80!C107+Jul80!C107+Aug80!C107+Sep80!C107)/12</f>
        <v>51063.083333333336</v>
      </c>
      <c r="D107" s="20">
        <f>(Oct79!D107+Nov79!D107+Dec79!D107+Jan80!D107+Feb80!D107+Mar80!D107+Apr80!D107+May80!D107+Jun80!D107+Jul80!D107+Aug80!D107+Sep80!D107)/12</f>
        <v>34996.75</v>
      </c>
      <c r="E107" s="20">
        <f>(Oct79!E107+Nov79!E107+Dec79!E107+Jan80!E107+Feb80!E107+Mar80!E107+Apr80!E107+May80!E107+Jun80!E107+Jul80!E107+Aug80!E107+Sep80!E107)/12</f>
        <v>16066.333333333334</v>
      </c>
      <c r="F107" s="20">
        <f>(Oct80!B107+Nov80!B107+Dec80!B107+Jan80!B107+Feb80!B107+Mar80!B107+Apr80!B107+May80!B107+Jun80!B107+Jul80!B107+Aug80!B107+Sep80!B107)/12</f>
        <v>18166.083333333332</v>
      </c>
      <c r="G107" s="20">
        <f>(Oct80!C107+Nov80!C107+Dec80!C107+Jan80!C107+Feb80!C107+Mar80!C107+Apr80!C107+May80!C107+Jun80!C107+Jul80!C107+Aug80!C107+Sep80!C107)/12</f>
        <v>51921.583333333336</v>
      </c>
      <c r="H107" s="20">
        <f>(Oct80!D107+Nov80!D107+Dec80!D107+Jan80!D107+Feb80!D107+Mar80!D107+Apr80!D107+May80!D107+Jun80!D107+Jul80!D107+Aug80!D107+Sep80!D107)/12</f>
        <v>35494.333333333336</v>
      </c>
      <c r="I107" s="20">
        <f>(Oct80!E107+Nov80!E107+Dec80!E107+Jan80!E107+Feb80!E107+Mar80!E107+Apr80!E107+May80!E107+Jun80!E107+Jul80!E107+Aug80!E107+Sep80!E107)/12</f>
        <v>16427.25</v>
      </c>
    </row>
    <row r="108" spans="1:9" ht="15">
      <c r="A108" s="4" t="s">
        <v>42</v>
      </c>
      <c r="B108" s="20">
        <f>(Oct79!B108+Nov79!B108+Dec79!B108+Jan80!B108+Feb80!B108+Mar80!B108+Apr80!B108+May80!B108+Jun80!B108+Jul80!B108+Aug80!B108+Sep80!B108)/12</f>
        <v>55463</v>
      </c>
      <c r="C108" s="20">
        <f>(Oct79!C108+Nov79!C108+Dec79!C108+Jan80!C108+Feb80!C108+Mar80!C108+Apr80!C108+May80!C108+Jun80!C108+Jul80!C108+Aug80!C108+Sep80!C108)/12</f>
        <v>152962.91666666666</v>
      </c>
      <c r="D108" s="20">
        <f>(Oct79!D108+Nov79!D108+Dec79!D108+Jan80!D108+Feb80!D108+Mar80!D108+Apr80!D108+May80!D108+Jun80!D108+Jul80!D108+Aug80!D108+Sep80!D108)/12</f>
        <v>109447.58333333333</v>
      </c>
      <c r="E108" s="20">
        <f>(Oct79!E108+Nov79!E108+Dec79!E108+Jan80!E108+Feb80!E108+Mar80!E108+Apr80!E108+May80!E108+Jun80!E108+Jul80!E108+Aug80!E108+Sep80!E108)/12</f>
        <v>43515.333333333336</v>
      </c>
      <c r="F108" s="20">
        <f>(Oct80!B108+Nov80!B108+Dec80!B108+Jan80!B108+Feb80!B108+Mar80!B108+Apr80!B108+May80!B108+Jun80!B108+Jul80!B108+Aug80!B108+Sep80!B108)/12</f>
        <v>56271.416666666664</v>
      </c>
      <c r="G108" s="20">
        <f>(Oct80!C108+Nov80!C108+Dec80!C108+Jan80!C108+Feb80!C108+Mar80!C108+Apr80!C108+May80!C108+Jun80!C108+Jul80!C108+Aug80!C108+Sep80!C108)/12</f>
        <v>154404.83333333334</v>
      </c>
      <c r="H108" s="20">
        <f>(Oct80!D108+Nov80!D108+Dec80!D108+Jan80!D108+Feb80!D108+Mar80!D108+Apr80!D108+May80!D108+Jun80!D108+Jul80!D108+Aug80!D108+Sep80!D108)/12</f>
        <v>110180.16666666667</v>
      </c>
      <c r="I108" s="20">
        <f>(Oct80!E108+Nov80!E108+Dec80!E108+Jan80!E108+Feb80!E108+Mar80!E108+Apr80!E108+May80!E108+Jun80!E108+Jul80!E108+Aug80!E108+Sep80!E108)/12</f>
        <v>44224.666666666664</v>
      </c>
    </row>
    <row r="109" spans="1:9" ht="15">
      <c r="A109" s="4" t="s">
        <v>43</v>
      </c>
      <c r="B109" s="20">
        <f>(Oct79!B109+Nov79!B109+Dec79!B109+Jan80!B109+Feb80!B109+Mar80!B109+Apr80!B109+May80!B109+Jun80!B109+Jul80!B109+Aug80!B109+Sep80!B109)/12</f>
        <v>7473.916666666667</v>
      </c>
      <c r="C109" s="20">
        <f>(Oct79!C109+Nov79!C109+Dec79!C109+Jan80!C109+Feb80!C109+Mar80!C109+Apr80!C109+May80!C109+Jun80!C109+Jul80!C109+Aug80!C109+Sep80!C109)/12</f>
        <v>20298.916666666668</v>
      </c>
      <c r="D109" s="20">
        <f>(Oct79!D109+Nov79!D109+Dec79!D109+Jan80!D109+Feb80!D109+Mar80!D109+Apr80!D109+May80!D109+Jun80!D109+Jul80!D109+Aug80!D109+Sep80!D109)/12</f>
        <v>14667.166666666666</v>
      </c>
      <c r="E109" s="20">
        <f>(Oct79!E109+Nov79!E109+Dec79!E109+Jan80!E109+Feb80!E109+Mar80!E109+Apr80!E109+May80!E109+Jun80!E109+Jul80!E109+Aug80!E109+Sep80!E109)/12</f>
        <v>5631.75</v>
      </c>
      <c r="F109" s="20">
        <f>(Oct80!B109+Nov80!B109+Dec80!B109+Jan80!B109+Feb80!B109+Mar80!B109+Apr80!B109+May80!B109+Jun80!B109+Jul80!B109+Aug80!B109+Sep80!B109)/12</f>
        <v>7364.666666666667</v>
      </c>
      <c r="G109" s="20">
        <f>(Oct80!C109+Nov80!C109+Dec80!C109+Jan80!C109+Feb80!C109+Mar80!C109+Apr80!C109+May80!C109+Jun80!C109+Jul80!C109+Aug80!C109+Sep80!C109)/12</f>
        <v>19969.166666666668</v>
      </c>
      <c r="H109" s="20">
        <f>(Oct80!D109+Nov80!D109+Dec80!D109+Jan80!D109+Feb80!D109+Mar80!D109+Apr80!D109+May80!D109+Jun80!D109+Jul80!D109+Aug80!D109+Sep80!D109)/12</f>
        <v>14277.833333333334</v>
      </c>
      <c r="I109" s="20">
        <f>(Oct80!E109+Nov80!E109+Dec80!E109+Jan80!E109+Feb80!E109+Mar80!E109+Apr80!E109+May80!E109+Jun80!E109+Jul80!E109+Aug80!E109+Sep80!E109)/12</f>
        <v>5691.333333333333</v>
      </c>
    </row>
    <row r="110" spans="1:9" ht="15">
      <c r="A110" s="4" t="s">
        <v>44</v>
      </c>
      <c r="B110" s="20">
        <f>(Oct79!B110+Nov79!B110+Dec79!B110+Jan80!B110+Feb80!B110+Mar80!B110+Apr80!B110+May80!B110+Jun80!B110+Jul80!B110+Aug80!B110+Sep80!B110)/12</f>
        <v>60852.25</v>
      </c>
      <c r="C110" s="20">
        <f>(Oct79!C110+Nov79!C110+Dec79!C110+Jan80!C110+Feb80!C110+Mar80!C110+Apr80!C110+May80!C110+Jun80!C110+Jul80!C110+Aug80!C110+Sep80!C110)/12</f>
        <v>161519.75</v>
      </c>
      <c r="D110" s="20">
        <f>(Oct79!D110+Nov79!D110+Dec79!D110+Jan80!D110+Feb80!D110+Mar80!D110+Apr80!D110+May80!D110+Jun80!D110+Jul80!D110+Aug80!D110+Sep80!D110)/12</f>
        <v>115147.41666666667</v>
      </c>
      <c r="E110" s="20">
        <f>(Oct79!E110+Nov79!E110+Dec79!E110+Jan80!E110+Feb80!E110+Mar80!E110+Apr80!E110+May80!E110+Jun80!E110+Jul80!E110+Aug80!E110+Sep80!E110)/12</f>
        <v>46372.333333333336</v>
      </c>
      <c r="F110" s="20">
        <f>(Oct80!B110+Nov80!B110+Dec80!B110+Jan80!B110+Feb80!B110+Mar80!B110+Apr80!B110+May80!B110+Jun80!B110+Jul80!B110+Aug80!B110+Sep80!B110)/12</f>
        <v>62590.25</v>
      </c>
      <c r="G110" s="20">
        <f>(Oct80!C110+Nov80!C110+Dec80!C110+Jan80!C110+Feb80!C110+Mar80!C110+Apr80!C110+May80!C110+Jun80!C110+Jul80!C110+Aug80!C110+Sep80!C110)/12</f>
        <v>165562.58333333334</v>
      </c>
      <c r="H110" s="20">
        <f>(Oct80!D110+Nov80!D110+Dec80!D110+Jan80!D110+Feb80!D110+Mar80!D110+Apr80!D110+May80!D110+Jun80!D110+Jul80!D110+Aug80!D110+Sep80!D110)/12</f>
        <v>117541.83333333333</v>
      </c>
      <c r="I110" s="20">
        <f>(Oct80!E110+Nov80!E110+Dec80!E110+Jan80!E110+Feb80!E110+Mar80!E110+Apr80!E110+May80!E110+Jun80!E110+Jul80!E110+Aug80!E110+Sep80!E110)/12</f>
        <v>48020.75</v>
      </c>
    </row>
    <row r="111" spans="1:9" ht="15">
      <c r="A111" s="4" t="s">
        <v>45</v>
      </c>
      <c r="B111" s="20">
        <f>(Oct79!B111+Nov79!B111+Dec79!B111+Jan80!B111+Feb80!B111+Mar80!B111+Apr80!B111+May80!B111+Jun80!B111+Jul80!B111+Aug80!B111+Sep80!B111)/12</f>
        <v>100680.08333333333</v>
      </c>
      <c r="C111" s="20">
        <f>(Oct79!C111+Nov79!C111+Dec79!C111+Jan80!C111+Feb80!C111+Mar80!C111+Apr80!C111+May80!C111+Jun80!C111+Jul80!C111+Aug80!C111+Sep80!C111)/12</f>
        <v>308166.75</v>
      </c>
      <c r="D111" s="20">
        <f>(Oct79!D111+Nov79!D111+Dec79!D111+Jan80!D111+Feb80!D111+Mar80!D111+Apr80!D111+May80!D111+Jun80!D111+Jul80!D111+Aug80!D111+Sep80!D111)/12</f>
        <v>225363.16666666666</v>
      </c>
      <c r="E111" s="20">
        <f>(Oct79!E111+Nov79!E111+Dec79!E111+Jan80!E111+Feb80!E111+Mar80!E111+Apr80!E111+May80!E111+Jun80!E111+Jul80!E111+Aug80!E111+Sep80!E111)/12</f>
        <v>82803.58333333333</v>
      </c>
      <c r="F111" s="20">
        <f>(Oct80!B111+Nov80!B111+Dec80!B111+Jan80!B111+Feb80!B111+Mar80!B111+Apr80!B111+May80!B111+Jun80!B111+Jul80!B111+Aug80!B111+Sep80!B111)/12</f>
        <v>102324.66666666667</v>
      </c>
      <c r="G111" s="20">
        <f>(Oct80!C111+Nov80!C111+Dec80!C111+Jan80!C111+Feb80!C111+Mar80!C111+Apr80!C111+May80!C111+Jun80!C111+Jul80!C111+Aug80!C111+Sep80!C111)/12</f>
        <v>311987.3333333333</v>
      </c>
      <c r="H111" s="20">
        <f>(Oct80!D111+Nov80!D111+Dec80!D111+Jan80!D111+Feb80!D111+Mar80!D111+Apr80!D111+May80!D111+Jun80!D111+Jul80!D111+Aug80!D111+Sep80!D111)/12</f>
        <v>227617.58333333334</v>
      </c>
      <c r="I111" s="20">
        <f>(Oct80!E111+Nov80!E111+Dec80!E111+Jan80!E111+Feb80!E111+Mar80!E111+Apr80!E111+May80!E111+Jun80!E111+Jul80!E111+Aug80!E111+Sep80!E111)/12</f>
        <v>84369.75</v>
      </c>
    </row>
    <row r="112" spans="1:9" ht="15">
      <c r="A112" s="4" t="s">
        <v>46</v>
      </c>
      <c r="B112" s="20">
        <f>(Oct79!B112+Nov79!B112+Dec79!B112+Jan80!B112+Feb80!B112+Mar80!B112+Apr80!B112+May80!B112+Jun80!B112+Jul80!B112+Aug80!B112+Sep80!B112)/12</f>
        <v>10577.416666666666</v>
      </c>
      <c r="C112" s="20">
        <f>(Oct79!C112+Nov79!C112+Dec79!C112+Jan80!C112+Feb80!C112+Mar80!C112+Apr80!C112+May80!C112+Jun80!C112+Jul80!C112+Aug80!C112+Sep80!C112)/12</f>
        <v>30675.666666666668</v>
      </c>
      <c r="D112" s="20">
        <f>(Oct79!D112+Nov79!D112+Dec79!D112+Jan80!D112+Feb80!D112+Mar80!D112+Apr80!D112+May80!D112+Jun80!D112+Jul80!D112+Aug80!D112+Sep80!D112)/12</f>
        <v>19732</v>
      </c>
      <c r="E112" s="20">
        <f>(Oct79!E112+Nov79!E112+Dec79!E112+Jan80!E112+Feb80!E112+Mar80!E112+Apr80!E112+May80!E112+Jun80!E112+Jul80!E112+Aug80!E112+Sep80!E112)/12</f>
        <v>10943.666666666666</v>
      </c>
      <c r="F112" s="20">
        <f>(Oct80!B112+Nov80!B112+Dec80!B112+Jan80!B112+Feb80!B112+Mar80!B112+Apr80!B112+May80!B112+Jun80!B112+Jul80!B112+Aug80!B112+Sep80!B112)/12</f>
        <v>11037.75</v>
      </c>
      <c r="G112" s="20">
        <f>(Oct80!C112+Nov80!C112+Dec80!C112+Jan80!C112+Feb80!C112+Mar80!C112+Apr80!C112+May80!C112+Jun80!C112+Jul80!C112+Aug80!C112+Sep80!C112)/12</f>
        <v>32052.166666666668</v>
      </c>
      <c r="H112" s="20">
        <f>(Oct80!D112+Nov80!D112+Dec80!D112+Jan80!D112+Feb80!D112+Mar80!D112+Apr80!D112+May80!D112+Jun80!D112+Jul80!D112+Aug80!D112+Sep80!D112)/12</f>
        <v>20580.333333333332</v>
      </c>
      <c r="I112" s="20">
        <f>(Oct80!E112+Nov80!E112+Dec80!E112+Jan80!E112+Feb80!E112+Mar80!E112+Apr80!E112+May80!E112+Jun80!E112+Jul80!E112+Aug80!E112+Sep80!E112)/12</f>
        <v>11471.833333333334</v>
      </c>
    </row>
    <row r="113" spans="1:9" ht="15">
      <c r="A113" s="4" t="s">
        <v>47</v>
      </c>
      <c r="B113" s="20">
        <f>(Oct79!B113+Nov79!B113+Dec79!B113+Jan80!B113+Feb80!B113+Mar80!B113+Apr80!B113+May80!B113+Jun80!B113+Jul80!B113+Aug80!B113+Sep80!B113)/12</f>
        <v>7052.166666666667</v>
      </c>
      <c r="C113" s="20">
        <f>(Oct79!C113+Nov79!C113+Dec79!C113+Jan80!C113+Feb80!C113+Mar80!C113+Apr80!C113+May80!C113+Jun80!C113+Jul80!C113+Aug80!C113+Sep80!C113)/12</f>
        <v>20295.916666666668</v>
      </c>
      <c r="D113" s="20">
        <f>(Oct79!D113+Nov79!D113+Dec79!D113+Jan80!D113+Feb80!D113+Mar80!D113+Apr80!D113+May80!D113+Jun80!D113+Jul80!D113+Aug80!D113+Sep80!D113)/12</f>
        <v>13187.583333333334</v>
      </c>
      <c r="E113" s="20">
        <f>(Oct79!E113+Nov79!E113+Dec79!E113+Jan80!E113+Feb80!E113+Mar80!E113+Apr80!E113+May80!E113+Jun80!E113+Jul80!E113+Aug80!E113+Sep80!E113)/12</f>
        <v>7108.333333333333</v>
      </c>
      <c r="F113" s="20">
        <f>(Oct80!B113+Nov80!B113+Dec80!B113+Jan80!B113+Feb80!B113+Mar80!B113+Apr80!B113+May80!B113+Jun80!B113+Jul80!B113+Aug80!B113+Sep80!B113)/12</f>
        <v>7234.333333333333</v>
      </c>
      <c r="G113" s="20">
        <f>(Oct80!C113+Nov80!C113+Dec80!C113+Jan80!C113+Feb80!C113+Mar80!C113+Apr80!C113+May80!C113+Jun80!C113+Jul80!C113+Aug80!C113+Sep80!C113)/12</f>
        <v>20788.583333333332</v>
      </c>
      <c r="H113" s="20">
        <f>(Oct80!D113+Nov80!D113+Dec80!D113+Jan80!D113+Feb80!D113+Mar80!D113+Apr80!D113+May80!D113+Jun80!D113+Jul80!D113+Aug80!D113+Sep80!D113)/12</f>
        <v>13471.166666666666</v>
      </c>
      <c r="I113" s="20">
        <f>(Oct80!E113+Nov80!E113+Dec80!E113+Jan80!E113+Feb80!E113+Mar80!E113+Apr80!E113+May80!E113+Jun80!E113+Jul80!E113+Aug80!E113+Sep80!E113)/12</f>
        <v>7317.416666666667</v>
      </c>
    </row>
    <row r="114" spans="1:9" ht="15">
      <c r="A114" s="4" t="s">
        <v>48</v>
      </c>
      <c r="B114" s="20">
        <f>(Oct79!B114+Nov79!B114+Dec79!B114+Jan80!B114+Feb80!B114+Mar80!B114+Apr80!B114+May80!B114+Jun80!B114+Jul80!B114+Aug80!B114+Sep80!B114)/12</f>
        <v>1012.8333333333334</v>
      </c>
      <c r="C114" s="20">
        <f>(Oct79!C114+Nov79!C114+Dec79!C114+Jan80!C114+Feb80!C114+Mar80!C114+Apr80!C114+May80!C114+Jun80!C114+Jul80!C114+Aug80!C114+Sep80!C114)/12</f>
        <v>3078</v>
      </c>
      <c r="D114" s="20">
        <f>(Oct79!D114+Nov79!D114+Dec79!D114+Jan80!D114+Feb80!D114+Mar80!D114+Apr80!D114+May80!D114+Jun80!D114+Jul80!D114+Aug80!D114+Sep80!D114)/12</f>
        <v>2477</v>
      </c>
      <c r="E114" s="20">
        <f>(Oct79!E114+Nov79!E114+Dec79!E114+Jan80!E114+Feb80!E114+Mar80!E114+Apr80!E114+May80!E114+Jun80!E114+Jul80!E114+Aug80!E114+Sep80!E114)/12</f>
        <v>601</v>
      </c>
      <c r="F114" s="20">
        <f>(Oct80!B114+Nov80!B114+Dec80!B114+Jan80!B114+Feb80!B114+Mar80!B114+Apr80!B114+May80!B114+Jun80!B114+Jul80!B114+Aug80!B114+Sep80!B114)/12</f>
        <v>1050.75</v>
      </c>
      <c r="G114" s="20">
        <f>(Oct80!C114+Nov80!C114+Dec80!C114+Jan80!C114+Feb80!C114+Mar80!C114+Apr80!C114+May80!C114+Jun80!C114+Jul80!C114+Aug80!C114+Sep80!C114)/12</f>
        <v>3167.9166666666665</v>
      </c>
      <c r="H114" s="20">
        <f>(Oct80!D114+Nov80!D114+Dec80!D114+Jan80!D114+Feb80!D114+Mar80!D114+Apr80!D114+May80!D114+Jun80!D114+Jul80!D114+Aug80!D114+Sep80!D114)/12</f>
        <v>2534.5833333333335</v>
      </c>
      <c r="I114" s="20">
        <f>(Oct80!E114+Nov80!E114+Dec80!E114+Jan80!E114+Feb80!E114+Mar80!E114+Apr80!E114+May80!E114+Jun80!E114+Jul80!E114+Aug80!E114+Sep80!E114)/12</f>
        <v>633.3333333333334</v>
      </c>
    </row>
    <row r="115" spans="1:9" ht="15">
      <c r="A115" s="4" t="s">
        <v>49</v>
      </c>
      <c r="B115" s="20">
        <f>(Oct79!B115+Nov79!B115+Dec79!B115+Jan80!B115+Feb80!B115+Mar80!B115+Apr80!B115+May80!B115+Jun80!B115+Jul80!B115+Aug80!B115+Sep80!B115)/12</f>
        <v>60761.083333333336</v>
      </c>
      <c r="C115" s="20">
        <f>(Oct79!C115+Nov79!C115+Dec79!C115+Jan80!C115+Feb80!C115+Mar80!C115+Apr80!C115+May80!C115+Jun80!C115+Jul80!C115+Aug80!C115+Sep80!C115)/12</f>
        <v>165811</v>
      </c>
      <c r="D115" s="20">
        <f>(Oct79!D115+Nov79!D115+Dec79!D115+Jan80!D115+Feb80!D115+Mar80!D115+Apr80!D115+May80!D115+Jun80!D115+Jul80!D115+Aug80!D115+Sep80!D115)/12</f>
        <v>115841.83333333333</v>
      </c>
      <c r="E115" s="20">
        <f>(Oct79!E115+Nov79!E115+Dec79!E115+Jan80!E115+Feb80!E115+Mar80!E115+Apr80!E115+May80!E115+Jun80!E115+Jul80!E115+Aug80!E115+Sep80!E115)/12</f>
        <v>49969.166666666664</v>
      </c>
      <c r="F115" s="20">
        <f>(Oct80!B115+Nov80!B115+Dec80!B115+Jan80!B115+Feb80!B115+Mar80!B115+Apr80!B115+May80!B115+Jun80!B115+Jul80!B115+Aug80!B115+Sep80!B115)/12</f>
        <v>62165.416666666664</v>
      </c>
      <c r="G115" s="20">
        <f>(Oct80!C115+Nov80!C115+Dec80!C115+Jan80!C115+Feb80!C115+Mar80!C115+Apr80!C115+May80!C115+Jun80!C115+Jul80!C115+Aug80!C115+Sep80!C115)/12</f>
        <v>168771.25</v>
      </c>
      <c r="H115" s="20">
        <f>(Oct80!D115+Nov80!D115+Dec80!D115+Jan80!D115+Feb80!D115+Mar80!D115+Apr80!D115+May80!D115+Jun80!D115+Jul80!D115+Aug80!D115+Sep80!D115)/12</f>
        <v>117559.58333333333</v>
      </c>
      <c r="I115" s="20">
        <f>(Oct80!E115+Nov80!E115+Dec80!E115+Jan80!E115+Feb80!E115+Mar80!E115+Apr80!E115+May80!E115+Jun80!E115+Jul80!E115+Aug80!E115+Sep80!E115)/12</f>
        <v>51211.666666666664</v>
      </c>
    </row>
    <row r="116" spans="1:9" ht="15">
      <c r="A116" s="4" t="s">
        <v>50</v>
      </c>
      <c r="B116" s="20">
        <f>(Oct79!B116+Nov79!B116+Dec79!B116+Jan80!B116+Feb80!B116+Mar80!B116+Apr80!B116+May80!B116+Jun80!B116+Jul80!B116+Aug80!B116+Sep80!B116)/12</f>
        <v>49568.333333333336</v>
      </c>
      <c r="C116" s="20">
        <f>(Oct79!C116+Nov79!C116+Dec79!C116+Jan80!C116+Feb80!C116+Mar80!C116+Apr80!C116+May80!C116+Jun80!C116+Jul80!C116+Aug80!C116+Sep80!C116)/12</f>
        <v>132233.83333333334</v>
      </c>
      <c r="D116" s="20">
        <f>(Oct79!D116+Nov79!D116+Dec79!D116+Jan80!D116+Feb80!D116+Mar80!D116+Apr80!D116+May80!D116+Jun80!D116+Jul80!D116+Aug80!D116+Sep80!D116)/12</f>
        <v>85970.58333333333</v>
      </c>
      <c r="E116" s="20">
        <f>(Oct79!E116+Nov79!E116+Dec79!E116+Jan80!E116+Feb80!E116+Mar80!E116+Apr80!E116+May80!E116+Jun80!E116+Jul80!E116+Aug80!E116+Sep80!E116)/12</f>
        <v>46263.25</v>
      </c>
      <c r="F116" s="20">
        <f>(Oct80!B116+Nov80!B116+Dec80!B116+Jan80!B116+Feb80!B116+Mar80!B116+Apr80!B116+May80!B116+Jun80!B116+Jul80!B116+Aug80!B116+Sep80!B116)/12</f>
        <v>51263.75</v>
      </c>
      <c r="G116" s="20">
        <f>(Oct80!C116+Nov80!C116+Dec80!C116+Jan80!C116+Feb80!C116+Mar80!C116+Apr80!C116+May80!C116+Jun80!C116+Jul80!C116+Aug80!C116+Sep80!C116)/12</f>
        <v>136326.5</v>
      </c>
      <c r="H116" s="20">
        <f>(Oct80!D116+Nov80!D116+Dec80!D116+Jan80!D116+Feb80!D116+Mar80!D116+Apr80!D116+May80!D116+Jun80!D116+Jul80!D116+Aug80!D116+Sep80!D116)/12</f>
        <v>88399.5</v>
      </c>
      <c r="I116" s="20">
        <f>(Oct80!E116+Nov80!E116+Dec80!E116+Jan80!E116+Feb80!E116+Mar80!E116+Apr80!E116+May80!E116+Jun80!E116+Jul80!E116+Aug80!E116+Sep80!E116)/12</f>
        <v>47927</v>
      </c>
    </row>
    <row r="117" spans="1:9" ht="15">
      <c r="A117" s="4" t="s">
        <v>51</v>
      </c>
      <c r="B117" s="20">
        <f>(Oct79!B117+Nov79!B117+Dec79!B117+Jan80!B117+Feb80!B117+Mar80!B117+Apr80!B117+May80!B117+Jun80!B117+Jul80!B117+Aug80!B117+Sep80!B117)/12</f>
        <v>24301.833333333332</v>
      </c>
      <c r="C117" s="20">
        <f>(Oct79!C117+Nov79!C117+Dec79!C117+Jan80!C117+Feb80!C117+Mar80!C117+Apr80!C117+May80!C117+Jun80!C117+Jul80!C117+Aug80!C117+Sep80!C117)/12</f>
        <v>65852.08333333333</v>
      </c>
      <c r="D117" s="20">
        <f>(Oct79!D117+Nov79!D117+Dec79!D117+Jan80!D117+Feb80!D117+Mar80!D117+Apr80!D117+May80!D117+Jun80!D117+Jul80!D117+Aug80!D117+Sep80!D117)/12</f>
        <v>49791.083333333336</v>
      </c>
      <c r="E117" s="20">
        <f>(Oct79!E117+Nov79!E117+Dec79!E117+Jan80!E117+Feb80!E117+Mar80!E117+Apr80!E117+May80!E117+Jun80!E117+Jul80!E117+Aug80!E117+Sep80!E117)/12</f>
        <v>16061</v>
      </c>
      <c r="F117" s="20">
        <f>(Oct80!B117+Nov80!B117+Dec80!B117+Jan80!B117+Feb80!B117+Mar80!B117+Apr80!B117+May80!B117+Jun80!B117+Jul80!B117+Aug80!B117+Sep80!B117)/12</f>
        <v>24255.416666666668</v>
      </c>
      <c r="G117" s="20">
        <f>(Oct80!C117+Nov80!C117+Dec80!C117+Jan80!C117+Feb80!C117+Mar80!C117+Apr80!C117+May80!C117+Jun80!C117+Jul80!C117+Aug80!C117+Sep80!C117)/12</f>
        <v>65330.166666666664</v>
      </c>
      <c r="H117" s="20">
        <f>(Oct80!D117+Nov80!D117+Dec80!D117+Jan80!D117+Feb80!D117+Mar80!D117+Apr80!D117+May80!D117+Jun80!D117+Jul80!D117+Aug80!D117+Sep80!D117)/12</f>
        <v>49519.833333333336</v>
      </c>
      <c r="I117" s="20">
        <f>(Oct80!E117+Nov80!E117+Dec80!E117+Jan80!E117+Feb80!E117+Mar80!E117+Apr80!E117+May80!E117+Jun80!E117+Jul80!E117+Aug80!E117+Sep80!E117)/12</f>
        <v>15810.333333333334</v>
      </c>
    </row>
    <row r="118" spans="1:9" ht="15">
      <c r="A118" s="4" t="s">
        <v>52</v>
      </c>
      <c r="B118" s="20">
        <f>(Oct79!B118+Nov79!B118+Dec79!B118+Jan80!B118+Feb80!B118+Mar80!B118+Apr80!B118+May80!B118+Jun80!B118+Jul80!B118+Aug80!B118+Sep80!B118)/12</f>
        <v>73681.33333333333</v>
      </c>
      <c r="C118" s="20">
        <f>(Oct79!C118+Nov79!C118+Dec79!C118+Jan80!C118+Feb80!C118+Mar80!C118+Apr80!C118+May80!C118+Jun80!C118+Jul80!C118+Aug80!C118+Sep80!C118)/12</f>
        <v>193606.33333333334</v>
      </c>
      <c r="D118" s="20">
        <f>(Oct79!D118+Nov79!D118+Dec79!D118+Jan80!D118+Feb80!D118+Mar80!D118+Apr80!D118+May80!D118+Jun80!D118+Jul80!D118+Aug80!D118+Sep80!D118)/12</f>
        <v>131974.16666666666</v>
      </c>
      <c r="E118" s="20">
        <f>(Oct79!E118+Nov79!E118+Dec79!E118+Jan80!E118+Feb80!E118+Mar80!E118+Apr80!E118+May80!E118+Jun80!E118+Jul80!E118+Aug80!E118+Sep80!E118)/12</f>
        <v>61632.166666666664</v>
      </c>
      <c r="F118" s="20">
        <f>(Oct80!B118+Nov80!B118+Dec80!B118+Jan80!B118+Feb80!B118+Mar80!B118+Apr80!B118+May80!B118+Jun80!B118+Jul80!B118+Aug80!B118+Sep80!B118)/12</f>
        <v>75130</v>
      </c>
      <c r="G118" s="20">
        <f>(Oct80!C118+Nov80!C118+Dec80!C118+Jan80!C118+Feb80!C118+Mar80!C118+Apr80!C118+May80!C118+Jun80!C118+Jul80!C118+Aug80!C118+Sep80!C118)/12</f>
        <v>195925.75</v>
      </c>
      <c r="H118" s="20">
        <f>(Oct80!D118+Nov80!D118+Dec80!D118+Jan80!D118+Feb80!D118+Mar80!D118+Apr80!D118+May80!D118+Jun80!D118+Jul80!D118+Aug80!D118+Sep80!D118)/12</f>
        <v>134845.16666666666</v>
      </c>
      <c r="I118" s="20">
        <f>(Oct80!E118+Nov80!E118+Dec80!E118+Jan80!E118+Feb80!E118+Mar80!E118+Apr80!E118+May80!E118+Jun80!E118+Jul80!E118+Aug80!E118+Sep80!E118)/12</f>
        <v>61080.583333333336</v>
      </c>
    </row>
    <row r="119" spans="1:9" ht="15">
      <c r="A119" s="4" t="s">
        <v>53</v>
      </c>
      <c r="B119" s="20">
        <f>(Oct79!B119+Nov79!B119+Dec79!B119+Jan80!B119+Feb80!B119+Mar80!B119+Apr80!B119+May80!B119+Jun80!B119+Jul80!B119+Aug80!B119+Sep80!B119)/12</f>
        <v>2696.9166666666665</v>
      </c>
      <c r="C119" s="20">
        <f>(Oct79!C119+Nov79!C119+Dec79!C119+Jan80!C119+Feb80!C119+Mar80!C119+Apr80!C119+May80!C119+Jun80!C119+Jul80!C119+Aug80!C119+Sep80!C119)/12</f>
        <v>6848.416666666667</v>
      </c>
      <c r="D119" s="20">
        <f>(Oct79!D119+Nov79!D119+Dec79!D119+Jan80!D119+Feb80!D119+Mar80!D119+Apr80!D119+May80!D119+Jun80!D119+Jul80!D119+Aug80!D119+Sep80!D119)/12</f>
        <v>4879.583333333333</v>
      </c>
      <c r="E119" s="20">
        <f>(Oct79!E119+Nov79!E119+Dec79!E119+Jan80!E119+Feb80!E119+Mar80!E119+Apr80!E119+May80!E119+Jun80!E119+Jul80!E119+Aug80!E119+Sep80!E119)/12</f>
        <v>1968.8333333333333</v>
      </c>
      <c r="F119" s="20">
        <f>(Oct80!B119+Nov80!B119+Dec80!B119+Jan80!B119+Feb80!B119+Mar80!B119+Apr80!B119+May80!B119+Jun80!B119+Jul80!B119+Aug80!B119+Sep80!B119)/12</f>
        <v>2733.0833333333335</v>
      </c>
      <c r="G119" s="20">
        <f>(Oct80!C119+Nov80!C119+Dec80!C119+Jan80!C119+Feb80!C119+Mar80!C119+Apr80!C119+May80!C119+Jun80!C119+Jul80!C119+Aug80!C119+Sep80!C119)/12</f>
        <v>6964.083333333333</v>
      </c>
      <c r="H119" s="20">
        <f>(Oct80!D119+Nov80!D119+Dec80!D119+Jan80!D119+Feb80!D119+Mar80!D119+Apr80!D119+May80!D119+Jun80!D119+Jul80!D119+Aug80!D119+Sep80!D119)/12</f>
        <v>4967.916666666667</v>
      </c>
      <c r="I119" s="20">
        <f>(Oct80!E119+Nov80!E119+Dec80!E119+Jan80!E119+Feb80!E119+Mar80!E119+Apr80!E119+May80!E119+Jun80!E119+Jul80!E119+Aug80!E119+Sep80!E119)/12</f>
        <v>1996.1666666666667</v>
      </c>
    </row>
    <row r="121" spans="1:9" ht="47.2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  <c r="F121" s="7" t="s">
        <v>82</v>
      </c>
      <c r="G121" s="8" t="s">
        <v>83</v>
      </c>
      <c r="H121" s="8" t="s">
        <v>84</v>
      </c>
      <c r="I121" s="8" t="s">
        <v>85</v>
      </c>
    </row>
    <row r="122" spans="1:8" ht="15.75">
      <c r="A122" s="6"/>
      <c r="B122" s="7"/>
      <c r="C122" s="8"/>
      <c r="D122" s="8"/>
      <c r="E122" s="8"/>
      <c r="F122" s="8"/>
      <c r="G122" s="8"/>
      <c r="H122" s="8"/>
    </row>
    <row r="123" spans="1:9" ht="15">
      <c r="A123" s="11" t="s">
        <v>60</v>
      </c>
      <c r="B123" s="20">
        <f>(Oct79!B123+Nov79!B123+Dec79!B123+Jan80!B123+Feb80!B123+Mar80!B123+Apr80!B123+May80!B123+Jun80!B123+Jul80!B123+Aug80!B123+Sep80!B123)/12</f>
        <v>140578.33333333334</v>
      </c>
      <c r="C123" s="20">
        <f>(Oct79!C123+Nov79!C123+Dec79!C123+Jan80!C123+Feb80!C123+Mar80!C123+Apr80!C123+May80!C123+Jun80!C123+Jul80!C123+Aug80!C123+Sep80!C123)/12</f>
        <v>612297.1666666666</v>
      </c>
      <c r="D123" s="20">
        <f>(Oct79!D123+Nov79!D123+Dec79!D123+Jan80!D123+Feb80!D123+Mar80!D123+Apr80!D123+May80!D123+Jun80!D123+Jul80!D123+Aug80!D123+Sep80!D123)/12</f>
        <v>343492</v>
      </c>
      <c r="E123" s="20">
        <f>(Oct79!E123+Nov79!E123+Dec79!E123+Jan80!E123+Feb80!E123+Mar80!E123+Apr80!E123+May80!E123+Jun80!E123+Jul80!E123+Aug80!E123+Sep80!E123)/12</f>
        <v>268805.1666666667</v>
      </c>
      <c r="F123" s="20">
        <f>(Oct80!B123+Nov80!B123+Dec80!B123+Jan80!B123+Feb80!B123+Mar80!B123+Apr80!B123+May80!B123+Jun80!B123+Jul80!B123+Aug80!B123+Sep80!B123)/12</f>
        <v>158906.41666666666</v>
      </c>
      <c r="G123" s="20">
        <f>(Oct80!C123+Nov80!C123+Dec80!C123+Jan80!C123+Feb80!C123+Mar80!C123+Apr80!C123+May80!C123+Jun80!C123+Jul80!C123+Aug80!C123+Sep80!C123)/12</f>
        <v>686734.6666666666</v>
      </c>
      <c r="H123" s="20">
        <f>(Oct80!D123+Nov80!D123+Dec80!D123+Jan80!D123+Feb80!D123+Mar80!D123+Apr80!D123+May80!D123+Jun80!D123+Jul80!D123+Aug80!D123+Sep80!D123)/12</f>
        <v>383612.3333333333</v>
      </c>
      <c r="I123" s="20">
        <f>(Oct80!E123+Nov80!E123+Dec80!E123+Jan80!E123+Feb80!E123+Mar80!E123+Apr80!E123+May80!E123+Jun80!E123+Jul80!E123+Aug80!E123+Sep80!E123)/12</f>
        <v>303122.3333333333</v>
      </c>
    </row>
    <row r="124" spans="1:9" ht="15.75">
      <c r="A124" s="6"/>
      <c r="B124" s="20">
        <f>(Oct79!B124+Nov79!B124+Dec79!B124+Jan80!B124+Feb80!B124+Mar80!B124+Apr80!B124+May80!B124+Jun80!B124+Jul80!B124+Aug80!B124+Sep80!B124)/12</f>
        <v>0</v>
      </c>
      <c r="C124" s="20">
        <f>(Oct79!C124+Nov79!C124+Dec79!C124+Jan80!C124+Feb80!C124+Mar80!C124+Apr80!C124+May80!C124+Jun80!C124+Jul80!C124+Aug80!C124+Sep80!C124)/12</f>
        <v>0</v>
      </c>
      <c r="D124" s="20">
        <f>(Oct79!D124+Nov79!D124+Dec79!D124+Jan80!D124+Feb80!D124+Mar80!D124+Apr80!D124+May80!D124+Jun80!D124+Jul80!D124+Aug80!D124+Sep80!D124)/12</f>
        <v>0</v>
      </c>
      <c r="E124" s="20">
        <f>(Oct79!E124+Nov79!E124+Dec79!E124+Jan80!E124+Feb80!E124+Mar80!E124+Apr80!E124+May80!E124+Jun80!E124+Jul80!E124+Aug80!E124+Sep80!E124)/12</f>
        <v>0</v>
      </c>
      <c r="F124" s="20">
        <f>(Oct80!B124+Nov80!B124+Dec80!B124+Jan80!B124+Feb80!B124+Mar80!B124+Apr80!B124+May80!B124+Jun80!B124+Jul80!B124+Aug80!B124+Sep80!B124)/12</f>
        <v>0</v>
      </c>
      <c r="G124" s="20">
        <f>(Oct80!C124+Nov80!C124+Dec80!C124+Jan80!C124+Feb80!C124+Mar80!C124+Apr80!C124+May80!C124+Jun80!C124+Jul80!C124+Aug80!C124+Sep80!C124)/12</f>
        <v>0</v>
      </c>
      <c r="H124" s="20">
        <f>(Oct80!D124+Nov80!D124+Dec80!D124+Jan80!D124+Feb80!D124+Mar80!D124+Apr80!D124+May80!D124+Jun80!D124+Jul80!D124+Aug80!D124+Sep80!D124)/12</f>
        <v>0</v>
      </c>
      <c r="I124" s="20">
        <f>(Oct80!E124+Nov80!E124+Dec80!E124+Jan80!E124+Feb80!E124+Mar80!E124+Apr80!E124+May80!E124+Jun80!E124+Jul80!E124+Aug80!E124+Sep80!E124)/12</f>
        <v>0</v>
      </c>
    </row>
    <row r="125" spans="1:9" ht="15">
      <c r="A125" s="2" t="s">
        <v>0</v>
      </c>
      <c r="B125" s="20">
        <f>(Oct79!B125+Nov79!B125+Dec79!B125+Jan80!B125+Feb80!B125+Mar80!B125+Apr80!B125+May80!B125+Jun80!B125+Jul80!B125+Aug80!B125+Sep80!B125)/12</f>
        <v>0</v>
      </c>
      <c r="C125" s="20">
        <f>(Oct79!C125+Nov79!C125+Dec79!C125+Jan80!C125+Feb80!C125+Mar80!C125+Apr80!C125+May80!C125+Jun80!C125+Jul80!C125+Aug80!C125+Sep80!C125)/12</f>
        <v>0</v>
      </c>
      <c r="D125" s="20">
        <f>(Oct79!D125+Nov79!D125+Dec79!D125+Jan80!D125+Feb80!D125+Mar80!D125+Apr80!D125+May80!D125+Jun80!D125+Jul80!D125+Aug80!D125+Sep80!D125)/12</f>
        <v>0</v>
      </c>
      <c r="E125" s="20">
        <f>(Oct79!E125+Nov79!E125+Dec79!E125+Jan80!E125+Feb80!E125+Mar80!E125+Apr80!E125+May80!E125+Jun80!E125+Jul80!E125+Aug80!E125+Sep80!E125)/12</f>
        <v>0</v>
      </c>
      <c r="F125" s="20">
        <f>(Oct80!B125+Nov80!B125+Dec80!B125+Jan80!B125+Feb80!B125+Mar80!B125+Apr80!B125+May80!B125+Jun80!B125+Jul80!B125+Aug80!B125+Sep80!B125)/12</f>
        <v>0</v>
      </c>
      <c r="G125" s="20">
        <f>(Oct80!C125+Nov80!C125+Dec80!C125+Jan80!C125+Feb80!C125+Mar80!C125+Apr80!C125+May80!C125+Jun80!C125+Jul80!C125+Aug80!C125+Sep80!C125)/12</f>
        <v>0</v>
      </c>
      <c r="H125" s="20">
        <f>(Oct80!D125+Nov80!D125+Dec80!D125+Jan80!D125+Feb80!D125+Mar80!D125+Apr80!D125+May80!D125+Jun80!D125+Jul80!D125+Aug80!D125+Sep80!D125)/12</f>
        <v>0</v>
      </c>
      <c r="I125" s="20">
        <f>(Oct80!E125+Nov80!E125+Dec80!E125+Jan80!E125+Feb80!E125+Mar80!E125+Apr80!E125+May80!E125+Jun80!E125+Jul80!E125+Aug80!E125+Sep80!E125)/12</f>
        <v>0</v>
      </c>
    </row>
    <row r="126" spans="1:9" ht="15">
      <c r="A126" s="4" t="s">
        <v>1</v>
      </c>
      <c r="B126" s="20">
        <f>(Oct79!B126+Nov79!B126+Dec79!B126+Jan80!B126+Feb80!B126+Mar80!B126+Apr80!B126+May80!B126+Jun80!B126+Jul80!B126+Aug80!B126+Sep80!B126)/12</f>
        <v>0</v>
      </c>
      <c r="C126" s="20">
        <f>(Oct79!C126+Nov79!C126+Dec79!C126+Jan80!C126+Feb80!C126+Mar80!C126+Apr80!C126+May80!C126+Jun80!C126+Jul80!C126+Aug80!C126+Sep80!C126)/12</f>
        <v>0</v>
      </c>
      <c r="D126" s="20">
        <f>(Oct79!D126+Nov79!D126+Dec79!D126+Jan80!D126+Feb80!D126+Mar80!D126+Apr80!D126+May80!D126+Jun80!D126+Jul80!D126+Aug80!D126+Sep80!D126)/12</f>
        <v>0</v>
      </c>
      <c r="E126" s="20">
        <f>(Oct79!E126+Nov79!E126+Dec79!E126+Jan80!E126+Feb80!E126+Mar80!E126+Apr80!E126+May80!E126+Jun80!E126+Jul80!E126+Aug80!E126+Sep80!E126)/12</f>
        <v>0</v>
      </c>
      <c r="F126" s="20">
        <f>(Oct80!B126+Nov80!B126+Dec80!B126+Jan80!B126+Feb80!B126+Mar80!B126+Apr80!B126+May80!B126+Jun80!B126+Jul80!B126+Aug80!B126+Sep80!B126)/12</f>
        <v>0</v>
      </c>
      <c r="G126" s="20">
        <f>(Oct80!C126+Nov80!C126+Dec80!C126+Jan80!C126+Feb80!C126+Mar80!C126+Apr80!C126+May80!C126+Jun80!C126+Jul80!C126+Aug80!C126+Sep80!C126)/12</f>
        <v>0</v>
      </c>
      <c r="H126" s="20">
        <f>(Oct80!D126+Nov80!D126+Dec80!D126+Jan80!D126+Feb80!D126+Mar80!D126+Apr80!D126+May80!D126+Jun80!D126+Jul80!D126+Aug80!D126+Sep80!D126)/12</f>
        <v>0</v>
      </c>
      <c r="I126" s="20">
        <f>(Oct80!E126+Nov80!E126+Dec80!E126+Jan80!E126+Feb80!E126+Mar80!E126+Apr80!E126+May80!E126+Jun80!E126+Jul80!E126+Aug80!E126+Sep80!E126)/12</f>
        <v>0</v>
      </c>
    </row>
    <row r="127" spans="1:9" ht="15">
      <c r="A127" s="4" t="s">
        <v>2</v>
      </c>
      <c r="B127" s="20">
        <f>(Oct79!B127+Nov79!B127+Dec79!B127+Jan80!B127+Feb80!B127+Mar80!B127+Apr80!B127+May80!B127+Jun80!B127+Jul80!B127+Aug80!B127+Sep80!B127)/12</f>
        <v>0</v>
      </c>
      <c r="C127" s="20">
        <f>(Oct79!C127+Nov79!C127+Dec79!C127+Jan80!C127+Feb80!C127+Mar80!C127+Apr80!C127+May80!C127+Jun80!C127+Jul80!C127+Aug80!C127+Sep80!C127)/12</f>
        <v>0</v>
      </c>
      <c r="D127" s="20">
        <f>(Oct79!D127+Nov79!D127+Dec79!D127+Jan80!D127+Feb80!D127+Mar80!D127+Apr80!D127+May80!D127+Jun80!D127+Jul80!D127+Aug80!D127+Sep80!D127)/12</f>
        <v>0</v>
      </c>
      <c r="E127" s="20">
        <f>(Oct79!E127+Nov79!E127+Dec79!E127+Jan80!E127+Feb80!E127+Mar80!E127+Apr80!E127+May80!E127+Jun80!E127+Jul80!E127+Aug80!E127+Sep80!E127)/12</f>
        <v>0</v>
      </c>
      <c r="F127" s="20">
        <f>(Oct80!B127+Nov80!B127+Dec80!B127+Jan80!B127+Feb80!B127+Mar80!B127+Apr80!B127+May80!B127+Jun80!B127+Jul80!B127+Aug80!B127+Sep80!B127)/12</f>
        <v>0</v>
      </c>
      <c r="G127" s="20">
        <f>(Oct80!C127+Nov80!C127+Dec80!C127+Jan80!C127+Feb80!C127+Mar80!C127+Apr80!C127+May80!C127+Jun80!C127+Jul80!C127+Aug80!C127+Sep80!C127)/12</f>
        <v>0</v>
      </c>
      <c r="H127" s="20">
        <f>(Oct80!D127+Nov80!D127+Dec80!D127+Jan80!D127+Feb80!D127+Mar80!D127+Apr80!D127+May80!D127+Jun80!D127+Jul80!D127+Aug80!D127+Sep80!D127)/12</f>
        <v>0</v>
      </c>
      <c r="I127" s="20">
        <f>(Oct80!E127+Nov80!E127+Dec80!E127+Jan80!E127+Feb80!E127+Mar80!E127+Apr80!E127+May80!E127+Jun80!E127+Jul80!E127+Aug80!E127+Sep80!E127)/12</f>
        <v>0</v>
      </c>
    </row>
    <row r="128" spans="1:9" ht="15">
      <c r="A128" s="4" t="s">
        <v>3</v>
      </c>
      <c r="B128" s="20">
        <f>(Oct79!B128+Nov79!B128+Dec79!B128+Jan80!B128+Feb80!B128+Mar80!B128+Apr80!B128+May80!B128+Jun80!B128+Jul80!B128+Aug80!B128+Sep80!B128)/12</f>
        <v>0</v>
      </c>
      <c r="C128" s="20">
        <f>(Oct79!C128+Nov79!C128+Dec79!C128+Jan80!C128+Feb80!C128+Mar80!C128+Apr80!C128+May80!C128+Jun80!C128+Jul80!C128+Aug80!C128+Sep80!C128)/12</f>
        <v>0</v>
      </c>
      <c r="D128" s="20">
        <f>(Oct79!D128+Nov79!D128+Dec79!D128+Jan80!D128+Feb80!D128+Mar80!D128+Apr80!D128+May80!D128+Jun80!D128+Jul80!D128+Aug80!D128+Sep80!D128)/12</f>
        <v>0</v>
      </c>
      <c r="E128" s="20">
        <f>(Oct79!E128+Nov79!E128+Dec79!E128+Jan80!E128+Feb80!E128+Mar80!E128+Apr80!E128+May80!E128+Jun80!E128+Jul80!E128+Aug80!E128+Sep80!E128)/12</f>
        <v>0</v>
      </c>
      <c r="F128" s="20">
        <f>(Oct80!B128+Nov80!B128+Dec80!B128+Jan80!B128+Feb80!B128+Mar80!B128+Apr80!B128+May80!B128+Jun80!B128+Jul80!B128+Aug80!B128+Sep80!B128)/12</f>
        <v>0</v>
      </c>
      <c r="G128" s="20">
        <f>(Oct80!C128+Nov80!C128+Dec80!C128+Jan80!C128+Feb80!C128+Mar80!C128+Apr80!C128+May80!C128+Jun80!C128+Jul80!C128+Aug80!C128+Sep80!C128)/12</f>
        <v>0</v>
      </c>
      <c r="H128" s="20">
        <f>(Oct80!D128+Nov80!D128+Dec80!D128+Jan80!D128+Feb80!D128+Mar80!D128+Apr80!D128+May80!D128+Jun80!D128+Jul80!D128+Aug80!D128+Sep80!D128)/12</f>
        <v>0</v>
      </c>
      <c r="I128" s="20">
        <f>(Oct80!E128+Nov80!E128+Dec80!E128+Jan80!E128+Feb80!E128+Mar80!E128+Apr80!E128+May80!E128+Jun80!E128+Jul80!E128+Aug80!E128+Sep80!E128)/12</f>
        <v>0</v>
      </c>
    </row>
    <row r="129" spans="1:9" ht="15">
      <c r="A129" s="4" t="s">
        <v>4</v>
      </c>
      <c r="B129" s="20">
        <f>(Oct79!B129+Nov79!B129+Dec79!B129+Jan80!B129+Feb80!B129+Mar80!B129+Apr80!B129+May80!B129+Jun80!B129+Jul80!B129+Aug80!B129+Sep80!B129)/12</f>
        <v>42137.666666666664</v>
      </c>
      <c r="C129" s="20">
        <f>(Oct79!C129+Nov79!C129+Dec79!C129+Jan80!C129+Feb80!C129+Mar80!C129+Apr80!C129+May80!C129+Jun80!C129+Jul80!C129+Aug80!C129+Sep80!C129)/12</f>
        <v>186703.91666666666</v>
      </c>
      <c r="D129" s="20">
        <f>(Oct79!D129+Nov79!D129+Dec79!D129+Jan80!D129+Feb80!D129+Mar80!D129+Apr80!D129+May80!D129+Jun80!D129+Jul80!D129+Aug80!D129+Sep80!D129)/12</f>
        <v>105935.66666666667</v>
      </c>
      <c r="E129" s="20">
        <f>(Oct79!E129+Nov79!E129+Dec79!E129+Jan80!E129+Feb80!E129+Mar80!E129+Apr80!E129+May80!E129+Jun80!E129+Jul80!E129+Aug80!E129+Sep80!E129)/12</f>
        <v>80768.25</v>
      </c>
      <c r="F129" s="20">
        <f>(Oct80!B129+Nov80!B129+Dec80!B129+Jan80!B129+Feb80!B129+Mar80!B129+Apr80!B129+May80!B129+Jun80!B129+Jul80!B129+Aug80!B129+Sep80!B129)/12</f>
        <v>47428.833333333336</v>
      </c>
      <c r="G129" s="20">
        <f>(Oct80!C129+Nov80!C129+Dec80!C129+Jan80!C129+Feb80!C129+Mar80!C129+Apr80!C129+May80!C129+Jun80!C129+Jul80!C129+Aug80!C129+Sep80!C129)/12</f>
        <v>208486.25</v>
      </c>
      <c r="H129" s="20">
        <f>(Oct80!D129+Nov80!D129+Dec80!D129+Jan80!D129+Feb80!D129+Mar80!D129+Apr80!D129+May80!D129+Jun80!D129+Jul80!D129+Aug80!D129+Sep80!D129)/12</f>
        <v>118244.66666666667</v>
      </c>
      <c r="I129" s="20">
        <f>(Oct80!E129+Nov80!E129+Dec80!E129+Jan80!E129+Feb80!E129+Mar80!E129+Apr80!E129+May80!E129+Jun80!E129+Jul80!E129+Aug80!E129+Sep80!E129)/12</f>
        <v>90241.58333333333</v>
      </c>
    </row>
    <row r="130" spans="1:9" ht="15">
      <c r="A130" s="4" t="s">
        <v>5</v>
      </c>
      <c r="B130" s="20">
        <f>(Oct79!B130+Nov79!B130+Dec79!B130+Jan80!B130+Feb80!B130+Mar80!B130+Apr80!B130+May80!B130+Jun80!B130+Jul80!B130+Aug80!B130+Sep80!B130)/12</f>
        <v>1073.75</v>
      </c>
      <c r="C130" s="20">
        <f>(Oct79!C130+Nov79!C130+Dec79!C130+Jan80!C130+Feb80!C130+Mar80!C130+Apr80!C130+May80!C130+Jun80!C130+Jul80!C130+Aug80!C130+Sep80!C130)/12</f>
        <v>4642.083333333333</v>
      </c>
      <c r="D130" s="20">
        <f>(Oct79!D130+Nov79!D130+Dec79!D130+Jan80!D130+Feb80!D130+Mar80!D130+Apr80!D130+May80!D130+Jun80!D130+Jul80!D130+Aug80!D130+Sep80!D130)/12</f>
        <v>2484.3333333333335</v>
      </c>
      <c r="E130" s="20">
        <f>(Oct79!E130+Nov79!E130+Dec79!E130+Jan80!E130+Feb80!E130+Mar80!E130+Apr80!E130+May80!E130+Jun80!E130+Jul80!E130+Aug80!E130+Sep80!E130)/12</f>
        <v>2157.75</v>
      </c>
      <c r="F130" s="20">
        <f>(Oct80!B130+Nov80!B130+Dec80!B130+Jan80!B130+Feb80!B130+Mar80!B130+Apr80!B130+May80!B130+Jun80!B130+Jul80!B130+Aug80!B130+Sep80!B130)/12</f>
        <v>1218.5833333333333</v>
      </c>
      <c r="G130" s="20">
        <f>(Oct80!C130+Nov80!C130+Dec80!C130+Jan80!C130+Feb80!C130+Mar80!C130+Apr80!C130+May80!C130+Jun80!C130+Jul80!C130+Aug80!C130+Sep80!C130)/12</f>
        <v>5199.75</v>
      </c>
      <c r="H130" s="20">
        <f>(Oct80!D130+Nov80!D130+Dec80!D130+Jan80!D130+Feb80!D130+Mar80!D130+Apr80!D130+May80!D130+Jun80!D130+Jul80!D130+Aug80!D130+Sep80!D130)/12</f>
        <v>2764.5833333333335</v>
      </c>
      <c r="I130" s="20">
        <f>(Oct80!E130+Nov80!E130+Dec80!E130+Jan80!E130+Feb80!E130+Mar80!E130+Apr80!E130+May80!E130+Jun80!E130+Jul80!E130+Aug80!E130+Sep80!E130)/12</f>
        <v>2435.1666666666665</v>
      </c>
    </row>
    <row r="131" spans="1:9" ht="15">
      <c r="A131" s="4" t="s">
        <v>6</v>
      </c>
      <c r="B131" s="20">
        <f>(Oct79!B131+Nov79!B131+Dec79!B131+Jan80!B131+Feb80!B131+Mar80!B131+Apr80!B131+May80!B131+Jun80!B131+Jul80!B131+Aug80!B131+Sep80!B131)/12</f>
        <v>756</v>
      </c>
      <c r="C131" s="20">
        <f>(Oct79!C131+Nov79!C131+Dec79!C131+Jan80!C131+Feb80!C131+Mar80!C131+Apr80!C131+May80!C131+Jun80!C131+Jul80!C131+Aug80!C131+Sep80!C131)/12</f>
        <v>3349.6666666666665</v>
      </c>
      <c r="D131" s="20">
        <f>(Oct79!D131+Nov79!D131+Dec79!D131+Jan80!D131+Feb80!D131+Mar80!D131+Apr80!D131+May80!D131+Jun80!D131+Jul80!D131+Aug80!D131+Sep80!D131)/12</f>
        <v>1892.9166666666667</v>
      </c>
      <c r="E131" s="20">
        <f>(Oct79!E131+Nov79!E131+Dec79!E131+Jan80!E131+Feb80!E131+Mar80!E131+Apr80!E131+May80!E131+Jun80!E131+Jul80!E131+Aug80!E131+Sep80!E131)/12</f>
        <v>1456.75</v>
      </c>
      <c r="F131" s="20">
        <f>(Oct80!B131+Nov80!B131+Dec80!B131+Jan80!B131+Feb80!B131+Mar80!B131+Apr80!B131+May80!B131+Jun80!B131+Jul80!B131+Aug80!B131+Sep80!B131)/12</f>
        <v>780.5833333333334</v>
      </c>
      <c r="G131" s="20">
        <f>(Oct80!C131+Nov80!C131+Dec80!C131+Jan80!C131+Feb80!C131+Mar80!C131+Apr80!C131+May80!C131+Jun80!C131+Jul80!C131+Aug80!C131+Sep80!C131)/12</f>
        <v>3437.25</v>
      </c>
      <c r="H131" s="20">
        <f>(Oct80!D131+Nov80!D131+Dec80!D131+Jan80!D131+Feb80!D131+Mar80!D131+Apr80!D131+May80!D131+Jun80!D131+Jul80!D131+Aug80!D131+Sep80!D131)/12</f>
        <v>1941.6666666666667</v>
      </c>
      <c r="I131" s="20">
        <f>(Oct80!E131+Nov80!E131+Dec80!E131+Jan80!E131+Feb80!E131+Mar80!E131+Apr80!E131+May80!E131+Jun80!E131+Jul80!E131+Aug80!E131+Sep80!E131)/12</f>
        <v>1495.5833333333333</v>
      </c>
    </row>
    <row r="132" spans="1:9" ht="15">
      <c r="A132" s="4" t="s">
        <v>7</v>
      </c>
      <c r="B132" s="20">
        <f>(Oct79!B132+Nov79!B132+Dec79!B132+Jan80!B132+Feb80!B132+Mar80!B132+Apr80!B132+May80!B132+Jun80!B132+Jul80!B132+Aug80!B132+Sep80!B132)/12</f>
        <v>321</v>
      </c>
      <c r="C132" s="20">
        <f>(Oct79!C132+Nov79!C132+Dec79!C132+Jan80!C132+Feb80!C132+Mar80!C132+Apr80!C132+May80!C132+Jun80!C132+Jul80!C132+Aug80!C132+Sep80!C132)/12</f>
        <v>1336.75</v>
      </c>
      <c r="D132" s="20">
        <f>(Oct79!D132+Nov79!D132+Dec79!D132+Jan80!D132+Feb80!D132+Mar80!D132+Apr80!D132+May80!D132+Jun80!D132+Jul80!D132+Aug80!D132+Sep80!D132)/12</f>
        <v>721.5</v>
      </c>
      <c r="E132" s="20">
        <f>(Oct79!E132+Nov79!E132+Dec79!E132+Jan80!E132+Feb80!E132+Mar80!E132+Apr80!E132+May80!E132+Jun80!E132+Jul80!E132+Aug80!E132+Sep80!E132)/12</f>
        <v>615.25</v>
      </c>
      <c r="F132" s="20">
        <f>(Oct80!B132+Nov80!B132+Dec80!B132+Jan80!B132+Feb80!B132+Mar80!B132+Apr80!B132+May80!B132+Jun80!B132+Jul80!B132+Aug80!B132+Sep80!B132)/12</f>
        <v>342.9166666666667</v>
      </c>
      <c r="G132" s="20">
        <f>(Oct80!C132+Nov80!C132+Dec80!C132+Jan80!C132+Feb80!C132+Mar80!C132+Apr80!C132+May80!C132+Jun80!C132+Jul80!C132+Aug80!C132+Sep80!C132)/12</f>
        <v>1443.0833333333333</v>
      </c>
      <c r="H132" s="20">
        <f>(Oct80!D132+Nov80!D132+Dec80!D132+Jan80!D132+Feb80!D132+Mar80!D132+Apr80!D132+May80!D132+Jun80!D132+Jul80!D132+Aug80!D132+Sep80!D132)/12</f>
        <v>783.5833333333334</v>
      </c>
      <c r="I132" s="20">
        <f>(Oct80!E132+Nov80!E132+Dec80!E132+Jan80!E132+Feb80!E132+Mar80!E132+Apr80!E132+May80!E132+Jun80!E132+Jul80!E132+Aug80!E132+Sep80!E132)/12</f>
        <v>659.5</v>
      </c>
    </row>
    <row r="133" spans="1:9" ht="15">
      <c r="A133" s="4" t="s">
        <v>8</v>
      </c>
      <c r="B133" s="20">
        <f>(Oct79!B133+Nov79!B133+Dec79!B133+Jan80!B133+Feb80!B133+Mar80!B133+Apr80!B133+May80!B133+Jun80!B133+Jul80!B133+Aug80!B133+Sep80!B133)/12</f>
        <v>218</v>
      </c>
      <c r="C133" s="20">
        <f>(Oct79!C133+Nov79!C133+Dec79!C133+Jan80!C133+Feb80!C133+Mar80!C133+Apr80!C133+May80!C133+Jun80!C133+Jul80!C133+Aug80!C133+Sep80!C133)/12</f>
        <v>962.6666666666666</v>
      </c>
      <c r="D133" s="20">
        <f>(Oct79!D133+Nov79!D133+Dec79!D133+Jan80!D133+Feb80!D133+Mar80!D133+Apr80!D133+May80!D133+Jun80!D133+Jul80!D133+Aug80!D133+Sep80!D133)/12</f>
        <v>548.0833333333334</v>
      </c>
      <c r="E133" s="20">
        <f>(Oct79!E133+Nov79!E133+Dec79!E133+Jan80!E133+Feb80!E133+Mar80!E133+Apr80!E133+May80!E133+Jun80!E133+Jul80!E133+Aug80!E133+Sep80!E133)/12</f>
        <v>414.5833333333333</v>
      </c>
      <c r="F133" s="20">
        <f>(Oct80!B133+Nov80!B133+Dec80!B133+Jan80!B133+Feb80!B133+Mar80!B133+Apr80!B133+May80!B133+Jun80!B133+Jul80!B133+Aug80!B133+Sep80!B133)/12</f>
        <v>221.58333333333334</v>
      </c>
      <c r="G133" s="20">
        <f>(Oct80!C133+Nov80!C133+Dec80!C133+Jan80!C133+Feb80!C133+Mar80!C133+Apr80!C133+May80!C133+Jun80!C133+Jul80!C133+Aug80!C133+Sep80!C133)/12</f>
        <v>965.3333333333334</v>
      </c>
      <c r="H133" s="20">
        <f>(Oct80!D133+Nov80!D133+Dec80!D133+Jan80!D133+Feb80!D133+Mar80!D133+Apr80!D133+May80!D133+Jun80!D133+Jul80!D133+Aug80!D133+Sep80!D133)/12</f>
        <v>545.25</v>
      </c>
      <c r="I133" s="20">
        <f>(Oct80!E133+Nov80!E133+Dec80!E133+Jan80!E133+Feb80!E133+Mar80!E133+Apr80!E133+May80!E133+Jun80!E133+Jul80!E133+Aug80!E133+Sep80!E133)/12</f>
        <v>420.0833333333333</v>
      </c>
    </row>
    <row r="134" spans="1:9" ht="15">
      <c r="A134" s="4" t="s">
        <v>9</v>
      </c>
      <c r="B134" s="20">
        <f>(Oct79!B134+Nov79!B134+Dec79!B134+Jan80!B134+Feb80!B134+Mar80!B134+Apr80!B134+May80!B134+Jun80!B134+Jul80!B134+Aug80!B134+Sep80!B134)/12</f>
        <v>0</v>
      </c>
      <c r="C134" s="20">
        <f>(Oct79!C134+Nov79!C134+Dec79!C134+Jan80!C134+Feb80!C134+Mar80!C134+Apr80!C134+May80!C134+Jun80!C134+Jul80!C134+Aug80!C134+Sep80!C134)/12</f>
        <v>0</v>
      </c>
      <c r="D134" s="20">
        <f>(Oct79!D134+Nov79!D134+Dec79!D134+Jan80!D134+Feb80!D134+Mar80!D134+Apr80!D134+May80!D134+Jun80!D134+Jul80!D134+Aug80!D134+Sep80!D134)/12</f>
        <v>0</v>
      </c>
      <c r="E134" s="20">
        <f>(Oct79!E134+Nov79!E134+Dec79!E134+Jan80!E134+Feb80!E134+Mar80!E134+Apr80!E134+May80!E134+Jun80!E134+Jul80!E134+Aug80!E134+Sep80!E134)/12</f>
        <v>0</v>
      </c>
      <c r="F134" s="20">
        <f>(Oct80!B134+Nov80!B134+Dec80!B134+Jan80!B134+Feb80!B134+Mar80!B134+Apr80!B134+May80!B134+Jun80!B134+Jul80!B134+Aug80!B134+Sep80!B134)/12</f>
        <v>0</v>
      </c>
      <c r="G134" s="20">
        <f>(Oct80!C134+Nov80!C134+Dec80!C134+Jan80!C134+Feb80!C134+Mar80!C134+Apr80!C134+May80!C134+Jun80!C134+Jul80!C134+Aug80!C134+Sep80!C134)/12</f>
        <v>0</v>
      </c>
      <c r="H134" s="20">
        <f>(Oct80!D134+Nov80!D134+Dec80!D134+Jan80!D134+Feb80!D134+Mar80!D134+Apr80!D134+May80!D134+Jun80!D134+Jul80!D134+Aug80!D134+Sep80!D134)/12</f>
        <v>0</v>
      </c>
      <c r="I134" s="20">
        <f>(Oct80!E134+Nov80!E134+Dec80!E134+Jan80!E134+Feb80!E134+Mar80!E134+Apr80!E134+May80!E134+Jun80!E134+Jul80!E134+Aug80!E134+Sep80!E134)/12</f>
        <v>0</v>
      </c>
    </row>
    <row r="135" spans="1:9" ht="15">
      <c r="A135" s="4" t="s">
        <v>10</v>
      </c>
      <c r="B135" s="20">
        <f>(Oct79!B135+Nov79!B135+Dec79!B135+Jan80!B135+Feb80!B135+Mar80!B135+Apr80!B135+May80!B135+Jun80!B135+Jul80!B135+Aug80!B135+Sep80!B135)/12</f>
        <v>0</v>
      </c>
      <c r="C135" s="20">
        <f>(Oct79!C135+Nov79!C135+Dec79!C135+Jan80!C135+Feb80!C135+Mar80!C135+Apr80!C135+May80!C135+Jun80!C135+Jul80!C135+Aug80!C135+Sep80!C135)/12</f>
        <v>0</v>
      </c>
      <c r="D135" s="20">
        <f>(Oct79!D135+Nov79!D135+Dec79!D135+Jan80!D135+Feb80!D135+Mar80!D135+Apr80!D135+May80!D135+Jun80!D135+Jul80!D135+Aug80!D135+Sep80!D135)/12</f>
        <v>0</v>
      </c>
      <c r="E135" s="20">
        <f>(Oct79!E135+Nov79!E135+Dec79!E135+Jan80!E135+Feb80!E135+Mar80!E135+Apr80!E135+May80!E135+Jun80!E135+Jul80!E135+Aug80!E135+Sep80!E135)/12</f>
        <v>0</v>
      </c>
      <c r="F135" s="20">
        <f>(Oct80!B135+Nov80!B135+Dec80!B135+Jan80!B135+Feb80!B135+Mar80!B135+Apr80!B135+May80!B135+Jun80!B135+Jul80!B135+Aug80!B135+Sep80!B135)/12</f>
        <v>0</v>
      </c>
      <c r="G135" s="20">
        <f>(Oct80!C135+Nov80!C135+Dec80!C135+Jan80!C135+Feb80!C135+Mar80!C135+Apr80!C135+May80!C135+Jun80!C135+Jul80!C135+Aug80!C135+Sep80!C135)/12</f>
        <v>0</v>
      </c>
      <c r="H135" s="20">
        <f>(Oct80!D135+Nov80!D135+Dec80!D135+Jan80!D135+Feb80!D135+Mar80!D135+Apr80!D135+May80!D135+Jun80!D135+Jul80!D135+Aug80!D135+Sep80!D135)/12</f>
        <v>0</v>
      </c>
      <c r="I135" s="20">
        <f>(Oct80!E135+Nov80!E135+Dec80!E135+Jan80!E135+Feb80!E135+Mar80!E135+Apr80!E135+May80!E135+Jun80!E135+Jul80!E135+Aug80!E135+Sep80!E135)/12</f>
        <v>0</v>
      </c>
    </row>
    <row r="136" spans="1:9" ht="15">
      <c r="A136" s="4" t="s">
        <v>11</v>
      </c>
      <c r="B136" s="20">
        <f>(Oct79!B136+Nov79!B136+Dec79!B136+Jan80!B136+Feb80!B136+Mar80!B136+Apr80!B136+May80!B136+Jun80!B136+Jul80!B136+Aug80!B136+Sep80!B136)/12</f>
        <v>88.75</v>
      </c>
      <c r="C136" s="20">
        <f>(Oct79!C136+Nov79!C136+Dec79!C136+Jan80!C136+Feb80!C136+Mar80!C136+Apr80!C136+May80!C136+Jun80!C136+Jul80!C136+Aug80!C136+Sep80!C136)/12</f>
        <v>442.5833333333333</v>
      </c>
      <c r="D136" s="20">
        <f>(Oct79!D136+Nov79!D136+Dec79!D136+Jan80!D136+Feb80!D136+Mar80!D136+Apr80!D136+May80!D136+Jun80!D136+Jul80!D136+Aug80!D136+Sep80!D136)/12</f>
        <v>274.5</v>
      </c>
      <c r="E136" s="20">
        <f>(Oct79!E136+Nov79!E136+Dec79!E136+Jan80!E136+Feb80!E136+Mar80!E136+Apr80!E136+May80!E136+Jun80!E136+Jul80!E136+Aug80!E136+Sep80!E136)/12</f>
        <v>168.08333333333334</v>
      </c>
      <c r="F136" s="20">
        <f>(Oct80!B136+Nov80!B136+Dec80!B136+Jan80!B136+Feb80!B136+Mar80!B136+Apr80!B136+May80!B136+Jun80!B136+Jul80!B136+Aug80!B136+Sep80!B136)/12</f>
        <v>106</v>
      </c>
      <c r="G136" s="20">
        <f>(Oct80!C136+Nov80!C136+Dec80!C136+Jan80!C136+Feb80!C136+Mar80!C136+Apr80!C136+May80!C136+Jun80!C136+Jul80!C136+Aug80!C136+Sep80!C136)/12</f>
        <v>529.6666666666666</v>
      </c>
      <c r="H136" s="20">
        <f>(Oct80!D136+Nov80!D136+Dec80!D136+Jan80!D136+Feb80!D136+Mar80!D136+Apr80!D136+May80!D136+Jun80!D136+Jul80!D136+Aug80!D136+Sep80!D136)/12</f>
        <v>326.25</v>
      </c>
      <c r="I136" s="20">
        <f>(Oct80!E136+Nov80!E136+Dec80!E136+Jan80!E136+Feb80!E136+Mar80!E136+Apr80!E136+May80!E136+Jun80!E136+Jul80!E136+Aug80!E136+Sep80!E136)/12</f>
        <v>203.41666666666666</v>
      </c>
    </row>
    <row r="137" spans="1:9" ht="15">
      <c r="A137" s="4" t="s">
        <v>12</v>
      </c>
      <c r="B137" s="20">
        <f>(Oct79!B137+Nov79!B137+Dec79!B137+Jan80!B137+Feb80!B137+Mar80!B137+Apr80!B137+May80!B137+Jun80!B137+Jul80!B137+Aug80!B137+Sep80!B137)/12</f>
        <v>862.1666666666666</v>
      </c>
      <c r="C137" s="20">
        <f>(Oct79!C137+Nov79!C137+Dec79!C137+Jan80!C137+Feb80!C137+Mar80!C137+Apr80!C137+May80!C137+Jun80!C137+Jul80!C137+Aug80!C137+Sep80!C137)/12</f>
        <v>3913.75</v>
      </c>
      <c r="D137" s="20">
        <f>(Oct79!D137+Nov79!D137+Dec79!D137+Jan80!D137+Feb80!D137+Mar80!D137+Apr80!D137+May80!D137+Jun80!D137+Jul80!D137+Aug80!D137+Sep80!D137)/12</f>
        <v>2204.0833333333335</v>
      </c>
      <c r="E137" s="20">
        <f>(Oct79!E137+Nov79!E137+Dec79!E137+Jan80!E137+Feb80!E137+Mar80!E137+Apr80!E137+May80!E137+Jun80!E137+Jul80!E137+Aug80!E137+Sep80!E137)/12</f>
        <v>1709.6666666666667</v>
      </c>
      <c r="F137" s="20">
        <f>(Oct80!B137+Nov80!B137+Dec80!B137+Jan80!B137+Feb80!B137+Mar80!B137+Apr80!B137+May80!B137+Jun80!B137+Jul80!B137+Aug80!B137+Sep80!B137)/12</f>
        <v>872.3333333333334</v>
      </c>
      <c r="G137" s="20">
        <f>(Oct80!C137+Nov80!C137+Dec80!C137+Jan80!C137+Feb80!C137+Mar80!C137+Apr80!C137+May80!C137+Jun80!C137+Jul80!C137+Aug80!C137+Sep80!C137)/12</f>
        <v>3989.3333333333335</v>
      </c>
      <c r="H137" s="20">
        <f>(Oct80!D137+Nov80!D137+Dec80!D137+Jan80!D137+Feb80!D137+Mar80!D137+Apr80!D137+May80!D137+Jun80!D137+Jul80!D137+Aug80!D137+Sep80!D137)/12</f>
        <v>2260.75</v>
      </c>
      <c r="I137" s="20">
        <f>(Oct80!E137+Nov80!E137+Dec80!E137+Jan80!E137+Feb80!E137+Mar80!E137+Apr80!E137+May80!E137+Jun80!E137+Jul80!E137+Aug80!E137+Sep80!E137)/12</f>
        <v>1728.5833333333333</v>
      </c>
    </row>
    <row r="138" spans="1:9" ht="15">
      <c r="A138" s="4" t="s">
        <v>13</v>
      </c>
      <c r="B138" s="20">
        <f>(Oct79!B138+Nov79!B138+Dec79!B138+Jan80!B138+Feb80!B138+Mar80!B138+Apr80!B138+May80!B138+Jun80!B138+Jul80!B138+Aug80!B138+Sep80!B138)/12</f>
        <v>0</v>
      </c>
      <c r="C138" s="20">
        <f>(Oct79!C138+Nov79!C138+Dec79!C138+Jan80!C138+Feb80!C138+Mar80!C138+Apr80!C138+May80!C138+Jun80!C138+Jul80!C138+Aug80!C138+Sep80!C138)/12</f>
        <v>0</v>
      </c>
      <c r="D138" s="20">
        <f>(Oct79!D138+Nov79!D138+Dec79!D138+Jan80!D138+Feb80!D138+Mar80!D138+Apr80!D138+May80!D138+Jun80!D138+Jul80!D138+Aug80!D138+Sep80!D138)/12</f>
        <v>0</v>
      </c>
      <c r="E138" s="20">
        <f>(Oct79!E138+Nov79!E138+Dec79!E138+Jan80!E138+Feb80!E138+Mar80!E138+Apr80!E138+May80!E138+Jun80!E138+Jul80!E138+Aug80!E138+Sep80!E138)/12</f>
        <v>0</v>
      </c>
      <c r="F138" s="20">
        <f>(Oct80!B138+Nov80!B138+Dec80!B138+Jan80!B138+Feb80!B138+Mar80!B138+Apr80!B138+May80!B138+Jun80!B138+Jul80!B138+Aug80!B138+Sep80!B138)/12</f>
        <v>0</v>
      </c>
      <c r="G138" s="20">
        <f>(Oct80!C138+Nov80!C138+Dec80!C138+Jan80!C138+Feb80!C138+Mar80!C138+Apr80!C138+May80!C138+Jun80!C138+Jul80!C138+Aug80!C138+Sep80!C138)/12</f>
        <v>0</v>
      </c>
      <c r="H138" s="20">
        <f>(Oct80!D138+Nov80!D138+Dec80!D138+Jan80!D138+Feb80!D138+Mar80!D138+Apr80!D138+May80!D138+Jun80!D138+Jul80!D138+Aug80!D138+Sep80!D138)/12</f>
        <v>0</v>
      </c>
      <c r="I138" s="20">
        <f>(Oct80!E138+Nov80!E138+Dec80!E138+Jan80!E138+Feb80!E138+Mar80!E138+Apr80!E138+May80!E138+Jun80!E138+Jul80!E138+Aug80!E138+Sep80!E138)/12</f>
        <v>0</v>
      </c>
    </row>
    <row r="139" spans="1:9" ht="15">
      <c r="A139" s="4" t="s">
        <v>14</v>
      </c>
      <c r="B139" s="20">
        <f>(Oct79!B139+Nov79!B139+Dec79!B139+Jan80!B139+Feb80!B139+Mar80!B139+Apr80!B139+May80!B139+Jun80!B139+Jul80!B139+Aug80!B139+Sep80!B139)/12</f>
        <v>6794.833333333333</v>
      </c>
      <c r="C139" s="20">
        <f>(Oct79!C139+Nov79!C139+Dec79!C139+Jan80!C139+Feb80!C139+Mar80!C139+Apr80!C139+May80!C139+Jun80!C139+Jul80!C139+Aug80!C139+Sep80!C139)/12</f>
        <v>31145.583333333332</v>
      </c>
      <c r="D139" s="20">
        <f>(Oct79!D139+Nov79!D139+Dec79!D139+Jan80!D139+Feb80!D139+Mar80!D139+Apr80!D139+May80!D139+Jun80!D139+Jul80!D139+Aug80!D139+Sep80!D139)/12</f>
        <v>17883.166666666668</v>
      </c>
      <c r="E139" s="20">
        <f>(Oct79!E139+Nov79!E139+Dec79!E139+Jan80!E139+Feb80!E139+Mar80!E139+Apr80!E139+May80!E139+Jun80!E139+Jul80!E139+Aug80!E139+Sep80!E139)/12</f>
        <v>13262.416666666666</v>
      </c>
      <c r="F139" s="20">
        <f>(Oct80!B139+Nov80!B139+Dec80!B139+Jan80!B139+Feb80!B139+Mar80!B139+Apr80!B139+May80!B139+Jun80!B139+Jul80!B139+Aug80!B139+Sep80!B139)/12</f>
        <v>7368.333333333333</v>
      </c>
      <c r="G139" s="20">
        <f>(Oct80!C139+Nov80!C139+Dec80!C139+Jan80!C139+Feb80!C139+Mar80!C139+Apr80!C139+May80!C139+Jun80!C139+Jul80!C139+Aug80!C139+Sep80!C139)/12</f>
        <v>33287.166666666664</v>
      </c>
      <c r="H139" s="20">
        <f>(Oct80!D139+Nov80!D139+Dec80!D139+Jan80!D139+Feb80!D139+Mar80!D139+Apr80!D139+May80!D139+Jun80!D139+Jul80!D139+Aug80!D139+Sep80!D139)/12</f>
        <v>18905.25</v>
      </c>
      <c r="I139" s="20">
        <f>(Oct80!E139+Nov80!E139+Dec80!E139+Jan80!E139+Feb80!E139+Mar80!E139+Apr80!E139+May80!E139+Jun80!E139+Jul80!E139+Aug80!E139+Sep80!E139)/12</f>
        <v>14381.916666666666</v>
      </c>
    </row>
    <row r="140" spans="1:9" ht="15">
      <c r="A140" s="4" t="s">
        <v>15</v>
      </c>
      <c r="B140" s="20">
        <f>(Oct79!B140+Nov79!B140+Dec79!B140+Jan80!B140+Feb80!B140+Mar80!B140+Apr80!B140+May80!B140+Jun80!B140+Jul80!B140+Aug80!B140+Sep80!B140)/12</f>
        <v>0</v>
      </c>
      <c r="C140" s="20">
        <f>(Oct79!C140+Nov79!C140+Dec79!C140+Jan80!C140+Feb80!C140+Mar80!C140+Apr80!C140+May80!C140+Jun80!C140+Jul80!C140+Aug80!C140+Sep80!C140)/12</f>
        <v>0</v>
      </c>
      <c r="D140" s="20">
        <f>(Oct79!D140+Nov79!D140+Dec79!D140+Jan80!D140+Feb80!D140+Mar80!D140+Apr80!D140+May80!D140+Jun80!D140+Jul80!D140+Aug80!D140+Sep80!D140)/12</f>
        <v>0</v>
      </c>
      <c r="E140" s="20">
        <f>(Oct79!E140+Nov79!E140+Dec79!E140+Jan80!E140+Feb80!E140+Mar80!E140+Apr80!E140+May80!E140+Jun80!E140+Jul80!E140+Aug80!E140+Sep80!E140)/12</f>
        <v>0</v>
      </c>
      <c r="F140" s="20">
        <f>(Oct80!B140+Nov80!B140+Dec80!B140+Jan80!B140+Feb80!B140+Mar80!B140+Apr80!B140+May80!B140+Jun80!B140+Jul80!B140+Aug80!B140+Sep80!B140)/12</f>
        <v>0</v>
      </c>
      <c r="G140" s="20">
        <f>(Oct80!C140+Nov80!C140+Dec80!C140+Jan80!C140+Feb80!C140+Mar80!C140+Apr80!C140+May80!C140+Jun80!C140+Jul80!C140+Aug80!C140+Sep80!C140)/12</f>
        <v>0</v>
      </c>
      <c r="H140" s="20">
        <f>(Oct80!D140+Nov80!D140+Dec80!D140+Jan80!D140+Feb80!D140+Mar80!D140+Apr80!D140+May80!D140+Jun80!D140+Jul80!D140+Aug80!D140+Sep80!D140)/12</f>
        <v>0</v>
      </c>
      <c r="I140" s="20">
        <f>(Oct80!E140+Nov80!E140+Dec80!E140+Jan80!E140+Feb80!E140+Mar80!E140+Apr80!E140+May80!E140+Jun80!E140+Jul80!E140+Aug80!E140+Sep80!E140)/12</f>
        <v>0</v>
      </c>
    </row>
    <row r="141" spans="1:9" ht="15">
      <c r="A141" s="4" t="s">
        <v>16</v>
      </c>
      <c r="B141" s="20">
        <f>(Oct79!B141+Nov79!B141+Dec79!B141+Jan80!B141+Feb80!B141+Mar80!B141+Apr80!B141+May80!B141+Jun80!B141+Jul80!B141+Aug80!B141+Sep80!B141)/12</f>
        <v>1815.0833333333333</v>
      </c>
      <c r="C141" s="20">
        <f>(Oct79!C141+Nov79!C141+Dec79!C141+Jan80!C141+Feb80!C141+Mar80!C141+Apr80!C141+May80!C141+Jun80!C141+Jul80!C141+Aug80!C141+Sep80!C141)/12</f>
        <v>7274.416666666667</v>
      </c>
      <c r="D141" s="20">
        <f>(Oct79!D141+Nov79!D141+Dec79!D141+Jan80!D141+Feb80!D141+Mar80!D141+Apr80!D141+May80!D141+Jun80!D141+Jul80!D141+Aug80!D141+Sep80!D141)/12</f>
        <v>3801.5</v>
      </c>
      <c r="E141" s="20">
        <f>(Oct79!E141+Nov79!E141+Dec79!E141+Jan80!E141+Feb80!E141+Mar80!E141+Apr80!E141+May80!E141+Jun80!E141+Jul80!E141+Aug80!E141+Sep80!E141)/12</f>
        <v>3472.9166666666665</v>
      </c>
      <c r="F141" s="20">
        <f>(Oct80!B141+Nov80!B141+Dec80!B141+Jan80!B141+Feb80!B141+Mar80!B141+Apr80!B141+May80!B141+Jun80!B141+Jul80!B141+Aug80!B141+Sep80!B141)/12</f>
        <v>2314.1666666666665</v>
      </c>
      <c r="G141" s="20">
        <f>(Oct80!C141+Nov80!C141+Dec80!C141+Jan80!C141+Feb80!C141+Mar80!C141+Apr80!C141+May80!C141+Jun80!C141+Jul80!C141+Aug80!C141+Sep80!C141)/12</f>
        <v>9249.5</v>
      </c>
      <c r="H141" s="20">
        <f>(Oct80!D141+Nov80!D141+Dec80!D141+Jan80!D141+Feb80!D141+Mar80!D141+Apr80!D141+May80!D141+Jun80!D141+Jul80!D141+Aug80!D141+Sep80!D141)/12</f>
        <v>4816.583333333333</v>
      </c>
      <c r="I141" s="20">
        <f>(Oct80!E141+Nov80!E141+Dec80!E141+Jan80!E141+Feb80!E141+Mar80!E141+Apr80!E141+May80!E141+Jun80!E141+Jul80!E141+Aug80!E141+Sep80!E141)/12</f>
        <v>4432.916666666667</v>
      </c>
    </row>
    <row r="142" spans="1:9" ht="15">
      <c r="A142" s="4" t="s">
        <v>17</v>
      </c>
      <c r="B142" s="20">
        <f>(Oct79!B142+Nov79!B142+Dec79!B142+Jan80!B142+Feb80!B142+Mar80!B142+Apr80!B142+May80!B142+Jun80!B142+Jul80!B142+Aug80!B142+Sep80!B142)/12</f>
        <v>596.9166666666666</v>
      </c>
      <c r="C142" s="20">
        <f>(Oct79!C142+Nov79!C142+Dec79!C142+Jan80!C142+Feb80!C142+Mar80!C142+Apr80!C142+May80!C142+Jun80!C142+Jul80!C142+Aug80!C142+Sep80!C142)/12</f>
        <v>2351.5</v>
      </c>
      <c r="D142" s="20">
        <f>(Oct79!D142+Nov79!D142+Dec79!D142+Jan80!D142+Feb80!D142+Mar80!D142+Apr80!D142+May80!D142+Jun80!D142+Jul80!D142+Aug80!D142+Sep80!D142)/12</f>
        <v>1256.5</v>
      </c>
      <c r="E142" s="20">
        <f>(Oct79!E142+Nov79!E142+Dec79!E142+Jan80!E142+Feb80!E142+Mar80!E142+Apr80!E142+May80!E142+Jun80!E142+Jul80!E142+Aug80!E142+Sep80!E142)/12</f>
        <v>1095</v>
      </c>
      <c r="F142" s="20">
        <f>(Oct80!B142+Nov80!B142+Dec80!B142+Jan80!B142+Feb80!B142+Mar80!B142+Apr80!B142+May80!B142+Jun80!B142+Jul80!B142+Aug80!B142+Sep80!B142)/12</f>
        <v>742.6666666666666</v>
      </c>
      <c r="G142" s="20">
        <f>(Oct80!C142+Nov80!C142+Dec80!C142+Jan80!C142+Feb80!C142+Mar80!C142+Apr80!C142+May80!C142+Jun80!C142+Jul80!C142+Aug80!C142+Sep80!C142)/12</f>
        <v>2898.9166666666665</v>
      </c>
      <c r="H142" s="20">
        <f>(Oct80!D142+Nov80!D142+Dec80!D142+Jan80!D142+Feb80!D142+Mar80!D142+Apr80!D142+May80!D142+Jun80!D142+Jul80!D142+Aug80!D142+Sep80!D142)/12</f>
        <v>1531</v>
      </c>
      <c r="I142" s="20">
        <f>(Oct80!E142+Nov80!E142+Dec80!E142+Jan80!E142+Feb80!E142+Mar80!E142+Apr80!E142+May80!E142+Jun80!E142+Jul80!E142+Aug80!E142+Sep80!E142)/12</f>
        <v>1367.9166666666667</v>
      </c>
    </row>
    <row r="143" spans="1:9" ht="15">
      <c r="A143" s="4" t="s">
        <v>18</v>
      </c>
      <c r="B143" s="20">
        <f>(Oct79!B143+Nov79!B143+Dec79!B143+Jan80!B143+Feb80!B143+Mar80!B143+Apr80!B143+May80!B143+Jun80!B143+Jul80!B143+Aug80!B143+Sep80!B143)/12</f>
        <v>0</v>
      </c>
      <c r="C143" s="20">
        <f>(Oct79!C143+Nov79!C143+Dec79!C143+Jan80!C143+Feb80!C143+Mar80!C143+Apr80!C143+May80!C143+Jun80!C143+Jul80!C143+Aug80!C143+Sep80!C143)/12</f>
        <v>0</v>
      </c>
      <c r="D143" s="20">
        <f>(Oct79!D143+Nov79!D143+Dec79!D143+Jan80!D143+Feb80!D143+Mar80!D143+Apr80!D143+May80!D143+Jun80!D143+Jul80!D143+Aug80!D143+Sep80!D143)/12</f>
        <v>0</v>
      </c>
      <c r="E143" s="20">
        <f>(Oct79!E143+Nov79!E143+Dec79!E143+Jan80!E143+Feb80!E143+Mar80!E143+Apr80!E143+May80!E143+Jun80!E143+Jul80!E143+Aug80!E143+Sep80!E143)/12</f>
        <v>0</v>
      </c>
      <c r="F143" s="20">
        <f>(Oct80!B143+Nov80!B143+Dec80!B143+Jan80!B143+Feb80!B143+Mar80!B143+Apr80!B143+May80!B143+Jun80!B143+Jul80!B143+Aug80!B143+Sep80!B143)/12</f>
        <v>0</v>
      </c>
      <c r="G143" s="20">
        <f>(Oct80!C143+Nov80!C143+Dec80!C143+Jan80!C143+Feb80!C143+Mar80!C143+Apr80!C143+May80!C143+Jun80!C143+Jul80!C143+Aug80!C143+Sep80!C143)/12</f>
        <v>0</v>
      </c>
      <c r="H143" s="20">
        <f>(Oct80!D143+Nov80!D143+Dec80!D143+Jan80!D143+Feb80!D143+Mar80!D143+Apr80!D143+May80!D143+Jun80!D143+Jul80!D143+Aug80!D143+Sep80!D143)/12</f>
        <v>0</v>
      </c>
      <c r="I143" s="20">
        <f>(Oct80!E143+Nov80!E143+Dec80!E143+Jan80!E143+Feb80!E143+Mar80!E143+Apr80!E143+May80!E143+Jun80!E143+Jul80!E143+Aug80!E143+Sep80!E143)/12</f>
        <v>0</v>
      </c>
    </row>
    <row r="144" spans="1:9" ht="15">
      <c r="A144" s="4" t="s">
        <v>19</v>
      </c>
      <c r="B144" s="20">
        <f>(Oct79!B144+Nov79!B144+Dec79!B144+Jan80!B144+Feb80!B144+Mar80!B144+Apr80!B144+May80!B144+Jun80!B144+Jul80!B144+Aug80!B144+Sep80!B144)/12</f>
        <v>0</v>
      </c>
      <c r="C144" s="20">
        <f>(Oct79!C144+Nov79!C144+Dec79!C144+Jan80!C144+Feb80!C144+Mar80!C144+Apr80!C144+May80!C144+Jun80!C144+Jul80!C144+Aug80!C144+Sep80!C144)/12</f>
        <v>0</v>
      </c>
      <c r="D144" s="20">
        <f>(Oct79!D144+Nov79!D144+Dec79!D144+Jan80!D144+Feb80!D144+Mar80!D144+Apr80!D144+May80!D144+Jun80!D144+Jul80!D144+Aug80!D144+Sep80!D144)/12</f>
        <v>0</v>
      </c>
      <c r="E144" s="20">
        <f>(Oct79!E144+Nov79!E144+Dec79!E144+Jan80!E144+Feb80!E144+Mar80!E144+Apr80!E144+May80!E144+Jun80!E144+Jul80!E144+Aug80!E144+Sep80!E144)/12</f>
        <v>0</v>
      </c>
      <c r="F144" s="20">
        <f>(Oct80!B144+Nov80!B144+Dec80!B144+Jan80!B144+Feb80!B144+Mar80!B144+Apr80!B144+May80!B144+Jun80!B144+Jul80!B144+Aug80!B144+Sep80!B144)/12</f>
        <v>0</v>
      </c>
      <c r="G144" s="20">
        <f>(Oct80!C144+Nov80!C144+Dec80!C144+Jan80!C144+Feb80!C144+Mar80!C144+Apr80!C144+May80!C144+Jun80!C144+Jul80!C144+Aug80!C144+Sep80!C144)/12</f>
        <v>0</v>
      </c>
      <c r="H144" s="20">
        <f>(Oct80!D144+Nov80!D144+Dec80!D144+Jan80!D144+Feb80!D144+Mar80!D144+Apr80!D144+May80!D144+Jun80!D144+Jul80!D144+Aug80!D144+Sep80!D144)/12</f>
        <v>0</v>
      </c>
      <c r="I144" s="20">
        <f>(Oct80!E144+Nov80!E144+Dec80!E144+Jan80!E144+Feb80!E144+Mar80!E144+Apr80!E144+May80!E144+Jun80!E144+Jul80!E144+Aug80!E144+Sep80!E144)/12</f>
        <v>0</v>
      </c>
    </row>
    <row r="145" spans="1:9" ht="15">
      <c r="A145" s="4" t="s">
        <v>20</v>
      </c>
      <c r="B145" s="20">
        <f>(Oct79!B145+Nov79!B145+Dec79!B145+Jan80!B145+Feb80!B145+Mar80!B145+Apr80!B145+May80!B145+Jun80!B145+Jul80!B145+Aug80!B145+Sep80!B145)/12</f>
        <v>0</v>
      </c>
      <c r="C145" s="20">
        <f>(Oct79!C145+Nov79!C145+Dec79!C145+Jan80!C145+Feb80!C145+Mar80!C145+Apr80!C145+May80!C145+Jun80!C145+Jul80!C145+Aug80!C145+Sep80!C145)/12</f>
        <v>0</v>
      </c>
      <c r="D145" s="20">
        <f>(Oct79!D145+Nov79!D145+Dec79!D145+Jan80!D145+Feb80!D145+Mar80!D145+Apr80!D145+May80!D145+Jun80!D145+Jul80!D145+Aug80!D145+Sep80!D145)/12</f>
        <v>0</v>
      </c>
      <c r="E145" s="20">
        <f>(Oct79!E145+Nov79!E145+Dec79!E145+Jan80!E145+Feb80!E145+Mar80!E145+Apr80!E145+May80!E145+Jun80!E145+Jul80!E145+Aug80!E145+Sep80!E145)/12</f>
        <v>0</v>
      </c>
      <c r="F145" s="20">
        <f>(Oct80!B145+Nov80!B145+Dec80!B145+Jan80!B145+Feb80!B145+Mar80!B145+Apr80!B145+May80!B145+Jun80!B145+Jul80!B145+Aug80!B145+Sep80!B145)/12</f>
        <v>0</v>
      </c>
      <c r="G145" s="20">
        <f>(Oct80!C145+Nov80!C145+Dec80!C145+Jan80!C145+Feb80!C145+Mar80!C145+Apr80!C145+May80!C145+Jun80!C145+Jul80!C145+Aug80!C145+Sep80!C145)/12</f>
        <v>0</v>
      </c>
      <c r="H145" s="20">
        <f>(Oct80!D145+Nov80!D145+Dec80!D145+Jan80!D145+Feb80!D145+Mar80!D145+Apr80!D145+May80!D145+Jun80!D145+Jul80!D145+Aug80!D145+Sep80!D145)/12</f>
        <v>0</v>
      </c>
      <c r="I145" s="20">
        <f>(Oct80!E145+Nov80!E145+Dec80!E145+Jan80!E145+Feb80!E145+Mar80!E145+Apr80!E145+May80!E145+Jun80!E145+Jul80!E145+Aug80!E145+Sep80!E145)/12</f>
        <v>0</v>
      </c>
    </row>
    <row r="146" spans="1:9" ht="15">
      <c r="A146" s="4" t="s">
        <v>21</v>
      </c>
      <c r="B146" s="20">
        <f>(Oct79!B146+Nov79!B146+Dec79!B146+Jan80!B146+Feb80!B146+Mar80!B146+Apr80!B146+May80!B146+Jun80!B146+Jul80!B146+Aug80!B146+Sep80!B146)/12</f>
        <v>1182.4166666666667</v>
      </c>
      <c r="C146" s="20">
        <f>(Oct79!C146+Nov79!C146+Dec79!C146+Jan80!C146+Feb80!C146+Mar80!C146+Apr80!C146+May80!C146+Jun80!C146+Jul80!C146+Aug80!C146+Sep80!C146)/12</f>
        <v>5147.416666666667</v>
      </c>
      <c r="D146" s="20">
        <f>(Oct79!D146+Nov79!D146+Dec79!D146+Jan80!D146+Feb80!D146+Mar80!D146+Apr80!D146+May80!D146+Jun80!D146+Jul80!D146+Aug80!D146+Sep80!D146)/12</f>
        <v>2884.25</v>
      </c>
      <c r="E146" s="20">
        <f>(Oct79!E146+Nov79!E146+Dec79!E146+Jan80!E146+Feb80!E146+Mar80!E146+Apr80!E146+May80!E146+Jun80!E146+Jul80!E146+Aug80!E146+Sep80!E146)/12</f>
        <v>2263.1666666666665</v>
      </c>
      <c r="F146" s="20">
        <f>(Oct80!B146+Nov80!B146+Dec80!B146+Jan80!B146+Feb80!B146+Mar80!B146+Apr80!B146+May80!B146+Jun80!B146+Jul80!B146+Aug80!B146+Sep80!B146)/12</f>
        <v>1255.25</v>
      </c>
      <c r="G146" s="20">
        <f>(Oct80!C146+Nov80!C146+Dec80!C146+Jan80!C146+Feb80!C146+Mar80!C146+Apr80!C146+May80!C146+Jun80!C146+Jul80!C146+Aug80!C146+Sep80!C146)/12</f>
        <v>5432.833333333333</v>
      </c>
      <c r="H146" s="20">
        <f>(Oct80!D146+Nov80!D146+Dec80!D146+Jan80!D146+Feb80!D146+Mar80!D146+Apr80!D146+May80!D146+Jun80!D146+Jul80!D146+Aug80!D146+Sep80!D146)/12</f>
        <v>3024.9166666666665</v>
      </c>
      <c r="I146" s="20">
        <f>(Oct80!E146+Nov80!E146+Dec80!E146+Jan80!E146+Feb80!E146+Mar80!E146+Apr80!E146+May80!E146+Jun80!E146+Jul80!E146+Aug80!E146+Sep80!E146)/12</f>
        <v>2407.9166666666665</v>
      </c>
    </row>
    <row r="147" spans="1:9" ht="15">
      <c r="A147" s="4" t="s">
        <v>22</v>
      </c>
      <c r="B147" s="20">
        <f>(Oct79!B147+Nov79!B147+Dec79!B147+Jan80!B147+Feb80!B147+Mar80!B147+Apr80!B147+May80!B147+Jun80!B147+Jul80!B147+Aug80!B147+Sep80!B147)/12</f>
        <v>4864.416666666667</v>
      </c>
      <c r="C147" s="20">
        <f>(Oct79!C147+Nov79!C147+Dec79!C147+Jan80!C147+Feb80!C147+Mar80!C147+Apr80!C147+May80!C147+Jun80!C147+Jul80!C147+Aug80!C147+Sep80!C147)/12</f>
        <v>20893.333333333332</v>
      </c>
      <c r="D147" s="20">
        <f>(Oct79!D147+Nov79!D147+Dec79!D147+Jan80!D147+Feb80!D147+Mar80!D147+Apr80!D147+May80!D147+Jun80!D147+Jul80!D147+Aug80!D147+Sep80!D147)/12</f>
        <v>11772.416666666666</v>
      </c>
      <c r="E147" s="20">
        <f>(Oct79!E147+Nov79!E147+Dec79!E147+Jan80!E147+Feb80!E147+Mar80!E147+Apr80!E147+May80!E147+Jun80!E147+Jul80!E147+Aug80!E147+Sep80!E147)/12</f>
        <v>9120.916666666666</v>
      </c>
      <c r="F147" s="20">
        <f>(Oct80!B147+Nov80!B147+Dec80!B147+Jan80!B147+Feb80!B147+Mar80!B147+Apr80!B147+May80!B147+Jun80!B147+Jul80!B147+Aug80!B147+Sep80!B147)/12</f>
        <v>4938.916666666667</v>
      </c>
      <c r="G147" s="20">
        <f>(Oct80!C147+Nov80!C147+Dec80!C147+Jan80!C147+Feb80!C147+Mar80!C147+Apr80!C147+May80!C147+Jun80!C147+Jul80!C147+Aug80!C147+Sep80!C147)/12</f>
        <v>21074.583333333332</v>
      </c>
      <c r="H147" s="20">
        <f>(Oct80!D147+Nov80!D147+Dec80!D147+Jan80!D147+Feb80!D147+Mar80!D147+Apr80!D147+May80!D147+Jun80!D147+Jul80!D147+Aug80!D147+Sep80!D147)/12</f>
        <v>11849.75</v>
      </c>
      <c r="I147" s="20">
        <f>(Oct80!E147+Nov80!E147+Dec80!E147+Jan80!E147+Feb80!E147+Mar80!E147+Apr80!E147+May80!E147+Jun80!E147+Jul80!E147+Aug80!E147+Sep80!E147)/12</f>
        <v>9224.833333333334</v>
      </c>
    </row>
    <row r="148" spans="1:9" ht="15">
      <c r="A148" s="4" t="s">
        <v>23</v>
      </c>
      <c r="B148" s="20">
        <f>(Oct79!B148+Nov79!B148+Dec79!B148+Jan80!B148+Feb80!B148+Mar80!B148+Apr80!B148+May80!B148+Jun80!B148+Jul80!B148+Aug80!B148+Sep80!B148)/12</f>
        <v>21703.666666666668</v>
      </c>
      <c r="C148" s="20">
        <f>(Oct79!C148+Nov79!C148+Dec79!C148+Jan80!C148+Feb80!C148+Mar80!C148+Apr80!C148+May80!C148+Jun80!C148+Jul80!C148+Aug80!C148+Sep80!C148)/12</f>
        <v>94674.58333333333</v>
      </c>
      <c r="D148" s="20">
        <f>(Oct79!D148+Nov79!D148+Dec79!D148+Jan80!D148+Feb80!D148+Mar80!D148+Apr80!D148+May80!D148+Jun80!D148+Jul80!D148+Aug80!D148+Sep80!D148)/12</f>
        <v>53260.75</v>
      </c>
      <c r="E148" s="20">
        <f>(Oct79!E148+Nov79!E148+Dec79!E148+Jan80!E148+Feb80!E148+Mar80!E148+Apr80!E148+May80!E148+Jun80!E148+Jul80!E148+Aug80!E148+Sep80!E148)/12</f>
        <v>41413.833333333336</v>
      </c>
      <c r="F148" s="20">
        <f>(Oct80!B148+Nov80!B148+Dec80!B148+Jan80!B148+Feb80!B148+Mar80!B148+Apr80!B148+May80!B148+Jun80!B148+Jul80!B148+Aug80!B148+Sep80!B148)/12</f>
        <v>26148.583333333332</v>
      </c>
      <c r="G148" s="20">
        <f>(Oct80!C148+Nov80!C148+Dec80!C148+Jan80!C148+Feb80!C148+Mar80!C148+Apr80!C148+May80!C148+Jun80!C148+Jul80!C148+Aug80!C148+Sep80!C148)/12</f>
        <v>112871.5</v>
      </c>
      <c r="H148" s="20">
        <f>(Oct80!D148+Nov80!D148+Dec80!D148+Jan80!D148+Feb80!D148+Mar80!D148+Apr80!D148+May80!D148+Jun80!D148+Jul80!D148+Aug80!D148+Sep80!D148)/12</f>
        <v>63060.833333333336</v>
      </c>
      <c r="I148" s="20">
        <f>(Oct80!E148+Nov80!E148+Dec80!E148+Jan80!E148+Feb80!E148+Mar80!E148+Apr80!E148+May80!E148+Jun80!E148+Jul80!E148+Aug80!E148+Sep80!E148)/12</f>
        <v>49810.666666666664</v>
      </c>
    </row>
    <row r="149" spans="1:9" ht="15">
      <c r="A149" s="4" t="s">
        <v>24</v>
      </c>
      <c r="B149" s="20">
        <f>(Oct79!B149+Nov79!B149+Dec79!B149+Jan80!B149+Feb80!B149+Mar80!B149+Apr80!B149+May80!B149+Jun80!B149+Jul80!B149+Aug80!B149+Sep80!B149)/12</f>
        <v>2135.0833333333335</v>
      </c>
      <c r="C149" s="20">
        <f>(Oct79!C149+Nov79!C149+Dec79!C149+Jan80!C149+Feb80!C149+Mar80!C149+Apr80!C149+May80!C149+Jun80!C149+Jul80!C149+Aug80!C149+Sep80!C149)/12</f>
        <v>9114.916666666666</v>
      </c>
      <c r="D149" s="20">
        <f>(Oct79!D149+Nov79!D149+Dec79!D149+Jan80!D149+Feb80!D149+Mar80!D149+Apr80!D149+May80!D149+Jun80!D149+Jul80!D149+Aug80!D149+Sep80!D149)/12</f>
        <v>4866</v>
      </c>
      <c r="E149" s="20">
        <f>(Oct79!E149+Nov79!E149+Dec79!E149+Jan80!E149+Feb80!E149+Mar80!E149+Apr80!E149+May80!E149+Jun80!E149+Jul80!E149+Aug80!E149+Sep80!E149)/12</f>
        <v>4248.916666666667</v>
      </c>
      <c r="F149" s="20">
        <f>(Oct80!B149+Nov80!B149+Dec80!B149+Jan80!B149+Feb80!B149+Mar80!B149+Apr80!B149+May80!B149+Jun80!B149+Jul80!B149+Aug80!B149+Sep80!B149)/12</f>
        <v>2594.3333333333335</v>
      </c>
      <c r="G149" s="20">
        <f>(Oct80!C149+Nov80!C149+Dec80!C149+Jan80!C149+Feb80!C149+Mar80!C149+Apr80!C149+May80!C149+Jun80!C149+Jul80!C149+Aug80!C149+Sep80!C149)/12</f>
        <v>10994.916666666666</v>
      </c>
      <c r="H149" s="20">
        <f>(Oct80!D149+Nov80!D149+Dec80!D149+Jan80!D149+Feb80!D149+Mar80!D149+Apr80!D149+May80!D149+Jun80!D149+Jul80!D149+Aug80!D149+Sep80!D149)/12</f>
        <v>5847.5</v>
      </c>
      <c r="I149" s="20">
        <f>(Oct80!E149+Nov80!E149+Dec80!E149+Jan80!E149+Feb80!E149+Mar80!E149+Apr80!E149+May80!E149+Jun80!E149+Jul80!E149+Aug80!E149+Sep80!E149)/12</f>
        <v>5147.416666666667</v>
      </c>
    </row>
    <row r="150" spans="1:9" ht="15">
      <c r="A150" s="4" t="s">
        <v>25</v>
      </c>
      <c r="B150" s="20">
        <f>(Oct79!B150+Nov79!B150+Dec79!B150+Jan80!B150+Feb80!B150+Mar80!B150+Apr80!B150+May80!B150+Jun80!B150+Jul80!B150+Aug80!B150+Sep80!B150)/12</f>
        <v>0</v>
      </c>
      <c r="C150" s="20">
        <f>(Oct79!C150+Nov79!C150+Dec79!C150+Jan80!C150+Feb80!C150+Mar80!C150+Apr80!C150+May80!C150+Jun80!C150+Jul80!C150+Aug80!C150+Sep80!C150)/12</f>
        <v>0</v>
      </c>
      <c r="D150" s="20">
        <f>(Oct79!D150+Nov79!D150+Dec79!D150+Jan80!D150+Feb80!D150+Mar80!D150+Apr80!D150+May80!D150+Jun80!D150+Jul80!D150+Aug80!D150+Sep80!D150)/12</f>
        <v>0</v>
      </c>
      <c r="E150" s="20">
        <f>(Oct79!E150+Nov79!E150+Dec79!E150+Jan80!E150+Feb80!E150+Mar80!E150+Apr80!E150+May80!E150+Jun80!E150+Jul80!E150+Aug80!E150+Sep80!E150)/12</f>
        <v>0</v>
      </c>
      <c r="F150" s="20">
        <f>(Oct80!B150+Nov80!B150+Dec80!B150+Jan80!B150+Feb80!B150+Mar80!B150+Apr80!B150+May80!B150+Jun80!B150+Jul80!B150+Aug80!B150+Sep80!B150)/12</f>
        <v>0</v>
      </c>
      <c r="G150" s="20">
        <f>(Oct80!C150+Nov80!C150+Dec80!C150+Jan80!C150+Feb80!C150+Mar80!C150+Apr80!C150+May80!C150+Jun80!C150+Jul80!C150+Aug80!C150+Sep80!C150)/12</f>
        <v>0</v>
      </c>
      <c r="H150" s="20">
        <f>(Oct80!D150+Nov80!D150+Dec80!D150+Jan80!D150+Feb80!D150+Mar80!D150+Apr80!D150+May80!D150+Jun80!D150+Jul80!D150+Aug80!D150+Sep80!D150)/12</f>
        <v>0</v>
      </c>
      <c r="I150" s="20">
        <f>(Oct80!E150+Nov80!E150+Dec80!E150+Jan80!E150+Feb80!E150+Mar80!E150+Apr80!E150+May80!E150+Jun80!E150+Jul80!E150+Aug80!E150+Sep80!E150)/12</f>
        <v>0</v>
      </c>
    </row>
    <row r="151" spans="1:9" ht="15">
      <c r="A151" s="4" t="s">
        <v>26</v>
      </c>
      <c r="B151" s="20">
        <f>(Oct79!B151+Nov79!B151+Dec79!B151+Jan80!B151+Feb80!B151+Mar80!B151+Apr80!B151+May80!B151+Jun80!B151+Jul80!B151+Aug80!B151+Sep80!B151)/12</f>
        <v>1285.5833333333333</v>
      </c>
      <c r="C151" s="20">
        <f>(Oct79!C151+Nov79!C151+Dec79!C151+Jan80!C151+Feb80!C151+Mar80!C151+Apr80!C151+May80!C151+Jun80!C151+Jul80!C151+Aug80!C151+Sep80!C151)/12</f>
        <v>5640.333333333333</v>
      </c>
      <c r="D151" s="20">
        <f>(Oct79!D151+Nov79!D151+Dec79!D151+Jan80!D151+Feb80!D151+Mar80!D151+Apr80!D151+May80!D151+Jun80!D151+Jul80!D151+Aug80!D151+Sep80!D151)/12</f>
        <v>3069.1666666666665</v>
      </c>
      <c r="E151" s="20">
        <f>(Oct79!E151+Nov79!E151+Dec79!E151+Jan80!E151+Feb80!E151+Mar80!E151+Apr80!E151+May80!E151+Jun80!E151+Jul80!E151+Aug80!E151+Sep80!E151)/12</f>
        <v>2571.1666666666665</v>
      </c>
      <c r="F151" s="20">
        <f>(Oct80!B151+Nov80!B151+Dec80!B151+Jan80!B151+Feb80!B151+Mar80!B151+Apr80!B151+May80!B151+Jun80!B151+Jul80!B151+Aug80!B151+Sep80!B151)/12</f>
        <v>1678.9166666666667</v>
      </c>
      <c r="G151" s="20">
        <f>(Oct80!C151+Nov80!C151+Dec80!C151+Jan80!C151+Feb80!C151+Mar80!C151+Apr80!C151+May80!C151+Jun80!C151+Jul80!C151+Aug80!C151+Sep80!C151)/12</f>
        <v>7296.416666666667</v>
      </c>
      <c r="H151" s="20">
        <f>(Oct80!D151+Nov80!D151+Dec80!D151+Jan80!D151+Feb80!D151+Mar80!D151+Apr80!D151+May80!D151+Jun80!D151+Jul80!D151+Aug80!D151+Sep80!D151)/12</f>
        <v>3938.5833333333335</v>
      </c>
      <c r="I151" s="20">
        <f>(Oct80!E151+Nov80!E151+Dec80!E151+Jan80!E151+Feb80!E151+Mar80!E151+Apr80!E151+May80!E151+Jun80!E151+Jul80!E151+Aug80!E151+Sep80!E151)/12</f>
        <v>3357.8333333333335</v>
      </c>
    </row>
    <row r="152" spans="1:9" ht="15">
      <c r="A152" s="4" t="s">
        <v>27</v>
      </c>
      <c r="B152" s="20">
        <f>(Oct79!B152+Nov79!B152+Dec79!B152+Jan80!B152+Feb80!B152+Mar80!B152+Apr80!B152+May80!B152+Jun80!B152+Jul80!B152+Aug80!B152+Sep80!B152)/12</f>
        <v>339.5</v>
      </c>
      <c r="C152" s="20">
        <f>(Oct79!C152+Nov79!C152+Dec79!C152+Jan80!C152+Feb80!C152+Mar80!C152+Apr80!C152+May80!C152+Jun80!C152+Jul80!C152+Aug80!C152+Sep80!C152)/12</f>
        <v>1419.4166666666667</v>
      </c>
      <c r="D152" s="20">
        <f>(Oct79!D152+Nov79!D152+Dec79!D152+Jan80!D152+Feb80!D152+Mar80!D152+Apr80!D152+May80!D152+Jun80!D152+Jul80!D152+Aug80!D152+Sep80!D152)/12</f>
        <v>796.0833333333334</v>
      </c>
      <c r="E152" s="20">
        <f>(Oct79!E152+Nov79!E152+Dec79!E152+Jan80!E152+Feb80!E152+Mar80!E152+Apr80!E152+May80!E152+Jun80!E152+Jul80!E152+Aug80!E152+Sep80!E152)/12</f>
        <v>623.3333333333334</v>
      </c>
      <c r="F152" s="20">
        <f>(Oct80!B152+Nov80!B152+Dec80!B152+Jan80!B152+Feb80!B152+Mar80!B152+Apr80!B152+May80!B152+Jun80!B152+Jul80!B152+Aug80!B152+Sep80!B152)/12</f>
        <v>410.9166666666667</v>
      </c>
      <c r="G152" s="20">
        <f>(Oct80!C152+Nov80!C152+Dec80!C152+Jan80!C152+Feb80!C152+Mar80!C152+Apr80!C152+May80!C152+Jun80!C152+Jul80!C152+Aug80!C152+Sep80!C152)/12</f>
        <v>1726.0833333333333</v>
      </c>
      <c r="H152" s="20">
        <f>(Oct80!D152+Nov80!D152+Dec80!D152+Jan80!D152+Feb80!D152+Mar80!D152+Apr80!D152+May80!D152+Jun80!D152+Jul80!D152+Aug80!D152+Sep80!D152)/12</f>
        <v>970.25</v>
      </c>
      <c r="I152" s="20">
        <f>(Oct80!E152+Nov80!E152+Dec80!E152+Jan80!E152+Feb80!E152+Mar80!E152+Apr80!E152+May80!E152+Jun80!E152+Jul80!E152+Aug80!E152+Sep80!E152)/12</f>
        <v>755.8333333333334</v>
      </c>
    </row>
    <row r="153" spans="1:9" ht="15">
      <c r="A153" s="4" t="s">
        <v>28</v>
      </c>
      <c r="B153" s="20">
        <f>(Oct79!B153+Nov79!B153+Dec79!B153+Jan80!B153+Feb80!B153+Mar80!B153+Apr80!B153+May80!B153+Jun80!B153+Jul80!B153+Aug80!B153+Sep80!B153)/12</f>
        <v>128.16666666666666</v>
      </c>
      <c r="C153" s="20">
        <f>(Oct79!C153+Nov79!C153+Dec79!C153+Jan80!C153+Feb80!C153+Mar80!C153+Apr80!C153+May80!C153+Jun80!C153+Jul80!C153+Aug80!C153+Sep80!C153)/12</f>
        <v>610.3333333333334</v>
      </c>
      <c r="D153" s="20">
        <f>(Oct79!D153+Nov79!D153+Dec79!D153+Jan80!D153+Feb80!D153+Mar80!D153+Apr80!D153+May80!D153+Jun80!D153+Jul80!D153+Aug80!D153+Sep80!D153)/12</f>
        <v>355.1666666666667</v>
      </c>
      <c r="E153" s="20">
        <f>(Oct79!E153+Nov79!E153+Dec79!E153+Jan80!E153+Feb80!E153+Mar80!E153+Apr80!E153+May80!E153+Jun80!E153+Jul80!E153+Aug80!E153+Sep80!E153)/12</f>
        <v>255.16666666666666</v>
      </c>
      <c r="F153" s="20">
        <f>(Oct80!B153+Nov80!B153+Dec80!B153+Jan80!B153+Feb80!B153+Mar80!B153+Apr80!B153+May80!B153+Jun80!B153+Jul80!B153+Aug80!B153+Sep80!B153)/12</f>
        <v>169.25</v>
      </c>
      <c r="G153" s="20">
        <f>(Oct80!C153+Nov80!C153+Dec80!C153+Jan80!C153+Feb80!C153+Mar80!C153+Apr80!C153+May80!C153+Jun80!C153+Jul80!C153+Aug80!C153+Sep80!C153)/12</f>
        <v>798.75</v>
      </c>
      <c r="H153" s="20">
        <f>(Oct80!D153+Nov80!D153+Dec80!D153+Jan80!D153+Feb80!D153+Mar80!D153+Apr80!D153+May80!D153+Jun80!D153+Jul80!D153+Aug80!D153+Sep80!D153)/12</f>
        <v>461.4166666666667</v>
      </c>
      <c r="I153" s="20">
        <f>(Oct80!E153+Nov80!E153+Dec80!E153+Jan80!E153+Feb80!E153+Mar80!E153+Apr80!E153+May80!E153+Jun80!E153+Jul80!E153+Aug80!E153+Sep80!E153)/12</f>
        <v>337.3333333333333</v>
      </c>
    </row>
    <row r="154" spans="1:9" ht="15">
      <c r="A154" s="4" t="s">
        <v>29</v>
      </c>
      <c r="B154" s="20">
        <f>(Oct79!B154+Nov79!B154+Dec79!B154+Jan80!B154+Feb80!B154+Mar80!B154+Apr80!B154+May80!B154+Jun80!B154+Jul80!B154+Aug80!B154+Sep80!B154)/12</f>
        <v>0</v>
      </c>
      <c r="C154" s="20">
        <f>(Oct79!C154+Nov79!C154+Dec79!C154+Jan80!C154+Feb80!C154+Mar80!C154+Apr80!C154+May80!C154+Jun80!C154+Jul80!C154+Aug80!C154+Sep80!C154)/12</f>
        <v>0</v>
      </c>
      <c r="D154" s="20">
        <f>(Oct79!D154+Nov79!D154+Dec79!D154+Jan80!D154+Feb80!D154+Mar80!D154+Apr80!D154+May80!D154+Jun80!D154+Jul80!D154+Aug80!D154+Sep80!D154)/12</f>
        <v>0</v>
      </c>
      <c r="E154" s="20">
        <f>(Oct79!E154+Nov79!E154+Dec79!E154+Jan80!E154+Feb80!E154+Mar80!E154+Apr80!E154+May80!E154+Jun80!E154+Jul80!E154+Aug80!E154+Sep80!E154)/12</f>
        <v>0</v>
      </c>
      <c r="F154" s="20">
        <f>(Oct80!B154+Nov80!B154+Dec80!B154+Jan80!B154+Feb80!B154+Mar80!B154+Apr80!B154+May80!B154+Jun80!B154+Jul80!B154+Aug80!B154+Sep80!B154)/12</f>
        <v>0</v>
      </c>
      <c r="G154" s="20">
        <f>(Oct80!C154+Nov80!C154+Dec80!C154+Jan80!C154+Feb80!C154+Mar80!C154+Apr80!C154+May80!C154+Jun80!C154+Jul80!C154+Aug80!C154+Sep80!C154)/12</f>
        <v>0</v>
      </c>
      <c r="H154" s="20">
        <f>(Oct80!D154+Nov80!D154+Dec80!D154+Jan80!D154+Feb80!D154+Mar80!D154+Apr80!D154+May80!D154+Jun80!D154+Jul80!D154+Aug80!D154+Sep80!D154)/12</f>
        <v>0</v>
      </c>
      <c r="I154" s="20">
        <f>(Oct80!E154+Nov80!E154+Dec80!E154+Jan80!E154+Feb80!E154+Mar80!E154+Apr80!E154+May80!E154+Jun80!E154+Jul80!E154+Aug80!E154+Sep80!E154)/12</f>
        <v>0</v>
      </c>
    </row>
    <row r="155" spans="1:9" ht="15">
      <c r="A155" s="4" t="s">
        <v>30</v>
      </c>
      <c r="B155" s="20">
        <f>(Oct79!B155+Nov79!B155+Dec79!B155+Jan80!B155+Feb80!B155+Mar80!B155+Apr80!B155+May80!B155+Jun80!B155+Jul80!B155+Aug80!B155+Sep80!B155)/12</f>
        <v>0</v>
      </c>
      <c r="C155" s="20">
        <f>(Oct79!C155+Nov79!C155+Dec79!C155+Jan80!C155+Feb80!C155+Mar80!C155+Apr80!C155+May80!C155+Jun80!C155+Jul80!C155+Aug80!C155+Sep80!C155)/12</f>
        <v>0</v>
      </c>
      <c r="D155" s="20">
        <f>(Oct79!D155+Nov79!D155+Dec79!D155+Jan80!D155+Feb80!D155+Mar80!D155+Apr80!D155+May80!D155+Jun80!D155+Jul80!D155+Aug80!D155+Sep80!D155)/12</f>
        <v>0</v>
      </c>
      <c r="E155" s="20">
        <f>(Oct79!E155+Nov79!E155+Dec79!E155+Jan80!E155+Feb80!E155+Mar80!E155+Apr80!E155+May80!E155+Jun80!E155+Jul80!E155+Aug80!E155+Sep80!E155)/12</f>
        <v>0</v>
      </c>
      <c r="F155" s="20">
        <f>(Oct80!B155+Nov80!B155+Dec80!B155+Jan80!B155+Feb80!B155+Mar80!B155+Apr80!B155+May80!B155+Jun80!B155+Jul80!B155+Aug80!B155+Sep80!B155)/12</f>
        <v>0</v>
      </c>
      <c r="G155" s="20">
        <f>(Oct80!C155+Nov80!C155+Dec80!C155+Jan80!C155+Feb80!C155+Mar80!C155+Apr80!C155+May80!C155+Jun80!C155+Jul80!C155+Aug80!C155+Sep80!C155)/12</f>
        <v>0</v>
      </c>
      <c r="H155" s="20">
        <f>(Oct80!D155+Nov80!D155+Dec80!D155+Jan80!D155+Feb80!D155+Mar80!D155+Apr80!D155+May80!D155+Jun80!D155+Jul80!D155+Aug80!D155+Sep80!D155)/12</f>
        <v>0</v>
      </c>
      <c r="I155" s="20">
        <f>(Oct80!E155+Nov80!E155+Dec80!E155+Jan80!E155+Feb80!E155+Mar80!E155+Apr80!E155+May80!E155+Jun80!E155+Jul80!E155+Aug80!E155+Sep80!E155)/12</f>
        <v>0</v>
      </c>
    </row>
    <row r="156" spans="1:9" ht="15">
      <c r="A156" s="4" t="s">
        <v>31</v>
      </c>
      <c r="B156" s="20">
        <f>(Oct79!B156+Nov79!B156+Dec79!B156+Jan80!B156+Feb80!B156+Mar80!B156+Apr80!B156+May80!B156+Jun80!B156+Jul80!B156+Aug80!B156+Sep80!B156)/12</f>
        <v>5076.166666666667</v>
      </c>
      <c r="C156" s="20">
        <f>(Oct79!C156+Nov79!C156+Dec79!C156+Jan80!C156+Feb80!C156+Mar80!C156+Apr80!C156+May80!C156+Jun80!C156+Jul80!C156+Aug80!C156+Sep80!C156)/12</f>
        <v>22150.583333333332</v>
      </c>
      <c r="D156" s="20">
        <f>(Oct79!D156+Nov79!D156+Dec79!D156+Jan80!D156+Feb80!D156+Mar80!D156+Apr80!D156+May80!D156+Jun80!D156+Jul80!D156+Aug80!D156+Sep80!D156)/12</f>
        <v>12893.083333333334</v>
      </c>
      <c r="E156" s="20">
        <f>(Oct79!E156+Nov79!E156+Dec79!E156+Jan80!E156+Feb80!E156+Mar80!E156+Apr80!E156+May80!E156+Jun80!E156+Jul80!E156+Aug80!E156+Sep80!E156)/12</f>
        <v>9257.5</v>
      </c>
      <c r="F156" s="20">
        <f>(Oct80!B156+Nov80!B156+Dec80!B156+Jan80!B156+Feb80!B156+Mar80!B156+Apr80!B156+May80!B156+Jun80!B156+Jul80!B156+Aug80!B156+Sep80!B156)/12</f>
        <v>5346.083333333333</v>
      </c>
      <c r="G156" s="20">
        <f>(Oct80!C156+Nov80!C156+Dec80!C156+Jan80!C156+Feb80!C156+Mar80!C156+Apr80!C156+May80!C156+Jun80!C156+Jul80!C156+Aug80!C156+Sep80!C156)/12</f>
        <v>23377.5</v>
      </c>
      <c r="H156" s="20">
        <f>(Oct80!D156+Nov80!D156+Dec80!D156+Jan80!D156+Feb80!D156+Mar80!D156+Apr80!D156+May80!D156+Jun80!D156+Jul80!D156+Aug80!D156+Sep80!D156)/12</f>
        <v>13557.5</v>
      </c>
      <c r="I156" s="20">
        <f>(Oct80!E156+Nov80!E156+Dec80!E156+Jan80!E156+Feb80!E156+Mar80!E156+Apr80!E156+May80!E156+Jun80!E156+Jul80!E156+Aug80!E156+Sep80!E156)/12</f>
        <v>9820</v>
      </c>
    </row>
    <row r="157" spans="1:9" ht="15">
      <c r="A157" s="4" t="s">
        <v>32</v>
      </c>
      <c r="B157" s="20">
        <f>(Oct79!B157+Nov79!B157+Dec79!B157+Jan80!B157+Feb80!B157+Mar80!B157+Apr80!B157+May80!B157+Jun80!B157+Jul80!B157+Aug80!B157+Sep80!B157)/12</f>
        <v>0</v>
      </c>
      <c r="C157" s="20">
        <f>(Oct79!C157+Nov79!C157+Dec79!C157+Jan80!C157+Feb80!C157+Mar80!C157+Apr80!C157+May80!C157+Jun80!C157+Jul80!C157+Aug80!C157+Sep80!C157)/12</f>
        <v>0</v>
      </c>
      <c r="D157" s="20">
        <f>(Oct79!D157+Nov79!D157+Dec79!D157+Jan80!D157+Feb80!D157+Mar80!D157+Apr80!D157+May80!D157+Jun80!D157+Jul80!D157+Aug80!D157+Sep80!D157)/12</f>
        <v>0</v>
      </c>
      <c r="E157" s="20">
        <f>(Oct79!E157+Nov79!E157+Dec79!E157+Jan80!E157+Feb80!E157+Mar80!E157+Apr80!E157+May80!E157+Jun80!E157+Jul80!E157+Aug80!E157+Sep80!E157)/12</f>
        <v>0</v>
      </c>
      <c r="F157" s="20">
        <f>(Oct80!B157+Nov80!B157+Dec80!B157+Jan80!B157+Feb80!B157+Mar80!B157+Apr80!B157+May80!B157+Jun80!B157+Jul80!B157+Aug80!B157+Sep80!B157)/12</f>
        <v>0</v>
      </c>
      <c r="G157" s="20">
        <f>(Oct80!C157+Nov80!C157+Dec80!C157+Jan80!C157+Feb80!C157+Mar80!C157+Apr80!C157+May80!C157+Jun80!C157+Jul80!C157+Aug80!C157+Sep80!C157)/12</f>
        <v>0</v>
      </c>
      <c r="H157" s="20">
        <f>(Oct80!D157+Nov80!D157+Dec80!D157+Jan80!D157+Feb80!D157+Mar80!D157+Apr80!D157+May80!D157+Jun80!D157+Jul80!D157+Aug80!D157+Sep80!D157)/12</f>
        <v>0</v>
      </c>
      <c r="I157" s="20">
        <f>(Oct80!E157+Nov80!E157+Dec80!E157+Jan80!E157+Feb80!E157+Mar80!E157+Apr80!E157+May80!E157+Jun80!E157+Jul80!E157+Aug80!E157+Sep80!E157)/12</f>
        <v>0</v>
      </c>
    </row>
    <row r="158" spans="1:9" ht="15">
      <c r="A158" s="4" t="s">
        <v>33</v>
      </c>
      <c r="B158" s="20">
        <f>(Oct79!B158+Nov79!B158+Dec79!B158+Jan80!B158+Feb80!B158+Mar80!B158+Apr80!B158+May80!B158+Jun80!B158+Jul80!B158+Aug80!B158+Sep80!B158)/12</f>
        <v>9576.166666666666</v>
      </c>
      <c r="C158" s="20">
        <f>(Oct79!C158+Nov79!C158+Dec79!C158+Jan80!C158+Feb80!C158+Mar80!C158+Apr80!C158+May80!C158+Jun80!C158+Jul80!C158+Aug80!C158+Sep80!C158)/12</f>
        <v>42894.333333333336</v>
      </c>
      <c r="D158" s="20">
        <f>(Oct79!D158+Nov79!D158+Dec79!D158+Jan80!D158+Feb80!D158+Mar80!D158+Apr80!D158+May80!D158+Jun80!D158+Jul80!D158+Aug80!D158+Sep80!D158)/12</f>
        <v>24417.166666666668</v>
      </c>
      <c r="E158" s="20">
        <f>(Oct79!E158+Nov79!E158+Dec79!E158+Jan80!E158+Feb80!E158+Mar80!E158+Apr80!E158+May80!E158+Jun80!E158+Jul80!E158+Aug80!E158+Sep80!E158)/12</f>
        <v>18477.166666666668</v>
      </c>
      <c r="F158" s="20">
        <f>(Oct80!B158+Nov80!B158+Dec80!B158+Jan80!B158+Feb80!B158+Mar80!B158+Apr80!B158+May80!B158+Jun80!B158+Jul80!B158+Aug80!B158+Sep80!B158)/12</f>
        <v>9990.75</v>
      </c>
      <c r="G158" s="20">
        <f>(Oct80!C158+Nov80!C158+Dec80!C158+Jan80!C158+Feb80!C158+Mar80!C158+Apr80!C158+May80!C158+Jun80!C158+Jul80!C158+Aug80!C158+Sep80!C158)/12</f>
        <v>44565.5</v>
      </c>
      <c r="H158" s="20">
        <f>(Oct80!D158+Nov80!D158+Dec80!D158+Jan80!D158+Feb80!D158+Mar80!D158+Apr80!D158+May80!D158+Jun80!D158+Jul80!D158+Aug80!D158+Sep80!D158)/12</f>
        <v>25331.166666666668</v>
      </c>
      <c r="I158" s="20">
        <f>(Oct80!E158+Nov80!E158+Dec80!E158+Jan80!E158+Feb80!E158+Mar80!E158+Apr80!E158+May80!E158+Jun80!E158+Jul80!E158+Aug80!E158+Sep80!E158)/12</f>
        <v>19234.333333333332</v>
      </c>
    </row>
    <row r="159" spans="1:9" ht="15">
      <c r="A159" s="4" t="s">
        <v>34</v>
      </c>
      <c r="B159" s="20">
        <f>(Oct79!B159+Nov79!B159+Dec79!B159+Jan80!B159+Feb80!B159+Mar80!B159+Apr80!B159+May80!B159+Jun80!B159+Jul80!B159+Aug80!B159+Sep80!B159)/12</f>
        <v>0</v>
      </c>
      <c r="C159" s="20">
        <f>(Oct79!C159+Nov79!C159+Dec79!C159+Jan80!C159+Feb80!C159+Mar80!C159+Apr80!C159+May80!C159+Jun80!C159+Jul80!C159+Aug80!C159+Sep80!C159)/12</f>
        <v>0</v>
      </c>
      <c r="D159" s="20">
        <f>(Oct79!D159+Nov79!D159+Dec79!D159+Jan80!D159+Feb80!D159+Mar80!D159+Apr80!D159+May80!D159+Jun80!D159+Jul80!D159+Aug80!D159+Sep80!D159)/12</f>
        <v>0</v>
      </c>
      <c r="E159" s="20">
        <f>(Oct79!E159+Nov79!E159+Dec79!E159+Jan80!E159+Feb80!E159+Mar80!E159+Apr80!E159+May80!E159+Jun80!E159+Jul80!E159+Aug80!E159+Sep80!E159)/12</f>
        <v>0</v>
      </c>
      <c r="F159" s="20">
        <f>(Oct80!B159+Nov80!B159+Dec80!B159+Jan80!B159+Feb80!B159+Mar80!B159+Apr80!B159+May80!B159+Jun80!B159+Jul80!B159+Aug80!B159+Sep80!B159)/12</f>
        <v>0</v>
      </c>
      <c r="G159" s="20">
        <f>(Oct80!C159+Nov80!C159+Dec80!C159+Jan80!C159+Feb80!C159+Mar80!C159+Apr80!C159+May80!C159+Jun80!C159+Jul80!C159+Aug80!C159+Sep80!C159)/12</f>
        <v>0</v>
      </c>
      <c r="H159" s="20">
        <f>(Oct80!D159+Nov80!D159+Dec80!D159+Jan80!D159+Feb80!D159+Mar80!D159+Apr80!D159+May80!D159+Jun80!D159+Jul80!D159+Aug80!D159+Sep80!D159)/12</f>
        <v>0</v>
      </c>
      <c r="I159" s="20">
        <f>(Oct80!E159+Nov80!E159+Dec80!E159+Jan80!E159+Feb80!E159+Mar80!E159+Apr80!E159+May80!E159+Jun80!E159+Jul80!E159+Aug80!E159+Sep80!E159)/12</f>
        <v>0</v>
      </c>
    </row>
    <row r="160" spans="1:9" ht="15">
      <c r="A160" s="4" t="s">
        <v>35</v>
      </c>
      <c r="B160" s="20">
        <f>(Oct79!B160+Nov79!B160+Dec79!B160+Jan80!B160+Feb80!B160+Mar80!B160+Apr80!B160+May80!B160+Jun80!B160+Jul80!B160+Aug80!B160+Sep80!B160)/12</f>
        <v>0</v>
      </c>
      <c r="C160" s="20">
        <f>(Oct79!C160+Nov79!C160+Dec79!C160+Jan80!C160+Feb80!C160+Mar80!C160+Apr80!C160+May80!C160+Jun80!C160+Jul80!C160+Aug80!C160+Sep80!C160)/12</f>
        <v>0</v>
      </c>
      <c r="D160" s="20">
        <f>(Oct79!D160+Nov79!D160+Dec79!D160+Jan80!D160+Feb80!D160+Mar80!D160+Apr80!D160+May80!D160+Jun80!D160+Jul80!D160+Aug80!D160+Sep80!D160)/12</f>
        <v>0</v>
      </c>
      <c r="E160" s="20">
        <f>(Oct79!E160+Nov79!E160+Dec79!E160+Jan80!E160+Feb80!E160+Mar80!E160+Apr80!E160+May80!E160+Jun80!E160+Jul80!E160+Aug80!E160+Sep80!E160)/12</f>
        <v>0</v>
      </c>
      <c r="F160" s="20">
        <f>(Oct80!B160+Nov80!B160+Dec80!B160+Jan80!B160+Feb80!B160+Mar80!B160+Apr80!B160+May80!B160+Jun80!B160+Jul80!B160+Aug80!B160+Sep80!B160)/12</f>
        <v>0</v>
      </c>
      <c r="G160" s="20">
        <f>(Oct80!C160+Nov80!C160+Dec80!C160+Jan80!C160+Feb80!C160+Mar80!C160+Apr80!C160+May80!C160+Jun80!C160+Jul80!C160+Aug80!C160+Sep80!C160)/12</f>
        <v>0</v>
      </c>
      <c r="H160" s="20">
        <f>(Oct80!D160+Nov80!D160+Dec80!D160+Jan80!D160+Feb80!D160+Mar80!D160+Apr80!D160+May80!D160+Jun80!D160+Jul80!D160+Aug80!D160+Sep80!D160)/12</f>
        <v>0</v>
      </c>
      <c r="I160" s="20">
        <f>(Oct80!E160+Nov80!E160+Dec80!E160+Jan80!E160+Feb80!E160+Mar80!E160+Apr80!E160+May80!E160+Jun80!E160+Jul80!E160+Aug80!E160+Sep80!E160)/12</f>
        <v>0</v>
      </c>
    </row>
    <row r="161" spans="1:9" ht="15">
      <c r="A161" s="4" t="s">
        <v>36</v>
      </c>
      <c r="B161" s="20">
        <f>(Oct79!B161+Nov79!B161+Dec79!B161+Jan80!B161+Feb80!B161+Mar80!B161+Apr80!B161+May80!B161+Jun80!B161+Jul80!B161+Aug80!B161+Sep80!B161)/12</f>
        <v>15890.833333333334</v>
      </c>
      <c r="C161" s="20">
        <f>(Oct79!C161+Nov79!C161+Dec79!C161+Jan80!C161+Feb80!C161+Mar80!C161+Apr80!C161+May80!C161+Jun80!C161+Jul80!C161+Aug80!C161+Sep80!C161)/12</f>
        <v>66392.5</v>
      </c>
      <c r="D161" s="20">
        <f>(Oct79!D161+Nov79!D161+Dec79!D161+Jan80!D161+Feb80!D161+Mar80!D161+Apr80!D161+May80!D161+Jun80!D161+Jul80!D161+Aug80!D161+Sep80!D161)/12</f>
        <v>35560.25</v>
      </c>
      <c r="E161" s="20">
        <f>(Oct79!E161+Nov79!E161+Dec79!E161+Jan80!E161+Feb80!E161+Mar80!E161+Apr80!E161+May80!E161+Jun80!E161+Jul80!E161+Aug80!E161+Sep80!E161)/12</f>
        <v>30832.25</v>
      </c>
      <c r="F161" s="20">
        <f>(Oct80!B161+Nov80!B161+Dec80!B161+Jan80!B161+Feb80!B161+Mar80!B161+Apr80!B161+May80!B161+Jun80!B161+Jul80!B161+Aug80!B161+Sep80!B161)/12</f>
        <v>18244.583333333332</v>
      </c>
      <c r="G161" s="20">
        <f>(Oct80!C161+Nov80!C161+Dec80!C161+Jan80!C161+Feb80!C161+Mar80!C161+Apr80!C161+May80!C161+Jun80!C161+Jul80!C161+Aug80!C161+Sep80!C161)/12</f>
        <v>75784.91666666667</v>
      </c>
      <c r="H161" s="20">
        <f>(Oct80!D161+Nov80!D161+Dec80!D161+Jan80!D161+Feb80!D161+Mar80!D161+Apr80!D161+May80!D161+Jun80!D161+Jul80!D161+Aug80!D161+Sep80!D161)/12</f>
        <v>40330.75</v>
      </c>
      <c r="I161" s="20">
        <f>(Oct80!E161+Nov80!E161+Dec80!E161+Jan80!E161+Feb80!E161+Mar80!E161+Apr80!E161+May80!E161+Jun80!E161+Jul80!E161+Aug80!E161+Sep80!E161)/12</f>
        <v>35454.166666666664</v>
      </c>
    </row>
    <row r="162" spans="1:9" ht="15">
      <c r="A162" s="4" t="s">
        <v>37</v>
      </c>
      <c r="B162" s="20">
        <f>(Oct79!B162+Nov79!B162+Dec79!B162+Jan80!B162+Feb80!B162+Mar80!B162+Apr80!B162+May80!B162+Jun80!B162+Jul80!B162+Aug80!B162+Sep80!B162)/12</f>
        <v>0</v>
      </c>
      <c r="C162" s="20">
        <f>(Oct79!C162+Nov79!C162+Dec79!C162+Jan80!C162+Feb80!C162+Mar80!C162+Apr80!C162+May80!C162+Jun80!C162+Jul80!C162+Aug80!C162+Sep80!C162)/12</f>
        <v>0</v>
      </c>
      <c r="D162" s="20">
        <f>(Oct79!D162+Nov79!D162+Dec79!D162+Jan80!D162+Feb80!D162+Mar80!D162+Apr80!D162+May80!D162+Jun80!D162+Jul80!D162+Aug80!D162+Sep80!D162)/12</f>
        <v>0</v>
      </c>
      <c r="E162" s="20">
        <f>(Oct79!E162+Nov79!E162+Dec79!E162+Jan80!E162+Feb80!E162+Mar80!E162+Apr80!E162+May80!E162+Jun80!E162+Jul80!E162+Aug80!E162+Sep80!E162)/12</f>
        <v>0</v>
      </c>
      <c r="F162" s="20">
        <f>(Oct80!B162+Nov80!B162+Dec80!B162+Jan80!B162+Feb80!B162+Mar80!B162+Apr80!B162+May80!B162+Jun80!B162+Jul80!B162+Aug80!B162+Sep80!B162)/12</f>
        <v>0</v>
      </c>
      <c r="G162" s="20">
        <f>(Oct80!C162+Nov80!C162+Dec80!C162+Jan80!C162+Feb80!C162+Mar80!C162+Apr80!C162+May80!C162+Jun80!C162+Jul80!C162+Aug80!C162+Sep80!C162)/12</f>
        <v>0</v>
      </c>
      <c r="H162" s="20">
        <f>(Oct80!D162+Nov80!D162+Dec80!D162+Jan80!D162+Feb80!D162+Mar80!D162+Apr80!D162+May80!D162+Jun80!D162+Jul80!D162+Aug80!D162+Sep80!D162)/12</f>
        <v>0</v>
      </c>
      <c r="I162" s="20">
        <f>(Oct80!E162+Nov80!E162+Dec80!E162+Jan80!E162+Feb80!E162+Mar80!E162+Apr80!E162+May80!E162+Jun80!E162+Jul80!E162+Aug80!E162+Sep80!E162)/12</f>
        <v>0</v>
      </c>
    </row>
    <row r="163" spans="1:9" ht="15">
      <c r="A163" s="4" t="s">
        <v>38</v>
      </c>
      <c r="B163" s="20">
        <f>(Oct79!B163+Nov79!B163+Dec79!B163+Jan80!B163+Feb80!B163+Mar80!B163+Apr80!B163+May80!B163+Jun80!B163+Jul80!B163+Aug80!B163+Sep80!B163)/12</f>
        <v>0</v>
      </c>
      <c r="C163" s="20">
        <f>(Oct79!C163+Nov79!C163+Dec79!C163+Jan80!C163+Feb80!C163+Mar80!C163+Apr80!C163+May80!C163+Jun80!C163+Jul80!C163+Aug80!C163+Sep80!C163)/12</f>
        <v>0</v>
      </c>
      <c r="D163" s="20">
        <f>(Oct79!D163+Nov79!D163+Dec79!D163+Jan80!D163+Feb80!D163+Mar80!D163+Apr80!D163+May80!D163+Jun80!D163+Jul80!D163+Aug80!D163+Sep80!D163)/12</f>
        <v>0</v>
      </c>
      <c r="E163" s="20">
        <f>(Oct79!E163+Nov79!E163+Dec79!E163+Jan80!E163+Feb80!E163+Mar80!E163+Apr80!E163+May80!E163+Jun80!E163+Jul80!E163+Aug80!E163+Sep80!E163)/12</f>
        <v>0</v>
      </c>
      <c r="F163" s="20">
        <f>(Oct80!B163+Nov80!B163+Dec80!B163+Jan80!B163+Feb80!B163+Mar80!B163+Apr80!B163+May80!B163+Jun80!B163+Jul80!B163+Aug80!B163+Sep80!B163)/12</f>
        <v>0</v>
      </c>
      <c r="G163" s="20">
        <f>(Oct80!C163+Nov80!C163+Dec80!C163+Jan80!C163+Feb80!C163+Mar80!C163+Apr80!C163+May80!C163+Jun80!C163+Jul80!C163+Aug80!C163+Sep80!C163)/12</f>
        <v>0</v>
      </c>
      <c r="H163" s="20">
        <f>(Oct80!D163+Nov80!D163+Dec80!D163+Jan80!D163+Feb80!D163+Mar80!D163+Apr80!D163+May80!D163+Jun80!D163+Jul80!D163+Aug80!D163+Sep80!D163)/12</f>
        <v>0</v>
      </c>
      <c r="I163" s="20">
        <f>(Oct80!E163+Nov80!E163+Dec80!E163+Jan80!E163+Feb80!E163+Mar80!E163+Apr80!E163+May80!E163+Jun80!E163+Jul80!E163+Aug80!E163+Sep80!E163)/12</f>
        <v>0</v>
      </c>
    </row>
    <row r="164" spans="1:9" ht="15">
      <c r="A164" s="4" t="s">
        <v>39</v>
      </c>
      <c r="B164" s="20">
        <f>(Oct79!B164+Nov79!B164+Dec79!B164+Jan80!B164+Feb80!B164+Mar80!B164+Apr80!B164+May80!B164+Jun80!B164+Jul80!B164+Aug80!B164+Sep80!B164)/12</f>
        <v>9097.5</v>
      </c>
      <c r="C164" s="20">
        <f>(Oct79!C164+Nov79!C164+Dec79!C164+Jan80!C164+Feb80!C164+Mar80!C164+Apr80!C164+May80!C164+Jun80!C164+Jul80!C164+Aug80!C164+Sep80!C164)/12</f>
        <v>39080.083333333336</v>
      </c>
      <c r="D164" s="20">
        <f>(Oct79!D164+Nov79!D164+Dec79!D164+Jan80!D164+Feb80!D164+Mar80!D164+Apr80!D164+May80!D164+Jun80!D164+Jul80!D164+Aug80!D164+Sep80!D164)/12</f>
        <v>21140.333333333332</v>
      </c>
      <c r="E164" s="20">
        <f>(Oct79!E164+Nov79!E164+Dec79!E164+Jan80!E164+Feb80!E164+Mar80!E164+Apr80!E164+May80!E164+Jun80!E164+Jul80!E164+Aug80!E164+Sep80!E164)/12</f>
        <v>17939.75</v>
      </c>
      <c r="F164" s="20">
        <f>(Oct80!B164+Nov80!B164+Dec80!B164+Jan80!B164+Feb80!B164+Mar80!B164+Apr80!B164+May80!B164+Jun80!B164+Jul80!B164+Aug80!B164+Sep80!B164)/12</f>
        <v>9748.833333333334</v>
      </c>
      <c r="G164" s="20">
        <f>(Oct80!C164+Nov80!C164+Dec80!C164+Jan80!C164+Feb80!C164+Mar80!C164+Apr80!C164+May80!C164+Jun80!C164+Jul80!C164+Aug80!C164+Sep80!C164)/12</f>
        <v>41676.083333333336</v>
      </c>
      <c r="H164" s="20">
        <f>(Oct80!D164+Nov80!D164+Dec80!D164+Jan80!D164+Feb80!D164+Mar80!D164+Apr80!D164+May80!D164+Jun80!D164+Jul80!D164+Aug80!D164+Sep80!D164)/12</f>
        <v>22438.166666666668</v>
      </c>
      <c r="I164" s="20">
        <f>(Oct80!E164+Nov80!E164+Dec80!E164+Jan80!E164+Feb80!E164+Mar80!E164+Apr80!E164+May80!E164+Jun80!E164+Jul80!E164+Aug80!E164+Sep80!E164)/12</f>
        <v>19237.916666666668</v>
      </c>
    </row>
    <row r="165" spans="1:9" ht="15">
      <c r="A165" s="4" t="s">
        <v>40</v>
      </c>
      <c r="B165" s="20">
        <f>(Oct79!B165+Nov79!B165+Dec79!B165+Jan80!B165+Feb80!B165+Mar80!B165+Apr80!B165+May80!B165+Jun80!B165+Jul80!B165+Aug80!B165+Sep80!B165)/12</f>
        <v>0</v>
      </c>
      <c r="C165" s="20">
        <f>(Oct79!C165+Nov79!C165+Dec79!C165+Jan80!C165+Feb80!C165+Mar80!C165+Apr80!C165+May80!C165+Jun80!C165+Jul80!C165+Aug80!C165+Sep80!C165)/12</f>
        <v>0</v>
      </c>
      <c r="D165" s="20">
        <f>(Oct79!D165+Nov79!D165+Dec79!D165+Jan80!D165+Feb80!D165+Mar80!D165+Apr80!D165+May80!D165+Jun80!D165+Jul80!D165+Aug80!D165+Sep80!D165)/12</f>
        <v>0</v>
      </c>
      <c r="E165" s="20">
        <f>(Oct79!E165+Nov79!E165+Dec79!E165+Jan80!E165+Feb80!E165+Mar80!E165+Apr80!E165+May80!E165+Jun80!E165+Jul80!E165+Aug80!E165+Sep80!E165)/12</f>
        <v>0</v>
      </c>
      <c r="F165" s="20">
        <f>(Oct80!B165+Nov80!B165+Dec80!B165+Jan80!B165+Feb80!B165+Mar80!B165+Apr80!B165+May80!B165+Jun80!B165+Jul80!B165+Aug80!B165+Sep80!B165)/12</f>
        <v>0</v>
      </c>
      <c r="G165" s="20">
        <f>(Oct80!C165+Nov80!C165+Dec80!C165+Jan80!C165+Feb80!C165+Mar80!C165+Apr80!C165+May80!C165+Jun80!C165+Jul80!C165+Aug80!C165+Sep80!C165)/12</f>
        <v>0</v>
      </c>
      <c r="H165" s="20">
        <f>(Oct80!D165+Nov80!D165+Dec80!D165+Jan80!D165+Feb80!D165+Mar80!D165+Apr80!D165+May80!D165+Jun80!D165+Jul80!D165+Aug80!D165+Sep80!D165)/12</f>
        <v>0</v>
      </c>
      <c r="I165" s="20">
        <f>(Oct80!E165+Nov80!E165+Dec80!E165+Jan80!E165+Feb80!E165+Mar80!E165+Apr80!E165+May80!E165+Jun80!E165+Jul80!E165+Aug80!E165+Sep80!E165)/12</f>
        <v>0</v>
      </c>
    </row>
    <row r="166" spans="1:9" ht="15">
      <c r="A166" s="4" t="s">
        <v>41</v>
      </c>
      <c r="B166" s="20">
        <f>(Oct79!B166+Nov79!B166+Dec79!B166+Jan80!B166+Feb80!B166+Mar80!B166+Apr80!B166+May80!B166+Jun80!B166+Jul80!B166+Aug80!B166+Sep80!B166)/12</f>
        <v>294.5833333333333</v>
      </c>
      <c r="C166" s="20">
        <f>(Oct79!C166+Nov79!C166+Dec79!C166+Jan80!C166+Feb80!C166+Mar80!C166+Apr80!C166+May80!C166+Jun80!C166+Jul80!C166+Aug80!C166+Sep80!C166)/12</f>
        <v>1266</v>
      </c>
      <c r="D166" s="20">
        <f>(Oct79!D166+Nov79!D166+Dec79!D166+Jan80!D166+Feb80!D166+Mar80!D166+Apr80!D166+May80!D166+Jun80!D166+Jul80!D166+Aug80!D166+Sep80!D166)/12</f>
        <v>695.9166666666666</v>
      </c>
      <c r="E166" s="20">
        <f>(Oct79!E166+Nov79!E166+Dec79!E166+Jan80!E166+Feb80!E166+Mar80!E166+Apr80!E166+May80!E166+Jun80!E166+Jul80!E166+Aug80!E166+Sep80!E166)/12</f>
        <v>570.0833333333334</v>
      </c>
      <c r="F166" s="20">
        <f>(Oct80!B166+Nov80!B166+Dec80!B166+Jan80!B166+Feb80!B166+Mar80!B166+Apr80!B166+May80!B166+Jun80!B166+Jul80!B166+Aug80!B166+Sep80!B166)/12</f>
        <v>326.5</v>
      </c>
      <c r="G166" s="20">
        <f>(Oct80!C166+Nov80!C166+Dec80!C166+Jan80!C166+Feb80!C166+Mar80!C166+Apr80!C166+May80!C166+Jun80!C166+Jul80!C166+Aug80!C166+Sep80!C166)/12</f>
        <v>1399.1666666666667</v>
      </c>
      <c r="H166" s="20">
        <f>(Oct80!D166+Nov80!D166+Dec80!D166+Jan80!D166+Feb80!D166+Mar80!D166+Apr80!D166+May80!D166+Jun80!D166+Jul80!D166+Aug80!D166+Sep80!D166)/12</f>
        <v>765.4166666666666</v>
      </c>
      <c r="I166" s="20">
        <f>(Oct80!E166+Nov80!E166+Dec80!E166+Jan80!E166+Feb80!E166+Mar80!E166+Apr80!E166+May80!E166+Jun80!E166+Jul80!E166+Aug80!E166+Sep80!E166)/12</f>
        <v>633.75</v>
      </c>
    </row>
    <row r="167" spans="1:9" ht="15">
      <c r="A167" s="4" t="s">
        <v>42</v>
      </c>
      <c r="B167" s="20">
        <f>(Oct79!B167+Nov79!B167+Dec79!B167+Jan80!B167+Feb80!B167+Mar80!B167+Apr80!B167+May80!B167+Jun80!B167+Jul80!B167+Aug80!B167+Sep80!B167)/12</f>
        <v>0</v>
      </c>
      <c r="C167" s="20">
        <f>(Oct79!C167+Nov79!C167+Dec79!C167+Jan80!C167+Feb80!C167+Mar80!C167+Apr80!C167+May80!C167+Jun80!C167+Jul80!C167+Aug80!C167+Sep80!C167)/12</f>
        <v>0</v>
      </c>
      <c r="D167" s="20">
        <f>(Oct79!D167+Nov79!D167+Dec79!D167+Jan80!D167+Feb80!D167+Mar80!D167+Apr80!D167+May80!D167+Jun80!D167+Jul80!D167+Aug80!D167+Sep80!D167)/12</f>
        <v>0</v>
      </c>
      <c r="E167" s="20">
        <f>(Oct79!E167+Nov79!E167+Dec79!E167+Jan80!E167+Feb80!E167+Mar80!E167+Apr80!E167+May80!E167+Jun80!E167+Jul80!E167+Aug80!E167+Sep80!E167)/12</f>
        <v>0</v>
      </c>
      <c r="F167" s="20">
        <f>(Oct80!B167+Nov80!B167+Dec80!B167+Jan80!B167+Feb80!B167+Mar80!B167+Apr80!B167+May80!B167+Jun80!B167+Jul80!B167+Aug80!B167+Sep80!B167)/12</f>
        <v>0</v>
      </c>
      <c r="G167" s="20">
        <f>(Oct80!C167+Nov80!C167+Dec80!C167+Jan80!C167+Feb80!C167+Mar80!C167+Apr80!C167+May80!C167+Jun80!C167+Jul80!C167+Aug80!C167+Sep80!C167)/12</f>
        <v>0</v>
      </c>
      <c r="H167" s="20">
        <f>(Oct80!D167+Nov80!D167+Dec80!D167+Jan80!D167+Feb80!D167+Mar80!D167+Apr80!D167+May80!D167+Jun80!D167+Jul80!D167+Aug80!D167+Sep80!D167)/12</f>
        <v>0</v>
      </c>
      <c r="I167" s="20">
        <f>(Oct80!E167+Nov80!E167+Dec80!E167+Jan80!E167+Feb80!E167+Mar80!E167+Apr80!E167+May80!E167+Jun80!E167+Jul80!E167+Aug80!E167+Sep80!E167)/12</f>
        <v>0</v>
      </c>
    </row>
    <row r="168" spans="1:9" ht="15">
      <c r="A168" s="4" t="s">
        <v>43</v>
      </c>
      <c r="B168" s="20">
        <f>(Oct79!B168+Nov79!B168+Dec79!B168+Jan80!B168+Feb80!B168+Mar80!B168+Apr80!B168+May80!B168+Jun80!B168+Jul80!B168+Aug80!B168+Sep80!B168)/12</f>
        <v>0</v>
      </c>
      <c r="C168" s="20">
        <f>(Oct79!C168+Nov79!C168+Dec79!C168+Jan80!C168+Feb80!C168+Mar80!C168+Apr80!C168+May80!C168+Jun80!C168+Jul80!C168+Aug80!C168+Sep80!C168)/12</f>
        <v>0</v>
      </c>
      <c r="D168" s="20">
        <f>(Oct79!D168+Nov79!D168+Dec79!D168+Jan80!D168+Feb80!D168+Mar80!D168+Apr80!D168+May80!D168+Jun80!D168+Jul80!D168+Aug80!D168+Sep80!D168)/12</f>
        <v>0</v>
      </c>
      <c r="E168" s="20">
        <f>(Oct79!E168+Nov79!E168+Dec79!E168+Jan80!E168+Feb80!E168+Mar80!E168+Apr80!E168+May80!E168+Jun80!E168+Jul80!E168+Aug80!E168+Sep80!E168)/12</f>
        <v>0</v>
      </c>
      <c r="F168" s="20">
        <f>(Oct80!B168+Nov80!B168+Dec80!B168+Jan80!B168+Feb80!B168+Mar80!B168+Apr80!B168+May80!B168+Jun80!B168+Jul80!B168+Aug80!B168+Sep80!B168)/12</f>
        <v>0</v>
      </c>
      <c r="G168" s="20">
        <f>(Oct80!C168+Nov80!C168+Dec80!C168+Jan80!C168+Feb80!C168+Mar80!C168+Apr80!C168+May80!C168+Jun80!C168+Jul80!C168+Aug80!C168+Sep80!C168)/12</f>
        <v>0</v>
      </c>
      <c r="H168" s="20">
        <f>(Oct80!D168+Nov80!D168+Dec80!D168+Jan80!D168+Feb80!D168+Mar80!D168+Apr80!D168+May80!D168+Jun80!D168+Jul80!D168+Aug80!D168+Sep80!D168)/12</f>
        <v>0</v>
      </c>
      <c r="I168" s="20">
        <f>(Oct80!E168+Nov80!E168+Dec80!E168+Jan80!E168+Feb80!E168+Mar80!E168+Apr80!E168+May80!E168+Jun80!E168+Jul80!E168+Aug80!E168+Sep80!E168)/12</f>
        <v>0</v>
      </c>
    </row>
    <row r="169" spans="1:9" ht="15">
      <c r="A169" s="4" t="s">
        <v>44</v>
      </c>
      <c r="B169" s="20">
        <f>(Oct79!B169+Nov79!B169+Dec79!B169+Jan80!B169+Feb80!B169+Mar80!B169+Apr80!B169+May80!B169+Jun80!B169+Jul80!B169+Aug80!B169+Sep80!B169)/12</f>
        <v>0</v>
      </c>
      <c r="C169" s="20">
        <f>(Oct79!C169+Nov79!C169+Dec79!C169+Jan80!C169+Feb80!C169+Mar80!C169+Apr80!C169+May80!C169+Jun80!C169+Jul80!C169+Aug80!C169+Sep80!C169)/12</f>
        <v>0</v>
      </c>
      <c r="D169" s="20">
        <f>(Oct79!D169+Nov79!D169+Dec79!D169+Jan80!D169+Feb80!D169+Mar80!D169+Apr80!D169+May80!D169+Jun80!D169+Jul80!D169+Aug80!D169+Sep80!D169)/12</f>
        <v>0</v>
      </c>
      <c r="E169" s="20">
        <f>(Oct79!E169+Nov79!E169+Dec79!E169+Jan80!E169+Feb80!E169+Mar80!E169+Apr80!E169+May80!E169+Jun80!E169+Jul80!E169+Aug80!E169+Sep80!E169)/12</f>
        <v>0</v>
      </c>
      <c r="F169" s="20">
        <f>(Oct80!B169+Nov80!B169+Dec80!B169+Jan80!B169+Feb80!B169+Mar80!B169+Apr80!B169+May80!B169+Jun80!B169+Jul80!B169+Aug80!B169+Sep80!B169)/12</f>
        <v>0</v>
      </c>
      <c r="G169" s="20">
        <f>(Oct80!C169+Nov80!C169+Dec80!C169+Jan80!C169+Feb80!C169+Mar80!C169+Apr80!C169+May80!C169+Jun80!C169+Jul80!C169+Aug80!C169+Sep80!C169)/12</f>
        <v>0</v>
      </c>
      <c r="H169" s="20">
        <f>(Oct80!D169+Nov80!D169+Dec80!D169+Jan80!D169+Feb80!D169+Mar80!D169+Apr80!D169+May80!D169+Jun80!D169+Jul80!D169+Aug80!D169+Sep80!D169)/12</f>
        <v>0</v>
      </c>
      <c r="I169" s="20">
        <f>(Oct80!E169+Nov80!E169+Dec80!E169+Jan80!E169+Feb80!E169+Mar80!E169+Apr80!E169+May80!E169+Jun80!E169+Jul80!E169+Aug80!E169+Sep80!E169)/12</f>
        <v>0</v>
      </c>
    </row>
    <row r="170" spans="1:9" ht="15">
      <c r="A170" s="4" t="s">
        <v>45</v>
      </c>
      <c r="B170" s="20">
        <f>(Oct79!B170+Nov79!B170+Dec79!B170+Jan80!B170+Feb80!B170+Mar80!B170+Apr80!B170+May80!B170+Jun80!B170+Jul80!B170+Aug80!B170+Sep80!B170)/12</f>
        <v>0</v>
      </c>
      <c r="C170" s="20">
        <f>(Oct79!C170+Nov79!C170+Dec79!C170+Jan80!C170+Feb80!C170+Mar80!C170+Apr80!C170+May80!C170+Jun80!C170+Jul80!C170+Aug80!C170+Sep80!C170)/12</f>
        <v>0</v>
      </c>
      <c r="D170" s="20">
        <f>(Oct79!D170+Nov79!D170+Dec79!D170+Jan80!D170+Feb80!D170+Mar80!D170+Apr80!D170+May80!D170+Jun80!D170+Jul80!D170+Aug80!D170+Sep80!D170)/12</f>
        <v>0</v>
      </c>
      <c r="E170" s="20">
        <f>(Oct79!E170+Nov79!E170+Dec79!E170+Jan80!E170+Feb80!E170+Mar80!E170+Apr80!E170+May80!E170+Jun80!E170+Jul80!E170+Aug80!E170+Sep80!E170)/12</f>
        <v>0</v>
      </c>
      <c r="F170" s="20">
        <f>(Oct80!B170+Nov80!B170+Dec80!B170+Jan80!B170+Feb80!B170+Mar80!B170+Apr80!B170+May80!B170+Jun80!B170+Jul80!B170+Aug80!B170+Sep80!B170)/12</f>
        <v>0</v>
      </c>
      <c r="G170" s="20">
        <f>(Oct80!C170+Nov80!C170+Dec80!C170+Jan80!C170+Feb80!C170+Mar80!C170+Apr80!C170+May80!C170+Jun80!C170+Jul80!C170+Aug80!C170+Sep80!C170)/12</f>
        <v>0</v>
      </c>
      <c r="H170" s="20">
        <f>(Oct80!D170+Nov80!D170+Dec80!D170+Jan80!D170+Feb80!D170+Mar80!D170+Apr80!D170+May80!D170+Jun80!D170+Jul80!D170+Aug80!D170+Sep80!D170)/12</f>
        <v>0</v>
      </c>
      <c r="I170" s="20">
        <f>(Oct80!E170+Nov80!E170+Dec80!E170+Jan80!E170+Feb80!E170+Mar80!E170+Apr80!E170+May80!E170+Jun80!E170+Jul80!E170+Aug80!E170+Sep80!E170)/12</f>
        <v>0</v>
      </c>
    </row>
    <row r="171" spans="1:9" ht="15">
      <c r="A171" s="4" t="s">
        <v>46</v>
      </c>
      <c r="B171" s="20">
        <f>(Oct79!B171+Nov79!B171+Dec79!B171+Jan80!B171+Feb80!B171+Mar80!B171+Apr80!B171+May80!B171+Jun80!B171+Jul80!B171+Aug80!B171+Sep80!B171)/12</f>
        <v>1510.1666666666667</v>
      </c>
      <c r="C171" s="20">
        <f>(Oct79!C171+Nov79!C171+Dec79!C171+Jan80!C171+Feb80!C171+Mar80!C171+Apr80!C171+May80!C171+Jun80!C171+Jul80!C171+Aug80!C171+Sep80!C171)/12</f>
        <v>6771.833333333333</v>
      </c>
      <c r="D171" s="20">
        <f>(Oct79!D171+Nov79!D171+Dec79!D171+Jan80!D171+Feb80!D171+Mar80!D171+Apr80!D171+May80!D171+Jun80!D171+Jul80!D171+Aug80!D171+Sep80!D171)/12</f>
        <v>3829</v>
      </c>
      <c r="E171" s="20">
        <f>(Oct79!E171+Nov79!E171+Dec79!E171+Jan80!E171+Feb80!E171+Mar80!E171+Apr80!E171+May80!E171+Jun80!E171+Jul80!E171+Aug80!E171+Sep80!E171)/12</f>
        <v>2942.8333333333335</v>
      </c>
      <c r="F171" s="20">
        <f>(Oct80!B171+Nov80!B171+Dec80!B171+Jan80!B171+Feb80!B171+Mar80!B171+Apr80!B171+May80!B171+Jun80!B171+Jul80!B171+Aug80!B171+Sep80!B171)/12</f>
        <v>1755.25</v>
      </c>
      <c r="G171" s="20">
        <f>(Oct80!C171+Nov80!C171+Dec80!C171+Jan80!C171+Feb80!C171+Mar80!C171+Apr80!C171+May80!C171+Jun80!C171+Jul80!C171+Aug80!C171+Sep80!C171)/12</f>
        <v>7800.75</v>
      </c>
      <c r="H171" s="20">
        <f>(Oct80!D171+Nov80!D171+Dec80!D171+Jan80!D171+Feb80!D171+Mar80!D171+Apr80!D171+May80!D171+Jun80!D171+Jul80!D171+Aug80!D171+Sep80!D171)/12</f>
        <v>4384.25</v>
      </c>
      <c r="I171" s="20">
        <f>(Oct80!E171+Nov80!E171+Dec80!E171+Jan80!E171+Feb80!E171+Mar80!E171+Apr80!E171+May80!E171+Jun80!E171+Jul80!E171+Aug80!E171+Sep80!E171)/12</f>
        <v>3416.5</v>
      </c>
    </row>
    <row r="172" spans="1:9" ht="15">
      <c r="A172" s="4" t="s">
        <v>47</v>
      </c>
      <c r="B172" s="20">
        <f>(Oct79!B172+Nov79!B172+Dec79!B172+Jan80!B172+Feb80!B172+Mar80!B172+Apr80!B172+May80!B172+Jun80!B172+Jul80!B172+Aug80!B172+Sep80!B172)/12</f>
        <v>514.5833333333334</v>
      </c>
      <c r="C172" s="20">
        <f>(Oct79!C172+Nov79!C172+Dec79!C172+Jan80!C172+Feb80!C172+Mar80!C172+Apr80!C172+May80!C172+Jun80!C172+Jul80!C172+Aug80!C172+Sep80!C172)/12</f>
        <v>2221.25</v>
      </c>
      <c r="D172" s="20">
        <f>(Oct79!D172+Nov79!D172+Dec79!D172+Jan80!D172+Feb80!D172+Mar80!D172+Apr80!D172+May80!D172+Jun80!D172+Jul80!D172+Aug80!D172+Sep80!D172)/12</f>
        <v>1220.5</v>
      </c>
      <c r="E172" s="20">
        <f>(Oct79!E172+Nov79!E172+Dec79!E172+Jan80!E172+Feb80!E172+Mar80!E172+Apr80!E172+May80!E172+Jun80!E172+Jul80!E172+Aug80!E172+Sep80!E172)/12</f>
        <v>1000.75</v>
      </c>
      <c r="F172" s="20">
        <f>(Oct80!B172+Nov80!B172+Dec80!B172+Jan80!B172+Feb80!B172+Mar80!B172+Apr80!B172+May80!B172+Jun80!B172+Jul80!B172+Aug80!B172+Sep80!B172)/12</f>
        <v>596.5833333333334</v>
      </c>
      <c r="G172" s="20">
        <f>(Oct80!C172+Nov80!C172+Dec80!C172+Jan80!C172+Feb80!C172+Mar80!C172+Apr80!C172+May80!C172+Jun80!C172+Jul80!C172+Aug80!C172+Sep80!C172)/12</f>
        <v>2560.25</v>
      </c>
      <c r="H172" s="20">
        <f>(Oct80!D172+Nov80!D172+Dec80!D172+Jan80!D172+Feb80!D172+Mar80!D172+Apr80!D172+May80!D172+Jun80!D172+Jul80!D172+Aug80!D172+Sep80!D172)/12</f>
        <v>1399.25</v>
      </c>
      <c r="I172" s="20">
        <f>(Oct80!E172+Nov80!E172+Dec80!E172+Jan80!E172+Feb80!E172+Mar80!E172+Apr80!E172+May80!E172+Jun80!E172+Jul80!E172+Aug80!E172+Sep80!E172)/12</f>
        <v>1161</v>
      </c>
    </row>
    <row r="173" spans="1:9" ht="15">
      <c r="A173" s="4" t="s">
        <v>48</v>
      </c>
      <c r="B173" s="20">
        <f>(Oct79!B173+Nov79!B173+Dec79!B173+Jan80!B173+Feb80!B173+Mar80!B173+Apr80!B173+May80!B173+Jun80!B173+Jul80!B173+Aug80!B173+Sep80!B173)/12</f>
        <v>0</v>
      </c>
      <c r="C173" s="20">
        <f>(Oct79!C173+Nov79!C173+Dec79!C173+Jan80!C173+Feb80!C173+Mar80!C173+Apr80!C173+May80!C173+Jun80!C173+Jul80!C173+Aug80!C173+Sep80!C173)/12</f>
        <v>0</v>
      </c>
      <c r="D173" s="20">
        <f>(Oct79!D173+Nov79!D173+Dec79!D173+Jan80!D173+Feb80!D173+Mar80!D173+Apr80!D173+May80!D173+Jun80!D173+Jul80!D173+Aug80!D173+Sep80!D173)/12</f>
        <v>0</v>
      </c>
      <c r="E173" s="20">
        <f>(Oct79!E173+Nov79!E173+Dec79!E173+Jan80!E173+Feb80!E173+Mar80!E173+Apr80!E173+May80!E173+Jun80!E173+Jul80!E173+Aug80!E173+Sep80!E173)/12</f>
        <v>0</v>
      </c>
      <c r="F173" s="20">
        <f>(Oct80!B173+Nov80!B173+Dec80!B173+Jan80!B173+Feb80!B173+Mar80!B173+Apr80!B173+May80!B173+Jun80!B173+Jul80!B173+Aug80!B173+Sep80!B173)/12</f>
        <v>0</v>
      </c>
      <c r="G173" s="20">
        <f>(Oct80!C173+Nov80!C173+Dec80!C173+Jan80!C173+Feb80!C173+Mar80!C173+Apr80!C173+May80!C173+Jun80!C173+Jul80!C173+Aug80!C173+Sep80!C173)/12</f>
        <v>0</v>
      </c>
      <c r="H173" s="20">
        <f>(Oct80!D173+Nov80!D173+Dec80!D173+Jan80!D173+Feb80!D173+Mar80!D173+Apr80!D173+May80!D173+Jun80!D173+Jul80!D173+Aug80!D173+Sep80!D173)/12</f>
        <v>0</v>
      </c>
      <c r="I173" s="20">
        <f>(Oct80!E173+Nov80!E173+Dec80!E173+Jan80!E173+Feb80!E173+Mar80!E173+Apr80!E173+May80!E173+Jun80!E173+Jul80!E173+Aug80!E173+Sep80!E173)/12</f>
        <v>0</v>
      </c>
    </row>
    <row r="174" spans="1:9" ht="15">
      <c r="A174" s="4" t="s">
        <v>49</v>
      </c>
      <c r="B174" s="20">
        <f>(Oct79!B174+Nov79!B174+Dec79!B174+Jan80!B174+Feb80!B174+Mar80!B174+Apr80!B174+May80!B174+Jun80!B174+Jul80!B174+Aug80!B174+Sep80!B174)/12</f>
        <v>0</v>
      </c>
      <c r="C174" s="20">
        <f>(Oct79!C174+Nov79!C174+Dec79!C174+Jan80!C174+Feb80!C174+Mar80!C174+Apr80!C174+May80!C174+Jun80!C174+Jul80!C174+Aug80!C174+Sep80!C174)/12</f>
        <v>0</v>
      </c>
      <c r="D174" s="20">
        <f>(Oct79!D174+Nov79!D174+Dec79!D174+Jan80!D174+Feb80!D174+Mar80!D174+Apr80!D174+May80!D174+Jun80!D174+Jul80!D174+Aug80!D174+Sep80!D174)/12</f>
        <v>0</v>
      </c>
      <c r="E174" s="20">
        <f>(Oct79!E174+Nov79!E174+Dec79!E174+Jan80!E174+Feb80!E174+Mar80!E174+Apr80!E174+May80!E174+Jun80!E174+Jul80!E174+Aug80!E174+Sep80!E174)/12</f>
        <v>0</v>
      </c>
      <c r="F174" s="20">
        <f>(Oct80!B174+Nov80!B174+Dec80!B174+Jan80!B174+Feb80!B174+Mar80!B174+Apr80!B174+May80!B174+Jun80!B174+Jul80!B174+Aug80!B174+Sep80!B174)/12</f>
        <v>0</v>
      </c>
      <c r="G174" s="20">
        <f>(Oct80!C174+Nov80!C174+Dec80!C174+Jan80!C174+Feb80!C174+Mar80!C174+Apr80!C174+May80!C174+Jun80!C174+Jul80!C174+Aug80!C174+Sep80!C174)/12</f>
        <v>0</v>
      </c>
      <c r="H174" s="20">
        <f>(Oct80!D174+Nov80!D174+Dec80!D174+Jan80!D174+Feb80!D174+Mar80!D174+Apr80!D174+May80!D174+Jun80!D174+Jul80!D174+Aug80!D174+Sep80!D174)/12</f>
        <v>0</v>
      </c>
      <c r="I174" s="20">
        <f>(Oct80!E174+Nov80!E174+Dec80!E174+Jan80!E174+Feb80!E174+Mar80!E174+Apr80!E174+May80!E174+Jun80!E174+Jul80!E174+Aug80!E174+Sep80!E174)/12</f>
        <v>0</v>
      </c>
    </row>
    <row r="175" spans="1:9" ht="15">
      <c r="A175" s="4" t="s">
        <v>50</v>
      </c>
      <c r="B175" s="20">
        <f>(Oct79!B175+Nov79!B175+Dec79!B175+Jan80!B175+Feb80!B175+Mar80!B175+Apr80!B175+May80!B175+Jun80!B175+Jul80!B175+Aug80!B175+Sep80!B175)/12</f>
        <v>5253.666666666667</v>
      </c>
      <c r="C175" s="20">
        <f>(Oct79!C175+Nov79!C175+Dec79!C175+Jan80!C175+Feb80!C175+Mar80!C175+Apr80!C175+May80!C175+Jun80!C175+Jul80!C175+Aug80!C175+Sep80!C175)/12</f>
        <v>21598.333333333332</v>
      </c>
      <c r="D175" s="20">
        <f>(Oct79!D175+Nov79!D175+Dec79!D175+Jan80!D175+Feb80!D175+Mar80!D175+Apr80!D175+May80!D175+Jun80!D175+Jul80!D175+Aug80!D175+Sep80!D175)/12</f>
        <v>11225.166666666666</v>
      </c>
      <c r="E175" s="20">
        <f>(Oct79!E175+Nov79!E175+Dec79!E175+Jan80!E175+Feb80!E175+Mar80!E175+Apr80!E175+May80!E175+Jun80!E175+Jul80!E175+Aug80!E175+Sep80!E175)/12</f>
        <v>10373.166666666666</v>
      </c>
      <c r="F175" s="20">
        <f>(Oct80!B175+Nov80!B175+Dec80!B175+Jan80!B175+Feb80!B175+Mar80!B175+Apr80!B175+May80!B175+Jun80!B175+Jul80!B175+Aug80!B175+Sep80!B175)/12</f>
        <v>6041.583333333333</v>
      </c>
      <c r="G175" s="20">
        <f>(Oct80!C175+Nov80!C175+Dec80!C175+Jan80!C175+Feb80!C175+Mar80!C175+Apr80!C175+May80!C175+Jun80!C175+Jul80!C175+Aug80!C175+Sep80!C175)/12</f>
        <v>24757.25</v>
      </c>
      <c r="H175" s="20">
        <f>(Oct80!D175+Nov80!D175+Dec80!D175+Jan80!D175+Feb80!D175+Mar80!D175+Apr80!D175+May80!D175+Jun80!D175+Jul80!D175+Aug80!D175+Sep80!D175)/12</f>
        <v>12808</v>
      </c>
      <c r="I175" s="20">
        <f>(Oct80!E175+Nov80!E175+Dec80!E175+Jan80!E175+Feb80!E175+Mar80!E175+Apr80!E175+May80!E175+Jun80!E175+Jul80!E175+Aug80!E175+Sep80!E175)/12</f>
        <v>11949.25</v>
      </c>
    </row>
    <row r="176" spans="1:9" ht="15">
      <c r="A176" s="4" t="s">
        <v>51</v>
      </c>
      <c r="B176" s="20">
        <f>(Oct79!B176+Nov79!B176+Dec79!B176+Jan80!B176+Feb80!B176+Mar80!B176+Apr80!B176+May80!B176+Jun80!B176+Jul80!B176+Aug80!B176+Sep80!B176)/12</f>
        <v>2754.4166666666665</v>
      </c>
      <c r="C176" s="20">
        <f>(Oct79!C176+Nov79!C176+Dec79!C176+Jan80!C176+Feb80!C176+Mar80!C176+Apr80!C176+May80!C176+Jun80!C176+Jul80!C176+Aug80!C176+Sep80!C176)/12</f>
        <v>11392.333333333334</v>
      </c>
      <c r="D176" s="20">
        <f>(Oct79!D176+Nov79!D176+Dec79!D176+Jan80!D176+Feb80!D176+Mar80!D176+Apr80!D176+May80!D176+Jun80!D176+Jul80!D176+Aug80!D176+Sep80!D176)/12</f>
        <v>8471.583333333334</v>
      </c>
      <c r="E176" s="20">
        <f>(Oct79!E176+Nov79!E176+Dec79!E176+Jan80!E176+Feb80!E176+Mar80!E176+Apr80!E176+May80!E176+Jun80!E176+Jul80!E176+Aug80!E176+Sep80!E176)/12</f>
        <v>2920.75</v>
      </c>
      <c r="F176" s="20">
        <f>(Oct80!B176+Nov80!B176+Dec80!B176+Jan80!B176+Feb80!B176+Mar80!B176+Apr80!B176+May80!B176+Jun80!B176+Jul80!B176+Aug80!B176+Sep80!B176)/12</f>
        <v>3008.5</v>
      </c>
      <c r="G176" s="20">
        <f>(Oct80!C176+Nov80!C176+Dec80!C176+Jan80!C176+Feb80!C176+Mar80!C176+Apr80!C176+May80!C176+Jun80!C176+Jul80!C176+Aug80!C176+Sep80!C176)/12</f>
        <v>12486.75</v>
      </c>
      <c r="H176" s="20">
        <f>(Oct80!D176+Nov80!D176+Dec80!D176+Jan80!D176+Feb80!D176+Mar80!D176+Apr80!D176+May80!D176+Jun80!D176+Jul80!D176+Aug80!D176+Sep80!D176)/12</f>
        <v>9293.833333333334</v>
      </c>
      <c r="I176" s="20">
        <f>(Oct80!E176+Nov80!E176+Dec80!E176+Jan80!E176+Feb80!E176+Mar80!E176+Apr80!E176+May80!E176+Jun80!E176+Jul80!E176+Aug80!E176+Sep80!E176)/12</f>
        <v>3192.9166666666665</v>
      </c>
    </row>
    <row r="177" spans="1:9" ht="15">
      <c r="A177" s="4" t="s">
        <v>52</v>
      </c>
      <c r="B177" s="20">
        <f>(Oct79!B177+Nov79!B177+Dec79!B177+Jan80!B177+Feb80!B177+Mar80!B177+Apr80!B177+May80!B177+Jun80!B177+Jul80!B177+Aug80!B177+Sep80!B177)/12</f>
        <v>4307.25</v>
      </c>
      <c r="C177" s="20">
        <f>(Oct79!C177+Nov79!C177+Dec79!C177+Jan80!C177+Feb80!C177+Mar80!C177+Apr80!C177+May80!C177+Jun80!C177+Jul80!C177+Aug80!C177+Sep80!C177)/12</f>
        <v>18906.666666666668</v>
      </c>
      <c r="D177" s="20">
        <f>(Oct79!D177+Nov79!D177+Dec79!D177+Jan80!D177+Feb80!D177+Mar80!D177+Apr80!D177+May80!D177+Jun80!D177+Jul80!D177+Aug80!D177+Sep80!D177)/12</f>
        <v>10032.916666666666</v>
      </c>
      <c r="E177" s="20">
        <f>(Oct79!E177+Nov79!E177+Dec79!E177+Jan80!E177+Feb80!E177+Mar80!E177+Apr80!E177+May80!E177+Jun80!E177+Jul80!E177+Aug80!E177+Sep80!E177)/12</f>
        <v>8873.75</v>
      </c>
      <c r="F177" s="20">
        <f>(Oct80!B177+Nov80!B177+Dec80!B177+Jan80!B177+Feb80!B177+Mar80!B177+Apr80!B177+May80!B177+Jun80!B177+Jul80!B177+Aug80!B177+Sep80!B177)/12</f>
        <v>5255.583333333333</v>
      </c>
      <c r="G177" s="20">
        <f>(Oct80!C177+Nov80!C177+Dec80!C177+Jan80!C177+Feb80!C177+Mar80!C177+Apr80!C177+May80!C177+Jun80!C177+Jul80!C177+Aug80!C177+Sep80!C177)/12</f>
        <v>22645.166666666668</v>
      </c>
      <c r="H177" s="20">
        <f>(Oct80!D177+Nov80!D177+Dec80!D177+Jan80!D177+Feb80!D177+Mar80!D177+Apr80!D177+May80!D177+Jun80!D177+Jul80!D177+Aug80!D177+Sep80!D177)/12</f>
        <v>12031.166666666666</v>
      </c>
      <c r="I177" s="20">
        <f>(Oct80!E177+Nov80!E177+Dec80!E177+Jan80!E177+Feb80!E177+Mar80!E177+Apr80!E177+May80!E177+Jun80!E177+Jul80!E177+Aug80!E177+Sep80!E177)/12</f>
        <v>10614</v>
      </c>
    </row>
    <row r="178" spans="1:9" ht="15">
      <c r="A178" s="4" t="s">
        <v>53</v>
      </c>
      <c r="B178" s="20">
        <f>(Oct79!B178+Nov79!B178+Dec79!B178+Jan80!B178+Feb80!B178+Mar80!B178+Apr80!B178+May80!B178+Jun80!B178+Jul80!B178+Aug80!B178+Sep80!B178)/12</f>
        <v>0</v>
      </c>
      <c r="C178" s="20">
        <f>(Oct79!C178+Nov79!C178+Dec79!C178+Jan80!C178+Feb80!C178+Mar80!C178+Apr80!C178+May80!C178+Jun80!C178+Jul80!C178+Aug80!C178+Sep80!C178)/12</f>
        <v>0</v>
      </c>
      <c r="D178" s="20">
        <f>(Oct79!D178+Nov79!D178+Dec79!D178+Jan80!D178+Feb80!D178+Mar80!D178+Apr80!D178+May80!D178+Jun80!D178+Jul80!D178+Aug80!D178+Sep80!D178)/12</f>
        <v>0</v>
      </c>
      <c r="E178" s="20">
        <f>(Oct79!E178+Nov79!E178+Dec79!E178+Jan80!E178+Feb80!E178+Mar80!E178+Apr80!E178+May80!E178+Jun80!E178+Jul80!E178+Aug80!E178+Sep80!E178)/12</f>
        <v>0</v>
      </c>
      <c r="F178" s="20">
        <f>(Oct80!B178+Nov80!B178+Dec80!B178+Jan80!B178+Feb80!B178+Mar80!B178+Apr80!B178+May80!B178+Jun80!B178+Jul80!B178+Aug80!B178+Sep80!B178)/12</f>
        <v>0</v>
      </c>
      <c r="G178" s="20">
        <f>(Oct80!C178+Nov80!C178+Dec80!C178+Jan80!C178+Feb80!C178+Mar80!C178+Apr80!C178+May80!C178+Jun80!C178+Jul80!C178+Aug80!C178+Sep80!C178)/12</f>
        <v>0</v>
      </c>
      <c r="H178" s="20">
        <f>(Oct80!D178+Nov80!D178+Dec80!D178+Jan80!D178+Feb80!D178+Mar80!D178+Apr80!D178+May80!D178+Jun80!D178+Jul80!D178+Aug80!D178+Sep80!D178)/12</f>
        <v>0</v>
      </c>
      <c r="I178" s="20">
        <f>(Oct80!E178+Nov80!E178+Dec80!E178+Jan80!E178+Feb80!E178+Mar80!E178+Apr80!E178+May80!E178+Jun80!E178+Jul80!E178+Aug80!E178+Sep80!E178)/12</f>
        <v>0</v>
      </c>
    </row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68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3672033</v>
      </c>
      <c r="C5" s="12">
        <v>10657457</v>
      </c>
      <c r="D5" s="12">
        <v>7349209</v>
      </c>
      <c r="E5" s="12">
        <v>3308248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62526</v>
      </c>
      <c r="C7" s="5">
        <v>178169</v>
      </c>
      <c r="D7" s="5">
        <v>128155</v>
      </c>
      <c r="E7" s="5">
        <v>50014</v>
      </c>
    </row>
    <row r="8" spans="1:5" s="2" customFormat="1" ht="15">
      <c r="A8" s="4" t="s">
        <v>1</v>
      </c>
      <c r="B8" s="5">
        <v>6048</v>
      </c>
      <c r="C8" s="5">
        <v>15211</v>
      </c>
      <c r="D8" s="5">
        <v>10477</v>
      </c>
      <c r="E8" s="5">
        <v>4734</v>
      </c>
    </row>
    <row r="9" spans="1:5" s="2" customFormat="1" ht="15">
      <c r="A9" s="4" t="s">
        <v>2</v>
      </c>
      <c r="B9" s="5">
        <v>18875</v>
      </c>
      <c r="C9" s="5">
        <v>52642</v>
      </c>
      <c r="D9" s="5">
        <v>38845</v>
      </c>
      <c r="E9" s="5">
        <v>13797</v>
      </c>
    </row>
    <row r="10" spans="1:5" s="2" customFormat="1" ht="15">
      <c r="A10" s="4" t="s">
        <v>3</v>
      </c>
      <c r="B10" s="5">
        <v>29412</v>
      </c>
      <c r="C10" s="5">
        <v>84541</v>
      </c>
      <c r="D10" s="5">
        <v>61771</v>
      </c>
      <c r="E10" s="5">
        <v>22770</v>
      </c>
    </row>
    <row r="11" spans="1:5" s="2" customFormat="1" ht="15">
      <c r="A11" s="4" t="s">
        <v>4</v>
      </c>
      <c r="B11" s="5">
        <v>473717</v>
      </c>
      <c r="C11" s="5">
        <v>1379479</v>
      </c>
      <c r="D11" s="5">
        <v>925999</v>
      </c>
      <c r="E11" s="5">
        <v>453480</v>
      </c>
    </row>
    <row r="12" spans="1:5" s="2" customFormat="1" ht="15">
      <c r="A12" s="4" t="s">
        <v>5</v>
      </c>
      <c r="B12" s="5">
        <v>28000</v>
      </c>
      <c r="C12" s="5">
        <v>77302</v>
      </c>
      <c r="D12" s="5">
        <v>53072</v>
      </c>
      <c r="E12" s="5">
        <v>24230</v>
      </c>
    </row>
    <row r="13" spans="1:5" s="2" customFormat="1" ht="15">
      <c r="A13" s="4" t="s">
        <v>6</v>
      </c>
      <c r="B13" s="5">
        <v>48692</v>
      </c>
      <c r="C13" s="5">
        <v>139534</v>
      </c>
      <c r="D13" s="5">
        <v>96814</v>
      </c>
      <c r="E13" s="5">
        <v>42720</v>
      </c>
    </row>
    <row r="14" spans="1:5" s="2" customFormat="1" ht="15">
      <c r="A14" s="4" t="s">
        <v>7</v>
      </c>
      <c r="B14" s="5">
        <v>11655</v>
      </c>
      <c r="C14" s="5">
        <v>32105</v>
      </c>
      <c r="D14" s="5">
        <v>22277</v>
      </c>
      <c r="E14" s="5">
        <v>9828</v>
      </c>
    </row>
    <row r="15" spans="1:5" s="2" customFormat="1" ht="15">
      <c r="A15" s="4" t="s">
        <v>8</v>
      </c>
      <c r="B15" s="5">
        <v>30295</v>
      </c>
      <c r="C15" s="5">
        <v>83813</v>
      </c>
      <c r="D15" s="5">
        <v>57719</v>
      </c>
      <c r="E15" s="5">
        <v>26094</v>
      </c>
    </row>
    <row r="16" spans="1:5" s="2" customFormat="1" ht="15">
      <c r="A16" s="4" t="s">
        <v>9</v>
      </c>
      <c r="B16" s="5">
        <v>95276</v>
      </c>
      <c r="C16" s="5">
        <v>259972</v>
      </c>
      <c r="D16" s="5">
        <v>186632</v>
      </c>
      <c r="E16" s="5">
        <v>73340</v>
      </c>
    </row>
    <row r="17" spans="1:5" s="2" customFormat="1" ht="15">
      <c r="A17" s="4" t="s">
        <v>10</v>
      </c>
      <c r="B17" s="5">
        <v>84875</v>
      </c>
      <c r="C17" s="5">
        <v>220909</v>
      </c>
      <c r="D17" s="5">
        <v>160473</v>
      </c>
      <c r="E17" s="5">
        <v>60436</v>
      </c>
    </row>
    <row r="18" spans="1:5" s="2" customFormat="1" ht="15">
      <c r="A18" s="4" t="s">
        <v>11</v>
      </c>
      <c r="B18" s="5">
        <v>1448</v>
      </c>
      <c r="C18" s="5">
        <v>5131</v>
      </c>
      <c r="D18" s="5">
        <v>3768</v>
      </c>
      <c r="E18" s="5">
        <v>1363</v>
      </c>
    </row>
    <row r="19" spans="1:5" s="2" customFormat="1" ht="15">
      <c r="A19" s="4" t="s">
        <v>12</v>
      </c>
      <c r="B19" s="5">
        <v>19646</v>
      </c>
      <c r="C19" s="5">
        <v>60552</v>
      </c>
      <c r="D19" s="5">
        <v>40376</v>
      </c>
      <c r="E19" s="5">
        <v>20176</v>
      </c>
    </row>
    <row r="20" spans="1:5" s="2" customFormat="1" ht="15">
      <c r="A20" s="4" t="s">
        <v>13</v>
      </c>
      <c r="B20" s="5">
        <v>7936</v>
      </c>
      <c r="C20" s="5">
        <v>21350</v>
      </c>
      <c r="D20" s="5">
        <v>14543</v>
      </c>
      <c r="E20" s="5">
        <v>6807</v>
      </c>
    </row>
    <row r="21" spans="1:5" s="2" customFormat="1" ht="15">
      <c r="A21" s="4" t="s">
        <v>14</v>
      </c>
      <c r="B21" s="5">
        <v>216359</v>
      </c>
      <c r="C21" s="5">
        <v>677477</v>
      </c>
      <c r="D21" s="5">
        <v>475297</v>
      </c>
      <c r="E21" s="5">
        <v>202180</v>
      </c>
    </row>
    <row r="22" spans="1:5" s="2" customFormat="1" ht="15">
      <c r="A22" s="4" t="s">
        <v>15</v>
      </c>
      <c r="B22" s="5">
        <v>56275</v>
      </c>
      <c r="C22" s="5">
        <v>159857</v>
      </c>
      <c r="D22" s="5">
        <v>113010</v>
      </c>
      <c r="E22" s="5">
        <v>46847</v>
      </c>
    </row>
    <row r="23" spans="1:5" s="2" customFormat="1" ht="15">
      <c r="A23" s="4" t="s">
        <v>16</v>
      </c>
      <c r="B23" s="5">
        <v>39113</v>
      </c>
      <c r="C23" s="5">
        <v>107756</v>
      </c>
      <c r="D23" s="5">
        <v>71686</v>
      </c>
      <c r="E23" s="5">
        <v>36070</v>
      </c>
    </row>
    <row r="24" spans="1:5" s="2" customFormat="1" ht="15">
      <c r="A24" s="4" t="s">
        <v>17</v>
      </c>
      <c r="B24" s="5">
        <v>26474</v>
      </c>
      <c r="C24" s="5">
        <v>69860</v>
      </c>
      <c r="D24" s="5">
        <v>50226</v>
      </c>
      <c r="E24" s="5">
        <v>19634</v>
      </c>
    </row>
    <row r="25" spans="1:5" s="2" customFormat="1" ht="15">
      <c r="A25" s="4" t="s">
        <v>18</v>
      </c>
      <c r="B25" s="5">
        <v>63245</v>
      </c>
      <c r="C25" s="5">
        <v>168049</v>
      </c>
      <c r="D25" s="5">
        <v>118280</v>
      </c>
      <c r="E25" s="5">
        <v>49769</v>
      </c>
    </row>
    <row r="26" spans="1:5" s="2" customFormat="1" ht="15">
      <c r="A26" s="4" t="s">
        <v>19</v>
      </c>
      <c r="B26" s="5">
        <v>69107</v>
      </c>
      <c r="C26" s="5">
        <v>212860</v>
      </c>
      <c r="D26" s="5">
        <v>156380</v>
      </c>
      <c r="E26" s="5">
        <v>56480</v>
      </c>
    </row>
    <row r="27" spans="1:5" s="2" customFormat="1" ht="15">
      <c r="A27" s="4" t="s">
        <v>20</v>
      </c>
      <c r="B27" s="5">
        <v>21521</v>
      </c>
      <c r="C27" s="5">
        <v>61011</v>
      </c>
      <c r="D27" s="5">
        <v>40225</v>
      </c>
      <c r="E27" s="5">
        <v>20786</v>
      </c>
    </row>
    <row r="28" spans="1:5" s="2" customFormat="1" ht="15">
      <c r="A28" s="4" t="s">
        <v>21</v>
      </c>
      <c r="B28" s="5">
        <v>75963</v>
      </c>
      <c r="C28" s="5">
        <v>208792</v>
      </c>
      <c r="D28" s="5">
        <v>142348</v>
      </c>
      <c r="E28" s="5">
        <v>66444</v>
      </c>
    </row>
    <row r="29" spans="1:5" s="2" customFormat="1" ht="15">
      <c r="A29" s="4" t="s">
        <v>22</v>
      </c>
      <c r="B29" s="5">
        <v>124116</v>
      </c>
      <c r="C29" s="5">
        <v>347919</v>
      </c>
      <c r="D29" s="5">
        <v>225789</v>
      </c>
      <c r="E29" s="5">
        <v>122130</v>
      </c>
    </row>
    <row r="30" spans="1:5" s="2" customFormat="1" ht="15">
      <c r="A30" s="4" t="s">
        <v>23</v>
      </c>
      <c r="B30" s="5">
        <v>232625</v>
      </c>
      <c r="C30" s="5">
        <v>708979</v>
      </c>
      <c r="D30" s="5">
        <v>474037</v>
      </c>
      <c r="E30" s="5">
        <v>234942</v>
      </c>
    </row>
    <row r="31" spans="1:5" s="2" customFormat="1" ht="15">
      <c r="A31" s="4" t="s">
        <v>24</v>
      </c>
      <c r="B31" s="5">
        <v>50475</v>
      </c>
      <c r="C31" s="5">
        <v>136791</v>
      </c>
      <c r="D31" s="5">
        <v>91286</v>
      </c>
      <c r="E31" s="5">
        <v>45505</v>
      </c>
    </row>
    <row r="32" spans="1:5" s="2" customFormat="1" ht="15">
      <c r="A32" s="4" t="s">
        <v>25</v>
      </c>
      <c r="B32" s="5">
        <v>58419</v>
      </c>
      <c r="C32" s="5">
        <v>173869</v>
      </c>
      <c r="D32" s="5">
        <v>128722</v>
      </c>
      <c r="E32" s="5">
        <v>45147</v>
      </c>
    </row>
    <row r="33" spans="1:5" s="2" customFormat="1" ht="15">
      <c r="A33" s="4" t="s">
        <v>26</v>
      </c>
      <c r="B33" s="5">
        <v>68896</v>
      </c>
      <c r="C33" s="5">
        <v>202415</v>
      </c>
      <c r="D33" s="5">
        <v>137142</v>
      </c>
      <c r="E33" s="5">
        <v>65273</v>
      </c>
    </row>
    <row r="34" spans="1:5" s="2" customFormat="1" ht="15">
      <c r="A34" s="4" t="s">
        <v>27</v>
      </c>
      <c r="B34" s="5">
        <v>7073</v>
      </c>
      <c r="C34" s="5">
        <v>19952</v>
      </c>
      <c r="D34" s="5">
        <v>13651</v>
      </c>
      <c r="E34" s="5">
        <v>6301</v>
      </c>
    </row>
    <row r="35" spans="1:5" s="2" customFormat="1" ht="15">
      <c r="A35" s="4" t="s">
        <v>28</v>
      </c>
      <c r="B35" s="5">
        <v>12830</v>
      </c>
      <c r="C35" s="5">
        <v>35781</v>
      </c>
      <c r="D35" s="5">
        <v>24897</v>
      </c>
      <c r="E35" s="5">
        <v>10884</v>
      </c>
    </row>
    <row r="36" spans="1:5" s="2" customFormat="1" ht="15">
      <c r="A36" s="4" t="s">
        <v>29</v>
      </c>
      <c r="B36" s="5">
        <v>4394</v>
      </c>
      <c r="C36" s="5">
        <v>12131</v>
      </c>
      <c r="D36" s="5">
        <v>8462</v>
      </c>
      <c r="E36" s="5">
        <v>3669</v>
      </c>
    </row>
    <row r="37" spans="1:5" s="2" customFormat="1" ht="15">
      <c r="A37" s="4" t="s">
        <v>30</v>
      </c>
      <c r="B37" s="5">
        <v>8219</v>
      </c>
      <c r="C37" s="5">
        <v>22618</v>
      </c>
      <c r="D37" s="5">
        <v>15004</v>
      </c>
      <c r="E37" s="5">
        <v>7614</v>
      </c>
    </row>
    <row r="38" spans="1:5" s="2" customFormat="1" ht="15">
      <c r="A38" s="4" t="s">
        <v>31</v>
      </c>
      <c r="B38" s="5">
        <v>147881</v>
      </c>
      <c r="C38" s="5">
        <v>457058</v>
      </c>
      <c r="D38" s="5">
        <v>315808</v>
      </c>
      <c r="E38" s="5">
        <v>141250</v>
      </c>
    </row>
    <row r="39" spans="1:5" s="2" customFormat="1" ht="15">
      <c r="A39" s="4" t="s">
        <v>32</v>
      </c>
      <c r="B39" s="5">
        <v>18597</v>
      </c>
      <c r="C39" s="5">
        <v>53701</v>
      </c>
      <c r="D39" s="5">
        <v>37147</v>
      </c>
      <c r="E39" s="5">
        <v>16554</v>
      </c>
    </row>
    <row r="40" spans="1:5" s="2" customFormat="1" ht="15">
      <c r="A40" s="4" t="s">
        <v>33</v>
      </c>
      <c r="B40" s="5">
        <v>363133</v>
      </c>
      <c r="C40" s="5">
        <v>1097381</v>
      </c>
      <c r="D40" s="5">
        <v>756091</v>
      </c>
      <c r="E40" s="5">
        <v>341290</v>
      </c>
    </row>
    <row r="41" spans="1:5" s="2" customFormat="1" ht="15">
      <c r="A41" s="4" t="s">
        <v>34</v>
      </c>
      <c r="B41" s="5">
        <v>79146</v>
      </c>
      <c r="C41" s="5">
        <v>201845</v>
      </c>
      <c r="D41" s="5">
        <v>143688</v>
      </c>
      <c r="E41" s="5">
        <v>58157</v>
      </c>
    </row>
    <row r="42" spans="1:5" s="2" customFormat="1" ht="15">
      <c r="A42" s="4" t="s">
        <v>35</v>
      </c>
      <c r="B42" s="5">
        <v>4849</v>
      </c>
      <c r="C42" s="5">
        <v>13127</v>
      </c>
      <c r="D42" s="5">
        <v>9089</v>
      </c>
      <c r="E42" s="5">
        <v>4038</v>
      </c>
    </row>
    <row r="43" spans="1:5" s="2" customFormat="1" ht="15">
      <c r="A43" s="4" t="s">
        <v>36</v>
      </c>
      <c r="B43" s="5">
        <v>184539</v>
      </c>
      <c r="C43" s="5">
        <v>524843</v>
      </c>
      <c r="D43" s="5">
        <v>354098</v>
      </c>
      <c r="E43" s="5">
        <v>170745</v>
      </c>
    </row>
    <row r="44" spans="1:5" s="2" customFormat="1" ht="15">
      <c r="A44" s="4" t="s">
        <v>37</v>
      </c>
      <c r="B44" s="5">
        <v>30387</v>
      </c>
      <c r="C44" s="5">
        <v>89655</v>
      </c>
      <c r="D44" s="5">
        <v>65434</v>
      </c>
      <c r="E44" s="5">
        <v>24221</v>
      </c>
    </row>
    <row r="45" spans="1:5" s="2" customFormat="1" ht="15">
      <c r="A45" s="4" t="s">
        <v>38</v>
      </c>
      <c r="B45" s="5">
        <v>39969</v>
      </c>
      <c r="C45" s="5">
        <v>105695</v>
      </c>
      <c r="D45" s="5">
        <v>67673</v>
      </c>
      <c r="E45" s="5">
        <v>38022</v>
      </c>
    </row>
    <row r="46" spans="1:5" s="2" customFormat="1" ht="15">
      <c r="A46" s="4" t="s">
        <v>39</v>
      </c>
      <c r="B46" s="5">
        <v>214587</v>
      </c>
      <c r="C46" s="5">
        <v>626207</v>
      </c>
      <c r="D46" s="5">
        <v>430302</v>
      </c>
      <c r="E46" s="5">
        <v>195905</v>
      </c>
    </row>
    <row r="47" spans="1:5" s="2" customFormat="1" ht="15">
      <c r="A47" s="4" t="s">
        <v>40</v>
      </c>
      <c r="B47" s="5">
        <v>43954</v>
      </c>
      <c r="C47" s="5">
        <v>165465</v>
      </c>
      <c r="D47" s="5">
        <v>116676</v>
      </c>
      <c r="E47" s="5">
        <v>48789</v>
      </c>
    </row>
    <row r="48" spans="1:5" s="2" customFormat="1" ht="15">
      <c r="A48" s="4" t="s">
        <v>41</v>
      </c>
      <c r="B48" s="5">
        <v>18365</v>
      </c>
      <c r="C48" s="5">
        <v>52757</v>
      </c>
      <c r="D48" s="5">
        <v>35944</v>
      </c>
      <c r="E48" s="5">
        <v>16813</v>
      </c>
    </row>
    <row r="49" spans="1:5" s="2" customFormat="1" ht="15">
      <c r="A49" s="4" t="s">
        <v>42</v>
      </c>
      <c r="B49" s="5">
        <v>56174</v>
      </c>
      <c r="C49" s="5">
        <v>154584</v>
      </c>
      <c r="D49" s="5">
        <v>110508</v>
      </c>
      <c r="E49" s="5">
        <v>44076</v>
      </c>
    </row>
    <row r="50" spans="1:5" s="2" customFormat="1" ht="15">
      <c r="A50" s="4" t="s">
        <v>43</v>
      </c>
      <c r="B50" s="5">
        <v>7851</v>
      </c>
      <c r="C50" s="5">
        <v>21100</v>
      </c>
      <c r="D50" s="5">
        <v>15289</v>
      </c>
      <c r="E50" s="5">
        <v>5811</v>
      </c>
    </row>
    <row r="51" spans="1:5" s="2" customFormat="1" ht="15">
      <c r="A51" s="4" t="s">
        <v>44</v>
      </c>
      <c r="B51" s="5">
        <v>62043</v>
      </c>
      <c r="C51" s="5">
        <v>164166</v>
      </c>
      <c r="D51" s="5">
        <v>116959</v>
      </c>
      <c r="E51" s="5">
        <v>47207</v>
      </c>
    </row>
    <row r="52" spans="1:5" s="2" customFormat="1" ht="15">
      <c r="A52" s="4" t="s">
        <v>45</v>
      </c>
      <c r="B52" s="5">
        <v>99858</v>
      </c>
      <c r="C52" s="5">
        <v>304612</v>
      </c>
      <c r="D52" s="5">
        <v>222603</v>
      </c>
      <c r="E52" s="5">
        <v>82009</v>
      </c>
    </row>
    <row r="53" spans="1:5" s="2" customFormat="1" ht="15">
      <c r="A53" s="4" t="s">
        <v>46</v>
      </c>
      <c r="B53" s="5">
        <v>12563</v>
      </c>
      <c r="C53" s="5">
        <v>38992</v>
      </c>
      <c r="D53" s="5">
        <v>24385</v>
      </c>
      <c r="E53" s="5">
        <v>14607</v>
      </c>
    </row>
    <row r="54" spans="1:5" s="2" customFormat="1" ht="15">
      <c r="A54" s="4" t="s">
        <v>47</v>
      </c>
      <c r="B54" s="5">
        <v>7894</v>
      </c>
      <c r="C54" s="5">
        <v>23537</v>
      </c>
      <c r="D54" s="5">
        <v>14969</v>
      </c>
      <c r="E54" s="5">
        <v>8568</v>
      </c>
    </row>
    <row r="55" spans="1:5" s="2" customFormat="1" ht="15">
      <c r="A55" s="4" t="s">
        <v>48</v>
      </c>
      <c r="B55" s="5">
        <v>1017</v>
      </c>
      <c r="C55" s="5">
        <v>3080</v>
      </c>
      <c r="D55" s="5">
        <v>2474</v>
      </c>
      <c r="E55" s="5">
        <v>606</v>
      </c>
    </row>
    <row r="56" spans="1:5" s="2" customFormat="1" ht="15">
      <c r="A56" s="4" t="s">
        <v>49</v>
      </c>
      <c r="B56" s="5">
        <v>60745</v>
      </c>
      <c r="C56" s="5">
        <v>165275</v>
      </c>
      <c r="D56" s="5">
        <v>115216</v>
      </c>
      <c r="E56" s="5">
        <v>50059</v>
      </c>
    </row>
    <row r="57" spans="1:5" s="2" customFormat="1" ht="15">
      <c r="A57" s="4" t="s">
        <v>50</v>
      </c>
      <c r="B57" s="5">
        <v>56177</v>
      </c>
      <c r="C57" s="5">
        <v>157589</v>
      </c>
      <c r="D57" s="5">
        <v>99028</v>
      </c>
      <c r="E57" s="5">
        <v>58561</v>
      </c>
    </row>
    <row r="58" spans="1:5" s="2" customFormat="1" ht="15">
      <c r="A58" s="4" t="s">
        <v>51</v>
      </c>
      <c r="B58" s="5">
        <v>26698</v>
      </c>
      <c r="C58" s="5">
        <v>76097</v>
      </c>
      <c r="D58" s="5">
        <v>57302</v>
      </c>
      <c r="E58" s="5">
        <v>18795</v>
      </c>
    </row>
    <row r="59" spans="1:5" s="2" customFormat="1" ht="15">
      <c r="A59" s="4" t="s">
        <v>52</v>
      </c>
      <c r="B59" s="5">
        <v>79317</v>
      </c>
      <c r="C59" s="5">
        <v>216812</v>
      </c>
      <c r="D59" s="5">
        <v>146146</v>
      </c>
      <c r="E59" s="5">
        <v>70666</v>
      </c>
    </row>
    <row r="60" spans="1:5" s="2" customFormat="1" ht="15">
      <c r="A60" s="4" t="s">
        <v>53</v>
      </c>
      <c r="B60" s="5">
        <v>2784</v>
      </c>
      <c r="C60" s="5">
        <v>7052</v>
      </c>
      <c r="D60" s="5">
        <v>5017</v>
      </c>
      <c r="E60" s="5">
        <v>2035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3520598</v>
      </c>
      <c r="C64" s="12">
        <v>10000390</v>
      </c>
      <c r="D64" s="12">
        <v>6981850</v>
      </c>
      <c r="E64" s="12">
        <v>3018540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62526</v>
      </c>
      <c r="C66" s="5">
        <v>178169</v>
      </c>
      <c r="D66" s="5">
        <v>128155</v>
      </c>
      <c r="E66" s="5">
        <v>50014</v>
      </c>
    </row>
    <row r="67" spans="1:5" ht="15">
      <c r="A67" s="4" t="s">
        <v>1</v>
      </c>
      <c r="B67" s="5">
        <v>6048</v>
      </c>
      <c r="C67" s="5">
        <v>15211</v>
      </c>
      <c r="D67" s="5">
        <v>10477</v>
      </c>
      <c r="E67" s="5">
        <v>4734</v>
      </c>
    </row>
    <row r="68" spans="1:5" ht="15">
      <c r="A68" s="4" t="s">
        <v>2</v>
      </c>
      <c r="B68" s="5">
        <v>18875</v>
      </c>
      <c r="C68" s="5">
        <v>52642</v>
      </c>
      <c r="D68" s="5">
        <v>38845</v>
      </c>
      <c r="E68" s="5">
        <v>13797</v>
      </c>
    </row>
    <row r="69" spans="1:5" ht="15">
      <c r="A69" s="4" t="s">
        <v>3</v>
      </c>
      <c r="B69" s="5">
        <v>29412</v>
      </c>
      <c r="C69" s="5">
        <v>84541</v>
      </c>
      <c r="D69" s="5">
        <v>61771</v>
      </c>
      <c r="E69" s="5">
        <v>22770</v>
      </c>
    </row>
    <row r="70" spans="1:5" ht="15">
      <c r="A70" s="4" t="s">
        <v>4</v>
      </c>
      <c r="B70" s="5">
        <v>429273</v>
      </c>
      <c r="C70" s="5">
        <v>1183205</v>
      </c>
      <c r="D70" s="5">
        <v>814718</v>
      </c>
      <c r="E70" s="5">
        <v>368487</v>
      </c>
    </row>
    <row r="71" spans="1:5" ht="15">
      <c r="A71" s="4" t="s">
        <v>5</v>
      </c>
      <c r="B71" s="5">
        <v>26791</v>
      </c>
      <c r="C71" s="5">
        <v>72151</v>
      </c>
      <c r="D71" s="5">
        <v>50351</v>
      </c>
      <c r="E71" s="5">
        <v>21800</v>
      </c>
    </row>
    <row r="72" spans="1:5" ht="15">
      <c r="A72" s="4" t="s">
        <v>6</v>
      </c>
      <c r="B72" s="5">
        <v>47870</v>
      </c>
      <c r="C72" s="5">
        <v>136010</v>
      </c>
      <c r="D72" s="5">
        <v>94822</v>
      </c>
      <c r="E72" s="5">
        <v>41188</v>
      </c>
    </row>
    <row r="73" spans="1:5" ht="15">
      <c r="A73" s="4" t="s">
        <v>7</v>
      </c>
      <c r="B73" s="5">
        <v>11328</v>
      </c>
      <c r="C73" s="5">
        <v>30733</v>
      </c>
      <c r="D73" s="5">
        <v>21531</v>
      </c>
      <c r="E73" s="5">
        <v>9202</v>
      </c>
    </row>
    <row r="74" spans="1:5" ht="15">
      <c r="A74" s="4" t="s">
        <v>8</v>
      </c>
      <c r="B74" s="5">
        <v>30073</v>
      </c>
      <c r="C74" s="5">
        <v>82845</v>
      </c>
      <c r="D74" s="5">
        <v>57173</v>
      </c>
      <c r="E74" s="5">
        <v>25672</v>
      </c>
    </row>
    <row r="75" spans="1:5" ht="15">
      <c r="A75" s="4" t="s">
        <v>9</v>
      </c>
      <c r="B75" s="5">
        <v>95276</v>
      </c>
      <c r="C75" s="5">
        <v>259972</v>
      </c>
      <c r="D75" s="5">
        <v>186632</v>
      </c>
      <c r="E75" s="5">
        <v>73340</v>
      </c>
    </row>
    <row r="76" spans="1:5" ht="15">
      <c r="A76" s="4" t="s">
        <v>10</v>
      </c>
      <c r="B76" s="5">
        <v>84875</v>
      </c>
      <c r="C76" s="5">
        <v>220909</v>
      </c>
      <c r="D76" s="5">
        <v>160473</v>
      </c>
      <c r="E76" s="5">
        <v>60436</v>
      </c>
    </row>
    <row r="77" spans="1:5" ht="15">
      <c r="A77" s="4" t="s">
        <v>11</v>
      </c>
      <c r="B77" s="5">
        <v>1348</v>
      </c>
      <c r="C77" s="5">
        <v>4638</v>
      </c>
      <c r="D77" s="5">
        <v>3469</v>
      </c>
      <c r="E77" s="5">
        <v>1169</v>
      </c>
    </row>
    <row r="78" spans="1:5" ht="15">
      <c r="A78" s="4" t="s">
        <v>12</v>
      </c>
      <c r="B78" s="5">
        <v>18799</v>
      </c>
      <c r="C78" s="5">
        <v>56685</v>
      </c>
      <c r="D78" s="5">
        <v>38184</v>
      </c>
      <c r="E78" s="5">
        <v>18501</v>
      </c>
    </row>
    <row r="79" spans="1:5" ht="15">
      <c r="A79" s="4" t="s">
        <v>13</v>
      </c>
      <c r="B79" s="5">
        <v>7936</v>
      </c>
      <c r="C79" s="5">
        <v>21350</v>
      </c>
      <c r="D79" s="5">
        <v>14543</v>
      </c>
      <c r="E79" s="5">
        <v>6807</v>
      </c>
    </row>
    <row r="80" spans="1:5" ht="15">
      <c r="A80" s="4" t="s">
        <v>14</v>
      </c>
      <c r="B80" s="5">
        <v>208794</v>
      </c>
      <c r="C80" s="5">
        <v>643377</v>
      </c>
      <c r="D80" s="5">
        <v>455972</v>
      </c>
      <c r="E80" s="5">
        <v>187405</v>
      </c>
    </row>
    <row r="81" spans="1:5" ht="15">
      <c r="A81" s="4" t="s">
        <v>15</v>
      </c>
      <c r="B81" s="5">
        <v>56275</v>
      </c>
      <c r="C81" s="5">
        <v>159857</v>
      </c>
      <c r="D81" s="5">
        <v>113010</v>
      </c>
      <c r="E81" s="5">
        <v>46847</v>
      </c>
    </row>
    <row r="82" spans="1:5" ht="15">
      <c r="A82" s="4" t="s">
        <v>16</v>
      </c>
      <c r="B82" s="5">
        <v>36814</v>
      </c>
      <c r="C82" s="5">
        <v>98504</v>
      </c>
      <c r="D82" s="5">
        <v>66861</v>
      </c>
      <c r="E82" s="5">
        <v>31643</v>
      </c>
    </row>
    <row r="83" spans="1:5" ht="15">
      <c r="A83" s="4" t="s">
        <v>17</v>
      </c>
      <c r="B83" s="5">
        <v>25803</v>
      </c>
      <c r="C83" s="5">
        <v>67132</v>
      </c>
      <c r="D83" s="5">
        <v>48756</v>
      </c>
      <c r="E83" s="5">
        <v>18376</v>
      </c>
    </row>
    <row r="84" spans="1:5" ht="15">
      <c r="A84" s="4" t="s">
        <v>18</v>
      </c>
      <c r="B84" s="5">
        <v>63245</v>
      </c>
      <c r="C84" s="5">
        <v>168049</v>
      </c>
      <c r="D84" s="5">
        <v>118280</v>
      </c>
      <c r="E84" s="5">
        <v>49769</v>
      </c>
    </row>
    <row r="85" spans="1:5" ht="15">
      <c r="A85" s="4" t="s">
        <v>19</v>
      </c>
      <c r="B85" s="5">
        <v>69107</v>
      </c>
      <c r="C85" s="5">
        <v>212860</v>
      </c>
      <c r="D85" s="5">
        <v>156380</v>
      </c>
      <c r="E85" s="5">
        <v>56480</v>
      </c>
    </row>
    <row r="86" spans="1:5" ht="15">
      <c r="A86" s="4" t="s">
        <v>20</v>
      </c>
      <c r="B86" s="5">
        <v>21521</v>
      </c>
      <c r="C86" s="5">
        <v>61011</v>
      </c>
      <c r="D86" s="5">
        <v>40225</v>
      </c>
      <c r="E86" s="5">
        <v>20786</v>
      </c>
    </row>
    <row r="87" spans="1:5" ht="15">
      <c r="A87" s="4" t="s">
        <v>21</v>
      </c>
      <c r="B87" s="5">
        <v>74807</v>
      </c>
      <c r="C87" s="5">
        <v>203704</v>
      </c>
      <c r="D87" s="5">
        <v>139501</v>
      </c>
      <c r="E87" s="5">
        <v>64203</v>
      </c>
    </row>
    <row r="88" spans="1:5" ht="15">
      <c r="A88" s="4" t="s">
        <v>22</v>
      </c>
      <c r="B88" s="5">
        <v>119204</v>
      </c>
      <c r="C88" s="5">
        <v>326892</v>
      </c>
      <c r="D88" s="5">
        <v>213972</v>
      </c>
      <c r="E88" s="5">
        <v>112920</v>
      </c>
    </row>
    <row r="89" spans="1:5" ht="15">
      <c r="A89" s="4" t="s">
        <v>23</v>
      </c>
      <c r="B89" s="5">
        <v>207415</v>
      </c>
      <c r="C89" s="5">
        <v>599587</v>
      </c>
      <c r="D89" s="5">
        <v>412831</v>
      </c>
      <c r="E89" s="5">
        <v>186756</v>
      </c>
    </row>
    <row r="90" spans="1:5" ht="15">
      <c r="A90" s="4" t="s">
        <v>24</v>
      </c>
      <c r="B90" s="5">
        <v>48044</v>
      </c>
      <c r="C90" s="5">
        <v>126340</v>
      </c>
      <c r="D90" s="5">
        <v>85692</v>
      </c>
      <c r="E90" s="5">
        <v>40648</v>
      </c>
    </row>
    <row r="91" spans="1:5" ht="15">
      <c r="A91" s="4" t="s">
        <v>25</v>
      </c>
      <c r="B91" s="5">
        <v>58419</v>
      </c>
      <c r="C91" s="5">
        <v>173869</v>
      </c>
      <c r="D91" s="5">
        <v>128722</v>
      </c>
      <c r="E91" s="5">
        <v>45147</v>
      </c>
    </row>
    <row r="92" spans="1:5" ht="15">
      <c r="A92" s="4" t="s">
        <v>26</v>
      </c>
      <c r="B92" s="5">
        <v>67366</v>
      </c>
      <c r="C92" s="5">
        <v>195787</v>
      </c>
      <c r="D92" s="5">
        <v>133574</v>
      </c>
      <c r="E92" s="5">
        <v>62213</v>
      </c>
    </row>
    <row r="93" spans="1:5" ht="15">
      <c r="A93" s="4" t="s">
        <v>27</v>
      </c>
      <c r="B93" s="5">
        <v>6646</v>
      </c>
      <c r="C93" s="5">
        <v>18153</v>
      </c>
      <c r="D93" s="5">
        <v>12645</v>
      </c>
      <c r="E93" s="5">
        <v>5508</v>
      </c>
    </row>
    <row r="94" spans="1:5" ht="15">
      <c r="A94" s="4" t="s">
        <v>28</v>
      </c>
      <c r="B94" s="5">
        <v>12663</v>
      </c>
      <c r="C94" s="5">
        <v>34962</v>
      </c>
      <c r="D94" s="5">
        <v>24414</v>
      </c>
      <c r="E94" s="5">
        <v>10548</v>
      </c>
    </row>
    <row r="95" spans="1:5" ht="15">
      <c r="A95" s="4" t="s">
        <v>29</v>
      </c>
      <c r="B95" s="5">
        <v>4394</v>
      </c>
      <c r="C95" s="5">
        <v>12131</v>
      </c>
      <c r="D95" s="5">
        <v>8462</v>
      </c>
      <c r="E95" s="5">
        <v>3669</v>
      </c>
    </row>
    <row r="96" spans="1:5" ht="15">
      <c r="A96" s="4" t="s">
        <v>30</v>
      </c>
      <c r="B96" s="5">
        <v>8219</v>
      </c>
      <c r="C96" s="5">
        <v>22618</v>
      </c>
      <c r="D96" s="5">
        <v>15004</v>
      </c>
      <c r="E96" s="5">
        <v>7614</v>
      </c>
    </row>
    <row r="97" spans="1:5" ht="15">
      <c r="A97" s="4" t="s">
        <v>31</v>
      </c>
      <c r="B97" s="5">
        <v>142946</v>
      </c>
      <c r="C97" s="5">
        <v>435508</v>
      </c>
      <c r="D97" s="5">
        <v>303233</v>
      </c>
      <c r="E97" s="5">
        <v>132275</v>
      </c>
    </row>
    <row r="98" spans="1:5" ht="15">
      <c r="A98" s="4" t="s">
        <v>32</v>
      </c>
      <c r="B98" s="5">
        <v>18597</v>
      </c>
      <c r="C98" s="5">
        <v>53701</v>
      </c>
      <c r="D98" s="5">
        <v>37147</v>
      </c>
      <c r="E98" s="5">
        <v>16554</v>
      </c>
    </row>
    <row r="99" spans="1:5" ht="15">
      <c r="A99" s="4" t="s">
        <v>33</v>
      </c>
      <c r="B99" s="5">
        <v>353543</v>
      </c>
      <c r="C99" s="5">
        <v>1054342</v>
      </c>
      <c r="D99" s="5">
        <v>731641</v>
      </c>
      <c r="E99" s="5">
        <v>322701</v>
      </c>
    </row>
    <row r="100" spans="1:5" ht="15">
      <c r="A100" s="4" t="s">
        <v>34</v>
      </c>
      <c r="B100" s="5">
        <v>79146</v>
      </c>
      <c r="C100" s="5">
        <v>201845</v>
      </c>
      <c r="D100" s="5">
        <v>143688</v>
      </c>
      <c r="E100" s="5">
        <v>58157</v>
      </c>
    </row>
    <row r="101" spans="1:5" ht="15">
      <c r="A101" s="4" t="s">
        <v>35</v>
      </c>
      <c r="B101" s="5">
        <v>4849</v>
      </c>
      <c r="C101" s="5">
        <v>13127</v>
      </c>
      <c r="D101" s="5">
        <v>9089</v>
      </c>
      <c r="E101" s="5">
        <v>4038</v>
      </c>
    </row>
    <row r="102" spans="1:5" ht="15">
      <c r="A102" s="4" t="s">
        <v>36</v>
      </c>
      <c r="B102" s="5">
        <v>167244</v>
      </c>
      <c r="C102" s="5">
        <v>452782</v>
      </c>
      <c r="D102" s="5">
        <v>315627</v>
      </c>
      <c r="E102" s="5">
        <v>137155</v>
      </c>
    </row>
    <row r="103" spans="1:5" ht="15">
      <c r="A103" s="4" t="s">
        <v>37</v>
      </c>
      <c r="B103" s="5">
        <v>30387</v>
      </c>
      <c r="C103" s="5">
        <v>89655</v>
      </c>
      <c r="D103" s="5">
        <v>65434</v>
      </c>
      <c r="E103" s="5">
        <v>24221</v>
      </c>
    </row>
    <row r="104" spans="1:5" ht="15">
      <c r="A104" s="4" t="s">
        <v>38</v>
      </c>
      <c r="B104" s="5">
        <v>39969</v>
      </c>
      <c r="C104" s="5">
        <v>105695</v>
      </c>
      <c r="D104" s="5">
        <v>67673</v>
      </c>
      <c r="E104" s="5">
        <v>38022</v>
      </c>
    </row>
    <row r="105" spans="1:5" ht="15">
      <c r="A105" s="4" t="s">
        <v>39</v>
      </c>
      <c r="B105" s="5">
        <v>205591</v>
      </c>
      <c r="C105" s="5">
        <v>587491</v>
      </c>
      <c r="D105" s="5">
        <v>409343</v>
      </c>
      <c r="E105" s="5">
        <v>178148</v>
      </c>
    </row>
    <row r="106" spans="1:5" ht="15">
      <c r="A106" s="4" t="s">
        <v>40</v>
      </c>
      <c r="B106" s="5">
        <v>43954</v>
      </c>
      <c r="C106" s="5">
        <v>165465</v>
      </c>
      <c r="D106" s="5">
        <v>116676</v>
      </c>
      <c r="E106" s="5">
        <v>48789</v>
      </c>
    </row>
    <row r="107" spans="1:5" ht="15">
      <c r="A107" s="4" t="s">
        <v>41</v>
      </c>
      <c r="B107" s="5">
        <v>18077</v>
      </c>
      <c r="C107" s="5">
        <v>51529</v>
      </c>
      <c r="D107" s="5">
        <v>35273</v>
      </c>
      <c r="E107" s="5">
        <v>16256</v>
      </c>
    </row>
    <row r="108" spans="1:5" ht="15">
      <c r="A108" s="4" t="s">
        <v>42</v>
      </c>
      <c r="B108" s="5">
        <v>56174</v>
      </c>
      <c r="C108" s="5">
        <v>154584</v>
      </c>
      <c r="D108" s="5">
        <v>110508</v>
      </c>
      <c r="E108" s="5">
        <v>44076</v>
      </c>
    </row>
    <row r="109" spans="1:5" ht="15">
      <c r="A109" s="4" t="s">
        <v>43</v>
      </c>
      <c r="B109" s="5">
        <v>7851</v>
      </c>
      <c r="C109" s="5">
        <v>21100</v>
      </c>
      <c r="D109" s="5">
        <v>15289</v>
      </c>
      <c r="E109" s="5">
        <v>5811</v>
      </c>
    </row>
    <row r="110" spans="1:5" ht="15">
      <c r="A110" s="4" t="s">
        <v>44</v>
      </c>
      <c r="B110" s="5">
        <v>62043</v>
      </c>
      <c r="C110" s="5">
        <v>164166</v>
      </c>
      <c r="D110" s="5">
        <v>116959</v>
      </c>
      <c r="E110" s="5">
        <v>47207</v>
      </c>
    </row>
    <row r="111" spans="1:5" ht="15">
      <c r="A111" s="4" t="s">
        <v>45</v>
      </c>
      <c r="B111" s="5">
        <v>99858</v>
      </c>
      <c r="C111" s="5">
        <v>304612</v>
      </c>
      <c r="D111" s="5">
        <v>222603</v>
      </c>
      <c r="E111" s="5">
        <v>82009</v>
      </c>
    </row>
    <row r="112" spans="1:5" ht="15">
      <c r="A112" s="4" t="s">
        <v>46</v>
      </c>
      <c r="B112" s="5">
        <v>10842</v>
      </c>
      <c r="C112" s="5">
        <v>31358</v>
      </c>
      <c r="D112" s="5">
        <v>20114</v>
      </c>
      <c r="E112" s="5">
        <v>11244</v>
      </c>
    </row>
    <row r="113" spans="1:5" ht="15">
      <c r="A113" s="4" t="s">
        <v>47</v>
      </c>
      <c r="B113" s="5">
        <v>7281</v>
      </c>
      <c r="C113" s="5">
        <v>20962</v>
      </c>
      <c r="D113" s="5">
        <v>13587</v>
      </c>
      <c r="E113" s="5">
        <v>7375</v>
      </c>
    </row>
    <row r="114" spans="1:5" ht="15">
      <c r="A114" s="4" t="s">
        <v>48</v>
      </c>
      <c r="B114" s="5">
        <v>1017</v>
      </c>
      <c r="C114" s="5">
        <v>3080</v>
      </c>
      <c r="D114" s="5">
        <v>2474</v>
      </c>
      <c r="E114" s="5">
        <v>606</v>
      </c>
    </row>
    <row r="115" spans="1:5" ht="15">
      <c r="A115" s="4" t="s">
        <v>49</v>
      </c>
      <c r="B115" s="5">
        <v>60745</v>
      </c>
      <c r="C115" s="5">
        <v>165275</v>
      </c>
      <c r="D115" s="5">
        <v>115216</v>
      </c>
      <c r="E115" s="5">
        <v>50059</v>
      </c>
    </row>
    <row r="116" spans="1:5" ht="15">
      <c r="A116" s="4" t="s">
        <v>50</v>
      </c>
      <c r="B116" s="5">
        <v>50303</v>
      </c>
      <c r="C116" s="5">
        <v>133480</v>
      </c>
      <c r="D116" s="5">
        <v>86552</v>
      </c>
      <c r="E116" s="5">
        <v>46928</v>
      </c>
    </row>
    <row r="117" spans="1:5" ht="15">
      <c r="A117" s="4" t="s">
        <v>51</v>
      </c>
      <c r="B117" s="5">
        <v>23883</v>
      </c>
      <c r="C117" s="5">
        <v>64470</v>
      </c>
      <c r="D117" s="5">
        <v>48718</v>
      </c>
      <c r="E117" s="5">
        <v>15752</v>
      </c>
    </row>
    <row r="118" spans="1:5" ht="15">
      <c r="A118" s="4" t="s">
        <v>52</v>
      </c>
      <c r="B118" s="5">
        <v>74348</v>
      </c>
      <c r="C118" s="5">
        <v>195217</v>
      </c>
      <c r="D118" s="5">
        <v>134544</v>
      </c>
      <c r="E118" s="5">
        <v>60673</v>
      </c>
    </row>
    <row r="119" spans="1:5" ht="15">
      <c r="A119" s="4" t="s">
        <v>53</v>
      </c>
      <c r="B119" s="5">
        <v>2784</v>
      </c>
      <c r="C119" s="5">
        <v>7052</v>
      </c>
      <c r="D119" s="5">
        <v>5017</v>
      </c>
      <c r="E119" s="5">
        <v>2035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151435</v>
      </c>
      <c r="C123" s="12">
        <v>657067</v>
      </c>
      <c r="D123" s="12">
        <v>367359</v>
      </c>
      <c r="E123" s="12">
        <v>289708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44444</v>
      </c>
      <c r="C129" s="5">
        <v>196274</v>
      </c>
      <c r="D129" s="5">
        <v>111281</v>
      </c>
      <c r="E129" s="5">
        <v>84993</v>
      </c>
    </row>
    <row r="130" spans="1:5" ht="15">
      <c r="A130" s="4" t="s">
        <v>5</v>
      </c>
      <c r="B130" s="5">
        <v>1209</v>
      </c>
      <c r="C130" s="5">
        <v>5151</v>
      </c>
      <c r="D130" s="5">
        <v>2721</v>
      </c>
      <c r="E130" s="5">
        <v>2430</v>
      </c>
    </row>
    <row r="131" spans="1:5" ht="15">
      <c r="A131" s="4" t="s">
        <v>6</v>
      </c>
      <c r="B131" s="5">
        <v>822</v>
      </c>
      <c r="C131" s="5">
        <v>3524</v>
      </c>
      <c r="D131" s="5">
        <v>1992</v>
      </c>
      <c r="E131" s="5">
        <v>1532</v>
      </c>
    </row>
    <row r="132" spans="1:5" ht="15">
      <c r="A132" s="4" t="s">
        <v>7</v>
      </c>
      <c r="B132" s="5">
        <v>327</v>
      </c>
      <c r="C132" s="5">
        <v>1372</v>
      </c>
      <c r="D132" s="5">
        <v>746</v>
      </c>
      <c r="E132" s="5">
        <v>626</v>
      </c>
    </row>
    <row r="133" spans="1:5" ht="15">
      <c r="A133" s="4" t="s">
        <v>8</v>
      </c>
      <c r="B133" s="5">
        <v>222</v>
      </c>
      <c r="C133" s="5">
        <v>968</v>
      </c>
      <c r="D133" s="5">
        <v>546</v>
      </c>
      <c r="E133" s="5">
        <v>422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100</v>
      </c>
      <c r="C136" s="5">
        <v>493</v>
      </c>
      <c r="D136" s="5">
        <v>299</v>
      </c>
      <c r="E136" s="5">
        <v>194</v>
      </c>
    </row>
    <row r="137" spans="1:5" ht="15">
      <c r="A137" s="4" t="s">
        <v>12</v>
      </c>
      <c r="B137" s="5">
        <v>847</v>
      </c>
      <c r="C137" s="5">
        <v>3867</v>
      </c>
      <c r="D137" s="5">
        <v>2192</v>
      </c>
      <c r="E137" s="5">
        <v>1675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7565</v>
      </c>
      <c r="C139" s="5">
        <v>34100</v>
      </c>
      <c r="D139" s="5">
        <v>19325</v>
      </c>
      <c r="E139" s="5">
        <v>14775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2299</v>
      </c>
      <c r="C141" s="5">
        <v>9252</v>
      </c>
      <c r="D141" s="5">
        <v>4825</v>
      </c>
      <c r="E141" s="5">
        <v>4427</v>
      </c>
    </row>
    <row r="142" spans="1:5" ht="15">
      <c r="A142" s="4" t="s">
        <v>17</v>
      </c>
      <c r="B142" s="5">
        <v>671</v>
      </c>
      <c r="C142" s="5">
        <v>2728</v>
      </c>
      <c r="D142" s="5">
        <v>1470</v>
      </c>
      <c r="E142" s="5">
        <v>1258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1156</v>
      </c>
      <c r="C146" s="5">
        <v>5088</v>
      </c>
      <c r="D146" s="5">
        <v>2847</v>
      </c>
      <c r="E146" s="5">
        <v>2241</v>
      </c>
    </row>
    <row r="147" spans="1:5" ht="15">
      <c r="A147" s="4" t="s">
        <v>22</v>
      </c>
      <c r="B147" s="5">
        <v>4912</v>
      </c>
      <c r="C147" s="5">
        <v>21027</v>
      </c>
      <c r="D147" s="5">
        <v>11817</v>
      </c>
      <c r="E147" s="5">
        <v>9210</v>
      </c>
    </row>
    <row r="148" spans="1:5" ht="15">
      <c r="A148" s="4" t="s">
        <v>23</v>
      </c>
      <c r="B148" s="5">
        <v>25210</v>
      </c>
      <c r="C148" s="5">
        <v>109392</v>
      </c>
      <c r="D148" s="5">
        <v>61206</v>
      </c>
      <c r="E148" s="5">
        <v>48186</v>
      </c>
    </row>
    <row r="149" spans="1:5" ht="15">
      <c r="A149" s="4" t="s">
        <v>24</v>
      </c>
      <c r="B149" s="5">
        <v>2431</v>
      </c>
      <c r="C149" s="5">
        <v>10451</v>
      </c>
      <c r="D149" s="5">
        <v>5594</v>
      </c>
      <c r="E149" s="5">
        <v>4857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1530</v>
      </c>
      <c r="C151" s="5">
        <v>6628</v>
      </c>
      <c r="D151" s="5">
        <v>3568</v>
      </c>
      <c r="E151" s="5">
        <v>3060</v>
      </c>
    </row>
    <row r="152" spans="1:5" ht="15">
      <c r="A152" s="4" t="s">
        <v>27</v>
      </c>
      <c r="B152" s="5">
        <v>427</v>
      </c>
      <c r="C152" s="5">
        <v>1799</v>
      </c>
      <c r="D152" s="5">
        <v>1006</v>
      </c>
      <c r="E152" s="5">
        <v>793</v>
      </c>
    </row>
    <row r="153" spans="1:5" ht="15">
      <c r="A153" s="4" t="s">
        <v>28</v>
      </c>
      <c r="B153" s="5">
        <v>167</v>
      </c>
      <c r="C153" s="5">
        <v>819</v>
      </c>
      <c r="D153" s="5">
        <v>483</v>
      </c>
      <c r="E153" s="5">
        <v>336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4935</v>
      </c>
      <c r="C156" s="5">
        <v>21550</v>
      </c>
      <c r="D156" s="5">
        <v>12575</v>
      </c>
      <c r="E156" s="5">
        <v>8975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9590</v>
      </c>
      <c r="C158" s="5">
        <v>43039</v>
      </c>
      <c r="D158" s="5">
        <v>24450</v>
      </c>
      <c r="E158" s="5">
        <v>18589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17295</v>
      </c>
      <c r="C161" s="5">
        <v>72061</v>
      </c>
      <c r="D161" s="5">
        <v>38471</v>
      </c>
      <c r="E161" s="5">
        <v>33590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8996</v>
      </c>
      <c r="C164" s="5">
        <v>38716</v>
      </c>
      <c r="D164" s="5">
        <v>20959</v>
      </c>
      <c r="E164" s="5">
        <v>17757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288</v>
      </c>
      <c r="C166" s="5">
        <v>1228</v>
      </c>
      <c r="D166" s="5">
        <v>671</v>
      </c>
      <c r="E166" s="5">
        <v>557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1721</v>
      </c>
      <c r="C171" s="5">
        <v>7634</v>
      </c>
      <c r="D171" s="5">
        <v>4271</v>
      </c>
      <c r="E171" s="5">
        <v>3363</v>
      </c>
    </row>
    <row r="172" spans="1:5" ht="15">
      <c r="A172" s="4" t="s">
        <v>47</v>
      </c>
      <c r="B172" s="5">
        <v>613</v>
      </c>
      <c r="C172" s="5">
        <v>2575</v>
      </c>
      <c r="D172" s="5">
        <v>1382</v>
      </c>
      <c r="E172" s="5">
        <v>1193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5874</v>
      </c>
      <c r="C175" s="5">
        <v>24109</v>
      </c>
      <c r="D175" s="5">
        <v>12476</v>
      </c>
      <c r="E175" s="5">
        <v>11633</v>
      </c>
    </row>
    <row r="176" spans="1:5" ht="15">
      <c r="A176" s="4" t="s">
        <v>51</v>
      </c>
      <c r="B176" s="5">
        <v>2815</v>
      </c>
      <c r="C176" s="5">
        <v>11627</v>
      </c>
      <c r="D176" s="5">
        <v>8584</v>
      </c>
      <c r="E176" s="5">
        <v>3043</v>
      </c>
    </row>
    <row r="177" spans="1:5" ht="15">
      <c r="A177" s="4" t="s">
        <v>52</v>
      </c>
      <c r="B177" s="5">
        <v>4969</v>
      </c>
      <c r="C177" s="5">
        <v>21595</v>
      </c>
      <c r="D177" s="5">
        <v>11602</v>
      </c>
      <c r="E177" s="5">
        <v>9993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69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3704489</v>
      </c>
      <c r="C5" s="12">
        <v>10737730</v>
      </c>
      <c r="D5" s="12">
        <v>7388089</v>
      </c>
      <c r="E5" s="12">
        <v>3349641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62960</v>
      </c>
      <c r="C7" s="5">
        <v>178970</v>
      </c>
      <c r="D7" s="5">
        <v>128447</v>
      </c>
      <c r="E7" s="5">
        <v>50523</v>
      </c>
    </row>
    <row r="8" spans="1:5" s="2" customFormat="1" ht="15">
      <c r="A8" s="4" t="s">
        <v>1</v>
      </c>
      <c r="B8" s="5">
        <v>6245</v>
      </c>
      <c r="C8" s="5">
        <v>15006</v>
      </c>
      <c r="D8" s="5">
        <v>10319</v>
      </c>
      <c r="E8" s="5">
        <v>4687</v>
      </c>
    </row>
    <row r="9" spans="1:5" s="2" customFormat="1" ht="15">
      <c r="A9" s="4" t="s">
        <v>2</v>
      </c>
      <c r="B9" s="5">
        <v>19483</v>
      </c>
      <c r="C9" s="5">
        <v>54301</v>
      </c>
      <c r="D9" s="5">
        <v>39875</v>
      </c>
      <c r="E9" s="5">
        <v>14426</v>
      </c>
    </row>
    <row r="10" spans="1:5" s="2" customFormat="1" ht="15">
      <c r="A10" s="4" t="s">
        <v>3</v>
      </c>
      <c r="B10" s="5">
        <v>29316</v>
      </c>
      <c r="C10" s="5">
        <v>84143</v>
      </c>
      <c r="D10" s="5">
        <v>61440</v>
      </c>
      <c r="E10" s="5">
        <v>22703</v>
      </c>
    </row>
    <row r="11" spans="1:5" s="2" customFormat="1" ht="15">
      <c r="A11" s="4" t="s">
        <v>4</v>
      </c>
      <c r="B11" s="5">
        <v>477649</v>
      </c>
      <c r="C11" s="5">
        <v>1390149</v>
      </c>
      <c r="D11" s="5">
        <v>930551</v>
      </c>
      <c r="E11" s="5">
        <v>459598</v>
      </c>
    </row>
    <row r="12" spans="1:5" s="2" customFormat="1" ht="15">
      <c r="A12" s="4" t="s">
        <v>5</v>
      </c>
      <c r="B12" s="5">
        <v>27983</v>
      </c>
      <c r="C12" s="5">
        <v>77508</v>
      </c>
      <c r="D12" s="5">
        <v>53090</v>
      </c>
      <c r="E12" s="5">
        <v>24418</v>
      </c>
    </row>
    <row r="13" spans="1:5" s="2" customFormat="1" ht="15">
      <c r="A13" s="4" t="s">
        <v>6</v>
      </c>
      <c r="B13" s="5">
        <v>48600</v>
      </c>
      <c r="C13" s="5">
        <v>139121</v>
      </c>
      <c r="D13" s="5">
        <v>96503</v>
      </c>
      <c r="E13" s="5">
        <v>42618</v>
      </c>
    </row>
    <row r="14" spans="1:5" s="2" customFormat="1" ht="15">
      <c r="A14" s="4" t="s">
        <v>7</v>
      </c>
      <c r="B14" s="5">
        <v>11745</v>
      </c>
      <c r="C14" s="5">
        <v>32395</v>
      </c>
      <c r="D14" s="5">
        <v>22421</v>
      </c>
      <c r="E14" s="5">
        <v>9974</v>
      </c>
    </row>
    <row r="15" spans="1:5" s="2" customFormat="1" ht="15">
      <c r="A15" s="4" t="s">
        <v>8</v>
      </c>
      <c r="B15" s="5">
        <v>30095</v>
      </c>
      <c r="C15" s="5">
        <v>83127</v>
      </c>
      <c r="D15" s="5">
        <v>57218</v>
      </c>
      <c r="E15" s="5">
        <v>25909</v>
      </c>
    </row>
    <row r="16" spans="1:5" s="2" customFormat="1" ht="15">
      <c r="A16" s="4" t="s">
        <v>9</v>
      </c>
      <c r="B16" s="5">
        <v>96456</v>
      </c>
      <c r="C16" s="5">
        <v>262825</v>
      </c>
      <c r="D16" s="5">
        <v>188317</v>
      </c>
      <c r="E16" s="5">
        <v>74508</v>
      </c>
    </row>
    <row r="17" spans="1:5" s="2" customFormat="1" ht="15">
      <c r="A17" s="4" t="s">
        <v>10</v>
      </c>
      <c r="B17" s="5">
        <v>87624</v>
      </c>
      <c r="C17" s="5">
        <v>228188</v>
      </c>
      <c r="D17" s="5">
        <v>165250</v>
      </c>
      <c r="E17" s="5">
        <v>62938</v>
      </c>
    </row>
    <row r="18" spans="1:5" s="2" customFormat="1" ht="15">
      <c r="A18" s="4" t="s">
        <v>11</v>
      </c>
      <c r="B18" s="5">
        <v>1446</v>
      </c>
      <c r="C18" s="5">
        <v>5136</v>
      </c>
      <c r="D18" s="5">
        <v>3771</v>
      </c>
      <c r="E18" s="5">
        <v>1365</v>
      </c>
    </row>
    <row r="19" spans="1:5" s="2" customFormat="1" ht="15">
      <c r="A19" s="4" t="s">
        <v>12</v>
      </c>
      <c r="B19" s="5">
        <v>19605</v>
      </c>
      <c r="C19" s="5">
        <v>60350</v>
      </c>
      <c r="D19" s="5">
        <v>40239</v>
      </c>
      <c r="E19" s="5">
        <v>20111</v>
      </c>
    </row>
    <row r="20" spans="1:5" s="2" customFormat="1" ht="15">
      <c r="A20" s="4" t="s">
        <v>13</v>
      </c>
      <c r="B20" s="5">
        <v>7978</v>
      </c>
      <c r="C20" s="5">
        <v>21376</v>
      </c>
      <c r="D20" s="5">
        <v>14599</v>
      </c>
      <c r="E20" s="5">
        <v>6777</v>
      </c>
    </row>
    <row r="21" spans="1:5" s="2" customFormat="1" ht="15">
      <c r="A21" s="4" t="s">
        <v>14</v>
      </c>
      <c r="B21" s="5">
        <v>218551</v>
      </c>
      <c r="C21" s="5">
        <v>683344</v>
      </c>
      <c r="D21" s="5">
        <v>478840</v>
      </c>
      <c r="E21" s="5">
        <v>204504</v>
      </c>
    </row>
    <row r="22" spans="1:5" s="2" customFormat="1" ht="15">
      <c r="A22" s="4" t="s">
        <v>15</v>
      </c>
      <c r="B22" s="5">
        <v>56687</v>
      </c>
      <c r="C22" s="5">
        <v>160800</v>
      </c>
      <c r="D22" s="5">
        <v>113485</v>
      </c>
      <c r="E22" s="5">
        <v>47315</v>
      </c>
    </row>
    <row r="23" spans="1:5" s="2" customFormat="1" ht="15">
      <c r="A23" s="4" t="s">
        <v>16</v>
      </c>
      <c r="B23" s="5">
        <v>39498</v>
      </c>
      <c r="C23" s="5">
        <v>107894</v>
      </c>
      <c r="D23" s="5">
        <v>71315</v>
      </c>
      <c r="E23" s="5">
        <v>36579</v>
      </c>
    </row>
    <row r="24" spans="1:5" s="2" customFormat="1" ht="15">
      <c r="A24" s="4" t="s">
        <v>17</v>
      </c>
      <c r="B24" s="5">
        <v>26818</v>
      </c>
      <c r="C24" s="5">
        <v>69422</v>
      </c>
      <c r="D24" s="5">
        <v>49426</v>
      </c>
      <c r="E24" s="5">
        <v>19996</v>
      </c>
    </row>
    <row r="25" spans="1:5" s="2" customFormat="1" ht="15">
      <c r="A25" s="4" t="s">
        <v>18</v>
      </c>
      <c r="B25" s="5">
        <v>63742</v>
      </c>
      <c r="C25" s="5">
        <v>168727</v>
      </c>
      <c r="D25" s="5">
        <v>118549</v>
      </c>
      <c r="E25" s="5">
        <v>50178</v>
      </c>
    </row>
    <row r="26" spans="1:5" s="2" customFormat="1" ht="15">
      <c r="A26" s="4" t="s">
        <v>19</v>
      </c>
      <c r="B26" s="5">
        <v>69989</v>
      </c>
      <c r="C26" s="5">
        <v>214935</v>
      </c>
      <c r="D26" s="5">
        <v>157775</v>
      </c>
      <c r="E26" s="5">
        <v>57160</v>
      </c>
    </row>
    <row r="27" spans="1:5" s="2" customFormat="1" ht="15">
      <c r="A27" s="4" t="s">
        <v>20</v>
      </c>
      <c r="B27" s="5">
        <v>21274</v>
      </c>
      <c r="C27" s="5">
        <v>60230</v>
      </c>
      <c r="D27" s="5">
        <v>39618</v>
      </c>
      <c r="E27" s="5">
        <v>20612</v>
      </c>
    </row>
    <row r="28" spans="1:5" s="2" customFormat="1" ht="15">
      <c r="A28" s="4" t="s">
        <v>21</v>
      </c>
      <c r="B28" s="5">
        <v>78568</v>
      </c>
      <c r="C28" s="5">
        <v>215583</v>
      </c>
      <c r="D28" s="5">
        <v>146729</v>
      </c>
      <c r="E28" s="5">
        <v>68854</v>
      </c>
    </row>
    <row r="29" spans="1:5" s="2" customFormat="1" ht="15">
      <c r="A29" s="4" t="s">
        <v>22</v>
      </c>
      <c r="B29" s="5">
        <v>124419</v>
      </c>
      <c r="C29" s="5">
        <v>347175</v>
      </c>
      <c r="D29" s="5">
        <v>224747</v>
      </c>
      <c r="E29" s="5">
        <v>122428</v>
      </c>
    </row>
    <row r="30" spans="1:5" s="2" customFormat="1" ht="15">
      <c r="A30" s="4" t="s">
        <v>23</v>
      </c>
      <c r="B30" s="5">
        <v>236463</v>
      </c>
      <c r="C30" s="5">
        <v>721592</v>
      </c>
      <c r="D30" s="5">
        <v>480599</v>
      </c>
      <c r="E30" s="5">
        <v>240993</v>
      </c>
    </row>
    <row r="31" spans="1:5" s="2" customFormat="1" ht="15">
      <c r="A31" s="4" t="s">
        <v>24</v>
      </c>
      <c r="B31" s="5">
        <v>51281</v>
      </c>
      <c r="C31" s="5">
        <v>138759</v>
      </c>
      <c r="D31" s="5">
        <v>92398</v>
      </c>
      <c r="E31" s="5">
        <v>46361</v>
      </c>
    </row>
    <row r="32" spans="1:5" s="2" customFormat="1" ht="15">
      <c r="A32" s="4" t="s">
        <v>25</v>
      </c>
      <c r="B32" s="5">
        <v>58203</v>
      </c>
      <c r="C32" s="5">
        <v>172827</v>
      </c>
      <c r="D32" s="5">
        <v>127769</v>
      </c>
      <c r="E32" s="5">
        <v>45058</v>
      </c>
    </row>
    <row r="33" spans="1:5" s="2" customFormat="1" ht="15">
      <c r="A33" s="4" t="s">
        <v>26</v>
      </c>
      <c r="B33" s="5">
        <v>69888</v>
      </c>
      <c r="C33" s="5">
        <v>205127</v>
      </c>
      <c r="D33" s="5">
        <v>138701</v>
      </c>
      <c r="E33" s="5">
        <v>66426</v>
      </c>
    </row>
    <row r="34" spans="1:5" s="2" customFormat="1" ht="15">
      <c r="A34" s="4" t="s">
        <v>27</v>
      </c>
      <c r="B34" s="5">
        <v>7032</v>
      </c>
      <c r="C34" s="5">
        <v>19936</v>
      </c>
      <c r="D34" s="5">
        <v>13660</v>
      </c>
      <c r="E34" s="5">
        <v>6276</v>
      </c>
    </row>
    <row r="35" spans="1:5" s="2" customFormat="1" ht="15">
      <c r="A35" s="4" t="s">
        <v>28</v>
      </c>
      <c r="B35" s="5">
        <v>12888</v>
      </c>
      <c r="C35" s="5">
        <v>35948</v>
      </c>
      <c r="D35" s="5">
        <v>24976</v>
      </c>
      <c r="E35" s="5">
        <v>10972</v>
      </c>
    </row>
    <row r="36" spans="1:5" s="2" customFormat="1" ht="15">
      <c r="A36" s="4" t="s">
        <v>29</v>
      </c>
      <c r="B36" s="5">
        <v>4553</v>
      </c>
      <c r="C36" s="5">
        <v>12483</v>
      </c>
      <c r="D36" s="5">
        <v>8678</v>
      </c>
      <c r="E36" s="5">
        <v>3805</v>
      </c>
    </row>
    <row r="37" spans="1:5" s="2" customFormat="1" ht="15">
      <c r="A37" s="4" t="s">
        <v>30</v>
      </c>
      <c r="B37" s="5">
        <v>8351</v>
      </c>
      <c r="C37" s="5">
        <v>22907</v>
      </c>
      <c r="D37" s="5">
        <v>15191</v>
      </c>
      <c r="E37" s="5">
        <v>7716</v>
      </c>
    </row>
    <row r="38" spans="1:5" s="2" customFormat="1" ht="15">
      <c r="A38" s="4" t="s">
        <v>31</v>
      </c>
      <c r="B38" s="5">
        <v>147585</v>
      </c>
      <c r="C38" s="5">
        <v>455756</v>
      </c>
      <c r="D38" s="5">
        <v>314663</v>
      </c>
      <c r="E38" s="5">
        <v>141093</v>
      </c>
    </row>
    <row r="39" spans="1:5" s="2" customFormat="1" ht="15">
      <c r="A39" s="4" t="s">
        <v>32</v>
      </c>
      <c r="B39" s="5">
        <v>18828</v>
      </c>
      <c r="C39" s="5">
        <v>54454</v>
      </c>
      <c r="D39" s="5">
        <v>37616</v>
      </c>
      <c r="E39" s="5">
        <v>16838</v>
      </c>
    </row>
    <row r="40" spans="1:5" s="2" customFormat="1" ht="15">
      <c r="A40" s="4" t="s">
        <v>33</v>
      </c>
      <c r="B40" s="5">
        <v>364178</v>
      </c>
      <c r="C40" s="5">
        <v>1100642</v>
      </c>
      <c r="D40" s="5">
        <v>758080</v>
      </c>
      <c r="E40" s="5">
        <v>342562</v>
      </c>
    </row>
    <row r="41" spans="1:5" s="2" customFormat="1" ht="15">
      <c r="A41" s="4" t="s">
        <v>34</v>
      </c>
      <c r="B41" s="5">
        <v>79004</v>
      </c>
      <c r="C41" s="5">
        <v>200561</v>
      </c>
      <c r="D41" s="5">
        <v>142670</v>
      </c>
      <c r="E41" s="5">
        <v>57891</v>
      </c>
    </row>
    <row r="42" spans="1:5" s="2" customFormat="1" ht="15">
      <c r="A42" s="4" t="s">
        <v>35</v>
      </c>
      <c r="B42" s="5">
        <v>4860</v>
      </c>
      <c r="C42" s="5">
        <v>13131</v>
      </c>
      <c r="D42" s="5">
        <v>9061</v>
      </c>
      <c r="E42" s="5">
        <v>4070</v>
      </c>
    </row>
    <row r="43" spans="1:5" s="2" customFormat="1" ht="15">
      <c r="A43" s="4" t="s">
        <v>36</v>
      </c>
      <c r="B43" s="5">
        <v>186831</v>
      </c>
      <c r="C43" s="5">
        <v>531603</v>
      </c>
      <c r="D43" s="5">
        <v>357747</v>
      </c>
      <c r="E43" s="5">
        <v>173856</v>
      </c>
    </row>
    <row r="44" spans="1:5" s="2" customFormat="1" ht="15">
      <c r="A44" s="4" t="s">
        <v>37</v>
      </c>
      <c r="B44" s="5">
        <v>30489</v>
      </c>
      <c r="C44" s="5">
        <v>89790</v>
      </c>
      <c r="D44" s="5">
        <v>65431</v>
      </c>
      <c r="E44" s="5">
        <v>24359</v>
      </c>
    </row>
    <row r="45" spans="1:5" s="2" customFormat="1" ht="15">
      <c r="A45" s="4" t="s">
        <v>38</v>
      </c>
      <c r="B45" s="5">
        <v>40073</v>
      </c>
      <c r="C45" s="5">
        <v>106245</v>
      </c>
      <c r="D45" s="5">
        <v>68025</v>
      </c>
      <c r="E45" s="5">
        <v>38220</v>
      </c>
    </row>
    <row r="46" spans="1:5" s="2" customFormat="1" ht="15">
      <c r="A46" s="4" t="s">
        <v>39</v>
      </c>
      <c r="B46" s="5">
        <v>216035</v>
      </c>
      <c r="C46" s="5">
        <v>630131</v>
      </c>
      <c r="D46" s="5">
        <v>432344</v>
      </c>
      <c r="E46" s="5">
        <v>197787</v>
      </c>
    </row>
    <row r="47" spans="1:5" s="2" customFormat="1" ht="15">
      <c r="A47" s="4" t="s">
        <v>40</v>
      </c>
      <c r="B47" s="5">
        <v>44074</v>
      </c>
      <c r="C47" s="5">
        <v>165393</v>
      </c>
      <c r="D47" s="5">
        <v>116471</v>
      </c>
      <c r="E47" s="5">
        <v>48922</v>
      </c>
    </row>
    <row r="48" spans="1:5" s="2" customFormat="1" ht="15">
      <c r="A48" s="4" t="s">
        <v>41</v>
      </c>
      <c r="B48" s="5">
        <v>18745</v>
      </c>
      <c r="C48" s="5">
        <v>54070</v>
      </c>
      <c r="D48" s="5">
        <v>36712</v>
      </c>
      <c r="E48" s="5">
        <v>17358</v>
      </c>
    </row>
    <row r="49" spans="1:5" s="2" customFormat="1" ht="15">
      <c r="A49" s="4" t="s">
        <v>42</v>
      </c>
      <c r="B49" s="5">
        <v>56533</v>
      </c>
      <c r="C49" s="5">
        <v>155788</v>
      </c>
      <c r="D49" s="5">
        <v>111227</v>
      </c>
      <c r="E49" s="5">
        <v>44561</v>
      </c>
    </row>
    <row r="50" spans="1:5" s="2" customFormat="1" ht="15">
      <c r="A50" s="4" t="s">
        <v>43</v>
      </c>
      <c r="B50" s="5">
        <v>7117</v>
      </c>
      <c r="C50" s="5">
        <v>19390</v>
      </c>
      <c r="D50" s="5">
        <v>13625</v>
      </c>
      <c r="E50" s="5">
        <v>5765</v>
      </c>
    </row>
    <row r="51" spans="1:5" s="2" customFormat="1" ht="15">
      <c r="A51" s="4" t="s">
        <v>44</v>
      </c>
      <c r="B51" s="5">
        <v>62385</v>
      </c>
      <c r="C51" s="5">
        <v>162221</v>
      </c>
      <c r="D51" s="5">
        <v>113660</v>
      </c>
      <c r="E51" s="5">
        <v>48561</v>
      </c>
    </row>
    <row r="52" spans="1:5" s="2" customFormat="1" ht="15">
      <c r="A52" s="4" t="s">
        <v>45</v>
      </c>
      <c r="B52" s="5">
        <v>100853</v>
      </c>
      <c r="C52" s="5">
        <v>307542</v>
      </c>
      <c r="D52" s="5">
        <v>224241</v>
      </c>
      <c r="E52" s="5">
        <v>83301</v>
      </c>
    </row>
    <row r="53" spans="1:5" s="2" customFormat="1" ht="15">
      <c r="A53" s="4" t="s">
        <v>46</v>
      </c>
      <c r="B53" s="5">
        <v>12962</v>
      </c>
      <c r="C53" s="5">
        <v>40547</v>
      </c>
      <c r="D53" s="5">
        <v>25304</v>
      </c>
      <c r="E53" s="5">
        <v>15243</v>
      </c>
    </row>
    <row r="54" spans="1:5" s="2" customFormat="1" ht="15">
      <c r="A54" s="4" t="s">
        <v>47</v>
      </c>
      <c r="B54" s="5">
        <v>7823</v>
      </c>
      <c r="C54" s="5">
        <v>23378</v>
      </c>
      <c r="D54" s="5">
        <v>14862</v>
      </c>
      <c r="E54" s="5">
        <v>8516</v>
      </c>
    </row>
    <row r="55" spans="1:5" s="2" customFormat="1" ht="15">
      <c r="A55" s="4" t="s">
        <v>48</v>
      </c>
      <c r="B55" s="5">
        <v>1032</v>
      </c>
      <c r="C55" s="5">
        <v>3116</v>
      </c>
      <c r="D55" s="5">
        <v>2490</v>
      </c>
      <c r="E55" s="5">
        <v>626</v>
      </c>
    </row>
    <row r="56" spans="1:5" s="2" customFormat="1" ht="15">
      <c r="A56" s="4" t="s">
        <v>49</v>
      </c>
      <c r="B56" s="5">
        <v>61957</v>
      </c>
      <c r="C56" s="5">
        <v>168192</v>
      </c>
      <c r="D56" s="5">
        <v>117198</v>
      </c>
      <c r="E56" s="5">
        <v>50994</v>
      </c>
    </row>
    <row r="57" spans="1:5" s="2" customFormat="1" ht="15">
      <c r="A57" s="4" t="s">
        <v>50</v>
      </c>
      <c r="B57" s="5">
        <v>57542</v>
      </c>
      <c r="C57" s="5">
        <v>161781</v>
      </c>
      <c r="D57" s="5">
        <v>101608</v>
      </c>
      <c r="E57" s="5">
        <v>60173</v>
      </c>
    </row>
    <row r="58" spans="1:5" s="2" customFormat="1" ht="15">
      <c r="A58" s="4" t="s">
        <v>51</v>
      </c>
      <c r="B58" s="5">
        <v>26775</v>
      </c>
      <c r="C58" s="5">
        <v>75918</v>
      </c>
      <c r="D58" s="5">
        <v>57188</v>
      </c>
      <c r="E58" s="5">
        <v>18730</v>
      </c>
    </row>
    <row r="59" spans="1:5" s="2" customFormat="1" ht="15">
      <c r="A59" s="4" t="s">
        <v>52</v>
      </c>
      <c r="B59" s="5">
        <v>80653</v>
      </c>
      <c r="C59" s="5">
        <v>220778</v>
      </c>
      <c r="D59" s="5">
        <v>148365</v>
      </c>
      <c r="E59" s="5">
        <v>72413</v>
      </c>
    </row>
    <row r="60" spans="1:5" s="2" customFormat="1" ht="15">
      <c r="A60" s="4" t="s">
        <v>53</v>
      </c>
      <c r="B60" s="5">
        <v>2765</v>
      </c>
      <c r="C60" s="5">
        <v>7019</v>
      </c>
      <c r="D60" s="5">
        <v>5005</v>
      </c>
      <c r="E60" s="5">
        <v>2014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3544625</v>
      </c>
      <c r="C64" s="12">
        <v>10047247</v>
      </c>
      <c r="D64" s="12">
        <v>7003201</v>
      </c>
      <c r="E64" s="12">
        <v>3044046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62960</v>
      </c>
      <c r="C66" s="5">
        <v>178970</v>
      </c>
      <c r="D66" s="5">
        <v>128447</v>
      </c>
      <c r="E66" s="5">
        <v>50523</v>
      </c>
    </row>
    <row r="67" spans="1:5" ht="15">
      <c r="A67" s="4" t="s">
        <v>1</v>
      </c>
      <c r="B67" s="5">
        <v>6245</v>
      </c>
      <c r="C67" s="5">
        <v>15006</v>
      </c>
      <c r="D67" s="5">
        <v>10319</v>
      </c>
      <c r="E67" s="5">
        <v>4687</v>
      </c>
    </row>
    <row r="68" spans="1:5" ht="15">
      <c r="A68" s="4" t="s">
        <v>2</v>
      </c>
      <c r="B68" s="5">
        <v>19483</v>
      </c>
      <c r="C68" s="5">
        <v>54301</v>
      </c>
      <c r="D68" s="5">
        <v>39875</v>
      </c>
      <c r="E68" s="5">
        <v>14426</v>
      </c>
    </row>
    <row r="69" spans="1:5" ht="15">
      <c r="A69" s="4" t="s">
        <v>3</v>
      </c>
      <c r="B69" s="5">
        <v>29316</v>
      </c>
      <c r="C69" s="5">
        <v>84143</v>
      </c>
      <c r="D69" s="5">
        <v>61440</v>
      </c>
      <c r="E69" s="5">
        <v>22703</v>
      </c>
    </row>
    <row r="70" spans="1:5" ht="15">
      <c r="A70" s="4" t="s">
        <v>4</v>
      </c>
      <c r="B70" s="5">
        <v>431247</v>
      </c>
      <c r="C70" s="5">
        <v>1185372</v>
      </c>
      <c r="D70" s="5">
        <v>814594</v>
      </c>
      <c r="E70" s="5">
        <v>370778</v>
      </c>
    </row>
    <row r="71" spans="1:5" ht="15">
      <c r="A71" s="4" t="s">
        <v>5</v>
      </c>
      <c r="B71" s="5">
        <v>26735</v>
      </c>
      <c r="C71" s="5">
        <v>72212</v>
      </c>
      <c r="D71" s="5">
        <v>50295</v>
      </c>
      <c r="E71" s="5">
        <v>21917</v>
      </c>
    </row>
    <row r="72" spans="1:5" ht="15">
      <c r="A72" s="4" t="s">
        <v>6</v>
      </c>
      <c r="B72" s="5">
        <v>47822</v>
      </c>
      <c r="C72" s="5">
        <v>135666</v>
      </c>
      <c r="D72" s="5">
        <v>94544</v>
      </c>
      <c r="E72" s="5">
        <v>41122</v>
      </c>
    </row>
    <row r="73" spans="1:5" ht="15">
      <c r="A73" s="4" t="s">
        <v>7</v>
      </c>
      <c r="B73" s="5">
        <v>11396</v>
      </c>
      <c r="C73" s="5">
        <v>30939</v>
      </c>
      <c r="D73" s="5">
        <v>21635</v>
      </c>
      <c r="E73" s="5">
        <v>9304</v>
      </c>
    </row>
    <row r="74" spans="1:5" ht="15">
      <c r="A74" s="4" t="s">
        <v>8</v>
      </c>
      <c r="B74" s="5">
        <v>29879</v>
      </c>
      <c r="C74" s="5">
        <v>82194</v>
      </c>
      <c r="D74" s="5">
        <v>56697</v>
      </c>
      <c r="E74" s="5">
        <v>25497</v>
      </c>
    </row>
    <row r="75" spans="1:5" ht="15">
      <c r="A75" s="4" t="s">
        <v>9</v>
      </c>
      <c r="B75" s="5">
        <v>96456</v>
      </c>
      <c r="C75" s="5">
        <v>262825</v>
      </c>
      <c r="D75" s="5">
        <v>188317</v>
      </c>
      <c r="E75" s="5">
        <v>74508</v>
      </c>
    </row>
    <row r="76" spans="1:5" ht="15">
      <c r="A76" s="4" t="s">
        <v>10</v>
      </c>
      <c r="B76" s="5">
        <v>87624</v>
      </c>
      <c r="C76" s="5">
        <v>228188</v>
      </c>
      <c r="D76" s="5">
        <v>165250</v>
      </c>
      <c r="E76" s="5">
        <v>62938</v>
      </c>
    </row>
    <row r="77" spans="1:5" ht="15">
      <c r="A77" s="4" t="s">
        <v>11</v>
      </c>
      <c r="B77" s="5">
        <v>1343</v>
      </c>
      <c r="C77" s="5">
        <v>4625</v>
      </c>
      <c r="D77" s="5">
        <v>3459</v>
      </c>
      <c r="E77" s="5">
        <v>1166</v>
      </c>
    </row>
    <row r="78" spans="1:5" ht="15">
      <c r="A78" s="4" t="s">
        <v>12</v>
      </c>
      <c r="B78" s="5">
        <v>18751</v>
      </c>
      <c r="C78" s="5">
        <v>56458</v>
      </c>
      <c r="D78" s="5">
        <v>38035</v>
      </c>
      <c r="E78" s="5">
        <v>18423</v>
      </c>
    </row>
    <row r="79" spans="1:5" ht="15">
      <c r="A79" s="4" t="s">
        <v>13</v>
      </c>
      <c r="B79" s="5">
        <v>7978</v>
      </c>
      <c r="C79" s="5">
        <v>21376</v>
      </c>
      <c r="D79" s="5">
        <v>14599</v>
      </c>
      <c r="E79" s="5">
        <v>6777</v>
      </c>
    </row>
    <row r="80" spans="1:5" ht="15">
      <c r="A80" s="4" t="s">
        <v>14</v>
      </c>
      <c r="B80" s="5">
        <v>210566</v>
      </c>
      <c r="C80" s="5">
        <v>647658</v>
      </c>
      <c r="D80" s="5">
        <v>458745</v>
      </c>
      <c r="E80" s="5">
        <v>188913</v>
      </c>
    </row>
    <row r="81" spans="1:5" ht="15">
      <c r="A81" s="4" t="s">
        <v>15</v>
      </c>
      <c r="B81" s="5">
        <v>56687</v>
      </c>
      <c r="C81" s="5">
        <v>160800</v>
      </c>
      <c r="D81" s="5">
        <v>113485</v>
      </c>
      <c r="E81" s="5">
        <v>47315</v>
      </c>
    </row>
    <row r="82" spans="1:5" ht="15">
      <c r="A82" s="4" t="s">
        <v>16</v>
      </c>
      <c r="B82" s="5">
        <v>36877</v>
      </c>
      <c r="C82" s="5">
        <v>97625</v>
      </c>
      <c r="D82" s="5">
        <v>66013</v>
      </c>
      <c r="E82" s="5">
        <v>31612</v>
      </c>
    </row>
    <row r="83" spans="1:5" ht="15">
      <c r="A83" s="4" t="s">
        <v>17</v>
      </c>
      <c r="B83" s="5">
        <v>26036</v>
      </c>
      <c r="C83" s="5">
        <v>66428</v>
      </c>
      <c r="D83" s="5">
        <v>47874</v>
      </c>
      <c r="E83" s="5">
        <v>18554</v>
      </c>
    </row>
    <row r="84" spans="1:5" ht="15">
      <c r="A84" s="4" t="s">
        <v>18</v>
      </c>
      <c r="B84" s="5">
        <v>63742</v>
      </c>
      <c r="C84" s="5">
        <v>168727</v>
      </c>
      <c r="D84" s="5">
        <v>118549</v>
      </c>
      <c r="E84" s="5">
        <v>50178</v>
      </c>
    </row>
    <row r="85" spans="1:5" ht="15">
      <c r="A85" s="4" t="s">
        <v>19</v>
      </c>
      <c r="B85" s="5">
        <v>69989</v>
      </c>
      <c r="C85" s="5">
        <v>214935</v>
      </c>
      <c r="D85" s="5">
        <v>157775</v>
      </c>
      <c r="E85" s="5">
        <v>57160</v>
      </c>
    </row>
    <row r="86" spans="1:5" ht="15">
      <c r="A86" s="4" t="s">
        <v>20</v>
      </c>
      <c r="B86" s="5">
        <v>21274</v>
      </c>
      <c r="C86" s="5">
        <v>60230</v>
      </c>
      <c r="D86" s="5">
        <v>39618</v>
      </c>
      <c r="E86" s="5">
        <v>20612</v>
      </c>
    </row>
    <row r="87" spans="1:5" ht="15">
      <c r="A87" s="4" t="s">
        <v>21</v>
      </c>
      <c r="B87" s="5">
        <v>77257</v>
      </c>
      <c r="C87" s="5">
        <v>209915</v>
      </c>
      <c r="D87" s="5">
        <v>143580</v>
      </c>
      <c r="E87" s="5">
        <v>66335</v>
      </c>
    </row>
    <row r="88" spans="1:5" ht="15">
      <c r="A88" s="4" t="s">
        <v>22</v>
      </c>
      <c r="B88" s="5">
        <v>119408</v>
      </c>
      <c r="C88" s="5">
        <v>325819</v>
      </c>
      <c r="D88" s="5">
        <v>212787</v>
      </c>
      <c r="E88" s="5">
        <v>113032</v>
      </c>
    </row>
    <row r="89" spans="1:5" ht="15">
      <c r="A89" s="4" t="s">
        <v>23</v>
      </c>
      <c r="B89" s="5">
        <v>209243</v>
      </c>
      <c r="C89" s="5">
        <v>604012</v>
      </c>
      <c r="D89" s="5">
        <v>415014</v>
      </c>
      <c r="E89" s="5">
        <v>188998</v>
      </c>
    </row>
    <row r="90" spans="1:5" ht="15">
      <c r="A90" s="4" t="s">
        <v>24</v>
      </c>
      <c r="B90" s="5">
        <v>48511</v>
      </c>
      <c r="C90" s="5">
        <v>126989</v>
      </c>
      <c r="D90" s="5">
        <v>86120</v>
      </c>
      <c r="E90" s="5">
        <v>40869</v>
      </c>
    </row>
    <row r="91" spans="1:5" ht="15">
      <c r="A91" s="4" t="s">
        <v>25</v>
      </c>
      <c r="B91" s="5">
        <v>58203</v>
      </c>
      <c r="C91" s="5">
        <v>172827</v>
      </c>
      <c r="D91" s="5">
        <v>127769</v>
      </c>
      <c r="E91" s="5">
        <v>45058</v>
      </c>
    </row>
    <row r="92" spans="1:5" ht="15">
      <c r="A92" s="4" t="s">
        <v>26</v>
      </c>
      <c r="B92" s="5">
        <v>68205</v>
      </c>
      <c r="C92" s="5">
        <v>197865</v>
      </c>
      <c r="D92" s="5">
        <v>134805</v>
      </c>
      <c r="E92" s="5">
        <v>63060</v>
      </c>
    </row>
    <row r="93" spans="1:5" ht="15">
      <c r="A93" s="4" t="s">
        <v>27</v>
      </c>
      <c r="B93" s="5">
        <v>6625</v>
      </c>
      <c r="C93" s="5">
        <v>18217</v>
      </c>
      <c r="D93" s="5">
        <v>12689</v>
      </c>
      <c r="E93" s="5">
        <v>5528</v>
      </c>
    </row>
    <row r="94" spans="1:5" ht="15">
      <c r="A94" s="4" t="s">
        <v>28</v>
      </c>
      <c r="B94" s="5">
        <v>12699</v>
      </c>
      <c r="C94" s="5">
        <v>35052</v>
      </c>
      <c r="D94" s="5">
        <v>24454</v>
      </c>
      <c r="E94" s="5">
        <v>10598</v>
      </c>
    </row>
    <row r="95" spans="1:5" ht="15">
      <c r="A95" s="4" t="s">
        <v>29</v>
      </c>
      <c r="B95" s="5">
        <v>4553</v>
      </c>
      <c r="C95" s="5">
        <v>12483</v>
      </c>
      <c r="D95" s="5">
        <v>8678</v>
      </c>
      <c r="E95" s="5">
        <v>3805</v>
      </c>
    </row>
    <row r="96" spans="1:5" ht="15">
      <c r="A96" s="4" t="s">
        <v>30</v>
      </c>
      <c r="B96" s="5">
        <v>8351</v>
      </c>
      <c r="C96" s="5">
        <v>22907</v>
      </c>
      <c r="D96" s="5">
        <v>15191</v>
      </c>
      <c r="E96" s="5">
        <v>7716</v>
      </c>
    </row>
    <row r="97" spans="1:5" ht="15">
      <c r="A97" s="4" t="s">
        <v>31</v>
      </c>
      <c r="B97" s="5">
        <v>142594</v>
      </c>
      <c r="C97" s="5">
        <v>433927</v>
      </c>
      <c r="D97" s="5">
        <v>301964</v>
      </c>
      <c r="E97" s="5">
        <v>131963</v>
      </c>
    </row>
    <row r="98" spans="1:5" ht="15">
      <c r="A98" s="4" t="s">
        <v>32</v>
      </c>
      <c r="B98" s="5">
        <v>18828</v>
      </c>
      <c r="C98" s="5">
        <v>54454</v>
      </c>
      <c r="D98" s="5">
        <v>37616</v>
      </c>
      <c r="E98" s="5">
        <v>16838</v>
      </c>
    </row>
    <row r="99" spans="1:5" ht="15">
      <c r="A99" s="4" t="s">
        <v>33</v>
      </c>
      <c r="B99" s="5">
        <v>354283</v>
      </c>
      <c r="C99" s="5">
        <v>1056656</v>
      </c>
      <c r="D99" s="5">
        <v>733157</v>
      </c>
      <c r="E99" s="5">
        <v>323499</v>
      </c>
    </row>
    <row r="100" spans="1:5" ht="15">
      <c r="A100" s="4" t="s">
        <v>34</v>
      </c>
      <c r="B100" s="5">
        <v>79004</v>
      </c>
      <c r="C100" s="5">
        <v>200561</v>
      </c>
      <c r="D100" s="5">
        <v>142670</v>
      </c>
      <c r="E100" s="5">
        <v>57891</v>
      </c>
    </row>
    <row r="101" spans="1:5" ht="15">
      <c r="A101" s="4" t="s">
        <v>35</v>
      </c>
      <c r="B101" s="5">
        <v>4860</v>
      </c>
      <c r="C101" s="5">
        <v>13131</v>
      </c>
      <c r="D101" s="5">
        <v>9061</v>
      </c>
      <c r="E101" s="5">
        <v>4070</v>
      </c>
    </row>
    <row r="102" spans="1:5" ht="15">
      <c r="A102" s="4" t="s">
        <v>36</v>
      </c>
      <c r="B102" s="5">
        <v>168602</v>
      </c>
      <c r="C102" s="5">
        <v>456053</v>
      </c>
      <c r="D102" s="5">
        <v>317499</v>
      </c>
      <c r="E102" s="5">
        <v>138554</v>
      </c>
    </row>
    <row r="103" spans="1:5" ht="15">
      <c r="A103" s="4" t="s">
        <v>37</v>
      </c>
      <c r="B103" s="5">
        <v>30489</v>
      </c>
      <c r="C103" s="5">
        <v>89790</v>
      </c>
      <c r="D103" s="5">
        <v>65431</v>
      </c>
      <c r="E103" s="5">
        <v>24359</v>
      </c>
    </row>
    <row r="104" spans="1:5" ht="15">
      <c r="A104" s="4" t="s">
        <v>38</v>
      </c>
      <c r="B104" s="5">
        <v>40073</v>
      </c>
      <c r="C104" s="5">
        <v>106245</v>
      </c>
      <c r="D104" s="5">
        <v>68025</v>
      </c>
      <c r="E104" s="5">
        <v>38220</v>
      </c>
    </row>
    <row r="105" spans="1:5" ht="15">
      <c r="A105" s="4" t="s">
        <v>39</v>
      </c>
      <c r="B105" s="5">
        <v>206544</v>
      </c>
      <c r="C105" s="5">
        <v>589542</v>
      </c>
      <c r="D105" s="5">
        <v>410459</v>
      </c>
      <c r="E105" s="5">
        <v>179083</v>
      </c>
    </row>
    <row r="106" spans="1:5" ht="15">
      <c r="A106" s="4" t="s">
        <v>40</v>
      </c>
      <c r="B106" s="5">
        <v>44074</v>
      </c>
      <c r="C106" s="5">
        <v>165393</v>
      </c>
      <c r="D106" s="5">
        <v>116471</v>
      </c>
      <c r="E106" s="5">
        <v>48922</v>
      </c>
    </row>
    <row r="107" spans="1:5" ht="15">
      <c r="A107" s="4" t="s">
        <v>41</v>
      </c>
      <c r="B107" s="5">
        <v>18399</v>
      </c>
      <c r="C107" s="5">
        <v>52602</v>
      </c>
      <c r="D107" s="5">
        <v>35916</v>
      </c>
      <c r="E107" s="5">
        <v>16686</v>
      </c>
    </row>
    <row r="108" spans="1:5" ht="15">
      <c r="A108" s="4" t="s">
        <v>42</v>
      </c>
      <c r="B108" s="5">
        <v>56533</v>
      </c>
      <c r="C108" s="5">
        <v>155788</v>
      </c>
      <c r="D108" s="5">
        <v>111227</v>
      </c>
      <c r="E108" s="5">
        <v>44561</v>
      </c>
    </row>
    <row r="109" spans="1:5" ht="15">
      <c r="A109" s="4" t="s">
        <v>43</v>
      </c>
      <c r="B109" s="5">
        <v>7117</v>
      </c>
      <c r="C109" s="5">
        <v>19390</v>
      </c>
      <c r="D109" s="5">
        <v>13625</v>
      </c>
      <c r="E109" s="5">
        <v>5765</v>
      </c>
    </row>
    <row r="110" spans="1:5" ht="15">
      <c r="A110" s="4" t="s">
        <v>44</v>
      </c>
      <c r="B110" s="5">
        <v>62385</v>
      </c>
      <c r="C110" s="5">
        <v>162221</v>
      </c>
      <c r="D110" s="5">
        <v>113660</v>
      </c>
      <c r="E110" s="5">
        <v>48561</v>
      </c>
    </row>
    <row r="111" spans="1:5" ht="15">
      <c r="A111" s="4" t="s">
        <v>45</v>
      </c>
      <c r="B111" s="5">
        <v>100853</v>
      </c>
      <c r="C111" s="5">
        <v>307542</v>
      </c>
      <c r="D111" s="5">
        <v>224241</v>
      </c>
      <c r="E111" s="5">
        <v>83301</v>
      </c>
    </row>
    <row r="112" spans="1:5" ht="15">
      <c r="A112" s="4" t="s">
        <v>46</v>
      </c>
      <c r="B112" s="5">
        <v>11053</v>
      </c>
      <c r="C112" s="5">
        <v>32195</v>
      </c>
      <c r="D112" s="5">
        <v>20649</v>
      </c>
      <c r="E112" s="5">
        <v>11546</v>
      </c>
    </row>
    <row r="113" spans="1:5" ht="15">
      <c r="A113" s="4" t="s">
        <v>47</v>
      </c>
      <c r="B113" s="5">
        <v>7202</v>
      </c>
      <c r="C113" s="5">
        <v>20733</v>
      </c>
      <c r="D113" s="5">
        <v>13428</v>
      </c>
      <c r="E113" s="5">
        <v>7305</v>
      </c>
    </row>
    <row r="114" spans="1:5" ht="15">
      <c r="A114" s="4" t="s">
        <v>48</v>
      </c>
      <c r="B114" s="5">
        <v>1032</v>
      </c>
      <c r="C114" s="5">
        <v>3116</v>
      </c>
      <c r="D114" s="5">
        <v>2490</v>
      </c>
      <c r="E114" s="5">
        <v>626</v>
      </c>
    </row>
    <row r="115" spans="1:5" ht="15">
      <c r="A115" s="4" t="s">
        <v>49</v>
      </c>
      <c r="B115" s="5">
        <v>61957</v>
      </c>
      <c r="C115" s="5">
        <v>168192</v>
      </c>
      <c r="D115" s="5">
        <v>117198</v>
      </c>
      <c r="E115" s="5">
        <v>50994</v>
      </c>
    </row>
    <row r="116" spans="1:5" ht="15">
      <c r="A116" s="4" t="s">
        <v>50</v>
      </c>
      <c r="B116" s="5">
        <v>51322</v>
      </c>
      <c r="C116" s="5">
        <v>136362</v>
      </c>
      <c r="D116" s="5">
        <v>88466</v>
      </c>
      <c r="E116" s="5">
        <v>47896</v>
      </c>
    </row>
    <row r="117" spans="1:5" ht="15">
      <c r="A117" s="4" t="s">
        <v>51</v>
      </c>
      <c r="B117" s="5">
        <v>23901</v>
      </c>
      <c r="C117" s="5">
        <v>64078</v>
      </c>
      <c r="D117" s="5">
        <v>48411</v>
      </c>
      <c r="E117" s="5">
        <v>15667</v>
      </c>
    </row>
    <row r="118" spans="1:5" ht="15">
      <c r="A118" s="4" t="s">
        <v>52</v>
      </c>
      <c r="B118" s="5">
        <v>75294</v>
      </c>
      <c r="C118" s="5">
        <v>197493</v>
      </c>
      <c r="D118" s="5">
        <v>135880</v>
      </c>
      <c r="E118" s="5">
        <v>61613</v>
      </c>
    </row>
    <row r="119" spans="1:5" ht="15">
      <c r="A119" s="4" t="s">
        <v>53</v>
      </c>
      <c r="B119" s="5">
        <v>2765</v>
      </c>
      <c r="C119" s="5">
        <v>7019</v>
      </c>
      <c r="D119" s="5">
        <v>5005</v>
      </c>
      <c r="E119" s="5">
        <v>2014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159864</v>
      </c>
      <c r="C123" s="12">
        <v>690483</v>
      </c>
      <c r="D123" s="12">
        <v>384888</v>
      </c>
      <c r="E123" s="12">
        <v>305595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46402</v>
      </c>
      <c r="C129" s="5">
        <v>204777</v>
      </c>
      <c r="D129" s="5">
        <v>115957</v>
      </c>
      <c r="E129" s="5">
        <v>88820</v>
      </c>
    </row>
    <row r="130" spans="1:5" ht="15">
      <c r="A130" s="4" t="s">
        <v>5</v>
      </c>
      <c r="B130" s="5">
        <v>1248</v>
      </c>
      <c r="C130" s="5">
        <v>5296</v>
      </c>
      <c r="D130" s="5">
        <v>2795</v>
      </c>
      <c r="E130" s="5">
        <v>2501</v>
      </c>
    </row>
    <row r="131" spans="1:5" ht="15">
      <c r="A131" s="4" t="s">
        <v>6</v>
      </c>
      <c r="B131" s="5">
        <v>778</v>
      </c>
      <c r="C131" s="5">
        <v>3455</v>
      </c>
      <c r="D131" s="5">
        <v>1959</v>
      </c>
      <c r="E131" s="5">
        <v>1496</v>
      </c>
    </row>
    <row r="132" spans="1:5" ht="15">
      <c r="A132" s="4" t="s">
        <v>7</v>
      </c>
      <c r="B132" s="5">
        <v>349</v>
      </c>
      <c r="C132" s="5">
        <v>1456</v>
      </c>
      <c r="D132" s="5">
        <v>786</v>
      </c>
      <c r="E132" s="5">
        <v>670</v>
      </c>
    </row>
    <row r="133" spans="1:5" ht="15">
      <c r="A133" s="4" t="s">
        <v>8</v>
      </c>
      <c r="B133" s="5">
        <v>216</v>
      </c>
      <c r="C133" s="5">
        <v>933</v>
      </c>
      <c r="D133" s="5">
        <v>521</v>
      </c>
      <c r="E133" s="5">
        <v>412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103</v>
      </c>
      <c r="C136" s="5">
        <v>511</v>
      </c>
      <c r="D136" s="5">
        <v>312</v>
      </c>
      <c r="E136" s="5">
        <v>199</v>
      </c>
    </row>
    <row r="137" spans="1:5" ht="15">
      <c r="A137" s="4" t="s">
        <v>12</v>
      </c>
      <c r="B137" s="5">
        <v>854</v>
      </c>
      <c r="C137" s="5">
        <v>3892</v>
      </c>
      <c r="D137" s="5">
        <v>2204</v>
      </c>
      <c r="E137" s="5">
        <v>1688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7985</v>
      </c>
      <c r="C139" s="5">
        <v>35686</v>
      </c>
      <c r="D139" s="5">
        <v>20095</v>
      </c>
      <c r="E139" s="5">
        <v>15591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2621</v>
      </c>
      <c r="C141" s="5">
        <v>10269</v>
      </c>
      <c r="D141" s="5">
        <v>5302</v>
      </c>
      <c r="E141" s="5">
        <v>4967</v>
      </c>
    </row>
    <row r="142" spans="1:5" ht="15">
      <c r="A142" s="4" t="s">
        <v>17</v>
      </c>
      <c r="B142" s="5">
        <v>782</v>
      </c>
      <c r="C142" s="5">
        <v>2994</v>
      </c>
      <c r="D142" s="5">
        <v>1552</v>
      </c>
      <c r="E142" s="5">
        <v>1442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1311</v>
      </c>
      <c r="C146" s="5">
        <v>5668</v>
      </c>
      <c r="D146" s="5">
        <v>3149</v>
      </c>
      <c r="E146" s="5">
        <v>2519</v>
      </c>
    </row>
    <row r="147" spans="1:5" ht="15">
      <c r="A147" s="4" t="s">
        <v>22</v>
      </c>
      <c r="B147" s="5">
        <v>5011</v>
      </c>
      <c r="C147" s="5">
        <v>21356</v>
      </c>
      <c r="D147" s="5">
        <v>11960</v>
      </c>
      <c r="E147" s="5">
        <v>9396</v>
      </c>
    </row>
    <row r="148" spans="1:5" ht="15">
      <c r="A148" s="4" t="s">
        <v>23</v>
      </c>
      <c r="B148" s="5">
        <v>27220</v>
      </c>
      <c r="C148" s="5">
        <v>117580</v>
      </c>
      <c r="D148" s="5">
        <v>65585</v>
      </c>
      <c r="E148" s="5">
        <v>51995</v>
      </c>
    </row>
    <row r="149" spans="1:5" ht="15">
      <c r="A149" s="4" t="s">
        <v>24</v>
      </c>
      <c r="B149" s="5">
        <v>2770</v>
      </c>
      <c r="C149" s="5">
        <v>11770</v>
      </c>
      <c r="D149" s="5">
        <v>6278</v>
      </c>
      <c r="E149" s="5">
        <v>5492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1683</v>
      </c>
      <c r="C151" s="5">
        <v>7262</v>
      </c>
      <c r="D151" s="5">
        <v>3896</v>
      </c>
      <c r="E151" s="5">
        <v>3366</v>
      </c>
    </row>
    <row r="152" spans="1:5" ht="15">
      <c r="A152" s="4" t="s">
        <v>27</v>
      </c>
      <c r="B152" s="5">
        <v>407</v>
      </c>
      <c r="C152" s="5">
        <v>1719</v>
      </c>
      <c r="D152" s="5">
        <v>971</v>
      </c>
      <c r="E152" s="5">
        <v>748</v>
      </c>
    </row>
    <row r="153" spans="1:5" ht="15">
      <c r="A153" s="4" t="s">
        <v>28</v>
      </c>
      <c r="B153" s="5">
        <v>189</v>
      </c>
      <c r="C153" s="5">
        <v>896</v>
      </c>
      <c r="D153" s="5">
        <v>522</v>
      </c>
      <c r="E153" s="5">
        <v>374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4991</v>
      </c>
      <c r="C156" s="5">
        <v>21829</v>
      </c>
      <c r="D156" s="5">
        <v>12699</v>
      </c>
      <c r="E156" s="5">
        <v>9130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9895</v>
      </c>
      <c r="C158" s="5">
        <v>43986</v>
      </c>
      <c r="D158" s="5">
        <v>24923</v>
      </c>
      <c r="E158" s="5">
        <v>19063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18229</v>
      </c>
      <c r="C161" s="5">
        <v>75550</v>
      </c>
      <c r="D161" s="5">
        <v>40248</v>
      </c>
      <c r="E161" s="5">
        <v>35302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9491</v>
      </c>
      <c r="C164" s="5">
        <v>40589</v>
      </c>
      <c r="D164" s="5">
        <v>21885</v>
      </c>
      <c r="E164" s="5">
        <v>18704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346</v>
      </c>
      <c r="C166" s="5">
        <v>1468</v>
      </c>
      <c r="D166" s="5">
        <v>796</v>
      </c>
      <c r="E166" s="5">
        <v>672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1909</v>
      </c>
      <c r="C171" s="5">
        <v>8352</v>
      </c>
      <c r="D171" s="5">
        <v>4655</v>
      </c>
      <c r="E171" s="5">
        <v>3697</v>
      </c>
    </row>
    <row r="172" spans="1:5" ht="15">
      <c r="A172" s="4" t="s">
        <v>47</v>
      </c>
      <c r="B172" s="5">
        <v>621</v>
      </c>
      <c r="C172" s="5">
        <v>2645</v>
      </c>
      <c r="D172" s="5">
        <v>1434</v>
      </c>
      <c r="E172" s="5">
        <v>1211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6220</v>
      </c>
      <c r="C175" s="5">
        <v>25419</v>
      </c>
      <c r="D175" s="5">
        <v>13142</v>
      </c>
      <c r="E175" s="5">
        <v>12277</v>
      </c>
    </row>
    <row r="176" spans="1:5" ht="15">
      <c r="A176" s="4" t="s">
        <v>51</v>
      </c>
      <c r="B176" s="5">
        <v>2874</v>
      </c>
      <c r="C176" s="5">
        <v>11840</v>
      </c>
      <c r="D176" s="5">
        <v>8777</v>
      </c>
      <c r="E176" s="5">
        <v>3063</v>
      </c>
    </row>
    <row r="177" spans="1:5" ht="15">
      <c r="A177" s="4" t="s">
        <v>52</v>
      </c>
      <c r="B177" s="5">
        <v>5359</v>
      </c>
      <c r="C177" s="5">
        <v>23285</v>
      </c>
      <c r="D177" s="5">
        <v>12485</v>
      </c>
      <c r="E177" s="5">
        <v>10800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70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3743411</v>
      </c>
      <c r="C5" s="12">
        <v>10863838</v>
      </c>
      <c r="D5" s="12">
        <v>7469314</v>
      </c>
      <c r="E5" s="12">
        <v>3394524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63590</v>
      </c>
      <c r="C7" s="5">
        <v>180330</v>
      </c>
      <c r="D7" s="5">
        <v>129454</v>
      </c>
      <c r="E7" s="5">
        <v>50876</v>
      </c>
    </row>
    <row r="8" spans="1:5" s="2" customFormat="1" ht="15">
      <c r="A8" s="4" t="s">
        <v>1</v>
      </c>
      <c r="B8" s="5">
        <v>6270</v>
      </c>
      <c r="C8" s="5">
        <v>15105</v>
      </c>
      <c r="D8" s="5">
        <v>10385</v>
      </c>
      <c r="E8" s="5">
        <v>4720</v>
      </c>
    </row>
    <row r="9" spans="1:5" s="2" customFormat="1" ht="15">
      <c r="A9" s="4" t="s">
        <v>2</v>
      </c>
      <c r="B9" s="5">
        <v>20010</v>
      </c>
      <c r="C9" s="5">
        <v>55759</v>
      </c>
      <c r="D9" s="5">
        <v>40821</v>
      </c>
      <c r="E9" s="5">
        <v>14938</v>
      </c>
    </row>
    <row r="10" spans="1:5" s="2" customFormat="1" ht="15">
      <c r="A10" s="4" t="s">
        <v>3</v>
      </c>
      <c r="B10" s="5">
        <v>29331</v>
      </c>
      <c r="C10" s="5">
        <v>84171</v>
      </c>
      <c r="D10" s="5">
        <v>61412</v>
      </c>
      <c r="E10" s="5">
        <v>22759</v>
      </c>
    </row>
    <row r="11" spans="1:5" s="2" customFormat="1" ht="15">
      <c r="A11" s="4" t="s">
        <v>4</v>
      </c>
      <c r="B11" s="5">
        <v>488158</v>
      </c>
      <c r="C11" s="5">
        <v>1432218</v>
      </c>
      <c r="D11" s="5">
        <v>959814</v>
      </c>
      <c r="E11" s="5">
        <v>472404</v>
      </c>
    </row>
    <row r="12" spans="1:5" s="2" customFormat="1" ht="15">
      <c r="A12" s="4" t="s">
        <v>5</v>
      </c>
      <c r="B12" s="5">
        <v>28530</v>
      </c>
      <c r="C12" s="5">
        <v>79373</v>
      </c>
      <c r="D12" s="5">
        <v>54302</v>
      </c>
      <c r="E12" s="5">
        <v>25071</v>
      </c>
    </row>
    <row r="13" spans="1:5" s="2" customFormat="1" ht="15">
      <c r="A13" s="4" t="s">
        <v>6</v>
      </c>
      <c r="B13" s="5">
        <v>48531</v>
      </c>
      <c r="C13" s="5">
        <v>138654</v>
      </c>
      <c r="D13" s="5">
        <v>96004</v>
      </c>
      <c r="E13" s="5">
        <v>42650</v>
      </c>
    </row>
    <row r="14" spans="1:5" s="2" customFormat="1" ht="15">
      <c r="A14" s="4" t="s">
        <v>7</v>
      </c>
      <c r="B14" s="5">
        <v>11876</v>
      </c>
      <c r="C14" s="5">
        <v>32863</v>
      </c>
      <c r="D14" s="5">
        <v>22736</v>
      </c>
      <c r="E14" s="5">
        <v>10127</v>
      </c>
    </row>
    <row r="15" spans="1:5" s="2" customFormat="1" ht="15">
      <c r="A15" s="4" t="s">
        <v>8</v>
      </c>
      <c r="B15" s="5">
        <v>30025</v>
      </c>
      <c r="C15" s="5">
        <v>82834</v>
      </c>
      <c r="D15" s="5">
        <v>56996</v>
      </c>
      <c r="E15" s="5">
        <v>25838</v>
      </c>
    </row>
    <row r="16" spans="1:5" s="2" customFormat="1" ht="15">
      <c r="A16" s="4" t="s">
        <v>9</v>
      </c>
      <c r="B16" s="5">
        <v>97739</v>
      </c>
      <c r="C16" s="5">
        <v>265954</v>
      </c>
      <c r="D16" s="5">
        <v>190324</v>
      </c>
      <c r="E16" s="5">
        <v>75630</v>
      </c>
    </row>
    <row r="17" spans="1:5" s="2" customFormat="1" ht="15">
      <c r="A17" s="4" t="s">
        <v>10</v>
      </c>
      <c r="B17" s="5">
        <v>87347</v>
      </c>
      <c r="C17" s="5">
        <v>227834</v>
      </c>
      <c r="D17" s="5">
        <v>164873</v>
      </c>
      <c r="E17" s="5">
        <v>62961</v>
      </c>
    </row>
    <row r="18" spans="1:5" s="2" customFormat="1" ht="15">
      <c r="A18" s="4" t="s">
        <v>11</v>
      </c>
      <c r="B18" s="5">
        <v>1429</v>
      </c>
      <c r="C18" s="5">
        <v>5090</v>
      </c>
      <c r="D18" s="5">
        <v>3737</v>
      </c>
      <c r="E18" s="5">
        <v>1353</v>
      </c>
    </row>
    <row r="19" spans="1:5" s="2" customFormat="1" ht="15">
      <c r="A19" s="4" t="s">
        <v>12</v>
      </c>
      <c r="B19" s="5">
        <v>19714</v>
      </c>
      <c r="C19" s="5">
        <v>60610</v>
      </c>
      <c r="D19" s="5">
        <v>40412</v>
      </c>
      <c r="E19" s="5">
        <v>20198</v>
      </c>
    </row>
    <row r="20" spans="1:5" s="2" customFormat="1" ht="15">
      <c r="A20" s="4" t="s">
        <v>13</v>
      </c>
      <c r="B20" s="5">
        <v>7860</v>
      </c>
      <c r="C20" s="5">
        <v>21382</v>
      </c>
      <c r="D20" s="5">
        <v>14575</v>
      </c>
      <c r="E20" s="5">
        <v>6807</v>
      </c>
    </row>
    <row r="21" spans="1:5" s="2" customFormat="1" ht="15">
      <c r="A21" s="4" t="s">
        <v>14</v>
      </c>
      <c r="B21" s="5">
        <v>219209</v>
      </c>
      <c r="C21" s="5">
        <v>683173</v>
      </c>
      <c r="D21" s="5">
        <v>478875</v>
      </c>
      <c r="E21" s="5">
        <v>204298</v>
      </c>
    </row>
    <row r="22" spans="1:5" s="2" customFormat="1" ht="15">
      <c r="A22" s="4" t="s">
        <v>15</v>
      </c>
      <c r="B22" s="5">
        <v>57747</v>
      </c>
      <c r="C22" s="5">
        <v>163637</v>
      </c>
      <c r="D22" s="5">
        <v>115267</v>
      </c>
      <c r="E22" s="5">
        <v>48370</v>
      </c>
    </row>
    <row r="23" spans="1:5" s="2" customFormat="1" ht="15">
      <c r="A23" s="4" t="s">
        <v>16</v>
      </c>
      <c r="B23" s="5">
        <v>40229</v>
      </c>
      <c r="C23" s="5">
        <v>110457</v>
      </c>
      <c r="D23" s="5">
        <v>72837</v>
      </c>
      <c r="E23" s="5">
        <v>37620</v>
      </c>
    </row>
    <row r="24" spans="1:5" s="2" customFormat="1" ht="15">
      <c r="A24" s="4" t="s">
        <v>17</v>
      </c>
      <c r="B24" s="5">
        <v>27460</v>
      </c>
      <c r="C24" s="5">
        <v>71423</v>
      </c>
      <c r="D24" s="5">
        <v>50575</v>
      </c>
      <c r="E24" s="5">
        <v>20848</v>
      </c>
    </row>
    <row r="25" spans="1:5" s="2" customFormat="1" ht="15">
      <c r="A25" s="4" t="s">
        <v>18</v>
      </c>
      <c r="B25" s="5">
        <v>64563</v>
      </c>
      <c r="C25" s="5">
        <v>170315</v>
      </c>
      <c r="D25" s="5">
        <v>119522</v>
      </c>
      <c r="E25" s="5">
        <v>50793</v>
      </c>
    </row>
    <row r="26" spans="1:5" s="2" customFormat="1" ht="15">
      <c r="A26" s="4" t="s">
        <v>19</v>
      </c>
      <c r="B26" s="5">
        <v>70113</v>
      </c>
      <c r="C26" s="5">
        <v>215445</v>
      </c>
      <c r="D26" s="5">
        <v>158001</v>
      </c>
      <c r="E26" s="5">
        <v>57444</v>
      </c>
    </row>
    <row r="27" spans="1:5" s="2" customFormat="1" ht="15">
      <c r="A27" s="4" t="s">
        <v>20</v>
      </c>
      <c r="B27" s="5">
        <v>21495</v>
      </c>
      <c r="C27" s="5">
        <v>58051</v>
      </c>
      <c r="D27" s="5">
        <v>39828</v>
      </c>
      <c r="E27" s="5">
        <v>18223</v>
      </c>
    </row>
    <row r="28" spans="1:5" s="2" customFormat="1" ht="15">
      <c r="A28" s="4" t="s">
        <v>21</v>
      </c>
      <c r="B28" s="5">
        <v>79168</v>
      </c>
      <c r="C28" s="5">
        <v>216987</v>
      </c>
      <c r="D28" s="5">
        <v>147604</v>
      </c>
      <c r="E28" s="5">
        <v>69383</v>
      </c>
    </row>
    <row r="29" spans="1:5" s="2" customFormat="1" ht="15">
      <c r="A29" s="4" t="s">
        <v>22</v>
      </c>
      <c r="B29" s="5">
        <v>124392</v>
      </c>
      <c r="C29" s="5">
        <v>348204</v>
      </c>
      <c r="D29" s="5">
        <v>225802</v>
      </c>
      <c r="E29" s="5">
        <v>122402</v>
      </c>
    </row>
    <row r="30" spans="1:5" s="2" customFormat="1" ht="15">
      <c r="A30" s="4" t="s">
        <v>23</v>
      </c>
      <c r="B30" s="5">
        <v>239343</v>
      </c>
      <c r="C30" s="5">
        <v>731601</v>
      </c>
      <c r="D30" s="5">
        <v>485673</v>
      </c>
      <c r="E30" s="5">
        <v>245928</v>
      </c>
    </row>
    <row r="31" spans="1:5" s="2" customFormat="1" ht="15">
      <c r="A31" s="4" t="s">
        <v>24</v>
      </c>
      <c r="B31" s="5">
        <v>52243</v>
      </c>
      <c r="C31" s="5">
        <v>142170</v>
      </c>
      <c r="D31" s="5">
        <v>94375</v>
      </c>
      <c r="E31" s="5">
        <v>47795</v>
      </c>
    </row>
    <row r="32" spans="1:5" s="2" customFormat="1" ht="15">
      <c r="A32" s="4" t="s">
        <v>25</v>
      </c>
      <c r="B32" s="5">
        <v>58782</v>
      </c>
      <c r="C32" s="5">
        <v>174175</v>
      </c>
      <c r="D32" s="5">
        <v>128586</v>
      </c>
      <c r="E32" s="5">
        <v>45589</v>
      </c>
    </row>
    <row r="33" spans="1:5" s="2" customFormat="1" ht="15">
      <c r="A33" s="4" t="s">
        <v>26</v>
      </c>
      <c r="B33" s="5">
        <v>71902</v>
      </c>
      <c r="C33" s="5">
        <v>211094</v>
      </c>
      <c r="D33" s="5">
        <v>142281</v>
      </c>
      <c r="E33" s="5">
        <v>68813</v>
      </c>
    </row>
    <row r="34" spans="1:5" s="2" customFormat="1" ht="15">
      <c r="A34" s="4" t="s">
        <v>27</v>
      </c>
      <c r="B34" s="5">
        <v>7210</v>
      </c>
      <c r="C34" s="5">
        <v>20529</v>
      </c>
      <c r="D34" s="5">
        <v>14056</v>
      </c>
      <c r="E34" s="5">
        <v>6473</v>
      </c>
    </row>
    <row r="35" spans="1:5" s="2" customFormat="1" ht="15">
      <c r="A35" s="4" t="s">
        <v>28</v>
      </c>
      <c r="B35" s="5">
        <v>13152</v>
      </c>
      <c r="C35" s="5">
        <v>36724</v>
      </c>
      <c r="D35" s="5">
        <v>25416</v>
      </c>
      <c r="E35" s="5">
        <v>11308</v>
      </c>
    </row>
    <row r="36" spans="1:5" s="2" customFormat="1" ht="15">
      <c r="A36" s="4" t="s">
        <v>29</v>
      </c>
      <c r="B36" s="5">
        <v>4556</v>
      </c>
      <c r="C36" s="5">
        <v>12520</v>
      </c>
      <c r="D36" s="5">
        <v>8697</v>
      </c>
      <c r="E36" s="5">
        <v>3823</v>
      </c>
    </row>
    <row r="37" spans="1:5" s="2" customFormat="1" ht="15">
      <c r="A37" s="4" t="s">
        <v>30</v>
      </c>
      <c r="B37" s="5">
        <v>8408</v>
      </c>
      <c r="C37" s="5">
        <v>23108</v>
      </c>
      <c r="D37" s="5">
        <v>15295</v>
      </c>
      <c r="E37" s="5">
        <v>7813</v>
      </c>
    </row>
    <row r="38" spans="1:5" s="2" customFormat="1" ht="15">
      <c r="A38" s="4" t="s">
        <v>31</v>
      </c>
      <c r="B38" s="5">
        <v>150097</v>
      </c>
      <c r="C38" s="5">
        <v>463592</v>
      </c>
      <c r="D38" s="5">
        <v>319330</v>
      </c>
      <c r="E38" s="5">
        <v>144262</v>
      </c>
    </row>
    <row r="39" spans="1:5" s="2" customFormat="1" ht="15">
      <c r="A39" s="4" t="s">
        <v>32</v>
      </c>
      <c r="B39" s="5">
        <v>19043</v>
      </c>
      <c r="C39" s="5">
        <v>55009</v>
      </c>
      <c r="D39" s="5">
        <v>37934</v>
      </c>
      <c r="E39" s="5">
        <v>17075</v>
      </c>
    </row>
    <row r="40" spans="1:5" s="2" customFormat="1" ht="15">
      <c r="A40" s="4" t="s">
        <v>33</v>
      </c>
      <c r="B40" s="5">
        <v>365408</v>
      </c>
      <c r="C40" s="5">
        <v>1104114</v>
      </c>
      <c r="D40" s="5">
        <v>759624</v>
      </c>
      <c r="E40" s="5">
        <v>344490</v>
      </c>
    </row>
    <row r="41" spans="1:5" s="2" customFormat="1" ht="15">
      <c r="A41" s="4" t="s">
        <v>34</v>
      </c>
      <c r="B41" s="5">
        <v>78430</v>
      </c>
      <c r="C41" s="5">
        <v>198263</v>
      </c>
      <c r="D41" s="5">
        <v>140743</v>
      </c>
      <c r="E41" s="5">
        <v>57520</v>
      </c>
    </row>
    <row r="42" spans="1:5" s="2" customFormat="1" ht="15">
      <c r="A42" s="4" t="s">
        <v>35</v>
      </c>
      <c r="B42" s="5">
        <v>4958</v>
      </c>
      <c r="C42" s="5">
        <v>13485</v>
      </c>
      <c r="D42" s="5">
        <v>9298</v>
      </c>
      <c r="E42" s="5">
        <v>4187</v>
      </c>
    </row>
    <row r="43" spans="1:5" s="2" customFormat="1" ht="15">
      <c r="A43" s="4" t="s">
        <v>36</v>
      </c>
      <c r="B43" s="5">
        <v>189358</v>
      </c>
      <c r="C43" s="5">
        <v>540034</v>
      </c>
      <c r="D43" s="5">
        <v>362432</v>
      </c>
      <c r="E43" s="5">
        <v>177602</v>
      </c>
    </row>
    <row r="44" spans="1:5" s="2" customFormat="1" ht="15">
      <c r="A44" s="4" t="s">
        <v>37</v>
      </c>
      <c r="B44" s="5">
        <v>31014</v>
      </c>
      <c r="C44" s="5">
        <v>91120</v>
      </c>
      <c r="D44" s="5">
        <v>66281</v>
      </c>
      <c r="E44" s="5">
        <v>24839</v>
      </c>
    </row>
    <row r="45" spans="1:5" s="2" customFormat="1" ht="15">
      <c r="A45" s="4" t="s">
        <v>38</v>
      </c>
      <c r="B45" s="5">
        <v>39613</v>
      </c>
      <c r="C45" s="5">
        <v>105171</v>
      </c>
      <c r="D45" s="5">
        <v>67402</v>
      </c>
      <c r="E45" s="5">
        <v>37769</v>
      </c>
    </row>
    <row r="46" spans="1:5" s="2" customFormat="1" ht="15">
      <c r="A46" s="4" t="s">
        <v>39</v>
      </c>
      <c r="B46" s="5">
        <v>216868</v>
      </c>
      <c r="C46" s="5">
        <v>632801</v>
      </c>
      <c r="D46" s="5">
        <v>433608</v>
      </c>
      <c r="E46" s="5">
        <v>199193</v>
      </c>
    </row>
    <row r="47" spans="1:5" s="2" customFormat="1" ht="15">
      <c r="A47" s="4" t="s">
        <v>40</v>
      </c>
      <c r="B47" s="5">
        <v>44063</v>
      </c>
      <c r="C47" s="5">
        <v>165409</v>
      </c>
      <c r="D47" s="5">
        <v>116279</v>
      </c>
      <c r="E47" s="5">
        <v>49130</v>
      </c>
    </row>
    <row r="48" spans="1:5" s="2" customFormat="1" ht="15">
      <c r="A48" s="4" t="s">
        <v>41</v>
      </c>
      <c r="B48" s="5">
        <v>18586</v>
      </c>
      <c r="C48" s="5">
        <v>53604</v>
      </c>
      <c r="D48" s="5">
        <v>36378</v>
      </c>
      <c r="E48" s="5">
        <v>17226</v>
      </c>
    </row>
    <row r="49" spans="1:5" s="2" customFormat="1" ht="15">
      <c r="A49" s="4" t="s">
        <v>42</v>
      </c>
      <c r="B49" s="5">
        <v>56926</v>
      </c>
      <c r="C49" s="5">
        <v>156742</v>
      </c>
      <c r="D49" s="5">
        <v>111991</v>
      </c>
      <c r="E49" s="5">
        <v>44751</v>
      </c>
    </row>
    <row r="50" spans="1:5" s="2" customFormat="1" ht="15">
      <c r="A50" s="4" t="s">
        <v>43</v>
      </c>
      <c r="B50" s="5">
        <v>7193</v>
      </c>
      <c r="C50" s="5">
        <v>19672</v>
      </c>
      <c r="D50" s="5">
        <v>13800</v>
      </c>
      <c r="E50" s="5">
        <v>5872</v>
      </c>
    </row>
    <row r="51" spans="1:5" s="2" customFormat="1" ht="15">
      <c r="A51" s="4" t="s">
        <v>44</v>
      </c>
      <c r="B51" s="5">
        <v>63516</v>
      </c>
      <c r="C51" s="5">
        <v>168196</v>
      </c>
      <c r="D51" s="5">
        <v>119294</v>
      </c>
      <c r="E51" s="5">
        <v>48902</v>
      </c>
    </row>
    <row r="52" spans="1:5" s="2" customFormat="1" ht="15">
      <c r="A52" s="4" t="s">
        <v>45</v>
      </c>
      <c r="B52" s="5">
        <v>102368</v>
      </c>
      <c r="C52" s="5">
        <v>311104</v>
      </c>
      <c r="D52" s="5">
        <v>226674</v>
      </c>
      <c r="E52" s="5">
        <v>84430</v>
      </c>
    </row>
    <row r="53" spans="1:5" s="2" customFormat="1" ht="15">
      <c r="A53" s="4" t="s">
        <v>46</v>
      </c>
      <c r="B53" s="5">
        <v>13507</v>
      </c>
      <c r="C53" s="5">
        <v>42299</v>
      </c>
      <c r="D53" s="5">
        <v>26347</v>
      </c>
      <c r="E53" s="5">
        <v>15952</v>
      </c>
    </row>
    <row r="54" spans="1:5" s="2" customFormat="1" ht="15">
      <c r="A54" s="4" t="s">
        <v>47</v>
      </c>
      <c r="B54" s="5">
        <v>7931</v>
      </c>
      <c r="C54" s="5">
        <v>23700</v>
      </c>
      <c r="D54" s="5">
        <v>15039</v>
      </c>
      <c r="E54" s="5">
        <v>8661</v>
      </c>
    </row>
    <row r="55" spans="1:5" s="2" customFormat="1" ht="15">
      <c r="A55" s="4" t="s">
        <v>48</v>
      </c>
      <c r="B55" s="5">
        <v>1049</v>
      </c>
      <c r="C55" s="5">
        <v>3168</v>
      </c>
      <c r="D55" s="5">
        <v>2526</v>
      </c>
      <c r="E55" s="5">
        <v>642</v>
      </c>
    </row>
    <row r="56" spans="1:5" s="2" customFormat="1" ht="15">
      <c r="A56" s="4" t="s">
        <v>49</v>
      </c>
      <c r="B56" s="5">
        <v>62570</v>
      </c>
      <c r="C56" s="5">
        <v>169670</v>
      </c>
      <c r="D56" s="5">
        <v>117976</v>
      </c>
      <c r="E56" s="5">
        <v>51694</v>
      </c>
    </row>
    <row r="57" spans="1:5" s="2" customFormat="1" ht="15">
      <c r="A57" s="4" t="s">
        <v>50</v>
      </c>
      <c r="B57" s="5">
        <v>58511</v>
      </c>
      <c r="C57" s="5">
        <v>164681</v>
      </c>
      <c r="D57" s="5">
        <v>103118</v>
      </c>
      <c r="E57" s="5">
        <v>61563</v>
      </c>
    </row>
    <row r="58" spans="1:5" s="2" customFormat="1" ht="15">
      <c r="A58" s="4" t="s">
        <v>51</v>
      </c>
      <c r="B58" s="5">
        <v>27220</v>
      </c>
      <c r="C58" s="5">
        <v>77497</v>
      </c>
      <c r="D58" s="5">
        <v>58654</v>
      </c>
      <c r="E58" s="5">
        <v>18843</v>
      </c>
    </row>
    <row r="59" spans="1:5" s="2" customFormat="1" ht="15">
      <c r="A59" s="4" t="s">
        <v>52</v>
      </c>
      <c r="B59" s="5">
        <v>82049</v>
      </c>
      <c r="C59" s="5">
        <v>225736</v>
      </c>
      <c r="D59" s="5">
        <v>151080</v>
      </c>
      <c r="E59" s="5">
        <v>74656</v>
      </c>
    </row>
    <row r="60" spans="1:5" s="2" customFormat="1" ht="15">
      <c r="A60" s="4" t="s">
        <v>53</v>
      </c>
      <c r="B60" s="5">
        <v>2751</v>
      </c>
      <c r="C60" s="5">
        <v>6981</v>
      </c>
      <c r="D60" s="5">
        <v>4971</v>
      </c>
      <c r="E60" s="5">
        <v>2010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3575154</v>
      </c>
      <c r="C64" s="12">
        <v>10139605</v>
      </c>
      <c r="D64" s="12">
        <v>7066472</v>
      </c>
      <c r="E64" s="12">
        <v>3073133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63590</v>
      </c>
      <c r="C66" s="5">
        <v>180330</v>
      </c>
      <c r="D66" s="5">
        <v>129454</v>
      </c>
      <c r="E66" s="5">
        <v>50876</v>
      </c>
    </row>
    <row r="67" spans="1:5" ht="15">
      <c r="A67" s="4" t="s">
        <v>1</v>
      </c>
      <c r="B67" s="5">
        <v>6270</v>
      </c>
      <c r="C67" s="5">
        <v>15105</v>
      </c>
      <c r="D67" s="5">
        <v>10385</v>
      </c>
      <c r="E67" s="5">
        <v>4720</v>
      </c>
    </row>
    <row r="68" spans="1:5" ht="15">
      <c r="A68" s="4" t="s">
        <v>2</v>
      </c>
      <c r="B68" s="5">
        <v>20010</v>
      </c>
      <c r="C68" s="5">
        <v>55759</v>
      </c>
      <c r="D68" s="5">
        <v>40821</v>
      </c>
      <c r="E68" s="5">
        <v>14938</v>
      </c>
    </row>
    <row r="69" spans="1:5" ht="15">
      <c r="A69" s="4" t="s">
        <v>3</v>
      </c>
      <c r="B69" s="5">
        <v>29331</v>
      </c>
      <c r="C69" s="5">
        <v>84171</v>
      </c>
      <c r="D69" s="5">
        <v>61412</v>
      </c>
      <c r="E69" s="5">
        <v>22759</v>
      </c>
    </row>
    <row r="70" spans="1:5" ht="15">
      <c r="A70" s="4" t="s">
        <v>4</v>
      </c>
      <c r="B70" s="5">
        <v>439162</v>
      </c>
      <c r="C70" s="5">
        <v>1217838</v>
      </c>
      <c r="D70" s="5">
        <v>838531</v>
      </c>
      <c r="E70" s="5">
        <v>379307</v>
      </c>
    </row>
    <row r="71" spans="1:5" ht="15">
      <c r="A71" s="4" t="s">
        <v>5</v>
      </c>
      <c r="B71" s="5">
        <v>27218</v>
      </c>
      <c r="C71" s="5">
        <v>73817</v>
      </c>
      <c r="D71" s="5">
        <v>51373</v>
      </c>
      <c r="E71" s="5">
        <v>22444</v>
      </c>
    </row>
    <row r="72" spans="1:5" ht="15">
      <c r="A72" s="4" t="s">
        <v>6</v>
      </c>
      <c r="B72" s="5">
        <v>47711</v>
      </c>
      <c r="C72" s="5">
        <v>135102</v>
      </c>
      <c r="D72" s="5">
        <v>93999</v>
      </c>
      <c r="E72" s="5">
        <v>41103</v>
      </c>
    </row>
    <row r="73" spans="1:5" ht="15">
      <c r="A73" s="4" t="s">
        <v>7</v>
      </c>
      <c r="B73" s="5">
        <v>11509</v>
      </c>
      <c r="C73" s="5">
        <v>31338</v>
      </c>
      <c r="D73" s="5">
        <v>21913</v>
      </c>
      <c r="E73" s="5">
        <v>9425</v>
      </c>
    </row>
    <row r="74" spans="1:5" ht="15">
      <c r="A74" s="4" t="s">
        <v>8</v>
      </c>
      <c r="B74" s="5">
        <v>29806</v>
      </c>
      <c r="C74" s="5">
        <v>81892</v>
      </c>
      <c r="D74" s="5">
        <v>56469</v>
      </c>
      <c r="E74" s="5">
        <v>25423</v>
      </c>
    </row>
    <row r="75" spans="1:5" ht="15">
      <c r="A75" s="4" t="s">
        <v>9</v>
      </c>
      <c r="B75" s="5">
        <v>97739</v>
      </c>
      <c r="C75" s="5">
        <v>265954</v>
      </c>
      <c r="D75" s="5">
        <v>190324</v>
      </c>
      <c r="E75" s="5">
        <v>75630</v>
      </c>
    </row>
    <row r="76" spans="1:5" ht="15">
      <c r="A76" s="4" t="s">
        <v>10</v>
      </c>
      <c r="B76" s="5">
        <v>87347</v>
      </c>
      <c r="C76" s="5">
        <v>227834</v>
      </c>
      <c r="D76" s="5">
        <v>164873</v>
      </c>
      <c r="E76" s="5">
        <v>62961</v>
      </c>
    </row>
    <row r="77" spans="1:5" ht="15">
      <c r="A77" s="4" t="s">
        <v>11</v>
      </c>
      <c r="B77" s="5">
        <v>1323</v>
      </c>
      <c r="C77" s="5">
        <v>4566</v>
      </c>
      <c r="D77" s="5">
        <v>3417</v>
      </c>
      <c r="E77" s="5">
        <v>1149</v>
      </c>
    </row>
    <row r="78" spans="1:5" ht="15">
      <c r="A78" s="4" t="s">
        <v>12</v>
      </c>
      <c r="B78" s="5">
        <v>18847</v>
      </c>
      <c r="C78" s="5">
        <v>56630</v>
      </c>
      <c r="D78" s="5">
        <v>38166</v>
      </c>
      <c r="E78" s="5">
        <v>18464</v>
      </c>
    </row>
    <row r="79" spans="1:5" ht="15">
      <c r="A79" s="4" t="s">
        <v>13</v>
      </c>
      <c r="B79" s="5">
        <v>7860</v>
      </c>
      <c r="C79" s="5">
        <v>21382</v>
      </c>
      <c r="D79" s="5">
        <v>14575</v>
      </c>
      <c r="E79" s="5">
        <v>6807</v>
      </c>
    </row>
    <row r="80" spans="1:5" ht="15">
      <c r="A80" s="4" t="s">
        <v>14</v>
      </c>
      <c r="B80" s="5">
        <v>211452</v>
      </c>
      <c r="C80" s="5">
        <v>648537</v>
      </c>
      <c r="D80" s="5">
        <v>459361</v>
      </c>
      <c r="E80" s="5">
        <v>189176</v>
      </c>
    </row>
    <row r="81" spans="1:5" ht="15">
      <c r="A81" s="4" t="s">
        <v>15</v>
      </c>
      <c r="B81" s="5">
        <v>57747</v>
      </c>
      <c r="C81" s="5">
        <v>163637</v>
      </c>
      <c r="D81" s="5">
        <v>115267</v>
      </c>
      <c r="E81" s="5">
        <v>48370</v>
      </c>
    </row>
    <row r="82" spans="1:5" ht="15">
      <c r="A82" s="4" t="s">
        <v>16</v>
      </c>
      <c r="B82" s="5">
        <v>37378</v>
      </c>
      <c r="C82" s="5">
        <v>99125</v>
      </c>
      <c r="D82" s="5">
        <v>66967</v>
      </c>
      <c r="E82" s="5">
        <v>32158</v>
      </c>
    </row>
    <row r="83" spans="1:5" ht="15">
      <c r="A83" s="4" t="s">
        <v>17</v>
      </c>
      <c r="B83" s="5">
        <v>26539</v>
      </c>
      <c r="C83" s="5">
        <v>67949</v>
      </c>
      <c r="D83" s="5">
        <v>48778</v>
      </c>
      <c r="E83" s="5">
        <v>19171</v>
      </c>
    </row>
    <row r="84" spans="1:5" ht="15">
      <c r="A84" s="4" t="s">
        <v>18</v>
      </c>
      <c r="B84" s="5">
        <v>64563</v>
      </c>
      <c r="C84" s="5">
        <v>170315</v>
      </c>
      <c r="D84" s="5">
        <v>119522</v>
      </c>
      <c r="E84" s="5">
        <v>50793</v>
      </c>
    </row>
    <row r="85" spans="1:5" ht="15">
      <c r="A85" s="4" t="s">
        <v>19</v>
      </c>
      <c r="B85" s="5">
        <v>70113</v>
      </c>
      <c r="C85" s="5">
        <v>215445</v>
      </c>
      <c r="D85" s="5">
        <v>158001</v>
      </c>
      <c r="E85" s="5">
        <v>57444</v>
      </c>
    </row>
    <row r="86" spans="1:5" ht="15">
      <c r="A86" s="4" t="s">
        <v>20</v>
      </c>
      <c r="B86" s="5">
        <v>21495</v>
      </c>
      <c r="C86" s="5">
        <v>58051</v>
      </c>
      <c r="D86" s="5">
        <v>39828</v>
      </c>
      <c r="E86" s="5">
        <v>18223</v>
      </c>
    </row>
    <row r="87" spans="1:5" ht="15">
      <c r="A87" s="4" t="s">
        <v>21</v>
      </c>
      <c r="B87" s="5">
        <v>77834</v>
      </c>
      <c r="C87" s="5">
        <v>211295</v>
      </c>
      <c r="D87" s="5">
        <v>144447</v>
      </c>
      <c r="E87" s="5">
        <v>66848</v>
      </c>
    </row>
    <row r="88" spans="1:5" ht="15">
      <c r="A88" s="4" t="s">
        <v>22</v>
      </c>
      <c r="B88" s="5">
        <v>119326</v>
      </c>
      <c r="C88" s="5">
        <v>326754</v>
      </c>
      <c r="D88" s="5">
        <v>213851</v>
      </c>
      <c r="E88" s="5">
        <v>112903</v>
      </c>
    </row>
    <row r="89" spans="1:5" ht="15">
      <c r="A89" s="4" t="s">
        <v>23</v>
      </c>
      <c r="B89" s="5">
        <v>210247</v>
      </c>
      <c r="C89" s="5">
        <v>606319</v>
      </c>
      <c r="D89" s="5">
        <v>415955</v>
      </c>
      <c r="E89" s="5">
        <v>190364</v>
      </c>
    </row>
    <row r="90" spans="1:5" ht="15">
      <c r="A90" s="4" t="s">
        <v>24</v>
      </c>
      <c r="B90" s="5">
        <v>49176</v>
      </c>
      <c r="C90" s="5">
        <v>129188</v>
      </c>
      <c r="D90" s="5">
        <v>87503</v>
      </c>
      <c r="E90" s="5">
        <v>41685</v>
      </c>
    </row>
    <row r="91" spans="1:5" ht="15">
      <c r="A91" s="4" t="s">
        <v>25</v>
      </c>
      <c r="B91" s="5">
        <v>58782</v>
      </c>
      <c r="C91" s="5">
        <v>174175</v>
      </c>
      <c r="D91" s="5">
        <v>128586</v>
      </c>
      <c r="E91" s="5">
        <v>45589</v>
      </c>
    </row>
    <row r="92" spans="1:5" ht="15">
      <c r="A92" s="4" t="s">
        <v>26</v>
      </c>
      <c r="B92" s="5">
        <v>69899</v>
      </c>
      <c r="C92" s="5">
        <v>202518</v>
      </c>
      <c r="D92" s="5">
        <v>137711</v>
      </c>
      <c r="E92" s="5">
        <v>64807</v>
      </c>
    </row>
    <row r="93" spans="1:5" ht="15">
      <c r="A93" s="4" t="s">
        <v>27</v>
      </c>
      <c r="B93" s="5">
        <v>6725</v>
      </c>
      <c r="C93" s="5">
        <v>18474</v>
      </c>
      <c r="D93" s="5">
        <v>12879</v>
      </c>
      <c r="E93" s="5">
        <v>5595</v>
      </c>
    </row>
    <row r="94" spans="1:5" ht="15">
      <c r="A94" s="4" t="s">
        <v>28</v>
      </c>
      <c r="B94" s="5">
        <v>12932</v>
      </c>
      <c r="C94" s="5">
        <v>35706</v>
      </c>
      <c r="D94" s="5">
        <v>24831</v>
      </c>
      <c r="E94" s="5">
        <v>10875</v>
      </c>
    </row>
    <row r="95" spans="1:5" ht="15">
      <c r="A95" s="4" t="s">
        <v>29</v>
      </c>
      <c r="B95" s="5">
        <v>4556</v>
      </c>
      <c r="C95" s="5">
        <v>12520</v>
      </c>
      <c r="D95" s="5">
        <v>8697</v>
      </c>
      <c r="E95" s="5">
        <v>3823</v>
      </c>
    </row>
    <row r="96" spans="1:5" ht="15">
      <c r="A96" s="4" t="s">
        <v>30</v>
      </c>
      <c r="B96" s="5">
        <v>8408</v>
      </c>
      <c r="C96" s="5">
        <v>23108</v>
      </c>
      <c r="D96" s="5">
        <v>15295</v>
      </c>
      <c r="E96" s="5">
        <v>7813</v>
      </c>
    </row>
    <row r="97" spans="1:5" ht="15">
      <c r="A97" s="4" t="s">
        <v>31</v>
      </c>
      <c r="B97" s="5">
        <v>144750</v>
      </c>
      <c r="C97" s="5">
        <v>440028</v>
      </c>
      <c r="D97" s="5">
        <v>305674</v>
      </c>
      <c r="E97" s="5">
        <v>134354</v>
      </c>
    </row>
    <row r="98" spans="1:5" ht="15">
      <c r="A98" s="4" t="s">
        <v>32</v>
      </c>
      <c r="B98" s="5">
        <v>19043</v>
      </c>
      <c r="C98" s="5">
        <v>55009</v>
      </c>
      <c r="D98" s="5">
        <v>37934</v>
      </c>
      <c r="E98" s="5">
        <v>17075</v>
      </c>
    </row>
    <row r="99" spans="1:5" ht="15">
      <c r="A99" s="4" t="s">
        <v>33</v>
      </c>
      <c r="B99" s="5">
        <v>355208</v>
      </c>
      <c r="C99" s="5">
        <v>1058783</v>
      </c>
      <c r="D99" s="5">
        <v>733948</v>
      </c>
      <c r="E99" s="5">
        <v>324835</v>
      </c>
    </row>
    <row r="100" spans="1:5" ht="15">
      <c r="A100" s="4" t="s">
        <v>34</v>
      </c>
      <c r="B100" s="5">
        <v>78430</v>
      </c>
      <c r="C100" s="5">
        <v>198263</v>
      </c>
      <c r="D100" s="5">
        <v>140743</v>
      </c>
      <c r="E100" s="5">
        <v>57520</v>
      </c>
    </row>
    <row r="101" spans="1:5" ht="15">
      <c r="A101" s="4" t="s">
        <v>35</v>
      </c>
      <c r="B101" s="5">
        <v>4958</v>
      </c>
      <c r="C101" s="5">
        <v>13485</v>
      </c>
      <c r="D101" s="5">
        <v>9298</v>
      </c>
      <c r="E101" s="5">
        <v>4187</v>
      </c>
    </row>
    <row r="102" spans="1:5" ht="15">
      <c r="A102" s="4" t="s">
        <v>36</v>
      </c>
      <c r="B102" s="5">
        <v>170138</v>
      </c>
      <c r="C102" s="5">
        <v>460404</v>
      </c>
      <c r="D102" s="5">
        <v>320165</v>
      </c>
      <c r="E102" s="5">
        <v>140239</v>
      </c>
    </row>
    <row r="103" spans="1:5" ht="15">
      <c r="A103" s="4" t="s">
        <v>37</v>
      </c>
      <c r="B103" s="5">
        <v>31014</v>
      </c>
      <c r="C103" s="5">
        <v>91120</v>
      </c>
      <c r="D103" s="5">
        <v>66281</v>
      </c>
      <c r="E103" s="5">
        <v>24839</v>
      </c>
    </row>
    <row r="104" spans="1:5" ht="15">
      <c r="A104" s="4" t="s">
        <v>38</v>
      </c>
      <c r="B104" s="5">
        <v>39613</v>
      </c>
      <c r="C104" s="5">
        <v>105171</v>
      </c>
      <c r="D104" s="5">
        <v>67402</v>
      </c>
      <c r="E104" s="5">
        <v>37769</v>
      </c>
    </row>
    <row r="105" spans="1:5" ht="15">
      <c r="A105" s="4" t="s">
        <v>39</v>
      </c>
      <c r="B105" s="5">
        <v>207003</v>
      </c>
      <c r="C105" s="5">
        <v>590812</v>
      </c>
      <c r="D105" s="5">
        <v>411061</v>
      </c>
      <c r="E105" s="5">
        <v>179751</v>
      </c>
    </row>
    <row r="106" spans="1:5" ht="15">
      <c r="A106" s="4" t="s">
        <v>40</v>
      </c>
      <c r="B106" s="5">
        <v>44063</v>
      </c>
      <c r="C106" s="5">
        <v>165409</v>
      </c>
      <c r="D106" s="5">
        <v>116279</v>
      </c>
      <c r="E106" s="5">
        <v>49130</v>
      </c>
    </row>
    <row r="107" spans="1:5" ht="15">
      <c r="A107" s="4" t="s">
        <v>41</v>
      </c>
      <c r="B107" s="5">
        <v>18226</v>
      </c>
      <c r="C107" s="5">
        <v>52092</v>
      </c>
      <c r="D107" s="5">
        <v>35564</v>
      </c>
      <c r="E107" s="5">
        <v>16528</v>
      </c>
    </row>
    <row r="108" spans="1:5" ht="15">
      <c r="A108" s="4" t="s">
        <v>42</v>
      </c>
      <c r="B108" s="5">
        <v>56926</v>
      </c>
      <c r="C108" s="5">
        <v>156742</v>
      </c>
      <c r="D108" s="5">
        <v>111991</v>
      </c>
      <c r="E108" s="5">
        <v>44751</v>
      </c>
    </row>
    <row r="109" spans="1:5" ht="15">
      <c r="A109" s="4" t="s">
        <v>43</v>
      </c>
      <c r="B109" s="5">
        <v>7193</v>
      </c>
      <c r="C109" s="5">
        <v>19672</v>
      </c>
      <c r="D109" s="5">
        <v>13800</v>
      </c>
      <c r="E109" s="5">
        <v>5872</v>
      </c>
    </row>
    <row r="110" spans="1:5" ht="15">
      <c r="A110" s="4" t="s">
        <v>44</v>
      </c>
      <c r="B110" s="5">
        <v>63516</v>
      </c>
      <c r="C110" s="5">
        <v>168196</v>
      </c>
      <c r="D110" s="5">
        <v>119294</v>
      </c>
      <c r="E110" s="5">
        <v>48902</v>
      </c>
    </row>
    <row r="111" spans="1:5" ht="15">
      <c r="A111" s="4" t="s">
        <v>45</v>
      </c>
      <c r="B111" s="5">
        <v>102368</v>
      </c>
      <c r="C111" s="5">
        <v>311104</v>
      </c>
      <c r="D111" s="5">
        <v>226674</v>
      </c>
      <c r="E111" s="5">
        <v>84430</v>
      </c>
    </row>
    <row r="112" spans="1:5" ht="15">
      <c r="A112" s="4" t="s">
        <v>46</v>
      </c>
      <c r="B112" s="5">
        <v>11457</v>
      </c>
      <c r="C112" s="5">
        <v>33317</v>
      </c>
      <c r="D112" s="5">
        <v>21361</v>
      </c>
      <c r="E112" s="5">
        <v>11956</v>
      </c>
    </row>
    <row r="113" spans="1:5" ht="15">
      <c r="A113" s="4" t="s">
        <v>47</v>
      </c>
      <c r="B113" s="5">
        <v>7260</v>
      </c>
      <c r="C113" s="5">
        <v>20872</v>
      </c>
      <c r="D113" s="5">
        <v>13517</v>
      </c>
      <c r="E113" s="5">
        <v>7355</v>
      </c>
    </row>
    <row r="114" spans="1:5" ht="15">
      <c r="A114" s="4" t="s">
        <v>48</v>
      </c>
      <c r="B114" s="5">
        <v>1049</v>
      </c>
      <c r="C114" s="5">
        <v>3168</v>
      </c>
      <c r="D114" s="5">
        <v>2526</v>
      </c>
      <c r="E114" s="5">
        <v>642</v>
      </c>
    </row>
    <row r="115" spans="1:5" ht="15">
      <c r="A115" s="4" t="s">
        <v>49</v>
      </c>
      <c r="B115" s="5">
        <v>62570</v>
      </c>
      <c r="C115" s="5">
        <v>169670</v>
      </c>
      <c r="D115" s="5">
        <v>117976</v>
      </c>
      <c r="E115" s="5">
        <v>51694</v>
      </c>
    </row>
    <row r="116" spans="1:5" ht="15">
      <c r="A116" s="4" t="s">
        <v>50</v>
      </c>
      <c r="B116" s="5">
        <v>52116</v>
      </c>
      <c r="C116" s="5">
        <v>138525</v>
      </c>
      <c r="D116" s="5">
        <v>89613</v>
      </c>
      <c r="E116" s="5">
        <v>48912</v>
      </c>
    </row>
    <row r="117" spans="1:5" ht="15">
      <c r="A117" s="4" t="s">
        <v>51</v>
      </c>
      <c r="B117" s="5">
        <v>24297</v>
      </c>
      <c r="C117" s="5">
        <v>65359</v>
      </c>
      <c r="D117" s="5">
        <v>49617</v>
      </c>
      <c r="E117" s="5">
        <v>15742</v>
      </c>
    </row>
    <row r="118" spans="1:5" ht="15">
      <c r="A118" s="4" t="s">
        <v>52</v>
      </c>
      <c r="B118" s="5">
        <v>76310</v>
      </c>
      <c r="C118" s="5">
        <v>200589</v>
      </c>
      <c r="D118" s="5">
        <v>137592</v>
      </c>
      <c r="E118" s="5">
        <v>62997</v>
      </c>
    </row>
    <row r="119" spans="1:5" ht="15">
      <c r="A119" s="4" t="s">
        <v>53</v>
      </c>
      <c r="B119" s="5">
        <v>2751</v>
      </c>
      <c r="C119" s="5">
        <v>6981</v>
      </c>
      <c r="D119" s="5">
        <v>4971</v>
      </c>
      <c r="E119" s="5">
        <v>2010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168257</v>
      </c>
      <c r="C123" s="12">
        <v>724233</v>
      </c>
      <c r="D123" s="12">
        <v>402842</v>
      </c>
      <c r="E123" s="12">
        <v>321391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48996</v>
      </c>
      <c r="C129" s="5">
        <v>214380</v>
      </c>
      <c r="D129" s="5">
        <v>121283</v>
      </c>
      <c r="E129" s="5">
        <v>93097</v>
      </c>
    </row>
    <row r="130" spans="1:5" ht="15">
      <c r="A130" s="4" t="s">
        <v>5</v>
      </c>
      <c r="B130" s="5">
        <v>1312</v>
      </c>
      <c r="C130" s="5">
        <v>5556</v>
      </c>
      <c r="D130" s="5">
        <v>2929</v>
      </c>
      <c r="E130" s="5">
        <v>2627</v>
      </c>
    </row>
    <row r="131" spans="1:5" ht="15">
      <c r="A131" s="4" t="s">
        <v>6</v>
      </c>
      <c r="B131" s="5">
        <v>820</v>
      </c>
      <c r="C131" s="5">
        <v>3552</v>
      </c>
      <c r="D131" s="5">
        <v>2005</v>
      </c>
      <c r="E131" s="5">
        <v>1547</v>
      </c>
    </row>
    <row r="132" spans="1:5" ht="15">
      <c r="A132" s="4" t="s">
        <v>7</v>
      </c>
      <c r="B132" s="5">
        <v>367</v>
      </c>
      <c r="C132" s="5">
        <v>1525</v>
      </c>
      <c r="D132" s="5">
        <v>823</v>
      </c>
      <c r="E132" s="5">
        <v>702</v>
      </c>
    </row>
    <row r="133" spans="1:5" ht="15">
      <c r="A133" s="4" t="s">
        <v>8</v>
      </c>
      <c r="B133" s="5">
        <v>219</v>
      </c>
      <c r="C133" s="5">
        <v>942</v>
      </c>
      <c r="D133" s="5">
        <v>527</v>
      </c>
      <c r="E133" s="5">
        <v>415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106</v>
      </c>
      <c r="C136" s="5">
        <v>524</v>
      </c>
      <c r="D136" s="5">
        <v>320</v>
      </c>
      <c r="E136" s="5">
        <v>204</v>
      </c>
    </row>
    <row r="137" spans="1:5" ht="15">
      <c r="A137" s="4" t="s">
        <v>12</v>
      </c>
      <c r="B137" s="5">
        <v>867</v>
      </c>
      <c r="C137" s="5">
        <v>3980</v>
      </c>
      <c r="D137" s="5">
        <v>2246</v>
      </c>
      <c r="E137" s="5">
        <v>1734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7757</v>
      </c>
      <c r="C139" s="5">
        <v>34636</v>
      </c>
      <c r="D139" s="5">
        <v>19514</v>
      </c>
      <c r="E139" s="5">
        <v>15122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2851</v>
      </c>
      <c r="C141" s="5">
        <v>11332</v>
      </c>
      <c r="D141" s="5">
        <v>5870</v>
      </c>
      <c r="E141" s="5">
        <v>5462</v>
      </c>
    </row>
    <row r="142" spans="1:5" ht="15">
      <c r="A142" s="4" t="s">
        <v>17</v>
      </c>
      <c r="B142" s="5">
        <v>921</v>
      </c>
      <c r="C142" s="5">
        <v>3474</v>
      </c>
      <c r="D142" s="5">
        <v>1797</v>
      </c>
      <c r="E142" s="5">
        <v>1677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1334</v>
      </c>
      <c r="C146" s="5">
        <v>5692</v>
      </c>
      <c r="D146" s="5">
        <v>3157</v>
      </c>
      <c r="E146" s="5">
        <v>2535</v>
      </c>
    </row>
    <row r="147" spans="1:5" ht="15">
      <c r="A147" s="4" t="s">
        <v>22</v>
      </c>
      <c r="B147" s="5">
        <v>5066</v>
      </c>
      <c r="C147" s="5">
        <v>21450</v>
      </c>
      <c r="D147" s="5">
        <v>11951</v>
      </c>
      <c r="E147" s="5">
        <v>9499</v>
      </c>
    </row>
    <row r="148" spans="1:5" ht="15">
      <c r="A148" s="4" t="s">
        <v>23</v>
      </c>
      <c r="B148" s="5">
        <v>29096</v>
      </c>
      <c r="C148" s="5">
        <v>125282</v>
      </c>
      <c r="D148" s="5">
        <v>69718</v>
      </c>
      <c r="E148" s="5">
        <v>55564</v>
      </c>
    </row>
    <row r="149" spans="1:5" ht="15">
      <c r="A149" s="4" t="s">
        <v>24</v>
      </c>
      <c r="B149" s="5">
        <v>3067</v>
      </c>
      <c r="C149" s="5">
        <v>12982</v>
      </c>
      <c r="D149" s="5">
        <v>6872</v>
      </c>
      <c r="E149" s="5">
        <v>6110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2003</v>
      </c>
      <c r="C151" s="5">
        <v>8576</v>
      </c>
      <c r="D151" s="5">
        <v>4570</v>
      </c>
      <c r="E151" s="5">
        <v>4006</v>
      </c>
    </row>
    <row r="152" spans="1:5" ht="15">
      <c r="A152" s="4" t="s">
        <v>27</v>
      </c>
      <c r="B152" s="5">
        <v>485</v>
      </c>
      <c r="C152" s="5">
        <v>2055</v>
      </c>
      <c r="D152" s="5">
        <v>1177</v>
      </c>
      <c r="E152" s="5">
        <v>878</v>
      </c>
    </row>
    <row r="153" spans="1:5" ht="15">
      <c r="A153" s="4" t="s">
        <v>28</v>
      </c>
      <c r="B153" s="5">
        <v>220</v>
      </c>
      <c r="C153" s="5">
        <v>1018</v>
      </c>
      <c r="D153" s="5">
        <v>585</v>
      </c>
      <c r="E153" s="5">
        <v>433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5347</v>
      </c>
      <c r="C156" s="5">
        <v>23564</v>
      </c>
      <c r="D156" s="5">
        <v>13656</v>
      </c>
      <c r="E156" s="5">
        <v>9908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10200</v>
      </c>
      <c r="C158" s="5">
        <v>45331</v>
      </c>
      <c r="D158" s="5">
        <v>25676</v>
      </c>
      <c r="E158" s="5">
        <v>19655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19220</v>
      </c>
      <c r="C161" s="5">
        <v>79630</v>
      </c>
      <c r="D161" s="5">
        <v>42267</v>
      </c>
      <c r="E161" s="5">
        <v>37363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9865</v>
      </c>
      <c r="C164" s="5">
        <v>41989</v>
      </c>
      <c r="D164" s="5">
        <v>22547</v>
      </c>
      <c r="E164" s="5">
        <v>19442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360</v>
      </c>
      <c r="C166" s="5">
        <v>1512</v>
      </c>
      <c r="D166" s="5">
        <v>814</v>
      </c>
      <c r="E166" s="5">
        <v>698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2050</v>
      </c>
      <c r="C171" s="5">
        <v>8982</v>
      </c>
      <c r="D171" s="5">
        <v>4986</v>
      </c>
      <c r="E171" s="5">
        <v>3996</v>
      </c>
    </row>
    <row r="172" spans="1:5" ht="15">
      <c r="A172" s="4" t="s">
        <v>47</v>
      </c>
      <c r="B172" s="5">
        <v>671</v>
      </c>
      <c r="C172" s="5">
        <v>2828</v>
      </c>
      <c r="D172" s="5">
        <v>1522</v>
      </c>
      <c r="E172" s="5">
        <v>1306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6395</v>
      </c>
      <c r="C175" s="5">
        <v>26156</v>
      </c>
      <c r="D175" s="5">
        <v>13505</v>
      </c>
      <c r="E175" s="5">
        <v>12651</v>
      </c>
    </row>
    <row r="176" spans="1:5" ht="15">
      <c r="A176" s="4" t="s">
        <v>51</v>
      </c>
      <c r="B176" s="5">
        <v>2923</v>
      </c>
      <c r="C176" s="5">
        <v>12138</v>
      </c>
      <c r="D176" s="5">
        <v>9037</v>
      </c>
      <c r="E176" s="5">
        <v>3101</v>
      </c>
    </row>
    <row r="177" spans="1:5" ht="15">
      <c r="A177" s="4" t="s">
        <v>52</v>
      </c>
      <c r="B177" s="5">
        <v>5739</v>
      </c>
      <c r="C177" s="5">
        <v>25147</v>
      </c>
      <c r="D177" s="5">
        <v>13488</v>
      </c>
      <c r="E177" s="5">
        <v>11659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71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3777511</v>
      </c>
      <c r="C5" s="12">
        <v>10945367</v>
      </c>
      <c r="D5" s="12">
        <v>7514617</v>
      </c>
      <c r="E5" s="12">
        <v>3430750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63716</v>
      </c>
      <c r="C7" s="5">
        <v>180689</v>
      </c>
      <c r="D7" s="5">
        <v>129422</v>
      </c>
      <c r="E7" s="5">
        <v>51267</v>
      </c>
    </row>
    <row r="8" spans="1:5" s="2" customFormat="1" ht="15">
      <c r="A8" s="4" t="s">
        <v>1</v>
      </c>
      <c r="B8" s="5">
        <v>6374</v>
      </c>
      <c r="C8" s="5">
        <v>15335</v>
      </c>
      <c r="D8" s="5">
        <v>10517</v>
      </c>
      <c r="E8" s="5">
        <v>4818</v>
      </c>
    </row>
    <row r="9" spans="1:5" s="2" customFormat="1" ht="15">
      <c r="A9" s="4" t="s">
        <v>2</v>
      </c>
      <c r="B9" s="5">
        <v>20473</v>
      </c>
      <c r="C9" s="5">
        <v>57094</v>
      </c>
      <c r="D9" s="5">
        <v>41769</v>
      </c>
      <c r="E9" s="5">
        <v>15325</v>
      </c>
    </row>
    <row r="10" spans="1:5" s="2" customFormat="1" ht="15">
      <c r="A10" s="4" t="s">
        <v>3</v>
      </c>
      <c r="B10" s="5">
        <v>29491</v>
      </c>
      <c r="C10" s="5">
        <v>84541</v>
      </c>
      <c r="D10" s="5">
        <v>61566</v>
      </c>
      <c r="E10" s="5">
        <v>22975</v>
      </c>
    </row>
    <row r="11" spans="1:5" s="2" customFormat="1" ht="15">
      <c r="A11" s="4" t="s">
        <v>4</v>
      </c>
      <c r="B11" s="5">
        <v>494743</v>
      </c>
      <c r="C11" s="5">
        <v>1446253</v>
      </c>
      <c r="D11" s="5">
        <v>965212</v>
      </c>
      <c r="E11" s="5">
        <v>481041</v>
      </c>
    </row>
    <row r="12" spans="1:5" s="2" customFormat="1" ht="15">
      <c r="A12" s="4" t="s">
        <v>5</v>
      </c>
      <c r="B12" s="5">
        <v>28958</v>
      </c>
      <c r="C12" s="5">
        <v>80599</v>
      </c>
      <c r="D12" s="5">
        <v>55153</v>
      </c>
      <c r="E12" s="5">
        <v>25446</v>
      </c>
    </row>
    <row r="13" spans="1:5" s="2" customFormat="1" ht="15">
      <c r="A13" s="4" t="s">
        <v>6</v>
      </c>
      <c r="B13" s="5">
        <v>49180</v>
      </c>
      <c r="C13" s="5">
        <v>140105</v>
      </c>
      <c r="D13" s="5">
        <v>97124</v>
      </c>
      <c r="E13" s="5">
        <v>42981</v>
      </c>
    </row>
    <row r="14" spans="1:5" s="2" customFormat="1" ht="15">
      <c r="A14" s="4" t="s">
        <v>7</v>
      </c>
      <c r="B14" s="5">
        <v>11969</v>
      </c>
      <c r="C14" s="5">
        <v>33146</v>
      </c>
      <c r="D14" s="5">
        <v>22883</v>
      </c>
      <c r="E14" s="5">
        <v>10263</v>
      </c>
    </row>
    <row r="15" spans="1:5" s="2" customFormat="1" ht="15">
      <c r="A15" s="4" t="s">
        <v>8</v>
      </c>
      <c r="B15" s="5">
        <v>29886</v>
      </c>
      <c r="C15" s="5">
        <v>82240</v>
      </c>
      <c r="D15" s="5">
        <v>56574</v>
      </c>
      <c r="E15" s="5">
        <v>25666</v>
      </c>
    </row>
    <row r="16" spans="1:5" s="2" customFormat="1" ht="15">
      <c r="A16" s="4" t="s">
        <v>9</v>
      </c>
      <c r="B16" s="5">
        <v>99673</v>
      </c>
      <c r="C16" s="5">
        <v>270997</v>
      </c>
      <c r="D16" s="5">
        <v>193611</v>
      </c>
      <c r="E16" s="5">
        <v>77386</v>
      </c>
    </row>
    <row r="17" spans="1:5" s="2" customFormat="1" ht="15">
      <c r="A17" s="4" t="s">
        <v>10</v>
      </c>
      <c r="B17" s="5">
        <v>88250</v>
      </c>
      <c r="C17" s="5">
        <v>230397</v>
      </c>
      <c r="D17" s="5">
        <v>166596</v>
      </c>
      <c r="E17" s="5">
        <v>63801</v>
      </c>
    </row>
    <row r="18" spans="1:5" s="2" customFormat="1" ht="15">
      <c r="A18" s="4" t="s">
        <v>11</v>
      </c>
      <c r="B18" s="5">
        <v>1446</v>
      </c>
      <c r="C18" s="5">
        <v>5161</v>
      </c>
      <c r="D18" s="5">
        <v>3786</v>
      </c>
      <c r="E18" s="5">
        <v>1375</v>
      </c>
    </row>
    <row r="19" spans="1:5" s="2" customFormat="1" ht="15">
      <c r="A19" s="4" t="s">
        <v>12</v>
      </c>
      <c r="B19" s="5">
        <v>19814</v>
      </c>
      <c r="C19" s="5">
        <v>60801</v>
      </c>
      <c r="D19" s="5">
        <v>40506</v>
      </c>
      <c r="E19" s="5">
        <v>20295</v>
      </c>
    </row>
    <row r="20" spans="1:5" s="2" customFormat="1" ht="15">
      <c r="A20" s="4" t="s">
        <v>13</v>
      </c>
      <c r="B20" s="5">
        <v>7615</v>
      </c>
      <c r="C20" s="5">
        <v>20577</v>
      </c>
      <c r="D20" s="5">
        <v>13980</v>
      </c>
      <c r="E20" s="5">
        <v>6597</v>
      </c>
    </row>
    <row r="21" spans="1:5" s="2" customFormat="1" ht="15">
      <c r="A21" s="4" t="s">
        <v>14</v>
      </c>
      <c r="B21" s="5">
        <v>219384</v>
      </c>
      <c r="C21" s="5">
        <v>683211</v>
      </c>
      <c r="D21" s="5">
        <v>478768</v>
      </c>
      <c r="E21" s="5">
        <v>204443</v>
      </c>
    </row>
    <row r="22" spans="1:5" s="2" customFormat="1" ht="15">
      <c r="A22" s="4" t="s">
        <v>15</v>
      </c>
      <c r="B22" s="5">
        <v>58409</v>
      </c>
      <c r="C22" s="5">
        <v>165466</v>
      </c>
      <c r="D22" s="5">
        <v>116488</v>
      </c>
      <c r="E22" s="5">
        <v>48978</v>
      </c>
    </row>
    <row r="23" spans="1:5" s="2" customFormat="1" ht="15">
      <c r="A23" s="4" t="s">
        <v>16</v>
      </c>
      <c r="B23" s="5">
        <v>40879</v>
      </c>
      <c r="C23" s="5">
        <v>112029</v>
      </c>
      <c r="D23" s="5">
        <v>73805</v>
      </c>
      <c r="E23" s="5">
        <v>38224</v>
      </c>
    </row>
    <row r="24" spans="1:5" s="2" customFormat="1" ht="15">
      <c r="A24" s="4" t="s">
        <v>17</v>
      </c>
      <c r="B24" s="5">
        <v>27724</v>
      </c>
      <c r="C24" s="5">
        <v>72219</v>
      </c>
      <c r="D24" s="5">
        <v>51054</v>
      </c>
      <c r="E24" s="5">
        <v>21165</v>
      </c>
    </row>
    <row r="25" spans="1:5" s="2" customFormat="1" ht="15">
      <c r="A25" s="4" t="s">
        <v>18</v>
      </c>
      <c r="B25" s="5">
        <v>65542</v>
      </c>
      <c r="C25" s="5">
        <v>172350</v>
      </c>
      <c r="D25" s="5">
        <v>120813</v>
      </c>
      <c r="E25" s="5">
        <v>51537</v>
      </c>
    </row>
    <row r="26" spans="1:5" s="2" customFormat="1" ht="15">
      <c r="A26" s="4" t="s">
        <v>19</v>
      </c>
      <c r="B26" s="5">
        <v>71150</v>
      </c>
      <c r="C26" s="5">
        <v>217723</v>
      </c>
      <c r="D26" s="5">
        <v>159548</v>
      </c>
      <c r="E26" s="5">
        <v>58175</v>
      </c>
    </row>
    <row r="27" spans="1:5" s="2" customFormat="1" ht="15">
      <c r="A27" s="4" t="s">
        <v>20</v>
      </c>
      <c r="B27" s="5">
        <v>21425</v>
      </c>
      <c r="C27" s="5">
        <v>57916</v>
      </c>
      <c r="D27" s="5">
        <v>39712</v>
      </c>
      <c r="E27" s="5">
        <v>18204</v>
      </c>
    </row>
    <row r="28" spans="1:5" s="2" customFormat="1" ht="15">
      <c r="A28" s="4" t="s">
        <v>21</v>
      </c>
      <c r="B28" s="5">
        <v>79996</v>
      </c>
      <c r="C28" s="5">
        <v>218467</v>
      </c>
      <c r="D28" s="5">
        <v>148510</v>
      </c>
      <c r="E28" s="5">
        <v>69957</v>
      </c>
    </row>
    <row r="29" spans="1:5" s="2" customFormat="1" ht="15">
      <c r="A29" s="4" t="s">
        <v>22</v>
      </c>
      <c r="B29" s="5">
        <v>125363</v>
      </c>
      <c r="C29" s="5">
        <v>349956</v>
      </c>
      <c r="D29" s="5">
        <v>226599</v>
      </c>
      <c r="E29" s="5">
        <v>123357</v>
      </c>
    </row>
    <row r="30" spans="1:5" s="2" customFormat="1" ht="15">
      <c r="A30" s="4" t="s">
        <v>23</v>
      </c>
      <c r="B30" s="5">
        <v>242366</v>
      </c>
      <c r="C30" s="5">
        <v>738848</v>
      </c>
      <c r="D30" s="5">
        <v>488148</v>
      </c>
      <c r="E30" s="5">
        <v>250700</v>
      </c>
    </row>
    <row r="31" spans="1:5" s="2" customFormat="1" ht="15">
      <c r="A31" s="4" t="s">
        <v>24</v>
      </c>
      <c r="B31" s="5">
        <v>52870</v>
      </c>
      <c r="C31" s="5">
        <v>143676</v>
      </c>
      <c r="D31" s="5">
        <v>95296</v>
      </c>
      <c r="E31" s="5">
        <v>48380</v>
      </c>
    </row>
    <row r="32" spans="1:5" s="2" customFormat="1" ht="15">
      <c r="A32" s="4" t="s">
        <v>25</v>
      </c>
      <c r="B32" s="5">
        <v>59259</v>
      </c>
      <c r="C32" s="5">
        <v>175101</v>
      </c>
      <c r="D32" s="5">
        <v>129104</v>
      </c>
      <c r="E32" s="5">
        <v>45997</v>
      </c>
    </row>
    <row r="33" spans="1:5" s="2" customFormat="1" ht="15">
      <c r="A33" s="4" t="s">
        <v>26</v>
      </c>
      <c r="B33" s="5">
        <v>71689</v>
      </c>
      <c r="C33" s="5">
        <v>210503</v>
      </c>
      <c r="D33" s="5">
        <v>141933</v>
      </c>
      <c r="E33" s="5">
        <v>68570</v>
      </c>
    </row>
    <row r="34" spans="1:5" s="2" customFormat="1" ht="15">
      <c r="A34" s="4" t="s">
        <v>27</v>
      </c>
      <c r="B34" s="5">
        <v>7308</v>
      </c>
      <c r="C34" s="5">
        <v>20728</v>
      </c>
      <c r="D34" s="5">
        <v>14215</v>
      </c>
      <c r="E34" s="5">
        <v>6513</v>
      </c>
    </row>
    <row r="35" spans="1:5" s="2" customFormat="1" ht="15">
      <c r="A35" s="4" t="s">
        <v>28</v>
      </c>
      <c r="B35" s="5">
        <v>13228</v>
      </c>
      <c r="C35" s="5">
        <v>37137</v>
      </c>
      <c r="D35" s="5">
        <v>25692</v>
      </c>
      <c r="E35" s="5">
        <v>11445</v>
      </c>
    </row>
    <row r="36" spans="1:5" s="2" customFormat="1" ht="15">
      <c r="A36" s="4" t="s">
        <v>29</v>
      </c>
      <c r="B36" s="5">
        <v>4738</v>
      </c>
      <c r="C36" s="5">
        <v>13026</v>
      </c>
      <c r="D36" s="5">
        <v>9042</v>
      </c>
      <c r="E36" s="5">
        <v>3984</v>
      </c>
    </row>
    <row r="37" spans="1:5" s="2" customFormat="1" ht="15">
      <c r="A37" s="4" t="s">
        <v>30</v>
      </c>
      <c r="B37" s="5">
        <v>8529</v>
      </c>
      <c r="C37" s="5">
        <v>23386</v>
      </c>
      <c r="D37" s="5">
        <v>15468</v>
      </c>
      <c r="E37" s="5">
        <v>7918</v>
      </c>
    </row>
    <row r="38" spans="1:5" s="2" customFormat="1" ht="15">
      <c r="A38" s="4" t="s">
        <v>31</v>
      </c>
      <c r="B38" s="5">
        <v>151281</v>
      </c>
      <c r="C38" s="5">
        <v>465612</v>
      </c>
      <c r="D38" s="5">
        <v>320107</v>
      </c>
      <c r="E38" s="5">
        <v>145505</v>
      </c>
    </row>
    <row r="39" spans="1:5" s="2" customFormat="1" ht="15">
      <c r="A39" s="4" t="s">
        <v>32</v>
      </c>
      <c r="B39" s="5">
        <v>19281</v>
      </c>
      <c r="C39" s="5">
        <v>55743</v>
      </c>
      <c r="D39" s="5">
        <v>38463</v>
      </c>
      <c r="E39" s="5">
        <v>17280</v>
      </c>
    </row>
    <row r="40" spans="1:5" s="2" customFormat="1" ht="15">
      <c r="A40" s="4" t="s">
        <v>33</v>
      </c>
      <c r="B40" s="5">
        <v>365224</v>
      </c>
      <c r="C40" s="5">
        <v>1100976</v>
      </c>
      <c r="D40" s="5">
        <v>757101</v>
      </c>
      <c r="E40" s="5">
        <v>343875</v>
      </c>
    </row>
    <row r="41" spans="1:5" s="2" customFormat="1" ht="15">
      <c r="A41" s="4" t="s">
        <v>34</v>
      </c>
      <c r="B41" s="5">
        <v>79704</v>
      </c>
      <c r="C41" s="5">
        <v>201497</v>
      </c>
      <c r="D41" s="5">
        <v>142730</v>
      </c>
      <c r="E41" s="5">
        <v>58767</v>
      </c>
    </row>
    <row r="42" spans="1:5" s="2" customFormat="1" ht="15">
      <c r="A42" s="4" t="s">
        <v>35</v>
      </c>
      <c r="B42" s="5">
        <v>4900</v>
      </c>
      <c r="C42" s="5">
        <v>13257</v>
      </c>
      <c r="D42" s="5">
        <v>9125</v>
      </c>
      <c r="E42" s="5">
        <v>4132</v>
      </c>
    </row>
    <row r="43" spans="1:5" s="2" customFormat="1" ht="15">
      <c r="A43" s="4" t="s">
        <v>36</v>
      </c>
      <c r="B43" s="5">
        <v>192116</v>
      </c>
      <c r="C43" s="5">
        <v>548159</v>
      </c>
      <c r="D43" s="5">
        <v>367094</v>
      </c>
      <c r="E43" s="5">
        <v>181065</v>
      </c>
    </row>
    <row r="44" spans="1:5" s="2" customFormat="1" ht="15">
      <c r="A44" s="4" t="s">
        <v>37</v>
      </c>
      <c r="B44" s="5">
        <v>31343</v>
      </c>
      <c r="C44" s="5">
        <v>91931</v>
      </c>
      <c r="D44" s="5">
        <v>66814</v>
      </c>
      <c r="E44" s="5">
        <v>25117</v>
      </c>
    </row>
    <row r="45" spans="1:5" s="2" customFormat="1" ht="15">
      <c r="A45" s="4" t="s">
        <v>38</v>
      </c>
      <c r="B45" s="5">
        <v>38975</v>
      </c>
      <c r="C45" s="5">
        <v>103914</v>
      </c>
      <c r="D45" s="5">
        <v>67090</v>
      </c>
      <c r="E45" s="5">
        <v>36824</v>
      </c>
    </row>
    <row r="46" spans="1:5" s="2" customFormat="1" ht="15">
      <c r="A46" s="4" t="s">
        <v>39</v>
      </c>
      <c r="B46" s="5">
        <v>217924</v>
      </c>
      <c r="C46" s="5">
        <v>635565</v>
      </c>
      <c r="D46" s="5">
        <v>434992</v>
      </c>
      <c r="E46" s="5">
        <v>200573</v>
      </c>
    </row>
    <row r="47" spans="1:5" s="2" customFormat="1" ht="15">
      <c r="A47" s="4" t="s">
        <v>40</v>
      </c>
      <c r="B47" s="5">
        <v>43942</v>
      </c>
      <c r="C47" s="5">
        <v>165784</v>
      </c>
      <c r="D47" s="5">
        <v>116420</v>
      </c>
      <c r="E47" s="5">
        <v>49364</v>
      </c>
    </row>
    <row r="48" spans="1:5" s="2" customFormat="1" ht="15">
      <c r="A48" s="4" t="s">
        <v>41</v>
      </c>
      <c r="B48" s="5">
        <v>18717</v>
      </c>
      <c r="C48" s="5">
        <v>53903</v>
      </c>
      <c r="D48" s="5">
        <v>36581</v>
      </c>
      <c r="E48" s="5">
        <v>17322</v>
      </c>
    </row>
    <row r="49" spans="1:5" s="2" customFormat="1" ht="15">
      <c r="A49" s="4" t="s">
        <v>42</v>
      </c>
      <c r="B49" s="5">
        <v>57431</v>
      </c>
      <c r="C49" s="5">
        <v>158739</v>
      </c>
      <c r="D49" s="5">
        <v>113558</v>
      </c>
      <c r="E49" s="5">
        <v>45181</v>
      </c>
    </row>
    <row r="50" spans="1:5" s="2" customFormat="1" ht="15">
      <c r="A50" s="4" t="s">
        <v>43</v>
      </c>
      <c r="B50" s="5">
        <v>7097</v>
      </c>
      <c r="C50" s="5">
        <v>19407</v>
      </c>
      <c r="D50" s="5">
        <v>13639</v>
      </c>
      <c r="E50" s="5">
        <v>5768</v>
      </c>
    </row>
    <row r="51" spans="1:5" s="2" customFormat="1" ht="15">
      <c r="A51" s="4" t="s">
        <v>44</v>
      </c>
      <c r="B51" s="5">
        <v>64330</v>
      </c>
      <c r="C51" s="5">
        <v>170221</v>
      </c>
      <c r="D51" s="5">
        <v>120520</v>
      </c>
      <c r="E51" s="5">
        <v>49701</v>
      </c>
    </row>
    <row r="52" spans="1:5" s="2" customFormat="1" ht="15">
      <c r="A52" s="4" t="s">
        <v>45</v>
      </c>
      <c r="B52" s="5">
        <v>104250</v>
      </c>
      <c r="C52" s="5">
        <v>317103</v>
      </c>
      <c r="D52" s="5">
        <v>230784</v>
      </c>
      <c r="E52" s="5">
        <v>86319</v>
      </c>
    </row>
    <row r="53" spans="1:5" s="2" customFormat="1" ht="15">
      <c r="A53" s="4" t="s">
        <v>46</v>
      </c>
      <c r="B53" s="5">
        <v>13839</v>
      </c>
      <c r="C53" s="5">
        <v>43441</v>
      </c>
      <c r="D53" s="5">
        <v>27115</v>
      </c>
      <c r="E53" s="5">
        <v>16326</v>
      </c>
    </row>
    <row r="54" spans="1:5" s="2" customFormat="1" ht="15">
      <c r="A54" s="4" t="s">
        <v>47</v>
      </c>
      <c r="B54" s="5">
        <v>7988</v>
      </c>
      <c r="C54" s="5">
        <v>23835</v>
      </c>
      <c r="D54" s="5">
        <v>15119</v>
      </c>
      <c r="E54" s="5">
        <v>8716</v>
      </c>
    </row>
    <row r="55" spans="1:5" s="2" customFormat="1" ht="15">
      <c r="A55" s="4" t="s">
        <v>48</v>
      </c>
      <c r="B55" s="5">
        <v>1061</v>
      </c>
      <c r="C55" s="5">
        <v>3191</v>
      </c>
      <c r="D55" s="5">
        <v>2538</v>
      </c>
      <c r="E55" s="5">
        <v>653</v>
      </c>
    </row>
    <row r="56" spans="1:5" s="2" customFormat="1" ht="15">
      <c r="A56" s="4" t="s">
        <v>49</v>
      </c>
      <c r="B56" s="5">
        <v>63913</v>
      </c>
      <c r="C56" s="5">
        <v>172706</v>
      </c>
      <c r="D56" s="5">
        <v>119859</v>
      </c>
      <c r="E56" s="5">
        <v>52847</v>
      </c>
    </row>
    <row r="57" spans="1:5" s="2" customFormat="1" ht="15">
      <c r="A57" s="4" t="s">
        <v>50</v>
      </c>
      <c r="B57" s="5">
        <v>59258</v>
      </c>
      <c r="C57" s="5">
        <v>166814</v>
      </c>
      <c r="D57" s="5">
        <v>104448</v>
      </c>
      <c r="E57" s="5">
        <v>62366</v>
      </c>
    </row>
    <row r="58" spans="1:5" s="2" customFormat="1" ht="15">
      <c r="A58" s="4" t="s">
        <v>51</v>
      </c>
      <c r="B58" s="5">
        <v>27777</v>
      </c>
      <c r="C58" s="5">
        <v>79275</v>
      </c>
      <c r="D58" s="5">
        <v>60319</v>
      </c>
      <c r="E58" s="5">
        <v>18956</v>
      </c>
    </row>
    <row r="59" spans="1:5" s="2" customFormat="1" ht="15">
      <c r="A59" s="4" t="s">
        <v>52</v>
      </c>
      <c r="B59" s="5">
        <v>82971</v>
      </c>
      <c r="C59" s="5">
        <v>227614</v>
      </c>
      <c r="D59" s="5">
        <v>152312</v>
      </c>
      <c r="E59" s="5">
        <v>75302</v>
      </c>
    </row>
    <row r="60" spans="1:5" s="2" customFormat="1" ht="15">
      <c r="A60" s="4" t="s">
        <v>53</v>
      </c>
      <c r="B60" s="5">
        <v>2742</v>
      </c>
      <c r="C60" s="5">
        <v>7003</v>
      </c>
      <c r="D60" s="5">
        <v>4995</v>
      </c>
      <c r="E60" s="5">
        <v>2008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3604474</v>
      </c>
      <c r="C64" s="12">
        <v>10200643</v>
      </c>
      <c r="D64" s="12">
        <v>7100181</v>
      </c>
      <c r="E64" s="12">
        <v>3100462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63716</v>
      </c>
      <c r="C66" s="5">
        <v>180689</v>
      </c>
      <c r="D66" s="5">
        <v>129422</v>
      </c>
      <c r="E66" s="5">
        <v>51267</v>
      </c>
    </row>
    <row r="67" spans="1:5" ht="15">
      <c r="A67" s="4" t="s">
        <v>1</v>
      </c>
      <c r="B67" s="5">
        <v>6374</v>
      </c>
      <c r="C67" s="5">
        <v>15335</v>
      </c>
      <c r="D67" s="5">
        <v>10517</v>
      </c>
      <c r="E67" s="5">
        <v>4818</v>
      </c>
    </row>
    <row r="68" spans="1:5" ht="15">
      <c r="A68" s="4" t="s">
        <v>2</v>
      </c>
      <c r="B68" s="5">
        <v>20473</v>
      </c>
      <c r="C68" s="5">
        <v>57094</v>
      </c>
      <c r="D68" s="5">
        <v>41769</v>
      </c>
      <c r="E68" s="5">
        <v>15325</v>
      </c>
    </row>
    <row r="69" spans="1:5" ht="15">
      <c r="A69" s="4" t="s">
        <v>3</v>
      </c>
      <c r="B69" s="5">
        <v>29491</v>
      </c>
      <c r="C69" s="5">
        <v>84541</v>
      </c>
      <c r="D69" s="5">
        <v>61566</v>
      </c>
      <c r="E69" s="5">
        <v>22975</v>
      </c>
    </row>
    <row r="70" spans="1:5" ht="15">
      <c r="A70" s="4" t="s">
        <v>4</v>
      </c>
      <c r="B70" s="5">
        <v>444149</v>
      </c>
      <c r="C70" s="5">
        <v>1224145</v>
      </c>
      <c r="D70" s="5">
        <v>839565</v>
      </c>
      <c r="E70" s="5">
        <v>384580</v>
      </c>
    </row>
    <row r="71" spans="1:5" ht="15">
      <c r="A71" s="4" t="s">
        <v>5</v>
      </c>
      <c r="B71" s="5">
        <v>27672</v>
      </c>
      <c r="C71" s="5">
        <v>75107</v>
      </c>
      <c r="D71" s="5">
        <v>52239</v>
      </c>
      <c r="E71" s="5">
        <v>22868</v>
      </c>
    </row>
    <row r="72" spans="1:5" ht="15">
      <c r="A72" s="4" t="s">
        <v>6</v>
      </c>
      <c r="B72" s="5">
        <v>48333</v>
      </c>
      <c r="C72" s="5">
        <v>136477</v>
      </c>
      <c r="D72" s="5">
        <v>95092</v>
      </c>
      <c r="E72" s="5">
        <v>41385</v>
      </c>
    </row>
    <row r="73" spans="1:5" ht="15">
      <c r="A73" s="4" t="s">
        <v>7</v>
      </c>
      <c r="B73" s="5">
        <v>11595</v>
      </c>
      <c r="C73" s="5">
        <v>31572</v>
      </c>
      <c r="D73" s="5">
        <v>22025</v>
      </c>
      <c r="E73" s="5">
        <v>9547</v>
      </c>
    </row>
    <row r="74" spans="1:5" ht="15">
      <c r="A74" s="4" t="s">
        <v>8</v>
      </c>
      <c r="B74" s="5">
        <v>29666</v>
      </c>
      <c r="C74" s="5">
        <v>81298</v>
      </c>
      <c r="D74" s="5">
        <v>56046</v>
      </c>
      <c r="E74" s="5">
        <v>25252</v>
      </c>
    </row>
    <row r="75" spans="1:5" ht="15">
      <c r="A75" s="4" t="s">
        <v>9</v>
      </c>
      <c r="B75" s="5">
        <v>99673</v>
      </c>
      <c r="C75" s="5">
        <v>270997</v>
      </c>
      <c r="D75" s="5">
        <v>193611</v>
      </c>
      <c r="E75" s="5">
        <v>77386</v>
      </c>
    </row>
    <row r="76" spans="1:5" ht="15">
      <c r="A76" s="4" t="s">
        <v>10</v>
      </c>
      <c r="B76" s="5">
        <v>88250</v>
      </c>
      <c r="C76" s="5">
        <v>230397</v>
      </c>
      <c r="D76" s="5">
        <v>166596</v>
      </c>
      <c r="E76" s="5">
        <v>63801</v>
      </c>
    </row>
    <row r="77" spans="1:5" ht="15">
      <c r="A77" s="4" t="s">
        <v>11</v>
      </c>
      <c r="B77" s="5">
        <v>1323</v>
      </c>
      <c r="C77" s="5">
        <v>4545</v>
      </c>
      <c r="D77" s="5">
        <v>3408</v>
      </c>
      <c r="E77" s="5">
        <v>1137</v>
      </c>
    </row>
    <row r="78" spans="1:5" ht="15">
      <c r="A78" s="4" t="s">
        <v>12</v>
      </c>
      <c r="B78" s="5">
        <v>18918</v>
      </c>
      <c r="C78" s="5">
        <v>56695</v>
      </c>
      <c r="D78" s="5">
        <v>38171</v>
      </c>
      <c r="E78" s="5">
        <v>18524</v>
      </c>
    </row>
    <row r="79" spans="1:5" ht="15">
      <c r="A79" s="4" t="s">
        <v>13</v>
      </c>
      <c r="B79" s="5">
        <v>7615</v>
      </c>
      <c r="C79" s="5">
        <v>20577</v>
      </c>
      <c r="D79" s="5">
        <v>13980</v>
      </c>
      <c r="E79" s="5">
        <v>6597</v>
      </c>
    </row>
    <row r="80" spans="1:5" ht="15">
      <c r="A80" s="4" t="s">
        <v>14</v>
      </c>
      <c r="B80" s="5">
        <v>211941</v>
      </c>
      <c r="C80" s="5">
        <v>649851</v>
      </c>
      <c r="D80" s="5">
        <v>459920</v>
      </c>
      <c r="E80" s="5">
        <v>189931</v>
      </c>
    </row>
    <row r="81" spans="1:5" ht="15">
      <c r="A81" s="4" t="s">
        <v>15</v>
      </c>
      <c r="B81" s="5">
        <v>58409</v>
      </c>
      <c r="C81" s="5">
        <v>165466</v>
      </c>
      <c r="D81" s="5">
        <v>116488</v>
      </c>
      <c r="E81" s="5">
        <v>48978</v>
      </c>
    </row>
    <row r="82" spans="1:5" ht="15">
      <c r="A82" s="4" t="s">
        <v>16</v>
      </c>
      <c r="B82" s="5">
        <v>37890</v>
      </c>
      <c r="C82" s="5">
        <v>100028</v>
      </c>
      <c r="D82" s="5">
        <v>67560</v>
      </c>
      <c r="E82" s="5">
        <v>32468</v>
      </c>
    </row>
    <row r="83" spans="1:5" ht="15">
      <c r="A83" s="4" t="s">
        <v>17</v>
      </c>
      <c r="B83" s="5">
        <v>26786</v>
      </c>
      <c r="C83" s="5">
        <v>68688</v>
      </c>
      <c r="D83" s="5">
        <v>49241</v>
      </c>
      <c r="E83" s="5">
        <v>19447</v>
      </c>
    </row>
    <row r="84" spans="1:5" ht="15">
      <c r="A84" s="4" t="s">
        <v>18</v>
      </c>
      <c r="B84" s="5">
        <v>65542</v>
      </c>
      <c r="C84" s="5">
        <v>172350</v>
      </c>
      <c r="D84" s="5">
        <v>120813</v>
      </c>
      <c r="E84" s="5">
        <v>51537</v>
      </c>
    </row>
    <row r="85" spans="1:5" ht="15">
      <c r="A85" s="4" t="s">
        <v>19</v>
      </c>
      <c r="B85" s="5">
        <v>71150</v>
      </c>
      <c r="C85" s="5">
        <v>217723</v>
      </c>
      <c r="D85" s="5">
        <v>159548</v>
      </c>
      <c r="E85" s="5">
        <v>58175</v>
      </c>
    </row>
    <row r="86" spans="1:5" ht="15">
      <c r="A86" s="4" t="s">
        <v>20</v>
      </c>
      <c r="B86" s="5">
        <v>21425</v>
      </c>
      <c r="C86" s="5">
        <v>57916</v>
      </c>
      <c r="D86" s="5">
        <v>39712</v>
      </c>
      <c r="E86" s="5">
        <v>18204</v>
      </c>
    </row>
    <row r="87" spans="1:5" ht="15">
      <c r="A87" s="4" t="s">
        <v>21</v>
      </c>
      <c r="B87" s="5">
        <v>78702</v>
      </c>
      <c r="C87" s="5">
        <v>212950</v>
      </c>
      <c r="D87" s="5">
        <v>145459</v>
      </c>
      <c r="E87" s="5">
        <v>67491</v>
      </c>
    </row>
    <row r="88" spans="1:5" ht="15">
      <c r="A88" s="4" t="s">
        <v>22</v>
      </c>
      <c r="B88" s="5">
        <v>120371</v>
      </c>
      <c r="C88" s="5">
        <v>328780</v>
      </c>
      <c r="D88" s="5">
        <v>214783</v>
      </c>
      <c r="E88" s="5">
        <v>113997</v>
      </c>
    </row>
    <row r="89" spans="1:5" ht="15">
      <c r="A89" s="4" t="s">
        <v>23</v>
      </c>
      <c r="B89" s="5">
        <v>211654</v>
      </c>
      <c r="C89" s="5">
        <v>607186</v>
      </c>
      <c r="D89" s="5">
        <v>415056</v>
      </c>
      <c r="E89" s="5">
        <v>192130</v>
      </c>
    </row>
    <row r="90" spans="1:5" ht="15">
      <c r="A90" s="4" t="s">
        <v>24</v>
      </c>
      <c r="B90" s="5">
        <v>49768</v>
      </c>
      <c r="C90" s="5">
        <v>130596</v>
      </c>
      <c r="D90" s="5">
        <v>88382</v>
      </c>
      <c r="E90" s="5">
        <v>42214</v>
      </c>
    </row>
    <row r="91" spans="1:5" ht="15">
      <c r="A91" s="4" t="s">
        <v>25</v>
      </c>
      <c r="B91" s="5">
        <v>59259</v>
      </c>
      <c r="C91" s="5">
        <v>175101</v>
      </c>
      <c r="D91" s="5">
        <v>129104</v>
      </c>
      <c r="E91" s="5">
        <v>45997</v>
      </c>
    </row>
    <row r="92" spans="1:5" ht="15">
      <c r="A92" s="4" t="s">
        <v>26</v>
      </c>
      <c r="B92" s="5">
        <v>69694</v>
      </c>
      <c r="C92" s="5">
        <v>201889</v>
      </c>
      <c r="D92" s="5">
        <v>137309</v>
      </c>
      <c r="E92" s="5">
        <v>64580</v>
      </c>
    </row>
    <row r="93" spans="1:5" ht="15">
      <c r="A93" s="4" t="s">
        <v>27</v>
      </c>
      <c r="B93" s="5">
        <v>6833</v>
      </c>
      <c r="C93" s="5">
        <v>18722</v>
      </c>
      <c r="D93" s="5">
        <v>13081</v>
      </c>
      <c r="E93" s="5">
        <v>5641</v>
      </c>
    </row>
    <row r="94" spans="1:5" ht="15">
      <c r="A94" s="4" t="s">
        <v>28</v>
      </c>
      <c r="B94" s="5">
        <v>13017</v>
      </c>
      <c r="C94" s="5">
        <v>36100</v>
      </c>
      <c r="D94" s="5">
        <v>25096</v>
      </c>
      <c r="E94" s="5">
        <v>11004</v>
      </c>
    </row>
    <row r="95" spans="1:5" ht="15">
      <c r="A95" s="4" t="s">
        <v>29</v>
      </c>
      <c r="B95" s="5">
        <v>4738</v>
      </c>
      <c r="C95" s="5">
        <v>13026</v>
      </c>
      <c r="D95" s="5">
        <v>9042</v>
      </c>
      <c r="E95" s="5">
        <v>3984</v>
      </c>
    </row>
    <row r="96" spans="1:5" ht="15">
      <c r="A96" s="4" t="s">
        <v>30</v>
      </c>
      <c r="B96" s="5">
        <v>8529</v>
      </c>
      <c r="C96" s="5">
        <v>23386</v>
      </c>
      <c r="D96" s="5">
        <v>15468</v>
      </c>
      <c r="E96" s="5">
        <v>7918</v>
      </c>
    </row>
    <row r="97" spans="1:5" ht="15">
      <c r="A97" s="4" t="s">
        <v>31</v>
      </c>
      <c r="B97" s="5">
        <v>145623</v>
      </c>
      <c r="C97" s="5">
        <v>440971</v>
      </c>
      <c r="D97" s="5">
        <v>305934</v>
      </c>
      <c r="E97" s="5">
        <v>135037</v>
      </c>
    </row>
    <row r="98" spans="1:5" ht="15">
      <c r="A98" s="4" t="s">
        <v>32</v>
      </c>
      <c r="B98" s="5">
        <v>19281</v>
      </c>
      <c r="C98" s="5">
        <v>55743</v>
      </c>
      <c r="D98" s="5">
        <v>38463</v>
      </c>
      <c r="E98" s="5">
        <v>17280</v>
      </c>
    </row>
    <row r="99" spans="1:5" ht="15">
      <c r="A99" s="4" t="s">
        <v>33</v>
      </c>
      <c r="B99" s="5">
        <v>355039</v>
      </c>
      <c r="C99" s="5">
        <v>1055618</v>
      </c>
      <c r="D99" s="5">
        <v>731368</v>
      </c>
      <c r="E99" s="5">
        <v>324250</v>
      </c>
    </row>
    <row r="100" spans="1:5" ht="15">
      <c r="A100" s="4" t="s">
        <v>34</v>
      </c>
      <c r="B100" s="5">
        <v>79704</v>
      </c>
      <c r="C100" s="5">
        <v>201497</v>
      </c>
      <c r="D100" s="5">
        <v>142730</v>
      </c>
      <c r="E100" s="5">
        <v>58767</v>
      </c>
    </row>
    <row r="101" spans="1:5" ht="15">
      <c r="A101" s="4" t="s">
        <v>35</v>
      </c>
      <c r="B101" s="5">
        <v>4900</v>
      </c>
      <c r="C101" s="5">
        <v>13257</v>
      </c>
      <c r="D101" s="5">
        <v>9125</v>
      </c>
      <c r="E101" s="5">
        <v>4132</v>
      </c>
    </row>
    <row r="102" spans="1:5" ht="15">
      <c r="A102" s="4" t="s">
        <v>36</v>
      </c>
      <c r="B102" s="5">
        <v>172130</v>
      </c>
      <c r="C102" s="5">
        <v>465651</v>
      </c>
      <c r="D102" s="5">
        <v>323371</v>
      </c>
      <c r="E102" s="5">
        <v>142280</v>
      </c>
    </row>
    <row r="103" spans="1:5" ht="15">
      <c r="A103" s="4" t="s">
        <v>37</v>
      </c>
      <c r="B103" s="5">
        <v>31343</v>
      </c>
      <c r="C103" s="5">
        <v>91931</v>
      </c>
      <c r="D103" s="5">
        <v>66814</v>
      </c>
      <c r="E103" s="5">
        <v>25117</v>
      </c>
    </row>
    <row r="104" spans="1:5" ht="15">
      <c r="A104" s="4" t="s">
        <v>38</v>
      </c>
      <c r="B104" s="5">
        <v>38975</v>
      </c>
      <c r="C104" s="5">
        <v>103914</v>
      </c>
      <c r="D104" s="5">
        <v>67090</v>
      </c>
      <c r="E104" s="5">
        <v>36824</v>
      </c>
    </row>
    <row r="105" spans="1:5" ht="15">
      <c r="A105" s="4" t="s">
        <v>39</v>
      </c>
      <c r="B105" s="5">
        <v>207821</v>
      </c>
      <c r="C105" s="5">
        <v>592585</v>
      </c>
      <c r="D105" s="5">
        <v>411949</v>
      </c>
      <c r="E105" s="5">
        <v>180636</v>
      </c>
    </row>
    <row r="106" spans="1:5" ht="15">
      <c r="A106" s="4" t="s">
        <v>40</v>
      </c>
      <c r="B106" s="5">
        <v>43942</v>
      </c>
      <c r="C106" s="5">
        <v>165784</v>
      </c>
      <c r="D106" s="5">
        <v>116420</v>
      </c>
      <c r="E106" s="5">
        <v>49364</v>
      </c>
    </row>
    <row r="107" spans="1:5" ht="15">
      <c r="A107" s="4" t="s">
        <v>41</v>
      </c>
      <c r="B107" s="5">
        <v>18381</v>
      </c>
      <c r="C107" s="5">
        <v>52493</v>
      </c>
      <c r="D107" s="5">
        <v>35822</v>
      </c>
      <c r="E107" s="5">
        <v>16671</v>
      </c>
    </row>
    <row r="108" spans="1:5" ht="15">
      <c r="A108" s="4" t="s">
        <v>42</v>
      </c>
      <c r="B108" s="5">
        <v>57431</v>
      </c>
      <c r="C108" s="5">
        <v>158739</v>
      </c>
      <c r="D108" s="5">
        <v>113558</v>
      </c>
      <c r="E108" s="5">
        <v>45181</v>
      </c>
    </row>
    <row r="109" spans="1:5" ht="15">
      <c r="A109" s="4" t="s">
        <v>43</v>
      </c>
      <c r="B109" s="5">
        <v>7097</v>
      </c>
      <c r="C109" s="5">
        <v>19407</v>
      </c>
      <c r="D109" s="5">
        <v>13639</v>
      </c>
      <c r="E109" s="5">
        <v>5768</v>
      </c>
    </row>
    <row r="110" spans="1:5" ht="15">
      <c r="A110" s="4" t="s">
        <v>44</v>
      </c>
      <c r="B110" s="5">
        <v>64330</v>
      </c>
      <c r="C110" s="5">
        <v>170221</v>
      </c>
      <c r="D110" s="5">
        <v>120520</v>
      </c>
      <c r="E110" s="5">
        <v>49701</v>
      </c>
    </row>
    <row r="111" spans="1:5" ht="15">
      <c r="A111" s="4" t="s">
        <v>45</v>
      </c>
      <c r="B111" s="5">
        <v>104250</v>
      </c>
      <c r="C111" s="5">
        <v>317103</v>
      </c>
      <c r="D111" s="5">
        <v>230784</v>
      </c>
      <c r="E111" s="5">
        <v>86319</v>
      </c>
    </row>
    <row r="112" spans="1:5" ht="15">
      <c r="A112" s="4" t="s">
        <v>46</v>
      </c>
      <c r="B112" s="5">
        <v>11763</v>
      </c>
      <c r="C112" s="5">
        <v>34326</v>
      </c>
      <c r="D112" s="5">
        <v>22034</v>
      </c>
      <c r="E112" s="5">
        <v>12292</v>
      </c>
    </row>
    <row r="113" spans="1:5" ht="15">
      <c r="A113" s="4" t="s">
        <v>47</v>
      </c>
      <c r="B113" s="5">
        <v>7333</v>
      </c>
      <c r="C113" s="5">
        <v>20762</v>
      </c>
      <c r="D113" s="5">
        <v>13322</v>
      </c>
      <c r="E113" s="5">
        <v>7440</v>
      </c>
    </row>
    <row r="114" spans="1:5" ht="15">
      <c r="A114" s="4" t="s">
        <v>48</v>
      </c>
      <c r="B114" s="5">
        <v>1061</v>
      </c>
      <c r="C114" s="5">
        <v>3191</v>
      </c>
      <c r="D114" s="5">
        <v>2538</v>
      </c>
      <c r="E114" s="5">
        <v>653</v>
      </c>
    </row>
    <row r="115" spans="1:5" ht="15">
      <c r="A115" s="4" t="s">
        <v>49</v>
      </c>
      <c r="B115" s="5">
        <v>63913</v>
      </c>
      <c r="C115" s="5">
        <v>172706</v>
      </c>
      <c r="D115" s="5">
        <v>119859</v>
      </c>
      <c r="E115" s="5">
        <v>52847</v>
      </c>
    </row>
    <row r="116" spans="1:5" ht="15">
      <c r="A116" s="4" t="s">
        <v>50</v>
      </c>
      <c r="B116" s="5">
        <v>52814</v>
      </c>
      <c r="C116" s="5">
        <v>140481</v>
      </c>
      <c r="D116" s="5">
        <v>90883</v>
      </c>
      <c r="E116" s="5">
        <v>49598</v>
      </c>
    </row>
    <row r="117" spans="1:5" ht="15">
      <c r="A117" s="4" t="s">
        <v>51</v>
      </c>
      <c r="B117" s="5">
        <v>24677</v>
      </c>
      <c r="C117" s="5">
        <v>66274</v>
      </c>
      <c r="D117" s="5">
        <v>50551</v>
      </c>
      <c r="E117" s="5">
        <v>15723</v>
      </c>
    </row>
    <row r="118" spans="1:5" ht="15">
      <c r="A118" s="4" t="s">
        <v>52</v>
      </c>
      <c r="B118" s="5">
        <v>76968</v>
      </c>
      <c r="C118" s="5">
        <v>201759</v>
      </c>
      <c r="D118" s="5">
        <v>138343</v>
      </c>
      <c r="E118" s="5">
        <v>63416</v>
      </c>
    </row>
    <row r="119" spans="1:5" ht="15">
      <c r="A119" s="4" t="s">
        <v>53</v>
      </c>
      <c r="B119" s="5">
        <v>2742</v>
      </c>
      <c r="C119" s="5">
        <v>7003</v>
      </c>
      <c r="D119" s="5">
        <v>4995</v>
      </c>
      <c r="E119" s="5">
        <v>2008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173037</v>
      </c>
      <c r="C123" s="12">
        <v>744724</v>
      </c>
      <c r="D123" s="12">
        <v>414436</v>
      </c>
      <c r="E123" s="12">
        <v>330288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50594</v>
      </c>
      <c r="C129" s="5">
        <v>222108</v>
      </c>
      <c r="D129" s="5">
        <v>125647</v>
      </c>
      <c r="E129" s="5">
        <v>96461</v>
      </c>
    </row>
    <row r="130" spans="1:5" ht="15">
      <c r="A130" s="4" t="s">
        <v>5</v>
      </c>
      <c r="B130" s="5">
        <v>1286</v>
      </c>
      <c r="C130" s="5">
        <v>5492</v>
      </c>
      <c r="D130" s="5">
        <v>2914</v>
      </c>
      <c r="E130" s="5">
        <v>2578</v>
      </c>
    </row>
    <row r="131" spans="1:5" ht="15">
      <c r="A131" s="4" t="s">
        <v>6</v>
      </c>
      <c r="B131" s="5">
        <v>847</v>
      </c>
      <c r="C131" s="5">
        <v>3628</v>
      </c>
      <c r="D131" s="5">
        <v>2032</v>
      </c>
      <c r="E131" s="5">
        <v>1596</v>
      </c>
    </row>
    <row r="132" spans="1:5" ht="15">
      <c r="A132" s="4" t="s">
        <v>7</v>
      </c>
      <c r="B132" s="5">
        <v>374</v>
      </c>
      <c r="C132" s="5">
        <v>1574</v>
      </c>
      <c r="D132" s="5">
        <v>858</v>
      </c>
      <c r="E132" s="5">
        <v>716</v>
      </c>
    </row>
    <row r="133" spans="1:5" ht="15">
      <c r="A133" s="4" t="s">
        <v>8</v>
      </c>
      <c r="B133" s="5">
        <v>220</v>
      </c>
      <c r="C133" s="5">
        <v>942</v>
      </c>
      <c r="D133" s="5">
        <v>528</v>
      </c>
      <c r="E133" s="5">
        <v>414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123</v>
      </c>
      <c r="C136" s="5">
        <v>616</v>
      </c>
      <c r="D136" s="5">
        <v>378</v>
      </c>
      <c r="E136" s="5">
        <v>238</v>
      </c>
    </row>
    <row r="137" spans="1:5" ht="15">
      <c r="A137" s="4" t="s">
        <v>12</v>
      </c>
      <c r="B137" s="5">
        <v>896</v>
      </c>
      <c r="C137" s="5">
        <v>4106</v>
      </c>
      <c r="D137" s="5">
        <v>2335</v>
      </c>
      <c r="E137" s="5">
        <v>1771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7443</v>
      </c>
      <c r="C139" s="5">
        <v>33360</v>
      </c>
      <c r="D139" s="5">
        <v>18848</v>
      </c>
      <c r="E139" s="5">
        <v>14512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2989</v>
      </c>
      <c r="C141" s="5">
        <v>12001</v>
      </c>
      <c r="D141" s="5">
        <v>6245</v>
      </c>
      <c r="E141" s="5">
        <v>5756</v>
      </c>
    </row>
    <row r="142" spans="1:5" ht="15">
      <c r="A142" s="4" t="s">
        <v>17</v>
      </c>
      <c r="B142" s="5">
        <v>938</v>
      </c>
      <c r="C142" s="5">
        <v>3531</v>
      </c>
      <c r="D142" s="5">
        <v>1813</v>
      </c>
      <c r="E142" s="5">
        <v>1718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1294</v>
      </c>
      <c r="C146" s="5">
        <v>5517</v>
      </c>
      <c r="D146" s="5">
        <v>3051</v>
      </c>
      <c r="E146" s="5">
        <v>2466</v>
      </c>
    </row>
    <row r="147" spans="1:5" ht="15">
      <c r="A147" s="4" t="s">
        <v>22</v>
      </c>
      <c r="B147" s="5">
        <v>4992</v>
      </c>
      <c r="C147" s="5">
        <v>21176</v>
      </c>
      <c r="D147" s="5">
        <v>11816</v>
      </c>
      <c r="E147" s="5">
        <v>9360</v>
      </c>
    </row>
    <row r="148" spans="1:5" ht="15">
      <c r="A148" s="4" t="s">
        <v>23</v>
      </c>
      <c r="B148" s="5">
        <v>30712</v>
      </c>
      <c r="C148" s="5">
        <v>131662</v>
      </c>
      <c r="D148" s="5">
        <v>73092</v>
      </c>
      <c r="E148" s="5">
        <v>58570</v>
      </c>
    </row>
    <row r="149" spans="1:5" ht="15">
      <c r="A149" s="4" t="s">
        <v>24</v>
      </c>
      <c r="B149" s="5">
        <v>3102</v>
      </c>
      <c r="C149" s="5">
        <v>13080</v>
      </c>
      <c r="D149" s="5">
        <v>6914</v>
      </c>
      <c r="E149" s="5">
        <v>6166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1995</v>
      </c>
      <c r="C151" s="5">
        <v>8614</v>
      </c>
      <c r="D151" s="5">
        <v>4624</v>
      </c>
      <c r="E151" s="5">
        <v>3990</v>
      </c>
    </row>
    <row r="152" spans="1:5" ht="15">
      <c r="A152" s="4" t="s">
        <v>27</v>
      </c>
      <c r="B152" s="5">
        <v>475</v>
      </c>
      <c r="C152" s="5">
        <v>2006</v>
      </c>
      <c r="D152" s="5">
        <v>1134</v>
      </c>
      <c r="E152" s="5">
        <v>872</v>
      </c>
    </row>
    <row r="153" spans="1:5" ht="15">
      <c r="A153" s="4" t="s">
        <v>28</v>
      </c>
      <c r="B153" s="5">
        <v>211</v>
      </c>
      <c r="C153" s="5">
        <v>1037</v>
      </c>
      <c r="D153" s="5">
        <v>596</v>
      </c>
      <c r="E153" s="5">
        <v>441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5658</v>
      </c>
      <c r="C156" s="5">
        <v>24641</v>
      </c>
      <c r="D156" s="5">
        <v>14173</v>
      </c>
      <c r="E156" s="5">
        <v>10468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10185</v>
      </c>
      <c r="C158" s="5">
        <v>45358</v>
      </c>
      <c r="D158" s="5">
        <v>25733</v>
      </c>
      <c r="E158" s="5">
        <v>19625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19986</v>
      </c>
      <c r="C161" s="5">
        <v>82508</v>
      </c>
      <c r="D161" s="5">
        <v>43723</v>
      </c>
      <c r="E161" s="5">
        <v>38785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10103</v>
      </c>
      <c r="C164" s="5">
        <v>42980</v>
      </c>
      <c r="D164" s="5">
        <v>23043</v>
      </c>
      <c r="E164" s="5">
        <v>19937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336</v>
      </c>
      <c r="C166" s="5">
        <v>1410</v>
      </c>
      <c r="D166" s="5">
        <v>759</v>
      </c>
      <c r="E166" s="5">
        <v>651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2076</v>
      </c>
      <c r="C171" s="5">
        <v>9115</v>
      </c>
      <c r="D171" s="5">
        <v>5081</v>
      </c>
      <c r="E171" s="5">
        <v>4034</v>
      </c>
    </row>
    <row r="172" spans="1:5" ht="15">
      <c r="A172" s="4" t="s">
        <v>47</v>
      </c>
      <c r="B172" s="5">
        <v>655</v>
      </c>
      <c r="C172" s="5">
        <v>3073</v>
      </c>
      <c r="D172" s="5">
        <v>1797</v>
      </c>
      <c r="E172" s="5">
        <v>1276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6444</v>
      </c>
      <c r="C175" s="5">
        <v>26333</v>
      </c>
      <c r="D175" s="5">
        <v>13565</v>
      </c>
      <c r="E175" s="5">
        <v>12768</v>
      </c>
    </row>
    <row r="176" spans="1:5" ht="15">
      <c r="A176" s="4" t="s">
        <v>51</v>
      </c>
      <c r="B176" s="5">
        <v>3100</v>
      </c>
      <c r="C176" s="5">
        <v>13001</v>
      </c>
      <c r="D176" s="5">
        <v>9768</v>
      </c>
      <c r="E176" s="5">
        <v>3233</v>
      </c>
    </row>
    <row r="177" spans="1:5" ht="15">
      <c r="A177" s="4" t="s">
        <v>52</v>
      </c>
      <c r="B177" s="5">
        <v>6003</v>
      </c>
      <c r="C177" s="5">
        <v>25855</v>
      </c>
      <c r="D177" s="5">
        <v>13969</v>
      </c>
      <c r="E177" s="5">
        <v>11886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2" bestFit="1" customWidth="1"/>
    <col min="2" max="2" width="13.875" style="2" bestFit="1" customWidth="1"/>
    <col min="3" max="3" width="15.00390625" style="3" bestFit="1" customWidth="1"/>
    <col min="4" max="5" width="13.875" style="3" bestFit="1" customWidth="1"/>
    <col min="6" max="6" width="9.00390625" style="3" customWidth="1"/>
    <col min="7" max="8" width="11.625" style="3" customWidth="1"/>
    <col min="9" max="9" width="9.00390625" style="3" customWidth="1"/>
    <col min="10" max="16384" width="9.00390625" style="2" customWidth="1"/>
  </cols>
  <sheetData>
    <row r="1" spans="1:8" ht="15.75">
      <c r="A1" s="25" t="s">
        <v>72</v>
      </c>
      <c r="B1" s="25"/>
      <c r="C1" s="25"/>
      <c r="D1" s="25"/>
      <c r="E1" s="25"/>
      <c r="G1" s="21" t="s">
        <v>76</v>
      </c>
      <c r="H1" s="22"/>
    </row>
    <row r="2" spans="1:8" ht="15.75">
      <c r="A2" s="10"/>
      <c r="B2" s="10"/>
      <c r="C2" s="10"/>
      <c r="D2" s="10"/>
      <c r="E2" s="10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3809505</v>
      </c>
      <c r="C5" s="12">
        <v>11013993</v>
      </c>
      <c r="D5" s="12">
        <v>7552527</v>
      </c>
      <c r="E5" s="12">
        <v>3461466</v>
      </c>
    </row>
    <row r="6" spans="1:5" s="9" customFormat="1" ht="15.75">
      <c r="A6" s="6"/>
      <c r="B6" s="7"/>
      <c r="C6" s="8"/>
      <c r="D6" s="8"/>
      <c r="E6" s="8"/>
    </row>
    <row r="7" spans="1:9" ht="15">
      <c r="A7" s="2" t="s">
        <v>0</v>
      </c>
      <c r="B7" s="5">
        <v>64004</v>
      </c>
      <c r="C7" s="5">
        <v>180417</v>
      </c>
      <c r="D7" s="5">
        <v>129128</v>
      </c>
      <c r="E7" s="5">
        <v>51289</v>
      </c>
      <c r="F7" s="2"/>
      <c r="G7" s="2"/>
      <c r="H7" s="2"/>
      <c r="I7" s="2"/>
    </row>
    <row r="8" spans="1:9" ht="15">
      <c r="A8" s="4" t="s">
        <v>1</v>
      </c>
      <c r="B8" s="5">
        <v>6473</v>
      </c>
      <c r="C8" s="5">
        <v>15504</v>
      </c>
      <c r="D8" s="5">
        <v>10602</v>
      </c>
      <c r="E8" s="5">
        <v>4902</v>
      </c>
      <c r="F8" s="2"/>
      <c r="G8" s="2"/>
      <c r="H8" s="2"/>
      <c r="I8" s="2"/>
    </row>
    <row r="9" spans="1:9" ht="15">
      <c r="A9" s="4" t="s">
        <v>2</v>
      </c>
      <c r="B9" s="5">
        <v>20845</v>
      </c>
      <c r="C9" s="5">
        <v>58005</v>
      </c>
      <c r="D9" s="5">
        <v>42354</v>
      </c>
      <c r="E9" s="5">
        <v>15651</v>
      </c>
      <c r="F9" s="2"/>
      <c r="G9" s="2"/>
      <c r="H9" s="2"/>
      <c r="I9" s="2"/>
    </row>
    <row r="10" spans="1:9" ht="15">
      <c r="A10" s="4" t="s">
        <v>3</v>
      </c>
      <c r="B10" s="5">
        <v>29863</v>
      </c>
      <c r="C10" s="5">
        <v>85418</v>
      </c>
      <c r="D10" s="5">
        <v>62062</v>
      </c>
      <c r="E10" s="5">
        <v>23356</v>
      </c>
      <c r="F10" s="2"/>
      <c r="G10" s="2"/>
      <c r="H10" s="2"/>
      <c r="I10" s="2"/>
    </row>
    <row r="11" spans="1:9" ht="15">
      <c r="A11" s="4" t="s">
        <v>4</v>
      </c>
      <c r="B11" s="5">
        <v>502729</v>
      </c>
      <c r="C11" s="5">
        <v>1469418</v>
      </c>
      <c r="D11" s="5">
        <v>979746</v>
      </c>
      <c r="E11" s="5">
        <v>489672</v>
      </c>
      <c r="F11" s="2"/>
      <c r="G11" s="2"/>
      <c r="H11" s="2"/>
      <c r="I11" s="2"/>
    </row>
    <row r="12" spans="1:9" ht="15">
      <c r="A12" s="4" t="s">
        <v>5</v>
      </c>
      <c r="B12" s="5">
        <v>29216</v>
      </c>
      <c r="C12" s="5">
        <v>79672</v>
      </c>
      <c r="D12" s="5">
        <v>54172</v>
      </c>
      <c r="E12" s="5">
        <v>25500</v>
      </c>
      <c r="F12" s="2"/>
      <c r="G12" s="2"/>
      <c r="H12" s="2"/>
      <c r="I12" s="2"/>
    </row>
    <row r="13" spans="1:9" ht="15">
      <c r="A13" s="4" t="s">
        <v>6</v>
      </c>
      <c r="B13" s="5">
        <v>48869</v>
      </c>
      <c r="C13" s="5">
        <v>139169</v>
      </c>
      <c r="D13" s="5">
        <v>96202</v>
      </c>
      <c r="E13" s="5">
        <v>42967</v>
      </c>
      <c r="F13" s="2"/>
      <c r="G13" s="2"/>
      <c r="H13" s="2"/>
      <c r="I13" s="2"/>
    </row>
    <row r="14" spans="1:9" ht="15">
      <c r="A14" s="4" t="s">
        <v>7</v>
      </c>
      <c r="B14" s="5">
        <v>11865</v>
      </c>
      <c r="C14" s="5">
        <v>32758</v>
      </c>
      <c r="D14" s="5">
        <v>22595</v>
      </c>
      <c r="E14" s="5">
        <v>10163</v>
      </c>
      <c r="F14" s="2"/>
      <c r="G14" s="2"/>
      <c r="H14" s="2"/>
      <c r="I14" s="2"/>
    </row>
    <row r="15" spans="1:9" ht="15">
      <c r="A15" s="4" t="s">
        <v>8</v>
      </c>
      <c r="B15" s="5">
        <v>29979</v>
      </c>
      <c r="C15" s="5">
        <v>82412</v>
      </c>
      <c r="D15" s="5">
        <v>56677</v>
      </c>
      <c r="E15" s="5">
        <v>25735</v>
      </c>
      <c r="F15" s="2"/>
      <c r="G15" s="2"/>
      <c r="H15" s="2"/>
      <c r="I15" s="2"/>
    </row>
    <row r="16" spans="1:9" ht="15">
      <c r="A16" s="4" t="s">
        <v>9</v>
      </c>
      <c r="B16" s="5">
        <v>101365</v>
      </c>
      <c r="C16" s="5">
        <v>274885</v>
      </c>
      <c r="D16" s="5">
        <v>196185</v>
      </c>
      <c r="E16" s="5">
        <v>78700</v>
      </c>
      <c r="F16" s="2"/>
      <c r="G16" s="2"/>
      <c r="H16" s="2"/>
      <c r="I16" s="2"/>
    </row>
    <row r="17" spans="1:9" ht="15">
      <c r="A17" s="4" t="s">
        <v>10</v>
      </c>
      <c r="B17" s="5">
        <v>89603</v>
      </c>
      <c r="C17" s="5">
        <v>233428</v>
      </c>
      <c r="D17" s="5">
        <v>168622</v>
      </c>
      <c r="E17" s="5">
        <v>64806</v>
      </c>
      <c r="F17" s="2"/>
      <c r="G17" s="2"/>
      <c r="H17" s="2"/>
      <c r="I17" s="2"/>
    </row>
    <row r="18" spans="1:9" ht="15">
      <c r="A18" s="4" t="s">
        <v>11</v>
      </c>
      <c r="B18" s="5">
        <v>1479</v>
      </c>
      <c r="C18" s="5">
        <v>5277</v>
      </c>
      <c r="D18" s="5">
        <v>3873</v>
      </c>
      <c r="E18" s="5">
        <v>1404</v>
      </c>
      <c r="F18" s="2"/>
      <c r="G18" s="2"/>
      <c r="H18" s="2"/>
      <c r="I18" s="2"/>
    </row>
    <row r="19" spans="1:9" ht="15">
      <c r="A19" s="4" t="s">
        <v>12</v>
      </c>
      <c r="B19" s="5">
        <v>20033</v>
      </c>
      <c r="C19" s="5">
        <v>61442</v>
      </c>
      <c r="D19" s="5">
        <v>40844</v>
      </c>
      <c r="E19" s="5">
        <v>20598</v>
      </c>
      <c r="F19" s="2"/>
      <c r="G19" s="2"/>
      <c r="H19" s="2"/>
      <c r="I19" s="2"/>
    </row>
    <row r="20" spans="1:9" ht="15">
      <c r="A20" s="4" t="s">
        <v>13</v>
      </c>
      <c r="B20" s="5">
        <v>7529</v>
      </c>
      <c r="C20" s="5">
        <v>20294</v>
      </c>
      <c r="D20" s="5">
        <v>13849</v>
      </c>
      <c r="E20" s="5">
        <v>6445</v>
      </c>
      <c r="F20" s="2"/>
      <c r="G20" s="2"/>
      <c r="H20" s="2"/>
      <c r="I20" s="2"/>
    </row>
    <row r="21" spans="1:9" ht="15">
      <c r="A21" s="4" t="s">
        <v>14</v>
      </c>
      <c r="B21" s="5">
        <v>220955</v>
      </c>
      <c r="C21" s="5">
        <v>686300</v>
      </c>
      <c r="D21" s="5">
        <v>480367</v>
      </c>
      <c r="E21" s="5">
        <v>205933</v>
      </c>
      <c r="F21" s="2"/>
      <c r="G21" s="2"/>
      <c r="H21" s="2"/>
      <c r="I21" s="2"/>
    </row>
    <row r="22" spans="1:9" ht="15">
      <c r="A22" s="4" t="s">
        <v>15</v>
      </c>
      <c r="B22" s="5">
        <v>59092</v>
      </c>
      <c r="C22" s="5">
        <v>166966</v>
      </c>
      <c r="D22" s="5">
        <v>117294</v>
      </c>
      <c r="E22" s="5">
        <v>49672</v>
      </c>
      <c r="F22" s="2"/>
      <c r="G22" s="2"/>
      <c r="H22" s="2"/>
      <c r="I22" s="2"/>
    </row>
    <row r="23" spans="1:9" ht="15">
      <c r="A23" s="4" t="s">
        <v>16</v>
      </c>
      <c r="B23" s="5">
        <v>40939</v>
      </c>
      <c r="C23" s="5">
        <v>112073</v>
      </c>
      <c r="D23" s="5">
        <v>73913</v>
      </c>
      <c r="E23" s="5">
        <v>38160</v>
      </c>
      <c r="F23" s="2"/>
      <c r="G23" s="2"/>
      <c r="H23" s="2"/>
      <c r="I23" s="2"/>
    </row>
    <row r="24" spans="1:9" ht="15">
      <c r="A24" s="4" t="s">
        <v>17</v>
      </c>
      <c r="B24" s="5">
        <v>28046</v>
      </c>
      <c r="C24" s="5">
        <v>72734</v>
      </c>
      <c r="D24" s="5">
        <v>51414</v>
      </c>
      <c r="E24" s="5">
        <v>21320</v>
      </c>
      <c r="F24" s="2"/>
      <c r="G24" s="2"/>
      <c r="H24" s="2"/>
      <c r="I24" s="2"/>
    </row>
    <row r="25" spans="1:9" ht="15">
      <c r="A25" s="4" t="s">
        <v>18</v>
      </c>
      <c r="B25" s="5">
        <v>66546</v>
      </c>
      <c r="C25" s="5">
        <v>174308</v>
      </c>
      <c r="D25" s="5">
        <v>122016</v>
      </c>
      <c r="E25" s="5">
        <v>52292</v>
      </c>
      <c r="F25" s="2"/>
      <c r="G25" s="2"/>
      <c r="H25" s="2"/>
      <c r="I25" s="2"/>
    </row>
    <row r="26" spans="1:9" ht="15">
      <c r="A26" s="4" t="s">
        <v>19</v>
      </c>
      <c r="B26" s="5">
        <v>71934</v>
      </c>
      <c r="C26" s="5">
        <v>219639</v>
      </c>
      <c r="D26" s="5">
        <v>160647</v>
      </c>
      <c r="E26" s="5">
        <v>58992</v>
      </c>
      <c r="F26" s="2"/>
      <c r="G26" s="2"/>
      <c r="H26" s="2"/>
      <c r="I26" s="2"/>
    </row>
    <row r="27" spans="1:9" ht="15">
      <c r="A27" s="4" t="s">
        <v>20</v>
      </c>
      <c r="B27" s="5">
        <v>21338</v>
      </c>
      <c r="C27" s="5">
        <v>57708</v>
      </c>
      <c r="D27" s="5">
        <v>39563</v>
      </c>
      <c r="E27" s="5">
        <v>18145</v>
      </c>
      <c r="F27" s="2"/>
      <c r="G27" s="2"/>
      <c r="H27" s="2"/>
      <c r="I27" s="2"/>
    </row>
    <row r="28" spans="1:9" ht="15">
      <c r="A28" s="4" t="s">
        <v>21</v>
      </c>
      <c r="B28" s="5">
        <v>80424</v>
      </c>
      <c r="C28" s="5">
        <v>219353</v>
      </c>
      <c r="D28" s="5">
        <v>148994</v>
      </c>
      <c r="E28" s="5">
        <v>70359</v>
      </c>
      <c r="F28" s="2"/>
      <c r="G28" s="2"/>
      <c r="H28" s="2"/>
      <c r="I28" s="2"/>
    </row>
    <row r="29" spans="1:9" ht="15">
      <c r="A29" s="4" t="s">
        <v>22</v>
      </c>
      <c r="B29" s="5">
        <v>125884</v>
      </c>
      <c r="C29" s="5">
        <v>349902</v>
      </c>
      <c r="D29" s="5">
        <v>226032</v>
      </c>
      <c r="E29" s="5">
        <v>123870</v>
      </c>
      <c r="F29" s="2"/>
      <c r="G29" s="2"/>
      <c r="H29" s="2"/>
      <c r="I29" s="2"/>
    </row>
    <row r="30" spans="1:9" ht="15">
      <c r="A30" s="4" t="s">
        <v>23</v>
      </c>
      <c r="B30" s="5">
        <v>245185</v>
      </c>
      <c r="C30" s="5">
        <v>746307</v>
      </c>
      <c r="D30" s="5">
        <v>491851</v>
      </c>
      <c r="E30" s="5">
        <v>254456</v>
      </c>
      <c r="F30" s="2"/>
      <c r="G30" s="2"/>
      <c r="H30" s="2"/>
      <c r="I30" s="2"/>
    </row>
    <row r="31" spans="1:9" ht="15">
      <c r="A31" s="4" t="s">
        <v>24</v>
      </c>
      <c r="B31" s="5">
        <v>53460</v>
      </c>
      <c r="C31" s="5">
        <v>144793</v>
      </c>
      <c r="D31" s="5">
        <v>96030</v>
      </c>
      <c r="E31" s="5">
        <v>48763</v>
      </c>
      <c r="F31" s="2"/>
      <c r="G31" s="2"/>
      <c r="H31" s="2"/>
      <c r="I31" s="2"/>
    </row>
    <row r="32" spans="1:9" ht="15">
      <c r="A32" s="4" t="s">
        <v>25</v>
      </c>
      <c r="B32" s="5">
        <v>59475</v>
      </c>
      <c r="C32" s="5">
        <v>175665</v>
      </c>
      <c r="D32" s="5">
        <v>129427</v>
      </c>
      <c r="E32" s="5">
        <v>46238</v>
      </c>
      <c r="F32" s="2"/>
      <c r="G32" s="2"/>
      <c r="H32" s="2"/>
      <c r="I32" s="2"/>
    </row>
    <row r="33" spans="1:9" ht="15">
      <c r="A33" s="4" t="s">
        <v>26</v>
      </c>
      <c r="B33" s="5">
        <v>72397</v>
      </c>
      <c r="C33" s="5">
        <v>212527</v>
      </c>
      <c r="D33" s="5">
        <v>143142</v>
      </c>
      <c r="E33" s="5">
        <v>69385</v>
      </c>
      <c r="F33" s="2"/>
      <c r="G33" s="2"/>
      <c r="H33" s="2"/>
      <c r="I33" s="2"/>
    </row>
    <row r="34" spans="1:9" ht="15">
      <c r="A34" s="4" t="s">
        <v>27</v>
      </c>
      <c r="B34" s="5">
        <v>7255</v>
      </c>
      <c r="C34" s="5">
        <v>20466</v>
      </c>
      <c r="D34" s="5">
        <v>14032</v>
      </c>
      <c r="E34" s="5">
        <v>6434</v>
      </c>
      <c r="F34" s="2"/>
      <c r="G34" s="2"/>
      <c r="H34" s="2"/>
      <c r="I34" s="2"/>
    </row>
    <row r="35" spans="1:9" ht="15">
      <c r="A35" s="4" t="s">
        <v>28</v>
      </c>
      <c r="B35" s="5">
        <v>13406</v>
      </c>
      <c r="C35" s="5">
        <v>37302</v>
      </c>
      <c r="D35" s="5">
        <v>25755</v>
      </c>
      <c r="E35" s="5">
        <v>11547</v>
      </c>
      <c r="F35" s="2"/>
      <c r="G35" s="2"/>
      <c r="H35" s="2"/>
      <c r="I35" s="2"/>
    </row>
    <row r="36" spans="1:9" ht="15">
      <c r="A36" s="4" t="s">
        <v>29</v>
      </c>
      <c r="B36" s="5">
        <v>4734</v>
      </c>
      <c r="C36" s="5">
        <v>12935</v>
      </c>
      <c r="D36" s="5">
        <v>8935</v>
      </c>
      <c r="E36" s="5">
        <v>4000</v>
      </c>
      <c r="F36" s="2"/>
      <c r="G36" s="2"/>
      <c r="H36" s="2"/>
      <c r="I36" s="2"/>
    </row>
    <row r="37" spans="1:9" ht="15">
      <c r="A37" s="4" t="s">
        <v>30</v>
      </c>
      <c r="B37" s="5">
        <v>8575</v>
      </c>
      <c r="C37" s="5">
        <v>23490</v>
      </c>
      <c r="D37" s="5">
        <v>15541</v>
      </c>
      <c r="E37" s="5">
        <v>7949</v>
      </c>
      <c r="F37" s="2"/>
      <c r="G37" s="2"/>
      <c r="H37" s="2"/>
      <c r="I37" s="2"/>
    </row>
    <row r="38" spans="1:9" ht="15">
      <c r="A38" s="4" t="s">
        <v>31</v>
      </c>
      <c r="B38" s="5">
        <v>151561</v>
      </c>
      <c r="C38" s="5">
        <v>467234</v>
      </c>
      <c r="D38" s="5">
        <v>321269</v>
      </c>
      <c r="E38" s="5">
        <v>145965</v>
      </c>
      <c r="F38" s="2"/>
      <c r="G38" s="2"/>
      <c r="H38" s="2"/>
      <c r="I38" s="2"/>
    </row>
    <row r="39" spans="1:9" ht="15">
      <c r="A39" s="4" t="s">
        <v>32</v>
      </c>
      <c r="B39" s="5">
        <v>19423</v>
      </c>
      <c r="C39" s="5">
        <v>56044</v>
      </c>
      <c r="D39" s="5">
        <v>38626</v>
      </c>
      <c r="E39" s="5">
        <v>17418</v>
      </c>
      <c r="F39" s="2"/>
      <c r="G39" s="2"/>
      <c r="H39" s="2"/>
      <c r="I39" s="2"/>
    </row>
    <row r="40" spans="1:9" ht="15">
      <c r="A40" s="4" t="s">
        <v>33</v>
      </c>
      <c r="B40" s="5">
        <v>366569</v>
      </c>
      <c r="C40" s="5">
        <v>1105287</v>
      </c>
      <c r="D40" s="5">
        <v>760173</v>
      </c>
      <c r="E40" s="5">
        <v>345114</v>
      </c>
      <c r="F40" s="2"/>
      <c r="G40" s="2"/>
      <c r="H40" s="2"/>
      <c r="I40" s="2"/>
    </row>
    <row r="41" spans="1:9" ht="15">
      <c r="A41" s="4" t="s">
        <v>34</v>
      </c>
      <c r="B41" s="5">
        <v>80782</v>
      </c>
      <c r="C41" s="5">
        <v>204438</v>
      </c>
      <c r="D41" s="5">
        <v>144660</v>
      </c>
      <c r="E41" s="5">
        <v>59778</v>
      </c>
      <c r="F41" s="2"/>
      <c r="G41" s="2"/>
      <c r="H41" s="2"/>
      <c r="I41" s="2"/>
    </row>
    <row r="42" spans="1:9" ht="15">
      <c r="A42" s="4" t="s">
        <v>35</v>
      </c>
      <c r="B42" s="5">
        <v>4860</v>
      </c>
      <c r="C42" s="5">
        <v>13133</v>
      </c>
      <c r="D42" s="5">
        <v>9031</v>
      </c>
      <c r="E42" s="5">
        <v>4102</v>
      </c>
      <c r="F42" s="2"/>
      <c r="G42" s="2"/>
      <c r="H42" s="2"/>
      <c r="I42" s="2"/>
    </row>
    <row r="43" spans="1:9" ht="15">
      <c r="A43" s="4" t="s">
        <v>36</v>
      </c>
      <c r="B43" s="5">
        <v>195972</v>
      </c>
      <c r="C43" s="5">
        <v>558853</v>
      </c>
      <c r="D43" s="5">
        <v>373078</v>
      </c>
      <c r="E43" s="5">
        <v>185775</v>
      </c>
      <c r="F43" s="2"/>
      <c r="G43" s="2"/>
      <c r="H43" s="2"/>
      <c r="I43" s="2"/>
    </row>
    <row r="44" spans="1:9" ht="15">
      <c r="A44" s="4" t="s">
        <v>37</v>
      </c>
      <c r="B44" s="5">
        <v>31365</v>
      </c>
      <c r="C44" s="5">
        <v>91894</v>
      </c>
      <c r="D44" s="5">
        <v>66741</v>
      </c>
      <c r="E44" s="5">
        <v>25153</v>
      </c>
      <c r="F44" s="2"/>
      <c r="G44" s="2"/>
      <c r="H44" s="2"/>
      <c r="I44" s="2"/>
    </row>
    <row r="45" spans="1:9" ht="15">
      <c r="A45" s="4" t="s">
        <v>38</v>
      </c>
      <c r="B45" s="5">
        <v>37611</v>
      </c>
      <c r="C45" s="5">
        <v>100367</v>
      </c>
      <c r="D45" s="5">
        <v>64808</v>
      </c>
      <c r="E45" s="5">
        <v>35559</v>
      </c>
      <c r="F45" s="2"/>
      <c r="G45" s="2"/>
      <c r="H45" s="2"/>
      <c r="I45" s="2"/>
    </row>
    <row r="46" spans="1:9" ht="15">
      <c r="A46" s="4" t="s">
        <v>39</v>
      </c>
      <c r="B46" s="5">
        <v>219083</v>
      </c>
      <c r="C46" s="5">
        <v>638276</v>
      </c>
      <c r="D46" s="5">
        <v>436494</v>
      </c>
      <c r="E46" s="5">
        <v>201782</v>
      </c>
      <c r="F46" s="2"/>
      <c r="G46" s="2"/>
      <c r="H46" s="2"/>
      <c r="I46" s="2"/>
    </row>
    <row r="47" spans="1:9" ht="15">
      <c r="A47" s="4" t="s">
        <v>40</v>
      </c>
      <c r="B47" s="5">
        <v>44837</v>
      </c>
      <c r="C47" s="5">
        <v>164100</v>
      </c>
      <c r="D47" s="5">
        <v>115682</v>
      </c>
      <c r="E47" s="5">
        <v>48418</v>
      </c>
      <c r="F47" s="2"/>
      <c r="G47" s="2"/>
      <c r="H47" s="2"/>
      <c r="I47" s="2"/>
    </row>
    <row r="48" spans="1:9" ht="15">
      <c r="A48" s="4" t="s">
        <v>41</v>
      </c>
      <c r="B48" s="5">
        <v>18564</v>
      </c>
      <c r="C48" s="5">
        <v>53312</v>
      </c>
      <c r="D48" s="5">
        <v>36222</v>
      </c>
      <c r="E48" s="5">
        <v>17090</v>
      </c>
      <c r="F48" s="2"/>
      <c r="G48" s="2"/>
      <c r="H48" s="2"/>
      <c r="I48" s="2"/>
    </row>
    <row r="49" spans="1:9" ht="15">
      <c r="A49" s="4" t="s">
        <v>42</v>
      </c>
      <c r="B49" s="5">
        <v>56745</v>
      </c>
      <c r="C49" s="5">
        <v>154249</v>
      </c>
      <c r="D49" s="5">
        <v>109419</v>
      </c>
      <c r="E49" s="5">
        <v>44830</v>
      </c>
      <c r="F49" s="2"/>
      <c r="G49" s="2"/>
      <c r="H49" s="2"/>
      <c r="I49" s="2"/>
    </row>
    <row r="50" spans="1:9" ht="15">
      <c r="A50" s="4" t="s">
        <v>43</v>
      </c>
      <c r="B50" s="5">
        <v>7003</v>
      </c>
      <c r="C50" s="5">
        <v>18965</v>
      </c>
      <c r="D50" s="5">
        <v>13277</v>
      </c>
      <c r="E50" s="5">
        <v>5688</v>
      </c>
      <c r="F50" s="2"/>
      <c r="G50" s="2"/>
      <c r="H50" s="2"/>
      <c r="I50" s="2"/>
    </row>
    <row r="51" spans="1:9" ht="15">
      <c r="A51" s="4" t="s">
        <v>44</v>
      </c>
      <c r="B51" s="5">
        <v>64749</v>
      </c>
      <c r="C51" s="5">
        <v>170977</v>
      </c>
      <c r="D51" s="5">
        <v>120917</v>
      </c>
      <c r="E51" s="5">
        <v>50060</v>
      </c>
      <c r="F51" s="2"/>
      <c r="G51" s="2"/>
      <c r="H51" s="2"/>
      <c r="I51" s="2"/>
    </row>
    <row r="52" spans="1:9" ht="15">
      <c r="A52" s="4" t="s">
        <v>45</v>
      </c>
      <c r="B52" s="5">
        <v>105315</v>
      </c>
      <c r="C52" s="5">
        <v>320228</v>
      </c>
      <c r="D52" s="5">
        <v>232811</v>
      </c>
      <c r="E52" s="5">
        <v>87417</v>
      </c>
      <c r="F52" s="2"/>
      <c r="G52" s="2"/>
      <c r="H52" s="2"/>
      <c r="I52" s="2"/>
    </row>
    <row r="53" spans="1:9" ht="15">
      <c r="A53" s="4" t="s">
        <v>46</v>
      </c>
      <c r="B53" s="5">
        <v>13947</v>
      </c>
      <c r="C53" s="5">
        <v>43786</v>
      </c>
      <c r="D53" s="5">
        <v>27380</v>
      </c>
      <c r="E53" s="5">
        <v>16406</v>
      </c>
      <c r="F53" s="2"/>
      <c r="G53" s="2"/>
      <c r="H53" s="2"/>
      <c r="I53" s="2"/>
    </row>
    <row r="54" spans="1:9" ht="15">
      <c r="A54" s="4" t="s">
        <v>47</v>
      </c>
      <c r="B54" s="5">
        <v>8037</v>
      </c>
      <c r="C54" s="5">
        <v>23938</v>
      </c>
      <c r="D54" s="5">
        <v>15218</v>
      </c>
      <c r="E54" s="5">
        <v>8720</v>
      </c>
      <c r="F54" s="2"/>
      <c r="G54" s="2"/>
      <c r="H54" s="2"/>
      <c r="I54" s="2"/>
    </row>
    <row r="55" spans="1:9" ht="15">
      <c r="A55" s="4" t="s">
        <v>48</v>
      </c>
      <c r="B55" s="5">
        <v>1088</v>
      </c>
      <c r="C55" s="5">
        <v>3255</v>
      </c>
      <c r="D55" s="5">
        <v>2582</v>
      </c>
      <c r="E55" s="5">
        <v>673</v>
      </c>
      <c r="F55" s="2"/>
      <c r="G55" s="2"/>
      <c r="H55" s="2"/>
      <c r="I55" s="2"/>
    </row>
    <row r="56" spans="1:9" ht="15">
      <c r="A56" s="4" t="s">
        <v>49</v>
      </c>
      <c r="B56" s="5">
        <v>64162</v>
      </c>
      <c r="C56" s="5">
        <v>172940</v>
      </c>
      <c r="D56" s="5">
        <v>119944</v>
      </c>
      <c r="E56" s="5">
        <v>52996</v>
      </c>
      <c r="F56" s="2"/>
      <c r="G56" s="2"/>
      <c r="H56" s="2"/>
      <c r="I56" s="2"/>
    </row>
    <row r="57" spans="1:9" ht="15">
      <c r="A57" s="4" t="s">
        <v>50</v>
      </c>
      <c r="B57" s="5">
        <v>60227</v>
      </c>
      <c r="C57" s="5">
        <v>168883</v>
      </c>
      <c r="D57" s="5">
        <v>105783</v>
      </c>
      <c r="E57" s="5">
        <v>63100</v>
      </c>
      <c r="F57" s="2"/>
      <c r="G57" s="2"/>
      <c r="H57" s="2"/>
      <c r="I57" s="2"/>
    </row>
    <row r="58" spans="1:9" ht="15">
      <c r="A58" s="4" t="s">
        <v>51</v>
      </c>
      <c r="B58" s="5">
        <v>27515</v>
      </c>
      <c r="C58" s="5">
        <v>77880</v>
      </c>
      <c r="D58" s="5">
        <v>59089</v>
      </c>
      <c r="E58" s="5">
        <v>18791</v>
      </c>
      <c r="F58" s="2"/>
      <c r="G58" s="2"/>
      <c r="H58" s="2"/>
      <c r="I58" s="2"/>
    </row>
    <row r="59" spans="1:9" ht="15">
      <c r="A59" s="4" t="s">
        <v>52</v>
      </c>
      <c r="B59" s="5">
        <v>83853</v>
      </c>
      <c r="C59" s="5">
        <v>228377</v>
      </c>
      <c r="D59" s="5">
        <v>152449</v>
      </c>
      <c r="E59" s="5">
        <v>75928</v>
      </c>
      <c r="F59" s="2"/>
      <c r="G59" s="2"/>
      <c r="H59" s="2"/>
      <c r="I59" s="2"/>
    </row>
    <row r="60" spans="1:9" ht="15">
      <c r="A60" s="4" t="s">
        <v>53</v>
      </c>
      <c r="B60" s="5">
        <v>2740</v>
      </c>
      <c r="C60" s="5">
        <v>7010</v>
      </c>
      <c r="D60" s="5">
        <v>5010</v>
      </c>
      <c r="E60" s="5">
        <v>2000</v>
      </c>
      <c r="F60" s="2"/>
      <c r="G60" s="2"/>
      <c r="H60" s="2"/>
      <c r="I60" s="2"/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3631724</v>
      </c>
      <c r="C64" s="12">
        <v>10252314</v>
      </c>
      <c r="D64" s="12">
        <v>7128954</v>
      </c>
      <c r="E64" s="12">
        <v>3123360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64004</v>
      </c>
      <c r="C66" s="5">
        <v>180417</v>
      </c>
      <c r="D66" s="5">
        <v>129128</v>
      </c>
      <c r="E66" s="5">
        <v>51289</v>
      </c>
    </row>
    <row r="67" spans="1:5" ht="15">
      <c r="A67" s="4" t="s">
        <v>1</v>
      </c>
      <c r="B67" s="5">
        <v>6473</v>
      </c>
      <c r="C67" s="5">
        <v>15504</v>
      </c>
      <c r="D67" s="5">
        <v>10602</v>
      </c>
      <c r="E67" s="5">
        <v>4902</v>
      </c>
    </row>
    <row r="68" spans="1:5" ht="15">
      <c r="A68" s="4" t="s">
        <v>2</v>
      </c>
      <c r="B68" s="5">
        <v>20845</v>
      </c>
      <c r="C68" s="5">
        <v>58005</v>
      </c>
      <c r="D68" s="5">
        <v>42354</v>
      </c>
      <c r="E68" s="5">
        <v>15651</v>
      </c>
    </row>
    <row r="69" spans="1:5" ht="15">
      <c r="A69" s="4" t="s">
        <v>3</v>
      </c>
      <c r="B69" s="5">
        <v>29863</v>
      </c>
      <c r="C69" s="5">
        <v>85418</v>
      </c>
      <c r="D69" s="5">
        <v>62062</v>
      </c>
      <c r="E69" s="5">
        <v>23356</v>
      </c>
    </row>
    <row r="70" spans="1:5" ht="15">
      <c r="A70" s="4" t="s">
        <v>4</v>
      </c>
      <c r="B70" s="5">
        <v>449720</v>
      </c>
      <c r="C70" s="5">
        <v>1238300</v>
      </c>
      <c r="D70" s="5">
        <v>848612</v>
      </c>
      <c r="E70" s="5">
        <v>389688</v>
      </c>
    </row>
    <row r="71" spans="1:5" ht="15">
      <c r="A71" s="4" t="s">
        <v>5</v>
      </c>
      <c r="B71" s="5">
        <v>27935</v>
      </c>
      <c r="C71" s="5">
        <v>74431</v>
      </c>
      <c r="D71" s="5">
        <v>51377</v>
      </c>
      <c r="E71" s="5">
        <v>23054</v>
      </c>
    </row>
    <row r="72" spans="1:5" ht="15">
      <c r="A72" s="4" t="s">
        <v>6</v>
      </c>
      <c r="B72" s="5">
        <v>48073</v>
      </c>
      <c r="C72" s="5">
        <v>135645</v>
      </c>
      <c r="D72" s="5">
        <v>94208</v>
      </c>
      <c r="E72" s="5">
        <v>41437</v>
      </c>
    </row>
    <row r="73" spans="1:5" ht="15">
      <c r="A73" s="4" t="s">
        <v>7</v>
      </c>
      <c r="B73" s="5">
        <v>11510</v>
      </c>
      <c r="C73" s="5">
        <v>31249</v>
      </c>
      <c r="D73" s="5">
        <v>21777</v>
      </c>
      <c r="E73" s="5">
        <v>9472</v>
      </c>
    </row>
    <row r="74" spans="1:5" ht="15">
      <c r="A74" s="4" t="s">
        <v>8</v>
      </c>
      <c r="B74" s="5">
        <v>29752</v>
      </c>
      <c r="C74" s="5">
        <v>81449</v>
      </c>
      <c r="D74" s="5">
        <v>56140</v>
      </c>
      <c r="E74" s="5">
        <v>25309</v>
      </c>
    </row>
    <row r="75" spans="1:5" ht="15">
      <c r="A75" s="4" t="s">
        <v>9</v>
      </c>
      <c r="B75" s="5">
        <v>101365</v>
      </c>
      <c r="C75" s="5">
        <v>274885</v>
      </c>
      <c r="D75" s="5">
        <v>196185</v>
      </c>
      <c r="E75" s="5">
        <v>78700</v>
      </c>
    </row>
    <row r="76" spans="1:5" ht="15">
      <c r="A76" s="4" t="s">
        <v>10</v>
      </c>
      <c r="B76" s="5">
        <v>89603</v>
      </c>
      <c r="C76" s="5">
        <v>233428</v>
      </c>
      <c r="D76" s="5">
        <v>168622</v>
      </c>
      <c r="E76" s="5">
        <v>64806</v>
      </c>
    </row>
    <row r="77" spans="1:5" ht="15">
      <c r="A77" s="4" t="s">
        <v>11</v>
      </c>
      <c r="B77" s="5">
        <v>1349</v>
      </c>
      <c r="C77" s="5">
        <v>4625</v>
      </c>
      <c r="D77" s="5">
        <v>3475</v>
      </c>
      <c r="E77" s="5">
        <v>1150</v>
      </c>
    </row>
    <row r="78" spans="1:5" ht="15">
      <c r="A78" s="4" t="s">
        <v>12</v>
      </c>
      <c r="B78" s="5">
        <v>19091</v>
      </c>
      <c r="C78" s="5">
        <v>57113</v>
      </c>
      <c r="D78" s="5">
        <v>38381</v>
      </c>
      <c r="E78" s="5">
        <v>18732</v>
      </c>
    </row>
    <row r="79" spans="1:5" ht="15">
      <c r="A79" s="4" t="s">
        <v>13</v>
      </c>
      <c r="B79" s="5">
        <v>7529</v>
      </c>
      <c r="C79" s="5">
        <v>20294</v>
      </c>
      <c r="D79" s="5">
        <v>13849</v>
      </c>
      <c r="E79" s="5">
        <v>6445</v>
      </c>
    </row>
    <row r="80" spans="1:5" ht="15">
      <c r="A80" s="4" t="s">
        <v>14</v>
      </c>
      <c r="B80" s="5">
        <v>213535</v>
      </c>
      <c r="C80" s="5">
        <v>653097</v>
      </c>
      <c r="D80" s="5">
        <v>461620</v>
      </c>
      <c r="E80" s="5">
        <v>191477</v>
      </c>
    </row>
    <row r="81" spans="1:5" ht="15">
      <c r="A81" s="4" t="s">
        <v>15</v>
      </c>
      <c r="B81" s="5">
        <v>59092</v>
      </c>
      <c r="C81" s="5">
        <v>166966</v>
      </c>
      <c r="D81" s="5">
        <v>117294</v>
      </c>
      <c r="E81" s="5">
        <v>49672</v>
      </c>
    </row>
    <row r="82" spans="1:5" ht="15">
      <c r="A82" s="4" t="s">
        <v>16</v>
      </c>
      <c r="B82" s="5">
        <v>38084</v>
      </c>
      <c r="C82" s="5">
        <v>100569</v>
      </c>
      <c r="D82" s="5">
        <v>67940</v>
      </c>
      <c r="E82" s="5">
        <v>32629</v>
      </c>
    </row>
    <row r="83" spans="1:5" ht="15">
      <c r="A83" s="4" t="s">
        <v>17</v>
      </c>
      <c r="B83" s="5">
        <v>27103</v>
      </c>
      <c r="C83" s="5">
        <v>69112</v>
      </c>
      <c r="D83" s="5">
        <v>49542</v>
      </c>
      <c r="E83" s="5">
        <v>19570</v>
      </c>
    </row>
    <row r="84" spans="1:5" ht="15">
      <c r="A84" s="4" t="s">
        <v>18</v>
      </c>
      <c r="B84" s="5">
        <v>66546</v>
      </c>
      <c r="C84" s="5">
        <v>174308</v>
      </c>
      <c r="D84" s="5">
        <v>122016</v>
      </c>
      <c r="E84" s="5">
        <v>52292</v>
      </c>
    </row>
    <row r="85" spans="1:5" ht="15">
      <c r="A85" s="4" t="s">
        <v>19</v>
      </c>
      <c r="B85" s="5">
        <v>71934</v>
      </c>
      <c r="C85" s="5">
        <v>219639</v>
      </c>
      <c r="D85" s="5">
        <v>160647</v>
      </c>
      <c r="E85" s="5">
        <v>58992</v>
      </c>
    </row>
    <row r="86" spans="1:5" ht="15">
      <c r="A86" s="4" t="s">
        <v>20</v>
      </c>
      <c r="B86" s="5">
        <v>21338</v>
      </c>
      <c r="C86" s="5">
        <v>57708</v>
      </c>
      <c r="D86" s="5">
        <v>39563</v>
      </c>
      <c r="E86" s="5">
        <v>18145</v>
      </c>
    </row>
    <row r="87" spans="1:5" ht="15">
      <c r="A87" s="4" t="s">
        <v>21</v>
      </c>
      <c r="B87" s="5">
        <v>79166</v>
      </c>
      <c r="C87" s="5">
        <v>213916</v>
      </c>
      <c r="D87" s="5">
        <v>145989</v>
      </c>
      <c r="E87" s="5">
        <v>67927</v>
      </c>
    </row>
    <row r="88" spans="1:5" ht="15">
      <c r="A88" s="4" t="s">
        <v>22</v>
      </c>
      <c r="B88" s="5">
        <v>121026</v>
      </c>
      <c r="C88" s="5">
        <v>329334</v>
      </c>
      <c r="D88" s="5">
        <v>214573</v>
      </c>
      <c r="E88" s="5">
        <v>114761</v>
      </c>
    </row>
    <row r="89" spans="1:5" ht="15">
      <c r="A89" s="4" t="s">
        <v>23</v>
      </c>
      <c r="B89" s="5">
        <v>213125</v>
      </c>
      <c r="C89" s="5">
        <v>609533</v>
      </c>
      <c r="D89" s="5">
        <v>416037</v>
      </c>
      <c r="E89" s="5">
        <v>193496</v>
      </c>
    </row>
    <row r="90" spans="1:5" ht="15">
      <c r="A90" s="4" t="s">
        <v>24</v>
      </c>
      <c r="B90" s="5">
        <v>50327</v>
      </c>
      <c r="C90" s="5">
        <v>131594</v>
      </c>
      <c r="D90" s="5">
        <v>89028</v>
      </c>
      <c r="E90" s="5">
        <v>42566</v>
      </c>
    </row>
    <row r="91" spans="1:5" ht="15">
      <c r="A91" s="4" t="s">
        <v>25</v>
      </c>
      <c r="B91" s="5">
        <v>59475</v>
      </c>
      <c r="C91" s="5">
        <v>175665</v>
      </c>
      <c r="D91" s="5">
        <v>129427</v>
      </c>
      <c r="E91" s="5">
        <v>46238</v>
      </c>
    </row>
    <row r="92" spans="1:5" ht="15">
      <c r="A92" s="4" t="s">
        <v>26</v>
      </c>
      <c r="B92" s="5">
        <v>70285</v>
      </c>
      <c r="C92" s="5">
        <v>203404</v>
      </c>
      <c r="D92" s="5">
        <v>138243</v>
      </c>
      <c r="E92" s="5">
        <v>65161</v>
      </c>
    </row>
    <row r="93" spans="1:5" ht="15">
      <c r="A93" s="4" t="s">
        <v>27</v>
      </c>
      <c r="B93" s="5">
        <v>6772</v>
      </c>
      <c r="C93" s="5">
        <v>18413</v>
      </c>
      <c r="D93" s="5">
        <v>12871</v>
      </c>
      <c r="E93" s="5">
        <v>5542</v>
      </c>
    </row>
    <row r="94" spans="1:5" ht="15">
      <c r="A94" s="4" t="s">
        <v>28</v>
      </c>
      <c r="B94" s="5">
        <v>13188</v>
      </c>
      <c r="C94" s="5">
        <v>36293</v>
      </c>
      <c r="D94" s="5">
        <v>25179</v>
      </c>
      <c r="E94" s="5">
        <v>11114</v>
      </c>
    </row>
    <row r="95" spans="1:5" ht="15">
      <c r="A95" s="4" t="s">
        <v>29</v>
      </c>
      <c r="B95" s="5">
        <v>4734</v>
      </c>
      <c r="C95" s="5">
        <v>12935</v>
      </c>
      <c r="D95" s="5">
        <v>8935</v>
      </c>
      <c r="E95" s="5">
        <v>4000</v>
      </c>
    </row>
    <row r="96" spans="1:5" ht="15">
      <c r="A96" s="4" t="s">
        <v>30</v>
      </c>
      <c r="B96" s="5">
        <v>8575</v>
      </c>
      <c r="C96" s="5">
        <v>23490</v>
      </c>
      <c r="D96" s="5">
        <v>15541</v>
      </c>
      <c r="E96" s="5">
        <v>7949</v>
      </c>
    </row>
    <row r="97" spans="1:5" ht="15">
      <c r="A97" s="4" t="s">
        <v>31</v>
      </c>
      <c r="B97" s="5">
        <v>145946</v>
      </c>
      <c r="C97" s="5">
        <v>442781</v>
      </c>
      <c r="D97" s="5">
        <v>307137</v>
      </c>
      <c r="E97" s="5">
        <v>135644</v>
      </c>
    </row>
    <row r="98" spans="1:5" ht="15">
      <c r="A98" s="4" t="s">
        <v>32</v>
      </c>
      <c r="B98" s="5">
        <v>19423</v>
      </c>
      <c r="C98" s="5">
        <v>56044</v>
      </c>
      <c r="D98" s="5">
        <v>38626</v>
      </c>
      <c r="E98" s="5">
        <v>17418</v>
      </c>
    </row>
    <row r="99" spans="1:5" ht="15">
      <c r="A99" s="4" t="s">
        <v>33</v>
      </c>
      <c r="B99" s="5">
        <v>356576</v>
      </c>
      <c r="C99" s="5">
        <v>1060865</v>
      </c>
      <c r="D99" s="5">
        <v>734924</v>
      </c>
      <c r="E99" s="5">
        <v>325941</v>
      </c>
    </row>
    <row r="100" spans="1:5" ht="15">
      <c r="A100" s="4" t="s">
        <v>34</v>
      </c>
      <c r="B100" s="5">
        <v>80782</v>
      </c>
      <c r="C100" s="5">
        <v>204438</v>
      </c>
      <c r="D100" s="5">
        <v>144660</v>
      </c>
      <c r="E100" s="5">
        <v>59778</v>
      </c>
    </row>
    <row r="101" spans="1:5" ht="15">
      <c r="A101" s="4" t="s">
        <v>35</v>
      </c>
      <c r="B101" s="5">
        <v>4860</v>
      </c>
      <c r="C101" s="5">
        <v>13133</v>
      </c>
      <c r="D101" s="5">
        <v>9031</v>
      </c>
      <c r="E101" s="5">
        <v>4102</v>
      </c>
    </row>
    <row r="102" spans="1:5" ht="15">
      <c r="A102" s="4" t="s">
        <v>36</v>
      </c>
      <c r="B102" s="5">
        <v>175005</v>
      </c>
      <c r="C102" s="5">
        <v>472413</v>
      </c>
      <c r="D102" s="5">
        <v>327400</v>
      </c>
      <c r="E102" s="5">
        <v>145013</v>
      </c>
    </row>
    <row r="103" spans="1:5" ht="15">
      <c r="A103" s="4" t="s">
        <v>37</v>
      </c>
      <c r="B103" s="5">
        <v>31365</v>
      </c>
      <c r="C103" s="5">
        <v>91894</v>
      </c>
      <c r="D103" s="5">
        <v>66741</v>
      </c>
      <c r="E103" s="5">
        <v>25153</v>
      </c>
    </row>
    <row r="104" spans="1:5" ht="15">
      <c r="A104" s="4" t="s">
        <v>38</v>
      </c>
      <c r="B104" s="5">
        <v>37611</v>
      </c>
      <c r="C104" s="5">
        <v>100367</v>
      </c>
      <c r="D104" s="5">
        <v>64808</v>
      </c>
      <c r="E104" s="5">
        <v>35559</v>
      </c>
    </row>
    <row r="105" spans="1:5" ht="15">
      <c r="A105" s="4" t="s">
        <v>39</v>
      </c>
      <c r="B105" s="5">
        <v>208634</v>
      </c>
      <c r="C105" s="5">
        <v>594011</v>
      </c>
      <c r="D105" s="5">
        <v>412803</v>
      </c>
      <c r="E105" s="5">
        <v>181208</v>
      </c>
    </row>
    <row r="106" spans="1:5" ht="15">
      <c r="A106" s="4" t="s">
        <v>40</v>
      </c>
      <c r="B106" s="5">
        <v>44837</v>
      </c>
      <c r="C106" s="5">
        <v>164100</v>
      </c>
      <c r="D106" s="5">
        <v>115682</v>
      </c>
      <c r="E106" s="5">
        <v>48418</v>
      </c>
    </row>
    <row r="107" spans="1:5" ht="15">
      <c r="A107" s="4" t="s">
        <v>41</v>
      </c>
      <c r="B107" s="5">
        <v>18268</v>
      </c>
      <c r="C107" s="5">
        <v>52042</v>
      </c>
      <c r="D107" s="5">
        <v>35528</v>
      </c>
      <c r="E107" s="5">
        <v>16514</v>
      </c>
    </row>
    <row r="108" spans="1:5" ht="15">
      <c r="A108" s="4" t="s">
        <v>42</v>
      </c>
      <c r="B108" s="5">
        <v>56745</v>
      </c>
      <c r="C108" s="5">
        <v>154249</v>
      </c>
      <c r="D108" s="5">
        <v>109419</v>
      </c>
      <c r="E108" s="5">
        <v>44830</v>
      </c>
    </row>
    <row r="109" spans="1:5" ht="15">
      <c r="A109" s="4" t="s">
        <v>43</v>
      </c>
      <c r="B109" s="5">
        <v>7003</v>
      </c>
      <c r="C109" s="5">
        <v>18965</v>
      </c>
      <c r="D109" s="5">
        <v>13277</v>
      </c>
      <c r="E109" s="5">
        <v>5688</v>
      </c>
    </row>
    <row r="110" spans="1:5" ht="15">
      <c r="A110" s="4" t="s">
        <v>44</v>
      </c>
      <c r="B110" s="5">
        <v>64749</v>
      </c>
      <c r="C110" s="5">
        <v>170977</v>
      </c>
      <c r="D110" s="5">
        <v>120917</v>
      </c>
      <c r="E110" s="5">
        <v>50060</v>
      </c>
    </row>
    <row r="111" spans="1:5" ht="15">
      <c r="A111" s="4" t="s">
        <v>45</v>
      </c>
      <c r="B111" s="5">
        <v>105315</v>
      </c>
      <c r="C111" s="5">
        <v>320228</v>
      </c>
      <c r="D111" s="5">
        <v>232811</v>
      </c>
      <c r="E111" s="5">
        <v>87417</v>
      </c>
    </row>
    <row r="112" spans="1:5" ht="15">
      <c r="A112" s="4" t="s">
        <v>46</v>
      </c>
      <c r="B112" s="5">
        <v>11912</v>
      </c>
      <c r="C112" s="5">
        <v>34762</v>
      </c>
      <c r="D112" s="5">
        <v>22314</v>
      </c>
      <c r="E112" s="5">
        <v>12448</v>
      </c>
    </row>
    <row r="113" spans="1:5" ht="15">
      <c r="A113" s="4" t="s">
        <v>47</v>
      </c>
      <c r="B113" s="5">
        <v>7399</v>
      </c>
      <c r="C113" s="5">
        <v>21253</v>
      </c>
      <c r="D113" s="5">
        <v>13770</v>
      </c>
      <c r="E113" s="5">
        <v>7483</v>
      </c>
    </row>
    <row r="114" spans="1:5" ht="15">
      <c r="A114" s="4" t="s">
        <v>48</v>
      </c>
      <c r="B114" s="5">
        <v>1088</v>
      </c>
      <c r="C114" s="5">
        <v>3255</v>
      </c>
      <c r="D114" s="5">
        <v>2582</v>
      </c>
      <c r="E114" s="5">
        <v>673</v>
      </c>
    </row>
    <row r="115" spans="1:5" ht="15">
      <c r="A115" s="4" t="s">
        <v>49</v>
      </c>
      <c r="B115" s="5">
        <v>64162</v>
      </c>
      <c r="C115" s="5">
        <v>172940</v>
      </c>
      <c r="D115" s="5">
        <v>119944</v>
      </c>
      <c r="E115" s="5">
        <v>52996</v>
      </c>
    </row>
    <row r="116" spans="1:5" ht="15">
      <c r="A116" s="4" t="s">
        <v>50</v>
      </c>
      <c r="B116" s="5">
        <v>53803</v>
      </c>
      <c r="C116" s="5">
        <v>142731</v>
      </c>
      <c r="D116" s="5">
        <v>92336</v>
      </c>
      <c r="E116" s="5">
        <v>50395</v>
      </c>
    </row>
    <row r="117" spans="1:5" ht="15">
      <c r="A117" s="4" t="s">
        <v>51</v>
      </c>
      <c r="B117" s="5">
        <v>24453</v>
      </c>
      <c r="C117" s="5">
        <v>65141</v>
      </c>
      <c r="D117" s="5">
        <v>49626</v>
      </c>
      <c r="E117" s="5">
        <v>15515</v>
      </c>
    </row>
    <row r="118" spans="1:5" ht="15">
      <c r="A118" s="4" t="s">
        <v>52</v>
      </c>
      <c r="B118" s="5">
        <v>77631</v>
      </c>
      <c r="C118" s="5">
        <v>201976</v>
      </c>
      <c r="D118" s="5">
        <v>138391</v>
      </c>
      <c r="E118" s="5">
        <v>63585</v>
      </c>
    </row>
    <row r="119" spans="1:5" ht="15">
      <c r="A119" s="4" t="s">
        <v>53</v>
      </c>
      <c r="B119" s="5">
        <v>2740</v>
      </c>
      <c r="C119" s="5">
        <v>7010</v>
      </c>
      <c r="D119" s="5">
        <v>5010</v>
      </c>
      <c r="E119" s="5">
        <v>2000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177781</v>
      </c>
      <c r="C123" s="12">
        <v>761679</v>
      </c>
      <c r="D123" s="12">
        <v>423573</v>
      </c>
      <c r="E123" s="12">
        <v>338106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53009</v>
      </c>
      <c r="C129" s="5">
        <v>231118</v>
      </c>
      <c r="D129" s="5">
        <v>131134</v>
      </c>
      <c r="E129" s="5">
        <v>99984</v>
      </c>
    </row>
    <row r="130" spans="1:5" ht="15">
      <c r="A130" s="4" t="s">
        <v>5</v>
      </c>
      <c r="B130" s="5">
        <v>1281</v>
      </c>
      <c r="C130" s="5">
        <v>5241</v>
      </c>
      <c r="D130" s="5">
        <v>2795</v>
      </c>
      <c r="E130" s="5">
        <v>2446</v>
      </c>
    </row>
    <row r="131" spans="1:5" ht="15">
      <c r="A131" s="4" t="s">
        <v>6</v>
      </c>
      <c r="B131" s="5">
        <v>796</v>
      </c>
      <c r="C131" s="5">
        <v>3524</v>
      </c>
      <c r="D131" s="5">
        <v>1994</v>
      </c>
      <c r="E131" s="5">
        <v>1530</v>
      </c>
    </row>
    <row r="132" spans="1:5" ht="15">
      <c r="A132" s="4" t="s">
        <v>7</v>
      </c>
      <c r="B132" s="5">
        <v>355</v>
      </c>
      <c r="C132" s="5">
        <v>1509</v>
      </c>
      <c r="D132" s="5">
        <v>818</v>
      </c>
      <c r="E132" s="5">
        <v>691</v>
      </c>
    </row>
    <row r="133" spans="1:5" ht="15">
      <c r="A133" s="4" t="s">
        <v>8</v>
      </c>
      <c r="B133" s="5">
        <v>227</v>
      </c>
      <c r="C133" s="5">
        <v>963</v>
      </c>
      <c r="D133" s="5">
        <v>537</v>
      </c>
      <c r="E133" s="5">
        <v>426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130</v>
      </c>
      <c r="C136" s="5">
        <v>652</v>
      </c>
      <c r="D136" s="5">
        <v>398</v>
      </c>
      <c r="E136" s="5">
        <v>254</v>
      </c>
    </row>
    <row r="137" spans="1:5" ht="15">
      <c r="A137" s="4" t="s">
        <v>12</v>
      </c>
      <c r="B137" s="5">
        <v>942</v>
      </c>
      <c r="C137" s="5">
        <v>4329</v>
      </c>
      <c r="D137" s="5">
        <v>2463</v>
      </c>
      <c r="E137" s="5">
        <v>1866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7420</v>
      </c>
      <c r="C139" s="5">
        <v>33203</v>
      </c>
      <c r="D139" s="5">
        <v>18747</v>
      </c>
      <c r="E139" s="5">
        <v>14456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2855</v>
      </c>
      <c r="C141" s="5">
        <v>11504</v>
      </c>
      <c r="D141" s="5">
        <v>5973</v>
      </c>
      <c r="E141" s="5">
        <v>5531</v>
      </c>
    </row>
    <row r="142" spans="1:5" ht="15">
      <c r="A142" s="4" t="s">
        <v>17</v>
      </c>
      <c r="B142" s="5">
        <v>943</v>
      </c>
      <c r="C142" s="5">
        <v>3622</v>
      </c>
      <c r="D142" s="5">
        <v>1872</v>
      </c>
      <c r="E142" s="5">
        <v>1750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1258</v>
      </c>
      <c r="C146" s="5">
        <v>5437</v>
      </c>
      <c r="D146" s="5">
        <v>3005</v>
      </c>
      <c r="E146" s="5">
        <v>2432</v>
      </c>
    </row>
    <row r="147" spans="1:5" ht="15">
      <c r="A147" s="4" t="s">
        <v>22</v>
      </c>
      <c r="B147" s="5">
        <v>4858</v>
      </c>
      <c r="C147" s="5">
        <v>20568</v>
      </c>
      <c r="D147" s="5">
        <v>11459</v>
      </c>
      <c r="E147" s="5">
        <v>9109</v>
      </c>
    </row>
    <row r="148" spans="1:5" ht="15">
      <c r="A148" s="4" t="s">
        <v>23</v>
      </c>
      <c r="B148" s="5">
        <v>32060</v>
      </c>
      <c r="C148" s="5">
        <v>136774</v>
      </c>
      <c r="D148" s="5">
        <v>75814</v>
      </c>
      <c r="E148" s="5">
        <v>60960</v>
      </c>
    </row>
    <row r="149" spans="1:5" ht="15">
      <c r="A149" s="4" t="s">
        <v>24</v>
      </c>
      <c r="B149" s="5">
        <v>3133</v>
      </c>
      <c r="C149" s="5">
        <v>13199</v>
      </c>
      <c r="D149" s="5">
        <v>7002</v>
      </c>
      <c r="E149" s="5">
        <v>6197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2112</v>
      </c>
      <c r="C151" s="5">
        <v>9123</v>
      </c>
      <c r="D151" s="5">
        <v>4899</v>
      </c>
      <c r="E151" s="5">
        <v>4224</v>
      </c>
    </row>
    <row r="152" spans="1:5" ht="15">
      <c r="A152" s="4" t="s">
        <v>27</v>
      </c>
      <c r="B152" s="5">
        <v>483</v>
      </c>
      <c r="C152" s="5">
        <v>2053</v>
      </c>
      <c r="D152" s="5">
        <v>1161</v>
      </c>
      <c r="E152" s="5">
        <v>892</v>
      </c>
    </row>
    <row r="153" spans="1:5" ht="15">
      <c r="A153" s="4" t="s">
        <v>28</v>
      </c>
      <c r="B153" s="5">
        <v>218</v>
      </c>
      <c r="C153" s="5">
        <v>1009</v>
      </c>
      <c r="D153" s="5">
        <v>576</v>
      </c>
      <c r="E153" s="5">
        <v>433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5615</v>
      </c>
      <c r="C156" s="5">
        <v>24453</v>
      </c>
      <c r="D156" s="5">
        <v>14132</v>
      </c>
      <c r="E156" s="5">
        <v>10321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9993</v>
      </c>
      <c r="C158" s="5">
        <v>44422</v>
      </c>
      <c r="D158" s="5">
        <v>25249</v>
      </c>
      <c r="E158" s="5">
        <v>19173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20967</v>
      </c>
      <c r="C161" s="5">
        <v>86440</v>
      </c>
      <c r="D161" s="5">
        <v>45678</v>
      </c>
      <c r="E161" s="5">
        <v>40762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10449</v>
      </c>
      <c r="C164" s="5">
        <v>44265</v>
      </c>
      <c r="D164" s="5">
        <v>23691</v>
      </c>
      <c r="E164" s="5">
        <v>20574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296</v>
      </c>
      <c r="C166" s="5">
        <v>1270</v>
      </c>
      <c r="D166" s="5">
        <v>694</v>
      </c>
      <c r="E166" s="5">
        <v>576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2035</v>
      </c>
      <c r="C171" s="5">
        <v>9024</v>
      </c>
      <c r="D171" s="5">
        <v>5066</v>
      </c>
      <c r="E171" s="5">
        <v>3958</v>
      </c>
    </row>
    <row r="172" spans="1:5" ht="15">
      <c r="A172" s="4" t="s">
        <v>47</v>
      </c>
      <c r="B172" s="5">
        <v>638</v>
      </c>
      <c r="C172" s="5">
        <v>2685</v>
      </c>
      <c r="D172" s="5">
        <v>1448</v>
      </c>
      <c r="E172" s="5">
        <v>1237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6424</v>
      </c>
      <c r="C175" s="5">
        <v>26152</v>
      </c>
      <c r="D175" s="5">
        <v>13447</v>
      </c>
      <c r="E175" s="5">
        <v>12705</v>
      </c>
    </row>
    <row r="176" spans="1:5" ht="15">
      <c r="A176" s="4" t="s">
        <v>51</v>
      </c>
      <c r="B176" s="5">
        <v>3062</v>
      </c>
      <c r="C176" s="5">
        <v>12739</v>
      </c>
      <c r="D176" s="5">
        <v>9463</v>
      </c>
      <c r="E176" s="5">
        <v>3276</v>
      </c>
    </row>
    <row r="177" spans="1:5" ht="15">
      <c r="A177" s="4" t="s">
        <v>52</v>
      </c>
      <c r="B177" s="5">
        <v>6222</v>
      </c>
      <c r="C177" s="5">
        <v>26401</v>
      </c>
      <c r="D177" s="5">
        <v>14058</v>
      </c>
      <c r="E177" s="5">
        <v>12343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1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73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3808889</v>
      </c>
      <c r="C5" s="12">
        <v>11009928</v>
      </c>
      <c r="D5" s="12">
        <v>7546226</v>
      </c>
      <c r="E5" s="12">
        <v>3463702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63652</v>
      </c>
      <c r="C7" s="5">
        <v>179046</v>
      </c>
      <c r="D7" s="5">
        <v>128212</v>
      </c>
      <c r="E7" s="5">
        <v>50834</v>
      </c>
    </row>
    <row r="8" spans="1:5" s="2" customFormat="1" ht="15">
      <c r="A8" s="4" t="s">
        <v>1</v>
      </c>
      <c r="B8" s="5">
        <v>6495</v>
      </c>
      <c r="C8" s="5">
        <v>15870</v>
      </c>
      <c r="D8" s="5">
        <v>10902</v>
      </c>
      <c r="E8" s="5">
        <v>4968</v>
      </c>
    </row>
    <row r="9" spans="1:5" s="2" customFormat="1" ht="15">
      <c r="A9" s="4" t="s">
        <v>2</v>
      </c>
      <c r="B9" s="5">
        <v>21264</v>
      </c>
      <c r="C9" s="5">
        <v>59142</v>
      </c>
      <c r="D9" s="5">
        <v>43088</v>
      </c>
      <c r="E9" s="5">
        <v>16054</v>
      </c>
    </row>
    <row r="10" spans="1:5" s="2" customFormat="1" ht="15">
      <c r="A10" s="4" t="s">
        <v>3</v>
      </c>
      <c r="B10" s="5">
        <v>29410</v>
      </c>
      <c r="C10" s="5">
        <v>84053</v>
      </c>
      <c r="D10" s="5">
        <v>61065</v>
      </c>
      <c r="E10" s="5">
        <v>22988</v>
      </c>
    </row>
    <row r="11" spans="1:5" s="2" customFormat="1" ht="15">
      <c r="A11" s="4" t="s">
        <v>4</v>
      </c>
      <c r="B11" s="5">
        <v>508329</v>
      </c>
      <c r="C11" s="5">
        <v>1483312</v>
      </c>
      <c r="D11" s="5">
        <v>987719</v>
      </c>
      <c r="E11" s="5">
        <v>495593</v>
      </c>
    </row>
    <row r="12" spans="1:5" s="2" customFormat="1" ht="15">
      <c r="A12" s="4" t="s">
        <v>5</v>
      </c>
      <c r="B12" s="5">
        <v>28849</v>
      </c>
      <c r="C12" s="5">
        <v>79896</v>
      </c>
      <c r="D12" s="5">
        <v>54722</v>
      </c>
      <c r="E12" s="5">
        <v>25174</v>
      </c>
    </row>
    <row r="13" spans="1:5" s="2" customFormat="1" ht="15">
      <c r="A13" s="4" t="s">
        <v>6</v>
      </c>
      <c r="B13" s="5">
        <v>49228</v>
      </c>
      <c r="C13" s="5">
        <v>140113</v>
      </c>
      <c r="D13" s="5">
        <v>96803</v>
      </c>
      <c r="E13" s="5">
        <v>43310</v>
      </c>
    </row>
    <row r="14" spans="1:5" s="2" customFormat="1" ht="15">
      <c r="A14" s="4" t="s">
        <v>7</v>
      </c>
      <c r="B14" s="5">
        <v>12062</v>
      </c>
      <c r="C14" s="5">
        <v>33245</v>
      </c>
      <c r="D14" s="5">
        <v>22880</v>
      </c>
      <c r="E14" s="5">
        <v>10365</v>
      </c>
    </row>
    <row r="15" spans="1:5" s="2" customFormat="1" ht="15">
      <c r="A15" s="4" t="s">
        <v>8</v>
      </c>
      <c r="B15" s="5">
        <v>29832</v>
      </c>
      <c r="C15" s="5">
        <v>81878</v>
      </c>
      <c r="D15" s="5">
        <v>56262</v>
      </c>
      <c r="E15" s="5">
        <v>25616</v>
      </c>
    </row>
    <row r="16" spans="1:5" s="2" customFormat="1" ht="15">
      <c r="A16" s="4" t="s">
        <v>9</v>
      </c>
      <c r="B16" s="5">
        <v>101156</v>
      </c>
      <c r="C16" s="5">
        <v>274352</v>
      </c>
      <c r="D16" s="5">
        <v>195758</v>
      </c>
      <c r="E16" s="5">
        <v>78594</v>
      </c>
    </row>
    <row r="17" spans="1:5" s="2" customFormat="1" ht="15">
      <c r="A17" s="4" t="s">
        <v>10</v>
      </c>
      <c r="B17" s="5">
        <v>89349</v>
      </c>
      <c r="C17" s="5">
        <v>232372</v>
      </c>
      <c r="D17" s="5">
        <v>167921</v>
      </c>
      <c r="E17" s="5">
        <v>64451</v>
      </c>
    </row>
    <row r="18" spans="1:5" s="2" customFormat="1" ht="15">
      <c r="A18" s="4" t="s">
        <v>11</v>
      </c>
      <c r="B18" s="5">
        <v>1496</v>
      </c>
      <c r="C18" s="5">
        <v>5363</v>
      </c>
      <c r="D18" s="5">
        <v>3931</v>
      </c>
      <c r="E18" s="5">
        <v>1432</v>
      </c>
    </row>
    <row r="19" spans="1:5" s="2" customFormat="1" ht="15">
      <c r="A19" s="4" t="s">
        <v>12</v>
      </c>
      <c r="B19" s="5">
        <v>19874</v>
      </c>
      <c r="C19" s="5">
        <v>60888</v>
      </c>
      <c r="D19" s="5">
        <v>40502</v>
      </c>
      <c r="E19" s="5">
        <v>20386</v>
      </c>
    </row>
    <row r="20" spans="1:5" s="2" customFormat="1" ht="15">
      <c r="A20" s="4" t="s">
        <v>13</v>
      </c>
      <c r="B20" s="5">
        <v>7383</v>
      </c>
      <c r="C20" s="5">
        <v>20170</v>
      </c>
      <c r="D20" s="5">
        <v>13708</v>
      </c>
      <c r="E20" s="5">
        <v>6462</v>
      </c>
    </row>
    <row r="21" spans="1:5" s="2" customFormat="1" ht="15">
      <c r="A21" s="4" t="s">
        <v>14</v>
      </c>
      <c r="B21" s="5">
        <v>220129</v>
      </c>
      <c r="C21" s="5">
        <v>683004</v>
      </c>
      <c r="D21" s="5">
        <v>477859</v>
      </c>
      <c r="E21" s="5">
        <v>205145</v>
      </c>
    </row>
    <row r="22" spans="1:5" s="2" customFormat="1" ht="15">
      <c r="A22" s="4" t="s">
        <v>15</v>
      </c>
      <c r="B22" s="5">
        <v>60076</v>
      </c>
      <c r="C22" s="5">
        <v>169809</v>
      </c>
      <c r="D22" s="5">
        <v>119248</v>
      </c>
      <c r="E22" s="5">
        <v>50561</v>
      </c>
    </row>
    <row r="23" spans="1:5" s="2" customFormat="1" ht="15">
      <c r="A23" s="4" t="s">
        <v>16</v>
      </c>
      <c r="B23" s="5">
        <v>40240</v>
      </c>
      <c r="C23" s="5">
        <v>110661</v>
      </c>
      <c r="D23" s="5">
        <v>73193</v>
      </c>
      <c r="E23" s="5">
        <v>37468</v>
      </c>
    </row>
    <row r="24" spans="1:5" s="2" customFormat="1" ht="15">
      <c r="A24" s="4" t="s">
        <v>17</v>
      </c>
      <c r="B24" s="5">
        <v>27566</v>
      </c>
      <c r="C24" s="5">
        <v>71962</v>
      </c>
      <c r="D24" s="5">
        <v>50869</v>
      </c>
      <c r="E24" s="5">
        <v>21093</v>
      </c>
    </row>
    <row r="25" spans="1:5" s="2" customFormat="1" ht="15">
      <c r="A25" s="4" t="s">
        <v>18</v>
      </c>
      <c r="B25" s="5">
        <v>66407</v>
      </c>
      <c r="C25" s="5">
        <v>173470</v>
      </c>
      <c r="D25" s="5">
        <v>121380</v>
      </c>
      <c r="E25" s="5">
        <v>52090</v>
      </c>
    </row>
    <row r="26" spans="1:5" s="2" customFormat="1" ht="15">
      <c r="A26" s="4" t="s">
        <v>19</v>
      </c>
      <c r="B26" s="5">
        <v>71241</v>
      </c>
      <c r="C26" s="5">
        <v>217384</v>
      </c>
      <c r="D26" s="5">
        <v>159148</v>
      </c>
      <c r="E26" s="5">
        <v>58236</v>
      </c>
    </row>
    <row r="27" spans="1:5" s="2" customFormat="1" ht="15">
      <c r="A27" s="4" t="s">
        <v>20</v>
      </c>
      <c r="B27" s="5">
        <v>21481</v>
      </c>
      <c r="C27" s="5">
        <v>57713</v>
      </c>
      <c r="D27" s="5">
        <v>39543</v>
      </c>
      <c r="E27" s="5">
        <v>18170</v>
      </c>
    </row>
    <row r="28" spans="1:5" s="2" customFormat="1" ht="15">
      <c r="A28" s="4" t="s">
        <v>21</v>
      </c>
      <c r="B28" s="5">
        <v>80242</v>
      </c>
      <c r="C28" s="5">
        <v>218980</v>
      </c>
      <c r="D28" s="5">
        <v>148294</v>
      </c>
      <c r="E28" s="5">
        <v>70686</v>
      </c>
    </row>
    <row r="29" spans="1:5" s="2" customFormat="1" ht="15">
      <c r="A29" s="4" t="s">
        <v>22</v>
      </c>
      <c r="B29" s="5">
        <v>125154</v>
      </c>
      <c r="C29" s="5">
        <v>347471</v>
      </c>
      <c r="D29" s="5">
        <v>224319</v>
      </c>
      <c r="E29" s="5">
        <v>123152</v>
      </c>
    </row>
    <row r="30" spans="1:5" s="2" customFormat="1" ht="15">
      <c r="A30" s="4" t="s">
        <v>23</v>
      </c>
      <c r="B30" s="5">
        <v>244888</v>
      </c>
      <c r="C30" s="5">
        <v>745957</v>
      </c>
      <c r="D30" s="5">
        <v>490968</v>
      </c>
      <c r="E30" s="5">
        <v>254989</v>
      </c>
    </row>
    <row r="31" spans="1:5" s="2" customFormat="1" ht="15">
      <c r="A31" s="4" t="s">
        <v>24</v>
      </c>
      <c r="B31" s="5">
        <v>53603</v>
      </c>
      <c r="C31" s="5">
        <v>144944</v>
      </c>
      <c r="D31" s="5">
        <v>96092</v>
      </c>
      <c r="E31" s="5">
        <v>48852</v>
      </c>
    </row>
    <row r="32" spans="1:5" s="2" customFormat="1" ht="15">
      <c r="A32" s="4" t="s">
        <v>25</v>
      </c>
      <c r="B32" s="5">
        <v>59497</v>
      </c>
      <c r="C32" s="5">
        <v>175632</v>
      </c>
      <c r="D32" s="5">
        <v>129330</v>
      </c>
      <c r="E32" s="5">
        <v>46302</v>
      </c>
    </row>
    <row r="33" spans="1:5" s="2" customFormat="1" ht="15">
      <c r="A33" s="4" t="s">
        <v>26</v>
      </c>
      <c r="B33" s="5">
        <v>72776</v>
      </c>
      <c r="C33" s="5">
        <v>213382</v>
      </c>
      <c r="D33" s="5">
        <v>143477</v>
      </c>
      <c r="E33" s="5">
        <v>69905</v>
      </c>
    </row>
    <row r="34" spans="1:5" s="2" customFormat="1" ht="15">
      <c r="A34" s="4" t="s">
        <v>27</v>
      </c>
      <c r="B34" s="5">
        <v>7142</v>
      </c>
      <c r="C34" s="5">
        <v>20048</v>
      </c>
      <c r="D34" s="5">
        <v>13774</v>
      </c>
      <c r="E34" s="5">
        <v>6274</v>
      </c>
    </row>
    <row r="35" spans="1:5" s="2" customFormat="1" ht="15">
      <c r="A35" s="4" t="s">
        <v>28</v>
      </c>
      <c r="B35" s="5">
        <v>13500</v>
      </c>
      <c r="C35" s="5">
        <v>37400</v>
      </c>
      <c r="D35" s="5">
        <v>25822</v>
      </c>
      <c r="E35" s="5">
        <v>11578</v>
      </c>
    </row>
    <row r="36" spans="1:5" s="2" customFormat="1" ht="15">
      <c r="A36" s="4" t="s">
        <v>29</v>
      </c>
      <c r="B36" s="5">
        <v>4812</v>
      </c>
      <c r="C36" s="5">
        <v>13039</v>
      </c>
      <c r="D36" s="5">
        <v>8992</v>
      </c>
      <c r="E36" s="5">
        <v>4047</v>
      </c>
    </row>
    <row r="37" spans="1:5" s="2" customFormat="1" ht="15">
      <c r="A37" s="4" t="s">
        <v>30</v>
      </c>
      <c r="B37" s="5">
        <v>8505</v>
      </c>
      <c r="C37" s="5">
        <v>23315</v>
      </c>
      <c r="D37" s="5">
        <v>15424</v>
      </c>
      <c r="E37" s="5">
        <v>7891</v>
      </c>
    </row>
    <row r="38" spans="1:5" s="2" customFormat="1" ht="15">
      <c r="A38" s="4" t="s">
        <v>31</v>
      </c>
      <c r="B38" s="5">
        <v>152573</v>
      </c>
      <c r="C38" s="5">
        <v>470070</v>
      </c>
      <c r="D38" s="5">
        <v>322820</v>
      </c>
      <c r="E38" s="5">
        <v>147250</v>
      </c>
    </row>
    <row r="39" spans="1:5" s="2" customFormat="1" ht="15">
      <c r="A39" s="4" t="s">
        <v>32</v>
      </c>
      <c r="B39" s="5">
        <v>19406</v>
      </c>
      <c r="C39" s="5">
        <v>55890</v>
      </c>
      <c r="D39" s="5">
        <v>38491</v>
      </c>
      <c r="E39" s="5">
        <v>17399</v>
      </c>
    </row>
    <row r="40" spans="1:5" s="2" customFormat="1" ht="15">
      <c r="A40" s="4" t="s">
        <v>33</v>
      </c>
      <c r="B40" s="5">
        <v>365108</v>
      </c>
      <c r="C40" s="5">
        <v>1101108</v>
      </c>
      <c r="D40" s="5">
        <v>757873</v>
      </c>
      <c r="E40" s="5">
        <v>343235</v>
      </c>
    </row>
    <row r="41" spans="1:5" s="2" customFormat="1" ht="15">
      <c r="A41" s="4" t="s">
        <v>34</v>
      </c>
      <c r="B41" s="5">
        <v>79588</v>
      </c>
      <c r="C41" s="5">
        <v>201155</v>
      </c>
      <c r="D41" s="5">
        <v>142320</v>
      </c>
      <c r="E41" s="5">
        <v>58835</v>
      </c>
    </row>
    <row r="42" spans="1:5" s="2" customFormat="1" ht="15">
      <c r="A42" s="4" t="s">
        <v>35</v>
      </c>
      <c r="B42" s="5">
        <v>4913</v>
      </c>
      <c r="C42" s="5">
        <v>13242</v>
      </c>
      <c r="D42" s="5">
        <v>9099</v>
      </c>
      <c r="E42" s="5">
        <v>4143</v>
      </c>
    </row>
    <row r="43" spans="1:5" s="2" customFormat="1" ht="15">
      <c r="A43" s="4" t="s">
        <v>36</v>
      </c>
      <c r="B43" s="5">
        <v>196771</v>
      </c>
      <c r="C43" s="5">
        <v>561905</v>
      </c>
      <c r="D43" s="5">
        <v>374596</v>
      </c>
      <c r="E43" s="5">
        <v>187309</v>
      </c>
    </row>
    <row r="44" spans="1:5" s="2" customFormat="1" ht="15">
      <c r="A44" s="4" t="s">
        <v>37</v>
      </c>
      <c r="B44" s="5">
        <v>31177</v>
      </c>
      <c r="C44" s="5">
        <v>90964</v>
      </c>
      <c r="D44" s="5">
        <v>66046</v>
      </c>
      <c r="E44" s="5">
        <v>24918</v>
      </c>
    </row>
    <row r="45" spans="1:5" s="2" customFormat="1" ht="15">
      <c r="A45" s="4" t="s">
        <v>38</v>
      </c>
      <c r="B45" s="5">
        <v>35910</v>
      </c>
      <c r="C45" s="5">
        <v>95290</v>
      </c>
      <c r="D45" s="5">
        <v>61605</v>
      </c>
      <c r="E45" s="5">
        <v>33685</v>
      </c>
    </row>
    <row r="46" spans="1:5" s="2" customFormat="1" ht="15">
      <c r="A46" s="4" t="s">
        <v>39</v>
      </c>
      <c r="B46" s="5">
        <v>217648</v>
      </c>
      <c r="C46" s="5">
        <v>634035</v>
      </c>
      <c r="D46" s="5">
        <v>433664</v>
      </c>
      <c r="E46" s="5">
        <v>200371</v>
      </c>
    </row>
    <row r="47" spans="1:5" s="2" customFormat="1" ht="15">
      <c r="A47" s="4" t="s">
        <v>40</v>
      </c>
      <c r="B47" s="5">
        <v>45074</v>
      </c>
      <c r="C47" s="5">
        <v>166548</v>
      </c>
      <c r="D47" s="5">
        <v>117203</v>
      </c>
      <c r="E47" s="5">
        <v>49345</v>
      </c>
    </row>
    <row r="48" spans="1:5" s="2" customFormat="1" ht="15">
      <c r="A48" s="4" t="s">
        <v>41</v>
      </c>
      <c r="B48" s="5">
        <v>18623</v>
      </c>
      <c r="C48" s="5">
        <v>53332</v>
      </c>
      <c r="D48" s="5">
        <v>36199</v>
      </c>
      <c r="E48" s="5">
        <v>17133</v>
      </c>
    </row>
    <row r="49" spans="1:5" s="2" customFormat="1" ht="15">
      <c r="A49" s="4" t="s">
        <v>42</v>
      </c>
      <c r="B49" s="5">
        <v>56845</v>
      </c>
      <c r="C49" s="5">
        <v>154266</v>
      </c>
      <c r="D49" s="5">
        <v>109390</v>
      </c>
      <c r="E49" s="5">
        <v>44876</v>
      </c>
    </row>
    <row r="50" spans="1:5" s="2" customFormat="1" ht="15">
      <c r="A50" s="4" t="s">
        <v>43</v>
      </c>
      <c r="B50" s="5">
        <v>6960</v>
      </c>
      <c r="C50" s="5">
        <v>18905</v>
      </c>
      <c r="D50" s="5">
        <v>13214</v>
      </c>
      <c r="E50" s="5">
        <v>5691</v>
      </c>
    </row>
    <row r="51" spans="1:5" s="2" customFormat="1" ht="15">
      <c r="A51" s="4" t="s">
        <v>44</v>
      </c>
      <c r="B51" s="5">
        <v>65340</v>
      </c>
      <c r="C51" s="5">
        <v>172360</v>
      </c>
      <c r="D51" s="5">
        <v>121695</v>
      </c>
      <c r="E51" s="5">
        <v>50665</v>
      </c>
    </row>
    <row r="52" spans="1:5" s="2" customFormat="1" ht="15">
      <c r="A52" s="4" t="s">
        <v>45</v>
      </c>
      <c r="B52" s="5">
        <v>104789</v>
      </c>
      <c r="C52" s="5">
        <v>318619</v>
      </c>
      <c r="D52" s="5">
        <v>231639</v>
      </c>
      <c r="E52" s="5">
        <v>86980</v>
      </c>
    </row>
    <row r="53" spans="1:5" s="2" customFormat="1" ht="15">
      <c r="A53" s="4" t="s">
        <v>46</v>
      </c>
      <c r="B53" s="5">
        <v>13957</v>
      </c>
      <c r="C53" s="5">
        <v>43722</v>
      </c>
      <c r="D53" s="5">
        <v>27303</v>
      </c>
      <c r="E53" s="5">
        <v>16419</v>
      </c>
    </row>
    <row r="54" spans="1:5" s="2" customFormat="1" ht="15">
      <c r="A54" s="4" t="s">
        <v>47</v>
      </c>
      <c r="B54" s="5">
        <v>8109</v>
      </c>
      <c r="C54" s="5">
        <v>24227</v>
      </c>
      <c r="D54" s="5">
        <v>15396</v>
      </c>
      <c r="E54" s="5">
        <v>8831</v>
      </c>
    </row>
    <row r="55" spans="1:5" s="2" customFormat="1" ht="15">
      <c r="A55" s="4" t="s">
        <v>48</v>
      </c>
      <c r="B55" s="5">
        <v>1111</v>
      </c>
      <c r="C55" s="5">
        <v>3308</v>
      </c>
      <c r="D55" s="5">
        <v>2626</v>
      </c>
      <c r="E55" s="5">
        <v>682</v>
      </c>
    </row>
    <row r="56" spans="1:5" s="2" customFormat="1" ht="15">
      <c r="A56" s="4" t="s">
        <v>49</v>
      </c>
      <c r="B56" s="5">
        <v>64373</v>
      </c>
      <c r="C56" s="5">
        <v>173549</v>
      </c>
      <c r="D56" s="5">
        <v>120348</v>
      </c>
      <c r="E56" s="5">
        <v>53201</v>
      </c>
    </row>
    <row r="57" spans="1:5" s="2" customFormat="1" ht="15">
      <c r="A57" s="4" t="s">
        <v>50</v>
      </c>
      <c r="B57" s="5">
        <v>60505</v>
      </c>
      <c r="C57" s="5">
        <v>169473</v>
      </c>
      <c r="D57" s="5">
        <v>106237</v>
      </c>
      <c r="E57" s="5">
        <v>63236</v>
      </c>
    </row>
    <row r="58" spans="1:5" s="2" customFormat="1" ht="15">
      <c r="A58" s="4" t="s">
        <v>51</v>
      </c>
      <c r="B58" s="5">
        <v>27383</v>
      </c>
      <c r="C58" s="5">
        <v>77649</v>
      </c>
      <c r="D58" s="5">
        <v>58964</v>
      </c>
      <c r="E58" s="5">
        <v>18685</v>
      </c>
    </row>
    <row r="59" spans="1:5" s="2" customFormat="1" ht="15">
      <c r="A59" s="4" t="s">
        <v>52</v>
      </c>
      <c r="B59" s="5">
        <v>84348</v>
      </c>
      <c r="C59" s="5">
        <v>229412</v>
      </c>
      <c r="D59" s="5">
        <v>153273</v>
      </c>
      <c r="E59" s="5">
        <v>76139</v>
      </c>
    </row>
    <row r="60" spans="1:5" s="2" customFormat="1" ht="15">
      <c r="A60" s="4" t="s">
        <v>53</v>
      </c>
      <c r="B60" s="5">
        <v>2740</v>
      </c>
      <c r="C60" s="5">
        <v>7028</v>
      </c>
      <c r="D60" s="5">
        <v>5020</v>
      </c>
      <c r="E60" s="5">
        <v>2008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3627310</v>
      </c>
      <c r="C64" s="12">
        <v>10233623</v>
      </c>
      <c r="D64" s="12">
        <v>7113959</v>
      </c>
      <c r="E64" s="12">
        <v>3119664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63652</v>
      </c>
      <c r="C66" s="5">
        <v>179046</v>
      </c>
      <c r="D66" s="5">
        <v>128212</v>
      </c>
      <c r="E66" s="5">
        <v>50834</v>
      </c>
    </row>
    <row r="67" spans="1:5" ht="15">
      <c r="A67" s="4" t="s">
        <v>1</v>
      </c>
      <c r="B67" s="5">
        <v>6495</v>
      </c>
      <c r="C67" s="5">
        <v>15870</v>
      </c>
      <c r="D67" s="5">
        <v>10902</v>
      </c>
      <c r="E67" s="5">
        <v>4968</v>
      </c>
    </row>
    <row r="68" spans="1:5" ht="15">
      <c r="A68" s="4" t="s">
        <v>2</v>
      </c>
      <c r="B68" s="5">
        <v>21264</v>
      </c>
      <c r="C68" s="5">
        <v>59142</v>
      </c>
      <c r="D68" s="5">
        <v>43088</v>
      </c>
      <c r="E68" s="5">
        <v>16054</v>
      </c>
    </row>
    <row r="69" spans="1:5" ht="15">
      <c r="A69" s="4" t="s">
        <v>3</v>
      </c>
      <c r="B69" s="5">
        <v>29410</v>
      </c>
      <c r="C69" s="5">
        <v>84053</v>
      </c>
      <c r="D69" s="5">
        <v>61065</v>
      </c>
      <c r="E69" s="5">
        <v>22988</v>
      </c>
    </row>
    <row r="70" spans="1:5" ht="15">
      <c r="A70" s="4" t="s">
        <v>4</v>
      </c>
      <c r="B70" s="5">
        <v>452913</v>
      </c>
      <c r="C70" s="5">
        <v>1242926</v>
      </c>
      <c r="D70" s="5">
        <v>851100</v>
      </c>
      <c r="E70" s="5">
        <v>391826</v>
      </c>
    </row>
    <row r="71" spans="1:5" ht="15">
      <c r="A71" s="4" t="s">
        <v>5</v>
      </c>
      <c r="B71" s="5">
        <v>27585</v>
      </c>
      <c r="C71" s="5">
        <v>74540</v>
      </c>
      <c r="D71" s="5">
        <v>51892</v>
      </c>
      <c r="E71" s="5">
        <v>22648</v>
      </c>
    </row>
    <row r="72" spans="1:5" ht="15">
      <c r="A72" s="4" t="s">
        <v>6</v>
      </c>
      <c r="B72" s="5">
        <v>48460</v>
      </c>
      <c r="C72" s="5">
        <v>136690</v>
      </c>
      <c r="D72" s="5">
        <v>94863</v>
      </c>
      <c r="E72" s="5">
        <v>41827</v>
      </c>
    </row>
    <row r="73" spans="1:5" ht="15">
      <c r="A73" s="4" t="s">
        <v>7</v>
      </c>
      <c r="B73" s="5">
        <v>11700</v>
      </c>
      <c r="C73" s="5">
        <v>31703</v>
      </c>
      <c r="D73" s="5">
        <v>22033</v>
      </c>
      <c r="E73" s="5">
        <v>9670</v>
      </c>
    </row>
    <row r="74" spans="1:5" ht="15">
      <c r="A74" s="4" t="s">
        <v>8</v>
      </c>
      <c r="B74" s="5">
        <v>29616</v>
      </c>
      <c r="C74" s="5">
        <v>80968</v>
      </c>
      <c r="D74" s="5">
        <v>55758</v>
      </c>
      <c r="E74" s="5">
        <v>25210</v>
      </c>
    </row>
    <row r="75" spans="1:5" ht="15">
      <c r="A75" s="4" t="s">
        <v>9</v>
      </c>
      <c r="B75" s="5">
        <v>101156</v>
      </c>
      <c r="C75" s="5">
        <v>274352</v>
      </c>
      <c r="D75" s="5">
        <v>195758</v>
      </c>
      <c r="E75" s="5">
        <v>78594</v>
      </c>
    </row>
    <row r="76" spans="1:5" ht="15">
      <c r="A76" s="4" t="s">
        <v>10</v>
      </c>
      <c r="B76" s="5">
        <v>89349</v>
      </c>
      <c r="C76" s="5">
        <v>232372</v>
      </c>
      <c r="D76" s="5">
        <v>167921</v>
      </c>
      <c r="E76" s="5">
        <v>64451</v>
      </c>
    </row>
    <row r="77" spans="1:5" ht="15">
      <c r="A77" s="4" t="s">
        <v>11</v>
      </c>
      <c r="B77" s="5">
        <v>1356</v>
      </c>
      <c r="C77" s="5">
        <v>4660</v>
      </c>
      <c r="D77" s="5">
        <v>3501</v>
      </c>
      <c r="E77" s="5">
        <v>1159</v>
      </c>
    </row>
    <row r="78" spans="1:5" ht="15">
      <c r="A78" s="4" t="s">
        <v>12</v>
      </c>
      <c r="B78" s="5">
        <v>18973</v>
      </c>
      <c r="C78" s="5">
        <v>56726</v>
      </c>
      <c r="D78" s="5">
        <v>38127</v>
      </c>
      <c r="E78" s="5">
        <v>18599</v>
      </c>
    </row>
    <row r="79" spans="1:5" ht="15">
      <c r="A79" s="4" t="s">
        <v>13</v>
      </c>
      <c r="B79" s="5">
        <v>7383</v>
      </c>
      <c r="C79" s="5">
        <v>20170</v>
      </c>
      <c r="D79" s="5">
        <v>13708</v>
      </c>
      <c r="E79" s="5">
        <v>6462</v>
      </c>
    </row>
    <row r="80" spans="1:5" ht="15">
      <c r="A80" s="4" t="s">
        <v>14</v>
      </c>
      <c r="B80" s="5">
        <v>212544</v>
      </c>
      <c r="C80" s="5">
        <v>649179</v>
      </c>
      <c r="D80" s="5">
        <v>458832</v>
      </c>
      <c r="E80" s="5">
        <v>190347</v>
      </c>
    </row>
    <row r="81" spans="1:5" ht="15">
      <c r="A81" s="4" t="s">
        <v>15</v>
      </c>
      <c r="B81" s="5">
        <v>60076</v>
      </c>
      <c r="C81" s="5">
        <v>169809</v>
      </c>
      <c r="D81" s="5">
        <v>119248</v>
      </c>
      <c r="E81" s="5">
        <v>50561</v>
      </c>
    </row>
    <row r="82" spans="1:5" ht="15">
      <c r="A82" s="4" t="s">
        <v>16</v>
      </c>
      <c r="B82" s="5">
        <v>37405</v>
      </c>
      <c r="C82" s="5">
        <v>99312</v>
      </c>
      <c r="D82" s="5">
        <v>67296</v>
      </c>
      <c r="E82" s="5">
        <v>32016</v>
      </c>
    </row>
    <row r="83" spans="1:5" ht="15">
      <c r="A83" s="4" t="s">
        <v>17</v>
      </c>
      <c r="B83" s="5">
        <v>26699</v>
      </c>
      <c r="C83" s="5">
        <v>68601</v>
      </c>
      <c r="D83" s="5">
        <v>49119</v>
      </c>
      <c r="E83" s="5">
        <v>19482</v>
      </c>
    </row>
    <row r="84" spans="1:5" ht="15">
      <c r="A84" s="4" t="s">
        <v>18</v>
      </c>
      <c r="B84" s="5">
        <v>66407</v>
      </c>
      <c r="C84" s="5">
        <v>173470</v>
      </c>
      <c r="D84" s="5">
        <v>121380</v>
      </c>
      <c r="E84" s="5">
        <v>52090</v>
      </c>
    </row>
    <row r="85" spans="1:5" ht="15">
      <c r="A85" s="4" t="s">
        <v>19</v>
      </c>
      <c r="B85" s="5">
        <v>71241</v>
      </c>
      <c r="C85" s="5">
        <v>217384</v>
      </c>
      <c r="D85" s="5">
        <v>159148</v>
      </c>
      <c r="E85" s="5">
        <v>58236</v>
      </c>
    </row>
    <row r="86" spans="1:5" ht="15">
      <c r="A86" s="4" t="s">
        <v>20</v>
      </c>
      <c r="B86" s="5">
        <v>21481</v>
      </c>
      <c r="C86" s="5">
        <v>57713</v>
      </c>
      <c r="D86" s="5">
        <v>39543</v>
      </c>
      <c r="E86" s="5">
        <v>18170</v>
      </c>
    </row>
    <row r="87" spans="1:5" ht="15">
      <c r="A87" s="4" t="s">
        <v>21</v>
      </c>
      <c r="B87" s="5">
        <v>78964</v>
      </c>
      <c r="C87" s="5">
        <v>213583</v>
      </c>
      <c r="D87" s="5">
        <v>145295</v>
      </c>
      <c r="E87" s="5">
        <v>68288</v>
      </c>
    </row>
    <row r="88" spans="1:5" ht="15">
      <c r="A88" s="4" t="s">
        <v>22</v>
      </c>
      <c r="B88" s="5">
        <v>120409</v>
      </c>
      <c r="C88" s="5">
        <v>327403</v>
      </c>
      <c r="D88" s="5">
        <v>213148</v>
      </c>
      <c r="E88" s="5">
        <v>114255</v>
      </c>
    </row>
    <row r="89" spans="1:5" ht="15">
      <c r="A89" s="4" t="s">
        <v>23</v>
      </c>
      <c r="B89" s="5">
        <v>212210</v>
      </c>
      <c r="C89" s="5">
        <v>606989</v>
      </c>
      <c r="D89" s="5">
        <v>413932</v>
      </c>
      <c r="E89" s="5">
        <v>193057</v>
      </c>
    </row>
    <row r="90" spans="1:5" ht="15">
      <c r="A90" s="4" t="s">
        <v>24</v>
      </c>
      <c r="B90" s="5">
        <v>50452</v>
      </c>
      <c r="C90" s="5">
        <v>131751</v>
      </c>
      <c r="D90" s="5">
        <v>89122</v>
      </c>
      <c r="E90" s="5">
        <v>42629</v>
      </c>
    </row>
    <row r="91" spans="1:5" ht="15">
      <c r="A91" s="4" t="s">
        <v>25</v>
      </c>
      <c r="B91" s="5">
        <v>59497</v>
      </c>
      <c r="C91" s="5">
        <v>175632</v>
      </c>
      <c r="D91" s="5">
        <v>129330</v>
      </c>
      <c r="E91" s="5">
        <v>46302</v>
      </c>
    </row>
    <row r="92" spans="1:5" ht="15">
      <c r="A92" s="4" t="s">
        <v>26</v>
      </c>
      <c r="B92" s="5">
        <v>70531</v>
      </c>
      <c r="C92" s="5">
        <v>203699</v>
      </c>
      <c r="D92" s="5">
        <v>138284</v>
      </c>
      <c r="E92" s="5">
        <v>65415</v>
      </c>
    </row>
    <row r="93" spans="1:5" ht="15">
      <c r="A93" s="4" t="s">
        <v>27</v>
      </c>
      <c r="B93" s="5">
        <v>6695</v>
      </c>
      <c r="C93" s="5">
        <v>18141</v>
      </c>
      <c r="D93" s="5">
        <v>12685</v>
      </c>
      <c r="E93" s="5">
        <v>5456</v>
      </c>
    </row>
    <row r="94" spans="1:5" ht="15">
      <c r="A94" s="4" t="s">
        <v>28</v>
      </c>
      <c r="B94" s="5">
        <v>13275</v>
      </c>
      <c r="C94" s="5">
        <v>36362</v>
      </c>
      <c r="D94" s="5">
        <v>25229</v>
      </c>
      <c r="E94" s="5">
        <v>11133</v>
      </c>
    </row>
    <row r="95" spans="1:5" ht="15">
      <c r="A95" s="4" t="s">
        <v>29</v>
      </c>
      <c r="B95" s="5">
        <v>4812</v>
      </c>
      <c r="C95" s="5">
        <v>13039</v>
      </c>
      <c r="D95" s="5">
        <v>8992</v>
      </c>
      <c r="E95" s="5">
        <v>4047</v>
      </c>
    </row>
    <row r="96" spans="1:5" ht="15">
      <c r="A96" s="4" t="s">
        <v>30</v>
      </c>
      <c r="B96" s="5">
        <v>8505</v>
      </c>
      <c r="C96" s="5">
        <v>23315</v>
      </c>
      <c r="D96" s="5">
        <v>15424</v>
      </c>
      <c r="E96" s="5">
        <v>7891</v>
      </c>
    </row>
    <row r="97" spans="1:5" ht="15">
      <c r="A97" s="4" t="s">
        <v>31</v>
      </c>
      <c r="B97" s="5">
        <v>146980</v>
      </c>
      <c r="C97" s="5">
        <v>445630</v>
      </c>
      <c r="D97" s="5">
        <v>308718</v>
      </c>
      <c r="E97" s="5">
        <v>136912</v>
      </c>
    </row>
    <row r="98" spans="1:5" ht="15">
      <c r="A98" s="4" t="s">
        <v>32</v>
      </c>
      <c r="B98" s="5">
        <v>19406</v>
      </c>
      <c r="C98" s="5">
        <v>55890</v>
      </c>
      <c r="D98" s="5">
        <v>38491</v>
      </c>
      <c r="E98" s="5">
        <v>17399</v>
      </c>
    </row>
    <row r="99" spans="1:5" ht="15">
      <c r="A99" s="4" t="s">
        <v>33</v>
      </c>
      <c r="B99" s="5">
        <v>355056</v>
      </c>
      <c r="C99" s="5">
        <v>1056557</v>
      </c>
      <c r="D99" s="5">
        <v>732523</v>
      </c>
      <c r="E99" s="5">
        <v>324034</v>
      </c>
    </row>
    <row r="100" spans="1:5" ht="15">
      <c r="A100" s="4" t="s">
        <v>34</v>
      </c>
      <c r="B100" s="5">
        <v>79588</v>
      </c>
      <c r="C100" s="5">
        <v>201155</v>
      </c>
      <c r="D100" s="5">
        <v>142320</v>
      </c>
      <c r="E100" s="5">
        <v>58835</v>
      </c>
    </row>
    <row r="101" spans="1:5" ht="15">
      <c r="A101" s="4" t="s">
        <v>35</v>
      </c>
      <c r="B101" s="5">
        <v>4913</v>
      </c>
      <c r="C101" s="5">
        <v>13242</v>
      </c>
      <c r="D101" s="5">
        <v>9099</v>
      </c>
      <c r="E101" s="5">
        <v>4143</v>
      </c>
    </row>
    <row r="102" spans="1:5" ht="15">
      <c r="A102" s="4" t="s">
        <v>36</v>
      </c>
      <c r="B102" s="5">
        <v>175259</v>
      </c>
      <c r="C102" s="5">
        <v>473110</v>
      </c>
      <c r="D102" s="5">
        <v>327675</v>
      </c>
      <c r="E102" s="5">
        <v>145435</v>
      </c>
    </row>
    <row r="103" spans="1:5" ht="15">
      <c r="A103" s="4" t="s">
        <v>37</v>
      </c>
      <c r="B103" s="5">
        <v>31177</v>
      </c>
      <c r="C103" s="5">
        <v>90964</v>
      </c>
      <c r="D103" s="5">
        <v>66046</v>
      </c>
      <c r="E103" s="5">
        <v>24918</v>
      </c>
    </row>
    <row r="104" spans="1:5" ht="15">
      <c r="A104" s="4" t="s">
        <v>38</v>
      </c>
      <c r="B104" s="5">
        <v>35910</v>
      </c>
      <c r="C104" s="5">
        <v>95290</v>
      </c>
      <c r="D104" s="5">
        <v>61605</v>
      </c>
      <c r="E104" s="5">
        <v>33685</v>
      </c>
    </row>
    <row r="105" spans="1:5" ht="15">
      <c r="A105" s="4" t="s">
        <v>39</v>
      </c>
      <c r="B105" s="5">
        <v>207349</v>
      </c>
      <c r="C105" s="5">
        <v>590247</v>
      </c>
      <c r="D105" s="5">
        <v>410241</v>
      </c>
      <c r="E105" s="5">
        <v>180006</v>
      </c>
    </row>
    <row r="106" spans="1:5" ht="15">
      <c r="A106" s="4" t="s">
        <v>40</v>
      </c>
      <c r="B106" s="5">
        <v>45074</v>
      </c>
      <c r="C106" s="5">
        <v>166548</v>
      </c>
      <c r="D106" s="5">
        <v>117203</v>
      </c>
      <c r="E106" s="5">
        <v>49345</v>
      </c>
    </row>
    <row r="107" spans="1:5" ht="15">
      <c r="A107" s="4" t="s">
        <v>41</v>
      </c>
      <c r="B107" s="5">
        <v>18331</v>
      </c>
      <c r="C107" s="5">
        <v>52078</v>
      </c>
      <c r="D107" s="5">
        <v>35510</v>
      </c>
      <c r="E107" s="5">
        <v>16568</v>
      </c>
    </row>
    <row r="108" spans="1:5" ht="15">
      <c r="A108" s="4" t="s">
        <v>42</v>
      </c>
      <c r="B108" s="5">
        <v>56845</v>
      </c>
      <c r="C108" s="5">
        <v>154266</v>
      </c>
      <c r="D108" s="5">
        <v>109390</v>
      </c>
      <c r="E108" s="5">
        <v>44876</v>
      </c>
    </row>
    <row r="109" spans="1:5" ht="15">
      <c r="A109" s="4" t="s">
        <v>43</v>
      </c>
      <c r="B109" s="5">
        <v>6960</v>
      </c>
      <c r="C109" s="5">
        <v>18905</v>
      </c>
      <c r="D109" s="5">
        <v>13214</v>
      </c>
      <c r="E109" s="5">
        <v>5691</v>
      </c>
    </row>
    <row r="110" spans="1:5" ht="15">
      <c r="A110" s="4" t="s">
        <v>44</v>
      </c>
      <c r="B110" s="5">
        <v>65340</v>
      </c>
      <c r="C110" s="5">
        <v>172360</v>
      </c>
      <c r="D110" s="5">
        <v>121695</v>
      </c>
      <c r="E110" s="5">
        <v>50665</v>
      </c>
    </row>
    <row r="111" spans="1:5" ht="15">
      <c r="A111" s="4" t="s">
        <v>45</v>
      </c>
      <c r="B111" s="5">
        <v>104789</v>
      </c>
      <c r="C111" s="5">
        <v>318619</v>
      </c>
      <c r="D111" s="5">
        <v>231639</v>
      </c>
      <c r="E111" s="5">
        <v>86980</v>
      </c>
    </row>
    <row r="112" spans="1:5" ht="15">
      <c r="A112" s="4" t="s">
        <v>46</v>
      </c>
      <c r="B112" s="5">
        <v>11952</v>
      </c>
      <c r="C112" s="5">
        <v>34787</v>
      </c>
      <c r="D112" s="5">
        <v>22263</v>
      </c>
      <c r="E112" s="5">
        <v>12524</v>
      </c>
    </row>
    <row r="113" spans="1:5" ht="15">
      <c r="A113" s="4" t="s">
        <v>47</v>
      </c>
      <c r="B113" s="5">
        <v>7459</v>
      </c>
      <c r="C113" s="5">
        <v>21470</v>
      </c>
      <c r="D113" s="5">
        <v>13903</v>
      </c>
      <c r="E113" s="5">
        <v>7567</v>
      </c>
    </row>
    <row r="114" spans="1:5" ht="15">
      <c r="A114" s="4" t="s">
        <v>48</v>
      </c>
      <c r="B114" s="5">
        <v>1111</v>
      </c>
      <c r="C114" s="5">
        <v>3308</v>
      </c>
      <c r="D114" s="5">
        <v>2626</v>
      </c>
      <c r="E114" s="5">
        <v>682</v>
      </c>
    </row>
    <row r="115" spans="1:5" ht="15">
      <c r="A115" s="4" t="s">
        <v>49</v>
      </c>
      <c r="B115" s="5">
        <v>64373</v>
      </c>
      <c r="C115" s="5">
        <v>173549</v>
      </c>
      <c r="D115" s="5">
        <v>120348</v>
      </c>
      <c r="E115" s="5">
        <v>53201</v>
      </c>
    </row>
    <row r="116" spans="1:5" ht="15">
      <c r="A116" s="4" t="s">
        <v>50</v>
      </c>
      <c r="B116" s="5">
        <v>54042</v>
      </c>
      <c r="C116" s="5">
        <v>143090</v>
      </c>
      <c r="D116" s="5">
        <v>92647</v>
      </c>
      <c r="E116" s="5">
        <v>50443</v>
      </c>
    </row>
    <row r="117" spans="1:5" ht="15">
      <c r="A117" s="4" t="s">
        <v>51</v>
      </c>
      <c r="B117" s="5">
        <v>24175</v>
      </c>
      <c r="C117" s="5">
        <v>64217</v>
      </c>
      <c r="D117" s="5">
        <v>48924</v>
      </c>
      <c r="E117" s="5">
        <v>15293</v>
      </c>
    </row>
    <row r="118" spans="1:5" ht="15">
      <c r="A118" s="4" t="s">
        <v>52</v>
      </c>
      <c r="B118" s="5">
        <v>77966</v>
      </c>
      <c r="C118" s="5">
        <v>202713</v>
      </c>
      <c r="D118" s="5">
        <v>138924</v>
      </c>
      <c r="E118" s="5">
        <v>63789</v>
      </c>
    </row>
    <row r="119" spans="1:5" ht="15">
      <c r="A119" s="4" t="s">
        <v>53</v>
      </c>
      <c r="B119" s="5">
        <v>2740</v>
      </c>
      <c r="C119" s="5">
        <v>7028</v>
      </c>
      <c r="D119" s="5">
        <v>5020</v>
      </c>
      <c r="E119" s="5">
        <v>2008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181579</v>
      </c>
      <c r="C123" s="12">
        <v>776305</v>
      </c>
      <c r="D123" s="12">
        <v>432267</v>
      </c>
      <c r="E123" s="12">
        <v>344038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55416</v>
      </c>
      <c r="C129" s="5">
        <v>240386</v>
      </c>
      <c r="D129" s="5">
        <v>136619</v>
      </c>
      <c r="E129" s="5">
        <v>103767</v>
      </c>
    </row>
    <row r="130" spans="1:5" ht="15">
      <c r="A130" s="4" t="s">
        <v>5</v>
      </c>
      <c r="B130" s="5">
        <v>1264</v>
      </c>
      <c r="C130" s="5">
        <v>5356</v>
      </c>
      <c r="D130" s="5">
        <v>2830</v>
      </c>
      <c r="E130" s="5">
        <v>2526</v>
      </c>
    </row>
    <row r="131" spans="1:5" ht="15">
      <c r="A131" s="4" t="s">
        <v>6</v>
      </c>
      <c r="B131" s="5">
        <v>768</v>
      </c>
      <c r="C131" s="5">
        <v>3423</v>
      </c>
      <c r="D131" s="5">
        <v>1940</v>
      </c>
      <c r="E131" s="5">
        <v>1483</v>
      </c>
    </row>
    <row r="132" spans="1:5" ht="15">
      <c r="A132" s="4" t="s">
        <v>7</v>
      </c>
      <c r="B132" s="5">
        <v>362</v>
      </c>
      <c r="C132" s="5">
        <v>1542</v>
      </c>
      <c r="D132" s="5">
        <v>847</v>
      </c>
      <c r="E132" s="5">
        <v>695</v>
      </c>
    </row>
    <row r="133" spans="1:5" ht="15">
      <c r="A133" s="4" t="s">
        <v>8</v>
      </c>
      <c r="B133" s="5">
        <v>216</v>
      </c>
      <c r="C133" s="5">
        <v>910</v>
      </c>
      <c r="D133" s="5">
        <v>504</v>
      </c>
      <c r="E133" s="5">
        <v>406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140</v>
      </c>
      <c r="C136" s="5">
        <v>703</v>
      </c>
      <c r="D136" s="5">
        <v>430</v>
      </c>
      <c r="E136" s="5">
        <v>273</v>
      </c>
    </row>
    <row r="137" spans="1:5" ht="15">
      <c r="A137" s="4" t="s">
        <v>12</v>
      </c>
      <c r="B137" s="5">
        <v>901</v>
      </c>
      <c r="C137" s="5">
        <v>4162</v>
      </c>
      <c r="D137" s="5">
        <v>2375</v>
      </c>
      <c r="E137" s="5">
        <v>1787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7585</v>
      </c>
      <c r="C139" s="5">
        <v>33825</v>
      </c>
      <c r="D139" s="5">
        <v>19027</v>
      </c>
      <c r="E139" s="5">
        <v>14798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2835</v>
      </c>
      <c r="C141" s="5">
        <v>11349</v>
      </c>
      <c r="D141" s="5">
        <v>5897</v>
      </c>
      <c r="E141" s="5">
        <v>5452</v>
      </c>
    </row>
    <row r="142" spans="1:5" ht="15">
      <c r="A142" s="4" t="s">
        <v>17</v>
      </c>
      <c r="B142" s="5">
        <v>867</v>
      </c>
      <c r="C142" s="5">
        <v>3361</v>
      </c>
      <c r="D142" s="5">
        <v>1750</v>
      </c>
      <c r="E142" s="5">
        <v>1611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1278</v>
      </c>
      <c r="C146" s="5">
        <v>5397</v>
      </c>
      <c r="D146" s="5">
        <v>2999</v>
      </c>
      <c r="E146" s="5">
        <v>2398</v>
      </c>
    </row>
    <row r="147" spans="1:5" ht="15">
      <c r="A147" s="4" t="s">
        <v>22</v>
      </c>
      <c r="B147" s="5">
        <v>4745</v>
      </c>
      <c r="C147" s="5">
        <v>20068</v>
      </c>
      <c r="D147" s="5">
        <v>11171</v>
      </c>
      <c r="E147" s="5">
        <v>8897</v>
      </c>
    </row>
    <row r="148" spans="1:5" ht="15">
      <c r="A148" s="4" t="s">
        <v>23</v>
      </c>
      <c r="B148" s="5">
        <v>32678</v>
      </c>
      <c r="C148" s="5">
        <v>138968</v>
      </c>
      <c r="D148" s="5">
        <v>77036</v>
      </c>
      <c r="E148" s="5">
        <v>61932</v>
      </c>
    </row>
    <row r="149" spans="1:5" ht="15">
      <c r="A149" s="4" t="s">
        <v>24</v>
      </c>
      <c r="B149" s="5">
        <v>3151</v>
      </c>
      <c r="C149" s="5">
        <v>13193</v>
      </c>
      <c r="D149" s="5">
        <v>6970</v>
      </c>
      <c r="E149" s="5">
        <v>6223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2245</v>
      </c>
      <c r="C151" s="5">
        <v>9683</v>
      </c>
      <c r="D151" s="5">
        <v>5193</v>
      </c>
      <c r="E151" s="5">
        <v>4490</v>
      </c>
    </row>
    <row r="152" spans="1:5" ht="15">
      <c r="A152" s="4" t="s">
        <v>27</v>
      </c>
      <c r="B152" s="5">
        <v>447</v>
      </c>
      <c r="C152" s="5">
        <v>1907</v>
      </c>
      <c r="D152" s="5">
        <v>1089</v>
      </c>
      <c r="E152" s="5">
        <v>818</v>
      </c>
    </row>
    <row r="153" spans="1:5" ht="15">
      <c r="A153" s="4" t="s">
        <v>28</v>
      </c>
      <c r="B153" s="5">
        <v>225</v>
      </c>
      <c r="C153" s="5">
        <v>1038</v>
      </c>
      <c r="D153" s="5">
        <v>593</v>
      </c>
      <c r="E153" s="5">
        <v>445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5593</v>
      </c>
      <c r="C156" s="5">
        <v>24440</v>
      </c>
      <c r="D156" s="5">
        <v>14102</v>
      </c>
      <c r="E156" s="5">
        <v>10338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10052</v>
      </c>
      <c r="C158" s="5">
        <v>44551</v>
      </c>
      <c r="D158" s="5">
        <v>25350</v>
      </c>
      <c r="E158" s="5">
        <v>19201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21512</v>
      </c>
      <c r="C161" s="5">
        <v>88795</v>
      </c>
      <c r="D161" s="5">
        <v>46921</v>
      </c>
      <c r="E161" s="5">
        <v>41874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10299</v>
      </c>
      <c r="C164" s="5">
        <v>43788</v>
      </c>
      <c r="D164" s="5">
        <v>23423</v>
      </c>
      <c r="E164" s="5">
        <v>20365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292</v>
      </c>
      <c r="C166" s="5">
        <v>1254</v>
      </c>
      <c r="D166" s="5">
        <v>689</v>
      </c>
      <c r="E166" s="5">
        <v>565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2005</v>
      </c>
      <c r="C171" s="5">
        <v>8935</v>
      </c>
      <c r="D171" s="5">
        <v>5040</v>
      </c>
      <c r="E171" s="5">
        <v>3895</v>
      </c>
    </row>
    <row r="172" spans="1:5" ht="15">
      <c r="A172" s="4" t="s">
        <v>47</v>
      </c>
      <c r="B172" s="5">
        <v>650</v>
      </c>
      <c r="C172" s="5">
        <v>2757</v>
      </c>
      <c r="D172" s="5">
        <v>1493</v>
      </c>
      <c r="E172" s="5">
        <v>1264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6463</v>
      </c>
      <c r="C175" s="5">
        <v>26383</v>
      </c>
      <c r="D175" s="5">
        <v>13590</v>
      </c>
      <c r="E175" s="5">
        <v>12793</v>
      </c>
    </row>
    <row r="176" spans="1:5" ht="15">
      <c r="A176" s="4" t="s">
        <v>51</v>
      </c>
      <c r="B176" s="5">
        <v>3208</v>
      </c>
      <c r="C176" s="5">
        <v>13432</v>
      </c>
      <c r="D176" s="5">
        <v>10040</v>
      </c>
      <c r="E176" s="5">
        <v>3392</v>
      </c>
    </row>
    <row r="177" spans="1:5" ht="15">
      <c r="A177" s="4" t="s">
        <v>52</v>
      </c>
      <c r="B177" s="5">
        <v>6382</v>
      </c>
      <c r="C177" s="5">
        <v>26699</v>
      </c>
      <c r="D177" s="5">
        <v>14349</v>
      </c>
      <c r="E177" s="5">
        <v>12350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353" spans="3:9" s="2" customFormat="1" ht="15">
      <c r="C353" s="3"/>
      <c r="D353" s="3"/>
      <c r="E353" s="3"/>
      <c r="F353" s="3"/>
      <c r="G353" s="3"/>
      <c r="H353" s="3"/>
      <c r="I353" s="3"/>
    </row>
    <row r="354" spans="3:9" s="2" customFormat="1" ht="15">
      <c r="C354" s="3"/>
      <c r="D354" s="3"/>
      <c r="E354" s="3"/>
      <c r="F354" s="3"/>
      <c r="G354" s="3"/>
      <c r="H354" s="3"/>
      <c r="I354" s="3"/>
    </row>
    <row r="355" spans="3:9" s="2" customFormat="1" ht="15">
      <c r="C355" s="3"/>
      <c r="D355" s="3"/>
      <c r="E355" s="3"/>
      <c r="F355" s="3"/>
      <c r="G355" s="3"/>
      <c r="H355" s="3"/>
      <c r="I355" s="3"/>
    </row>
    <row r="356" spans="3:9" s="2" customFormat="1" ht="15">
      <c r="C356" s="3"/>
      <c r="D356" s="3"/>
      <c r="E356" s="3"/>
      <c r="F356" s="3"/>
      <c r="G356" s="3"/>
      <c r="H356" s="3"/>
      <c r="I356" s="3"/>
    </row>
    <row r="357" spans="3:9" s="2" customFormat="1" ht="15">
      <c r="C357" s="3"/>
      <c r="D357" s="3"/>
      <c r="E357" s="3"/>
      <c r="F357" s="3"/>
      <c r="G357" s="3"/>
      <c r="H357" s="3"/>
      <c r="I357" s="3"/>
    </row>
    <row r="358" spans="3:9" s="2" customFormat="1" ht="15">
      <c r="C358" s="3"/>
      <c r="D358" s="3"/>
      <c r="E358" s="3"/>
      <c r="F358" s="3"/>
      <c r="G358" s="3"/>
      <c r="H358" s="3"/>
      <c r="I358" s="3"/>
    </row>
    <row r="359" spans="3:9" s="2" customFormat="1" ht="15">
      <c r="C359" s="3"/>
      <c r="D359" s="3"/>
      <c r="E359" s="3"/>
      <c r="F359" s="3"/>
      <c r="G359" s="3"/>
      <c r="H359" s="3"/>
      <c r="I359" s="3"/>
    </row>
    <row r="360" spans="3:9" s="2" customFormat="1" ht="15">
      <c r="C360" s="3"/>
      <c r="D360" s="3"/>
      <c r="E360" s="3"/>
      <c r="F360" s="3"/>
      <c r="G360" s="3"/>
      <c r="H360" s="3"/>
      <c r="I360" s="3"/>
    </row>
    <row r="361" spans="3:9" s="2" customFormat="1" ht="15">
      <c r="C361" s="3"/>
      <c r="D361" s="3"/>
      <c r="E361" s="3"/>
      <c r="F361" s="3"/>
      <c r="G361" s="3"/>
      <c r="H361" s="3"/>
      <c r="I361" s="3"/>
    </row>
    <row r="362" spans="3:9" s="2" customFormat="1" ht="15">
      <c r="C362" s="3"/>
      <c r="D362" s="3"/>
      <c r="E362" s="3"/>
      <c r="F362" s="3"/>
      <c r="G362" s="3"/>
      <c r="H362" s="3"/>
      <c r="I362" s="3"/>
    </row>
    <row r="363" spans="3:9" s="2" customFormat="1" ht="15">
      <c r="C363" s="3"/>
      <c r="D363" s="3"/>
      <c r="E363" s="3"/>
      <c r="F363" s="3"/>
      <c r="G363" s="3"/>
      <c r="H363" s="3"/>
      <c r="I363" s="3"/>
    </row>
    <row r="364" spans="3:9" s="2" customFormat="1" ht="15">
      <c r="C364" s="3"/>
      <c r="D364" s="3"/>
      <c r="E364" s="3"/>
      <c r="F364" s="3"/>
      <c r="G364" s="3"/>
      <c r="H364" s="3"/>
      <c r="I364" s="3"/>
    </row>
    <row r="365" spans="3:9" s="2" customFormat="1" ht="15">
      <c r="C365" s="3"/>
      <c r="D365" s="3"/>
      <c r="E365" s="3"/>
      <c r="F365" s="3"/>
      <c r="G365" s="3"/>
      <c r="H365" s="3"/>
      <c r="I365" s="3"/>
    </row>
    <row r="366" spans="3:9" s="2" customFormat="1" ht="15">
      <c r="C366" s="3"/>
      <c r="D366" s="3"/>
      <c r="E366" s="3"/>
      <c r="F366" s="3"/>
      <c r="G366" s="3"/>
      <c r="H366" s="3"/>
      <c r="I366" s="3"/>
    </row>
    <row r="367" spans="3:9" s="2" customFormat="1" ht="15">
      <c r="C367" s="3"/>
      <c r="D367" s="3"/>
      <c r="E367" s="3"/>
      <c r="F367" s="3"/>
      <c r="G367" s="3"/>
      <c r="H367" s="3"/>
      <c r="I367" s="3"/>
    </row>
    <row r="368" spans="3:9" s="2" customFormat="1" ht="15">
      <c r="C368" s="3"/>
      <c r="D368" s="3"/>
      <c r="E368" s="3"/>
      <c r="F368" s="3"/>
      <c r="G368" s="3"/>
      <c r="H368" s="3"/>
      <c r="I368" s="3"/>
    </row>
    <row r="369" spans="3:9" s="2" customFormat="1" ht="15">
      <c r="C369" s="3"/>
      <c r="D369" s="3"/>
      <c r="E369" s="3"/>
      <c r="F369" s="3"/>
      <c r="G369" s="3"/>
      <c r="H369" s="3"/>
      <c r="I369" s="3"/>
    </row>
    <row r="370" spans="3:9" s="2" customFormat="1" ht="15">
      <c r="C370" s="3"/>
      <c r="D370" s="3"/>
      <c r="E370" s="3"/>
      <c r="F370" s="3"/>
      <c r="G370" s="3"/>
      <c r="H370" s="3"/>
      <c r="I370" s="3"/>
    </row>
    <row r="371" spans="3:9" s="2" customFormat="1" ht="15">
      <c r="C371" s="3"/>
      <c r="D371" s="3"/>
      <c r="E371" s="3"/>
      <c r="F371" s="3"/>
      <c r="G371" s="3"/>
      <c r="H371" s="3"/>
      <c r="I371" s="3"/>
    </row>
    <row r="372" spans="3:9" s="2" customFormat="1" ht="15">
      <c r="C372" s="3"/>
      <c r="D372" s="3"/>
      <c r="E372" s="3"/>
      <c r="F372" s="3"/>
      <c r="G372" s="3"/>
      <c r="H372" s="3"/>
      <c r="I372" s="3"/>
    </row>
    <row r="373" spans="3:9" s="2" customFormat="1" ht="15">
      <c r="C373" s="3"/>
      <c r="D373" s="3"/>
      <c r="E373" s="3"/>
      <c r="F373" s="3"/>
      <c r="G373" s="3"/>
      <c r="H373" s="3"/>
      <c r="I373" s="3"/>
    </row>
    <row r="374" spans="3:9" s="2" customFormat="1" ht="15">
      <c r="C374" s="3"/>
      <c r="D374" s="3"/>
      <c r="E374" s="3"/>
      <c r="F374" s="3"/>
      <c r="G374" s="3"/>
      <c r="H374" s="3"/>
      <c r="I374" s="3"/>
    </row>
    <row r="375" spans="3:9" s="2" customFormat="1" ht="15">
      <c r="C375" s="3"/>
      <c r="D375" s="3"/>
      <c r="E375" s="3"/>
      <c r="F375" s="3"/>
      <c r="G375" s="3"/>
      <c r="H375" s="3"/>
      <c r="I375" s="3"/>
    </row>
    <row r="376" spans="3:9" s="2" customFormat="1" ht="15">
      <c r="C376" s="3"/>
      <c r="D376" s="3"/>
      <c r="E376" s="3"/>
      <c r="F376" s="3"/>
      <c r="G376" s="3"/>
      <c r="H376" s="3"/>
      <c r="I376" s="3"/>
    </row>
    <row r="377" spans="3:9" s="2" customFormat="1" ht="15">
      <c r="C377" s="3"/>
      <c r="D377" s="3"/>
      <c r="E377" s="3"/>
      <c r="F377" s="3"/>
      <c r="G377" s="3"/>
      <c r="H377" s="3"/>
      <c r="I377" s="3"/>
    </row>
    <row r="378" spans="3:9" s="2" customFormat="1" ht="15">
      <c r="C378" s="3"/>
      <c r="D378" s="3"/>
      <c r="E378" s="3"/>
      <c r="F378" s="3"/>
      <c r="G378" s="3"/>
      <c r="H378" s="3"/>
      <c r="I378" s="3"/>
    </row>
    <row r="379" spans="3:9" s="2" customFormat="1" ht="15">
      <c r="C379" s="3"/>
      <c r="D379" s="3"/>
      <c r="E379" s="3"/>
      <c r="F379" s="3"/>
      <c r="G379" s="3"/>
      <c r="H379" s="3"/>
      <c r="I379" s="3"/>
    </row>
    <row r="380" spans="3:9" s="2" customFormat="1" ht="15">
      <c r="C380" s="3"/>
      <c r="D380" s="3"/>
      <c r="E380" s="3"/>
      <c r="F380" s="3"/>
      <c r="G380" s="3"/>
      <c r="H380" s="3"/>
      <c r="I380" s="3"/>
    </row>
    <row r="381" spans="3:9" s="2" customFormat="1" ht="15">
      <c r="C381" s="3"/>
      <c r="D381" s="3"/>
      <c r="E381" s="3"/>
      <c r="F381" s="3"/>
      <c r="G381" s="3"/>
      <c r="H381" s="3"/>
      <c r="I381" s="3"/>
    </row>
    <row r="382" spans="3:9" s="2" customFormat="1" ht="15">
      <c r="C382" s="3"/>
      <c r="D382" s="3"/>
      <c r="E382" s="3"/>
      <c r="F382" s="3"/>
      <c r="G382" s="3"/>
      <c r="H382" s="3"/>
      <c r="I382" s="3"/>
    </row>
    <row r="383" spans="3:9" s="2" customFormat="1" ht="15">
      <c r="C383" s="3"/>
      <c r="D383" s="3"/>
      <c r="E383" s="3"/>
      <c r="F383" s="3"/>
      <c r="G383" s="3"/>
      <c r="H383" s="3"/>
      <c r="I383" s="3"/>
    </row>
    <row r="384" spans="3:9" s="2" customFormat="1" ht="15">
      <c r="C384" s="3"/>
      <c r="D384" s="3"/>
      <c r="E384" s="3"/>
      <c r="F384" s="3"/>
      <c r="G384" s="3"/>
      <c r="H384" s="3"/>
      <c r="I384" s="3"/>
    </row>
    <row r="385" spans="3:9" s="2" customFormat="1" ht="15">
      <c r="C385" s="3"/>
      <c r="D385" s="3"/>
      <c r="E385" s="3"/>
      <c r="F385" s="3"/>
      <c r="G385" s="3"/>
      <c r="H385" s="3"/>
      <c r="I385" s="3"/>
    </row>
    <row r="386" spans="3:9" s="2" customFormat="1" ht="15">
      <c r="C386" s="3"/>
      <c r="D386" s="3"/>
      <c r="E386" s="3"/>
      <c r="F386" s="3"/>
      <c r="G386" s="3"/>
      <c r="H386" s="3"/>
      <c r="I386" s="3"/>
    </row>
    <row r="387" spans="3:9" s="2" customFormat="1" ht="15">
      <c r="C387" s="3"/>
      <c r="D387" s="3"/>
      <c r="E387" s="3"/>
      <c r="F387" s="3"/>
      <c r="G387" s="3"/>
      <c r="H387" s="3"/>
      <c r="I387" s="3"/>
    </row>
    <row r="388" spans="3:9" s="2" customFormat="1" ht="15">
      <c r="C388" s="3"/>
      <c r="D388" s="3"/>
      <c r="E388" s="3"/>
      <c r="F388" s="3"/>
      <c r="G388" s="3"/>
      <c r="H388" s="3"/>
      <c r="I388" s="3"/>
    </row>
    <row r="389" spans="3:9" s="2" customFormat="1" ht="15">
      <c r="C389" s="3"/>
      <c r="D389" s="3"/>
      <c r="E389" s="3"/>
      <c r="F389" s="3"/>
      <c r="G389" s="3"/>
      <c r="H389" s="3"/>
      <c r="I389" s="3"/>
    </row>
    <row r="390" spans="3:9" s="2" customFormat="1" ht="15">
      <c r="C390" s="3"/>
      <c r="D390" s="3"/>
      <c r="E390" s="3"/>
      <c r="F390" s="3"/>
      <c r="G390" s="3"/>
      <c r="H390" s="3"/>
      <c r="I390" s="3"/>
    </row>
    <row r="391" spans="3:9" s="2" customFormat="1" ht="15">
      <c r="C391" s="3"/>
      <c r="D391" s="3"/>
      <c r="E391" s="3"/>
      <c r="F391" s="3"/>
      <c r="G391" s="3"/>
      <c r="H391" s="3"/>
      <c r="I391" s="3"/>
    </row>
    <row r="392" spans="3:9" s="2" customFormat="1" ht="15">
      <c r="C392" s="3"/>
      <c r="D392" s="3"/>
      <c r="E392" s="3"/>
      <c r="F392" s="3"/>
      <c r="G392" s="3"/>
      <c r="H392" s="3"/>
      <c r="I392" s="3"/>
    </row>
    <row r="393" spans="3:9" s="2" customFormat="1" ht="15">
      <c r="C393" s="3"/>
      <c r="D393" s="3"/>
      <c r="E393" s="3"/>
      <c r="F393" s="3"/>
      <c r="G393" s="3"/>
      <c r="H393" s="3"/>
      <c r="I393" s="3"/>
    </row>
    <row r="394" spans="3:9" s="2" customFormat="1" ht="15">
      <c r="C394" s="3"/>
      <c r="D394" s="3"/>
      <c r="E394" s="3"/>
      <c r="F394" s="3"/>
      <c r="G394" s="3"/>
      <c r="H394" s="3"/>
      <c r="I394" s="3"/>
    </row>
    <row r="395" spans="3:9" s="2" customFormat="1" ht="15">
      <c r="C395" s="3"/>
      <c r="D395" s="3"/>
      <c r="E395" s="3"/>
      <c r="F395" s="3"/>
      <c r="G395" s="3"/>
      <c r="H395" s="3"/>
      <c r="I395" s="3"/>
    </row>
    <row r="396" spans="3:9" s="2" customFormat="1" ht="15">
      <c r="C396" s="3"/>
      <c r="D396" s="3"/>
      <c r="E396" s="3"/>
      <c r="F396" s="3"/>
      <c r="G396" s="3"/>
      <c r="H396" s="3"/>
      <c r="I396" s="3"/>
    </row>
    <row r="397" spans="3:9" s="2" customFormat="1" ht="15">
      <c r="C397" s="3"/>
      <c r="D397" s="3"/>
      <c r="E397" s="3"/>
      <c r="F397" s="3"/>
      <c r="G397" s="3"/>
      <c r="H397" s="3"/>
      <c r="I397" s="3"/>
    </row>
    <row r="398" spans="3:9" s="2" customFormat="1" ht="15">
      <c r="C398" s="3"/>
      <c r="D398" s="3"/>
      <c r="E398" s="3"/>
      <c r="F398" s="3"/>
      <c r="G398" s="3"/>
      <c r="H398" s="3"/>
      <c r="I398" s="3"/>
    </row>
    <row r="399" spans="3:9" s="2" customFormat="1" ht="15">
      <c r="C399" s="3"/>
      <c r="D399" s="3"/>
      <c r="E399" s="3"/>
      <c r="F399" s="3"/>
      <c r="G399" s="3"/>
      <c r="H399" s="3"/>
      <c r="I399" s="3"/>
    </row>
    <row r="400" spans="3:9" s="2" customFormat="1" ht="15">
      <c r="C400" s="3"/>
      <c r="D400" s="3"/>
      <c r="E400" s="3"/>
      <c r="F400" s="3"/>
      <c r="G400" s="3"/>
      <c r="H400" s="3"/>
      <c r="I400" s="3"/>
    </row>
    <row r="401" spans="3:9" s="2" customFormat="1" ht="15">
      <c r="C401" s="3"/>
      <c r="D401" s="3"/>
      <c r="E401" s="3"/>
      <c r="F401" s="3"/>
      <c r="G401" s="3"/>
      <c r="H401" s="3"/>
      <c r="I401" s="3"/>
    </row>
    <row r="402" spans="3:9" s="2" customFormat="1" ht="15">
      <c r="C402" s="3"/>
      <c r="D402" s="3"/>
      <c r="E402" s="3"/>
      <c r="F402" s="3"/>
      <c r="G402" s="3"/>
      <c r="H402" s="3"/>
      <c r="I402" s="3"/>
    </row>
    <row r="403" spans="3:9" s="2" customFormat="1" ht="15">
      <c r="C403" s="3"/>
      <c r="D403" s="3"/>
      <c r="E403" s="3"/>
      <c r="F403" s="3"/>
      <c r="G403" s="3"/>
      <c r="H403" s="3"/>
      <c r="I403" s="3"/>
    </row>
    <row r="404" spans="3:9" s="2" customFormat="1" ht="15">
      <c r="C404" s="3"/>
      <c r="D404" s="3"/>
      <c r="E404" s="3"/>
      <c r="F404" s="3"/>
      <c r="G404" s="3"/>
      <c r="H404" s="3"/>
      <c r="I404" s="3"/>
    </row>
    <row r="405" spans="3:9" s="2" customFormat="1" ht="15">
      <c r="C405" s="3"/>
      <c r="D405" s="3"/>
      <c r="E405" s="3"/>
      <c r="F405" s="3"/>
      <c r="G405" s="3"/>
      <c r="H405" s="3"/>
      <c r="I405" s="3"/>
    </row>
    <row r="406" spans="3:9" s="2" customFormat="1" ht="15">
      <c r="C406" s="3"/>
      <c r="D406" s="3"/>
      <c r="E406" s="3"/>
      <c r="F406" s="3"/>
      <c r="G406" s="3"/>
      <c r="H406" s="3"/>
      <c r="I406" s="3"/>
    </row>
    <row r="407" spans="3:9" s="2" customFormat="1" ht="15">
      <c r="C407" s="3"/>
      <c r="D407" s="3"/>
      <c r="E407" s="3"/>
      <c r="F407" s="3"/>
      <c r="G407" s="3"/>
      <c r="H407" s="3"/>
      <c r="I407" s="3"/>
    </row>
    <row r="408" spans="3:9" s="2" customFormat="1" ht="15">
      <c r="C408" s="3"/>
      <c r="D408" s="3"/>
      <c r="E408" s="3"/>
      <c r="F408" s="3"/>
      <c r="G408" s="3"/>
      <c r="H408" s="3"/>
      <c r="I408" s="3"/>
    </row>
    <row r="409" spans="3:9" s="2" customFormat="1" ht="15">
      <c r="C409" s="3"/>
      <c r="D409" s="3"/>
      <c r="E409" s="3"/>
      <c r="F409" s="3"/>
      <c r="G409" s="3"/>
      <c r="H409" s="3"/>
      <c r="I409" s="3"/>
    </row>
    <row r="410" spans="3:9" s="2" customFormat="1" ht="15">
      <c r="C410" s="3"/>
      <c r="D410" s="3"/>
      <c r="E410" s="3"/>
      <c r="F410" s="3"/>
      <c r="G410" s="3"/>
      <c r="H410" s="3"/>
      <c r="I410" s="3"/>
    </row>
    <row r="411" spans="3:9" s="2" customFormat="1" ht="15">
      <c r="C411" s="3"/>
      <c r="D411" s="3"/>
      <c r="E411" s="3"/>
      <c r="F411" s="3"/>
      <c r="G411" s="3"/>
      <c r="H411" s="3"/>
      <c r="I411" s="3"/>
    </row>
    <row r="412" spans="3:9" s="2" customFormat="1" ht="15">
      <c r="C412" s="3"/>
      <c r="D412" s="3"/>
      <c r="E412" s="3"/>
      <c r="F412" s="3"/>
      <c r="G412" s="3"/>
      <c r="H412" s="3"/>
      <c r="I412" s="3"/>
    </row>
    <row r="413" spans="3:9" s="2" customFormat="1" ht="15">
      <c r="C413" s="3"/>
      <c r="D413" s="3"/>
      <c r="E413" s="3"/>
      <c r="F413" s="3"/>
      <c r="G413" s="3"/>
      <c r="H413" s="3"/>
      <c r="I413" s="3"/>
    </row>
    <row r="414" spans="3:9" s="2" customFormat="1" ht="15">
      <c r="C414" s="3"/>
      <c r="D414" s="3"/>
      <c r="E414" s="3"/>
      <c r="F414" s="3"/>
      <c r="G414" s="3"/>
      <c r="H414" s="3"/>
      <c r="I414" s="3"/>
    </row>
    <row r="415" spans="3:9" s="2" customFormat="1" ht="15">
      <c r="C415" s="3"/>
      <c r="D415" s="3"/>
      <c r="E415" s="3"/>
      <c r="F415" s="3"/>
      <c r="G415" s="3"/>
      <c r="H415" s="3"/>
      <c r="I415" s="3"/>
    </row>
    <row r="416" spans="3:9" s="2" customFormat="1" ht="15">
      <c r="C416" s="3"/>
      <c r="D416" s="3"/>
      <c r="E416" s="3"/>
      <c r="F416" s="3"/>
      <c r="G416" s="3"/>
      <c r="H416" s="3"/>
      <c r="I416" s="3"/>
    </row>
    <row r="417" spans="3:9" s="2" customFormat="1" ht="15">
      <c r="C417" s="3"/>
      <c r="D417" s="3"/>
      <c r="E417" s="3"/>
      <c r="F417" s="3"/>
      <c r="G417" s="3"/>
      <c r="H417" s="3"/>
      <c r="I417" s="3"/>
    </row>
    <row r="418" spans="3:9" s="2" customFormat="1" ht="15">
      <c r="C418" s="3"/>
      <c r="D418" s="3"/>
      <c r="E418" s="3"/>
      <c r="F418" s="3"/>
      <c r="G418" s="3"/>
      <c r="H418" s="3"/>
      <c r="I418" s="3"/>
    </row>
    <row r="419" spans="3:9" s="2" customFormat="1" ht="15">
      <c r="C419" s="3"/>
      <c r="D419" s="3"/>
      <c r="E419" s="3"/>
      <c r="F419" s="3"/>
      <c r="G419" s="3"/>
      <c r="H419" s="3"/>
      <c r="I419" s="3"/>
    </row>
    <row r="420" spans="3:9" s="2" customFormat="1" ht="15">
      <c r="C420" s="3"/>
      <c r="D420" s="3"/>
      <c r="E420" s="3"/>
      <c r="F420" s="3"/>
      <c r="G420" s="3"/>
      <c r="H420" s="3"/>
      <c r="I420" s="3"/>
    </row>
    <row r="421" spans="3:9" s="2" customFormat="1" ht="15">
      <c r="C421" s="3"/>
      <c r="D421" s="3"/>
      <c r="E421" s="3"/>
      <c r="F421" s="3"/>
      <c r="G421" s="3"/>
      <c r="H421" s="3"/>
      <c r="I421" s="3"/>
    </row>
    <row r="422" spans="3:9" s="2" customFormat="1" ht="15">
      <c r="C422" s="3"/>
      <c r="D422" s="3"/>
      <c r="E422" s="3"/>
      <c r="F422" s="3"/>
      <c r="G422" s="3"/>
      <c r="H422" s="3"/>
      <c r="I422" s="3"/>
    </row>
    <row r="423" spans="3:9" s="2" customFormat="1" ht="15">
      <c r="C423" s="3"/>
      <c r="D423" s="3"/>
      <c r="E423" s="3"/>
      <c r="F423" s="3"/>
      <c r="G423" s="3"/>
      <c r="H423" s="3"/>
      <c r="I423" s="3"/>
    </row>
    <row r="424" spans="3:9" s="2" customFormat="1" ht="15">
      <c r="C424" s="3"/>
      <c r="D424" s="3"/>
      <c r="E424" s="3"/>
      <c r="F424" s="3"/>
      <c r="G424" s="3"/>
      <c r="H424" s="3"/>
      <c r="I424" s="3"/>
    </row>
    <row r="425" spans="3:9" s="2" customFormat="1" ht="15">
      <c r="C425" s="3"/>
      <c r="D425" s="3"/>
      <c r="E425" s="3"/>
      <c r="F425" s="3"/>
      <c r="G425" s="3"/>
      <c r="H425" s="3"/>
      <c r="I425" s="3"/>
    </row>
    <row r="426" spans="3:9" s="2" customFormat="1" ht="15">
      <c r="C426" s="3"/>
      <c r="D426" s="3"/>
      <c r="E426" s="3"/>
      <c r="F426" s="3"/>
      <c r="G426" s="3"/>
      <c r="H426" s="3"/>
      <c r="I426" s="3"/>
    </row>
    <row r="427" spans="3:9" s="2" customFormat="1" ht="15">
      <c r="C427" s="3"/>
      <c r="D427" s="3"/>
      <c r="E427" s="3"/>
      <c r="F427" s="3"/>
      <c r="G427" s="3"/>
      <c r="H427" s="3"/>
      <c r="I427" s="3"/>
    </row>
    <row r="428" spans="3:9" s="2" customFormat="1" ht="15">
      <c r="C428" s="3"/>
      <c r="D428" s="3"/>
      <c r="E428" s="3"/>
      <c r="F428" s="3"/>
      <c r="G428" s="3"/>
      <c r="H428" s="3"/>
      <c r="I428" s="3"/>
    </row>
    <row r="429" spans="3:9" s="2" customFormat="1" ht="15">
      <c r="C429" s="3"/>
      <c r="D429" s="3"/>
      <c r="E429" s="3"/>
      <c r="F429" s="3"/>
      <c r="G429" s="3"/>
      <c r="H429" s="3"/>
      <c r="I429" s="3"/>
    </row>
    <row r="430" spans="3:9" s="2" customFormat="1" ht="15">
      <c r="C430" s="3"/>
      <c r="D430" s="3"/>
      <c r="E430" s="3"/>
      <c r="F430" s="3"/>
      <c r="G430" s="3"/>
      <c r="H430" s="3"/>
      <c r="I430" s="3"/>
    </row>
    <row r="431" spans="3:9" s="2" customFormat="1" ht="15">
      <c r="C431" s="3"/>
      <c r="D431" s="3"/>
      <c r="E431" s="3"/>
      <c r="F431" s="3"/>
      <c r="G431" s="3"/>
      <c r="H431" s="3"/>
      <c r="I431" s="3"/>
    </row>
    <row r="432" spans="3:9" s="2" customFormat="1" ht="15">
      <c r="C432" s="3"/>
      <c r="D432" s="3"/>
      <c r="E432" s="3"/>
      <c r="F432" s="3"/>
      <c r="G432" s="3"/>
      <c r="H432" s="3"/>
      <c r="I432" s="3"/>
    </row>
    <row r="433" spans="3:9" s="2" customFormat="1" ht="15">
      <c r="C433" s="3"/>
      <c r="D433" s="3"/>
      <c r="E433" s="3"/>
      <c r="F433" s="3"/>
      <c r="G433" s="3"/>
      <c r="H433" s="3"/>
      <c r="I433" s="3"/>
    </row>
    <row r="434" spans="3:9" s="2" customFormat="1" ht="15">
      <c r="C434" s="3"/>
      <c r="D434" s="3"/>
      <c r="E434" s="3"/>
      <c r="F434" s="3"/>
      <c r="G434" s="3"/>
      <c r="H434" s="3"/>
      <c r="I434" s="3"/>
    </row>
    <row r="435" spans="3:9" s="2" customFormat="1" ht="15">
      <c r="C435" s="3"/>
      <c r="D435" s="3"/>
      <c r="E435" s="3"/>
      <c r="F435" s="3"/>
      <c r="G435" s="3"/>
      <c r="H435" s="3"/>
      <c r="I435" s="3"/>
    </row>
    <row r="436" spans="3:9" s="2" customFormat="1" ht="15">
      <c r="C436" s="3"/>
      <c r="D436" s="3"/>
      <c r="E436" s="3"/>
      <c r="F436" s="3"/>
      <c r="G436" s="3"/>
      <c r="H436" s="3"/>
      <c r="I436" s="3"/>
    </row>
    <row r="437" spans="3:9" s="2" customFormat="1" ht="15">
      <c r="C437" s="3"/>
      <c r="D437" s="3"/>
      <c r="E437" s="3"/>
      <c r="F437" s="3"/>
      <c r="G437" s="3"/>
      <c r="H437" s="3"/>
      <c r="I437" s="3"/>
    </row>
    <row r="438" spans="3:9" s="2" customFormat="1" ht="15">
      <c r="C438" s="3"/>
      <c r="D438" s="3"/>
      <c r="E438" s="3"/>
      <c r="F438" s="3"/>
      <c r="G438" s="3"/>
      <c r="H438" s="3"/>
      <c r="I438" s="3"/>
    </row>
    <row r="439" spans="3:9" s="2" customFormat="1" ht="15">
      <c r="C439" s="3"/>
      <c r="D439" s="3"/>
      <c r="E439" s="3"/>
      <c r="F439" s="3"/>
      <c r="G439" s="3"/>
      <c r="H439" s="3"/>
      <c r="I439" s="3"/>
    </row>
    <row r="440" spans="3:9" s="2" customFormat="1" ht="15">
      <c r="C440" s="3"/>
      <c r="D440" s="3"/>
      <c r="E440" s="3"/>
      <c r="F440" s="3"/>
      <c r="G440" s="3"/>
      <c r="H440" s="3"/>
      <c r="I440" s="3"/>
    </row>
    <row r="441" spans="3:9" s="2" customFormat="1" ht="15">
      <c r="C441" s="3"/>
      <c r="D441" s="3"/>
      <c r="E441" s="3"/>
      <c r="F441" s="3"/>
      <c r="G441" s="3"/>
      <c r="H441" s="3"/>
      <c r="I441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74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3841208</v>
      </c>
      <c r="C5" s="12">
        <v>11101556</v>
      </c>
      <c r="D5" s="12">
        <v>7599376</v>
      </c>
      <c r="E5" s="12">
        <v>3502180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63246</v>
      </c>
      <c r="C7" s="5">
        <v>178322</v>
      </c>
      <c r="D7" s="5">
        <v>127684</v>
      </c>
      <c r="E7" s="5">
        <v>50638</v>
      </c>
    </row>
    <row r="8" spans="1:5" s="2" customFormat="1" ht="15">
      <c r="A8" s="4" t="s">
        <v>1</v>
      </c>
      <c r="B8" s="5">
        <v>6606</v>
      </c>
      <c r="C8" s="5">
        <v>15931</v>
      </c>
      <c r="D8" s="5">
        <v>10882</v>
      </c>
      <c r="E8" s="5">
        <v>5049</v>
      </c>
    </row>
    <row r="9" spans="1:5" s="2" customFormat="1" ht="15">
      <c r="A9" s="4" t="s">
        <v>2</v>
      </c>
      <c r="B9" s="5">
        <v>21573</v>
      </c>
      <c r="C9" s="5">
        <v>59809</v>
      </c>
      <c r="D9" s="5">
        <v>43589</v>
      </c>
      <c r="E9" s="5">
        <v>16220</v>
      </c>
    </row>
    <row r="10" spans="1:5" s="2" customFormat="1" ht="15">
      <c r="A10" s="4" t="s">
        <v>3</v>
      </c>
      <c r="B10" s="5">
        <v>29822</v>
      </c>
      <c r="C10" s="5">
        <v>85008</v>
      </c>
      <c r="D10" s="5">
        <v>61667</v>
      </c>
      <c r="E10" s="5">
        <v>23341</v>
      </c>
    </row>
    <row r="11" spans="1:5" s="2" customFormat="1" ht="15">
      <c r="A11" s="4" t="s">
        <v>4</v>
      </c>
      <c r="B11" s="5">
        <v>511486</v>
      </c>
      <c r="C11" s="5">
        <v>1498216</v>
      </c>
      <c r="D11" s="5">
        <v>996054</v>
      </c>
      <c r="E11" s="5">
        <v>502162</v>
      </c>
    </row>
    <row r="12" spans="1:5" s="2" customFormat="1" ht="15">
      <c r="A12" s="4" t="s">
        <v>5</v>
      </c>
      <c r="B12" s="5">
        <v>29467</v>
      </c>
      <c r="C12" s="5">
        <v>81031</v>
      </c>
      <c r="D12" s="5">
        <v>55415</v>
      </c>
      <c r="E12" s="5">
        <v>25616</v>
      </c>
    </row>
    <row r="13" spans="1:5" s="2" customFormat="1" ht="15">
      <c r="A13" s="4" t="s">
        <v>6</v>
      </c>
      <c r="B13" s="5">
        <v>49407</v>
      </c>
      <c r="C13" s="5">
        <v>139685</v>
      </c>
      <c r="D13" s="5">
        <v>96240</v>
      </c>
      <c r="E13" s="5">
        <v>43445</v>
      </c>
    </row>
    <row r="14" spans="1:5" s="2" customFormat="1" ht="15">
      <c r="A14" s="4" t="s">
        <v>7</v>
      </c>
      <c r="B14" s="5">
        <v>12404</v>
      </c>
      <c r="C14" s="5">
        <v>34243</v>
      </c>
      <c r="D14" s="5">
        <v>23555</v>
      </c>
      <c r="E14" s="5">
        <v>10688</v>
      </c>
    </row>
    <row r="15" spans="1:5" s="2" customFormat="1" ht="15">
      <c r="A15" s="4" t="s">
        <v>8</v>
      </c>
      <c r="B15" s="5">
        <v>30278</v>
      </c>
      <c r="C15" s="5">
        <v>81985</v>
      </c>
      <c r="D15" s="5">
        <v>56556</v>
      </c>
      <c r="E15" s="5">
        <v>25429</v>
      </c>
    </row>
    <row r="16" spans="1:5" s="2" customFormat="1" ht="15">
      <c r="A16" s="4" t="s">
        <v>9</v>
      </c>
      <c r="B16" s="5">
        <v>103315</v>
      </c>
      <c r="C16" s="5">
        <v>279392</v>
      </c>
      <c r="D16" s="5">
        <v>199015</v>
      </c>
      <c r="E16" s="5">
        <v>80377</v>
      </c>
    </row>
    <row r="17" spans="1:5" s="2" customFormat="1" ht="15">
      <c r="A17" s="4" t="s">
        <v>10</v>
      </c>
      <c r="B17" s="5">
        <v>89912</v>
      </c>
      <c r="C17" s="5">
        <v>233730</v>
      </c>
      <c r="D17" s="5">
        <v>168813</v>
      </c>
      <c r="E17" s="5">
        <v>64917</v>
      </c>
    </row>
    <row r="18" spans="1:5" s="2" customFormat="1" ht="15">
      <c r="A18" s="4" t="s">
        <v>11</v>
      </c>
      <c r="B18" s="5">
        <v>1492</v>
      </c>
      <c r="C18" s="5">
        <v>5311</v>
      </c>
      <c r="D18" s="5">
        <v>3877</v>
      </c>
      <c r="E18" s="5">
        <v>1434</v>
      </c>
    </row>
    <row r="19" spans="1:5" s="2" customFormat="1" ht="15">
      <c r="A19" s="4" t="s">
        <v>12</v>
      </c>
      <c r="B19" s="5">
        <v>20046</v>
      </c>
      <c r="C19" s="5">
        <v>61342</v>
      </c>
      <c r="D19" s="5">
        <v>40802</v>
      </c>
      <c r="E19" s="5">
        <v>20540</v>
      </c>
    </row>
    <row r="20" spans="1:5" s="2" customFormat="1" ht="15">
      <c r="A20" s="4" t="s">
        <v>13</v>
      </c>
      <c r="B20" s="5">
        <v>7503</v>
      </c>
      <c r="C20" s="5">
        <v>20326</v>
      </c>
      <c r="D20" s="5">
        <v>13845</v>
      </c>
      <c r="E20" s="5">
        <v>6481</v>
      </c>
    </row>
    <row r="21" spans="1:5" s="2" customFormat="1" ht="15">
      <c r="A21" s="4" t="s">
        <v>14</v>
      </c>
      <c r="B21" s="5">
        <v>222937</v>
      </c>
      <c r="C21" s="5">
        <v>691434</v>
      </c>
      <c r="D21" s="5">
        <v>482773</v>
      </c>
      <c r="E21" s="5">
        <v>208661</v>
      </c>
    </row>
    <row r="22" spans="1:5" s="2" customFormat="1" ht="15">
      <c r="A22" s="4" t="s">
        <v>15</v>
      </c>
      <c r="B22" s="5">
        <v>60229</v>
      </c>
      <c r="C22" s="5">
        <v>170239</v>
      </c>
      <c r="D22" s="5">
        <v>119431</v>
      </c>
      <c r="E22" s="5">
        <v>50808</v>
      </c>
    </row>
    <row r="23" spans="1:5" s="2" customFormat="1" ht="15">
      <c r="A23" s="4" t="s">
        <v>16</v>
      </c>
      <c r="B23" s="5">
        <v>40476</v>
      </c>
      <c r="C23" s="5">
        <v>111287</v>
      </c>
      <c r="D23" s="5">
        <v>73907</v>
      </c>
      <c r="E23" s="5">
        <v>37380</v>
      </c>
    </row>
    <row r="24" spans="1:5" s="2" customFormat="1" ht="15">
      <c r="A24" s="4" t="s">
        <v>17</v>
      </c>
      <c r="B24" s="5">
        <v>27720</v>
      </c>
      <c r="C24" s="5">
        <v>71956</v>
      </c>
      <c r="D24" s="5">
        <v>50828</v>
      </c>
      <c r="E24" s="5">
        <v>21128</v>
      </c>
    </row>
    <row r="25" spans="1:5" s="2" customFormat="1" ht="15">
      <c r="A25" s="4" t="s">
        <v>18</v>
      </c>
      <c r="B25" s="5">
        <v>67159</v>
      </c>
      <c r="C25" s="5">
        <v>175071</v>
      </c>
      <c r="D25" s="5">
        <v>122437</v>
      </c>
      <c r="E25" s="5">
        <v>52634</v>
      </c>
    </row>
    <row r="26" spans="1:5" s="2" customFormat="1" ht="15">
      <c r="A26" s="4" t="s">
        <v>19</v>
      </c>
      <c r="B26" s="5">
        <v>72163</v>
      </c>
      <c r="C26" s="5">
        <v>218966</v>
      </c>
      <c r="D26" s="5">
        <v>160212</v>
      </c>
      <c r="E26" s="5">
        <v>58754</v>
      </c>
    </row>
    <row r="27" spans="1:5" s="2" customFormat="1" ht="15">
      <c r="A27" s="4" t="s">
        <v>20</v>
      </c>
      <c r="B27" s="5">
        <v>21466</v>
      </c>
      <c r="C27" s="5">
        <v>57700</v>
      </c>
      <c r="D27" s="5">
        <v>39504</v>
      </c>
      <c r="E27" s="5">
        <v>18196</v>
      </c>
    </row>
    <row r="28" spans="1:5" s="2" customFormat="1" ht="15">
      <c r="A28" s="4" t="s">
        <v>21</v>
      </c>
      <c r="B28" s="5">
        <v>80823</v>
      </c>
      <c r="C28" s="5">
        <v>220316</v>
      </c>
      <c r="D28" s="5">
        <v>148989</v>
      </c>
      <c r="E28" s="5">
        <v>71327</v>
      </c>
    </row>
    <row r="29" spans="1:5" s="2" customFormat="1" ht="15">
      <c r="A29" s="4" t="s">
        <v>22</v>
      </c>
      <c r="B29" s="5">
        <v>125232</v>
      </c>
      <c r="C29" s="5">
        <v>347830</v>
      </c>
      <c r="D29" s="5">
        <v>226570</v>
      </c>
      <c r="E29" s="5">
        <v>121260</v>
      </c>
    </row>
    <row r="30" spans="1:5" s="2" customFormat="1" ht="15">
      <c r="A30" s="4" t="s">
        <v>23</v>
      </c>
      <c r="B30" s="5">
        <v>246648</v>
      </c>
      <c r="C30" s="5">
        <v>752578</v>
      </c>
      <c r="D30" s="5">
        <v>494459</v>
      </c>
      <c r="E30" s="5">
        <v>258119</v>
      </c>
    </row>
    <row r="31" spans="1:5" s="2" customFormat="1" ht="15">
      <c r="A31" s="4" t="s">
        <v>24</v>
      </c>
      <c r="B31" s="5">
        <v>53856</v>
      </c>
      <c r="C31" s="5">
        <v>145634</v>
      </c>
      <c r="D31" s="5">
        <v>96383</v>
      </c>
      <c r="E31" s="5">
        <v>49251</v>
      </c>
    </row>
    <row r="32" spans="1:5" s="2" customFormat="1" ht="15">
      <c r="A32" s="4" t="s">
        <v>25</v>
      </c>
      <c r="B32" s="5">
        <v>59814</v>
      </c>
      <c r="C32" s="5">
        <v>176253</v>
      </c>
      <c r="D32" s="5">
        <v>129704</v>
      </c>
      <c r="E32" s="5">
        <v>46549</v>
      </c>
    </row>
    <row r="33" spans="1:5" s="2" customFormat="1" ht="15">
      <c r="A33" s="4" t="s">
        <v>26</v>
      </c>
      <c r="B33" s="5">
        <v>73506</v>
      </c>
      <c r="C33" s="5">
        <v>215682</v>
      </c>
      <c r="D33" s="5">
        <v>144865</v>
      </c>
      <c r="E33" s="5">
        <v>70817</v>
      </c>
    </row>
    <row r="34" spans="1:5" s="2" customFormat="1" ht="15">
      <c r="A34" s="4" t="s">
        <v>27</v>
      </c>
      <c r="B34" s="5">
        <v>7136</v>
      </c>
      <c r="C34" s="5">
        <v>19883</v>
      </c>
      <c r="D34" s="5">
        <v>13621</v>
      </c>
      <c r="E34" s="5">
        <v>6262</v>
      </c>
    </row>
    <row r="35" spans="1:5" s="2" customFormat="1" ht="15">
      <c r="A35" s="4" t="s">
        <v>28</v>
      </c>
      <c r="B35" s="5">
        <v>13573</v>
      </c>
      <c r="C35" s="5">
        <v>37541</v>
      </c>
      <c r="D35" s="5">
        <v>25900</v>
      </c>
      <c r="E35" s="5">
        <v>11641</v>
      </c>
    </row>
    <row r="36" spans="1:5" s="2" customFormat="1" ht="15">
      <c r="A36" s="4" t="s">
        <v>29</v>
      </c>
      <c r="B36" s="5">
        <v>5114</v>
      </c>
      <c r="C36" s="5">
        <v>13827</v>
      </c>
      <c r="D36" s="5">
        <v>9524</v>
      </c>
      <c r="E36" s="5">
        <v>4303</v>
      </c>
    </row>
    <row r="37" spans="1:5" s="2" customFormat="1" ht="15">
      <c r="A37" s="4" t="s">
        <v>30</v>
      </c>
      <c r="B37" s="5">
        <v>8647</v>
      </c>
      <c r="C37" s="5">
        <v>23648</v>
      </c>
      <c r="D37" s="5">
        <v>15636</v>
      </c>
      <c r="E37" s="5">
        <v>8012</v>
      </c>
    </row>
    <row r="38" spans="1:5" s="2" customFormat="1" ht="15">
      <c r="A38" s="4" t="s">
        <v>31</v>
      </c>
      <c r="B38" s="5">
        <v>152383</v>
      </c>
      <c r="C38" s="5">
        <v>469010</v>
      </c>
      <c r="D38" s="5">
        <v>320955</v>
      </c>
      <c r="E38" s="5">
        <v>148055</v>
      </c>
    </row>
    <row r="39" spans="1:5" s="2" customFormat="1" ht="15">
      <c r="A39" s="4" t="s">
        <v>32</v>
      </c>
      <c r="B39" s="5">
        <v>19550</v>
      </c>
      <c r="C39" s="5">
        <v>56157</v>
      </c>
      <c r="D39" s="5">
        <v>38657</v>
      </c>
      <c r="E39" s="5">
        <v>17500</v>
      </c>
    </row>
    <row r="40" spans="1:5" s="2" customFormat="1" ht="15">
      <c r="A40" s="4" t="s">
        <v>33</v>
      </c>
      <c r="B40" s="5">
        <v>367628</v>
      </c>
      <c r="C40" s="5">
        <v>1109601</v>
      </c>
      <c r="D40" s="5">
        <v>762672</v>
      </c>
      <c r="E40" s="5">
        <v>346929</v>
      </c>
    </row>
    <row r="41" spans="1:5" s="2" customFormat="1" ht="15">
      <c r="A41" s="4" t="s">
        <v>34</v>
      </c>
      <c r="B41" s="5">
        <v>80074</v>
      </c>
      <c r="C41" s="5">
        <v>201828</v>
      </c>
      <c r="D41" s="5">
        <v>142638</v>
      </c>
      <c r="E41" s="5">
        <v>59190</v>
      </c>
    </row>
    <row r="42" spans="1:5" s="2" customFormat="1" ht="15">
      <c r="A42" s="4" t="s">
        <v>35</v>
      </c>
      <c r="B42" s="5">
        <v>4859</v>
      </c>
      <c r="C42" s="5">
        <v>13111</v>
      </c>
      <c r="D42" s="5">
        <v>9045</v>
      </c>
      <c r="E42" s="5">
        <v>4066</v>
      </c>
    </row>
    <row r="43" spans="1:5" s="2" customFormat="1" ht="15">
      <c r="A43" s="4" t="s">
        <v>36</v>
      </c>
      <c r="B43" s="5">
        <v>200243</v>
      </c>
      <c r="C43" s="5">
        <v>572347</v>
      </c>
      <c r="D43" s="5">
        <v>380365</v>
      </c>
      <c r="E43" s="5">
        <v>191982</v>
      </c>
    </row>
    <row r="44" spans="1:5" s="2" customFormat="1" ht="15">
      <c r="A44" s="4" t="s">
        <v>37</v>
      </c>
      <c r="B44" s="5">
        <v>31543</v>
      </c>
      <c r="C44" s="5">
        <v>91984</v>
      </c>
      <c r="D44" s="5">
        <v>66752</v>
      </c>
      <c r="E44" s="5">
        <v>25232</v>
      </c>
    </row>
    <row r="45" spans="1:5" s="2" customFormat="1" ht="15">
      <c r="A45" s="4" t="s">
        <v>38</v>
      </c>
      <c r="B45" s="5">
        <v>35440</v>
      </c>
      <c r="C45" s="5">
        <v>93993</v>
      </c>
      <c r="D45" s="5">
        <v>60731</v>
      </c>
      <c r="E45" s="5">
        <v>33262</v>
      </c>
    </row>
    <row r="46" spans="1:5" s="2" customFormat="1" ht="15">
      <c r="A46" s="4" t="s">
        <v>39</v>
      </c>
      <c r="B46" s="5">
        <v>218713</v>
      </c>
      <c r="C46" s="5">
        <v>637387</v>
      </c>
      <c r="D46" s="5">
        <v>435408</v>
      </c>
      <c r="E46" s="5">
        <v>201979</v>
      </c>
    </row>
    <row r="47" spans="1:5" s="2" customFormat="1" ht="15">
      <c r="A47" s="4" t="s">
        <v>40</v>
      </c>
      <c r="B47" s="5">
        <v>46245</v>
      </c>
      <c r="C47" s="5">
        <v>169697</v>
      </c>
      <c r="D47" s="5">
        <v>118368</v>
      </c>
      <c r="E47" s="5">
        <v>51329</v>
      </c>
    </row>
    <row r="48" spans="1:5" s="2" customFormat="1" ht="15">
      <c r="A48" s="4" t="s">
        <v>41</v>
      </c>
      <c r="B48" s="5">
        <v>18772</v>
      </c>
      <c r="C48" s="5">
        <v>53950</v>
      </c>
      <c r="D48" s="5">
        <v>36563</v>
      </c>
      <c r="E48" s="5">
        <v>17387</v>
      </c>
    </row>
    <row r="49" spans="1:5" s="2" customFormat="1" ht="15">
      <c r="A49" s="4" t="s">
        <v>42</v>
      </c>
      <c r="B49" s="5">
        <v>57643</v>
      </c>
      <c r="C49" s="5">
        <v>156080</v>
      </c>
      <c r="D49" s="5">
        <v>110573</v>
      </c>
      <c r="E49" s="5">
        <v>45507</v>
      </c>
    </row>
    <row r="50" spans="1:5" s="2" customFormat="1" ht="15">
      <c r="A50" s="4" t="s">
        <v>43</v>
      </c>
      <c r="B50" s="5">
        <v>6946</v>
      </c>
      <c r="C50" s="5">
        <v>18753</v>
      </c>
      <c r="D50" s="5">
        <v>13120</v>
      </c>
      <c r="E50" s="5">
        <v>5633</v>
      </c>
    </row>
    <row r="51" spans="1:5" s="2" customFormat="1" ht="15">
      <c r="A51" s="4" t="s">
        <v>44</v>
      </c>
      <c r="B51" s="5">
        <v>65958</v>
      </c>
      <c r="C51" s="5">
        <v>173854</v>
      </c>
      <c r="D51" s="5">
        <v>122637</v>
      </c>
      <c r="E51" s="5">
        <v>51217</v>
      </c>
    </row>
    <row r="52" spans="1:5" s="2" customFormat="1" ht="15">
      <c r="A52" s="4" t="s">
        <v>45</v>
      </c>
      <c r="B52" s="5">
        <v>106104</v>
      </c>
      <c r="C52" s="5">
        <v>320002</v>
      </c>
      <c r="D52" s="5">
        <v>232384</v>
      </c>
      <c r="E52" s="5">
        <v>87618</v>
      </c>
    </row>
    <row r="53" spans="1:5" s="2" customFormat="1" ht="15">
      <c r="A53" s="4" t="s">
        <v>46</v>
      </c>
      <c r="B53" s="5">
        <v>13954</v>
      </c>
      <c r="C53" s="5">
        <v>43710</v>
      </c>
      <c r="D53" s="5">
        <v>27335</v>
      </c>
      <c r="E53" s="5">
        <v>16375</v>
      </c>
    </row>
    <row r="54" spans="1:5" s="2" customFormat="1" ht="15">
      <c r="A54" s="4" t="s">
        <v>47</v>
      </c>
      <c r="B54" s="5">
        <v>8129</v>
      </c>
      <c r="C54" s="5">
        <v>24251</v>
      </c>
      <c r="D54" s="5">
        <v>15379</v>
      </c>
      <c r="E54" s="5">
        <v>8872</v>
      </c>
    </row>
    <row r="55" spans="1:5" s="2" customFormat="1" ht="15">
      <c r="A55" s="4" t="s">
        <v>48</v>
      </c>
      <c r="B55" s="5">
        <v>1165</v>
      </c>
      <c r="C55" s="5">
        <v>3441</v>
      </c>
      <c r="D55" s="5">
        <v>2721</v>
      </c>
      <c r="E55" s="5">
        <v>720</v>
      </c>
    </row>
    <row r="56" spans="1:5" s="2" customFormat="1" ht="15">
      <c r="A56" s="4" t="s">
        <v>49</v>
      </c>
      <c r="B56" s="5">
        <v>65272</v>
      </c>
      <c r="C56" s="5">
        <v>175927</v>
      </c>
      <c r="D56" s="5">
        <v>121821</v>
      </c>
      <c r="E56" s="5">
        <v>54106</v>
      </c>
    </row>
    <row r="57" spans="1:5" s="2" customFormat="1" ht="15">
      <c r="A57" s="4" t="s">
        <v>50</v>
      </c>
      <c r="B57" s="5">
        <v>61639</v>
      </c>
      <c r="C57" s="5">
        <v>173339</v>
      </c>
      <c r="D57" s="5">
        <v>108234</v>
      </c>
      <c r="E57" s="5">
        <v>65105</v>
      </c>
    </row>
    <row r="58" spans="1:5" s="2" customFormat="1" ht="15">
      <c r="A58" s="4" t="s">
        <v>51</v>
      </c>
      <c r="B58" s="5">
        <v>28026</v>
      </c>
      <c r="C58" s="5">
        <v>79971</v>
      </c>
      <c r="D58" s="5">
        <v>60820</v>
      </c>
      <c r="E58" s="5">
        <v>19151</v>
      </c>
    </row>
    <row r="59" spans="1:5" s="2" customFormat="1" ht="15">
      <c r="A59" s="4" t="s">
        <v>52</v>
      </c>
      <c r="B59" s="5">
        <v>85129</v>
      </c>
      <c r="C59" s="5">
        <v>231979</v>
      </c>
      <c r="D59" s="5">
        <v>154465</v>
      </c>
      <c r="E59" s="5">
        <v>77514</v>
      </c>
    </row>
    <row r="60" spans="1:5" s="2" customFormat="1" ht="15">
      <c r="A60" s="4" t="s">
        <v>53</v>
      </c>
      <c r="B60" s="5">
        <v>2737</v>
      </c>
      <c r="C60" s="5">
        <v>7008</v>
      </c>
      <c r="D60" s="5">
        <v>4996</v>
      </c>
      <c r="E60" s="5">
        <v>2012</v>
      </c>
    </row>
    <row r="61" spans="3:5" s="2" customFormat="1" ht="15">
      <c r="C61" s="3"/>
      <c r="D61" s="3"/>
      <c r="E61" s="3"/>
    </row>
    <row r="62" spans="1:5" s="2" customFormat="1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s="2" customFormat="1" ht="15.75">
      <c r="A63" s="6"/>
      <c r="B63" s="17"/>
      <c r="C63" s="17"/>
      <c r="D63" s="17"/>
      <c r="E63" s="17"/>
    </row>
    <row r="64" spans="1:5" s="2" customFormat="1" ht="15">
      <c r="A64" s="11" t="s">
        <v>60</v>
      </c>
      <c r="B64" s="12">
        <v>3648655</v>
      </c>
      <c r="C64" s="12">
        <v>10280725</v>
      </c>
      <c r="D64" s="12">
        <v>7142043</v>
      </c>
      <c r="E64" s="12">
        <v>3138682</v>
      </c>
    </row>
    <row r="65" spans="1:5" s="2" customFormat="1" ht="15.75">
      <c r="A65" s="6"/>
      <c r="B65" s="7"/>
      <c r="C65" s="8"/>
      <c r="D65" s="8"/>
      <c r="E65" s="8"/>
    </row>
    <row r="66" spans="1:5" s="2" customFormat="1" ht="15">
      <c r="A66" s="2" t="s">
        <v>0</v>
      </c>
      <c r="B66" s="5">
        <v>63246</v>
      </c>
      <c r="C66" s="5">
        <v>178322</v>
      </c>
      <c r="D66" s="5">
        <v>127684</v>
      </c>
      <c r="E66" s="5">
        <v>50638</v>
      </c>
    </row>
    <row r="67" spans="1:5" s="2" customFormat="1" ht="15">
      <c r="A67" s="4" t="s">
        <v>1</v>
      </c>
      <c r="B67" s="5">
        <v>6606</v>
      </c>
      <c r="C67" s="5">
        <v>15931</v>
      </c>
      <c r="D67" s="5">
        <v>10882</v>
      </c>
      <c r="E67" s="5">
        <v>5049</v>
      </c>
    </row>
    <row r="68" spans="1:5" s="2" customFormat="1" ht="15">
      <c r="A68" s="4" t="s">
        <v>2</v>
      </c>
      <c r="B68" s="5">
        <v>21573</v>
      </c>
      <c r="C68" s="5">
        <v>59809</v>
      </c>
      <c r="D68" s="5">
        <v>43589</v>
      </c>
      <c r="E68" s="5">
        <v>16220</v>
      </c>
    </row>
    <row r="69" spans="1:5" s="2" customFormat="1" ht="15">
      <c r="A69" s="4" t="s">
        <v>3</v>
      </c>
      <c r="B69" s="5">
        <v>29822</v>
      </c>
      <c r="C69" s="5">
        <v>85008</v>
      </c>
      <c r="D69" s="5">
        <v>61667</v>
      </c>
      <c r="E69" s="5">
        <v>23341</v>
      </c>
    </row>
    <row r="70" spans="1:5" s="2" customFormat="1" ht="15">
      <c r="A70" s="4" t="s">
        <v>4</v>
      </c>
      <c r="B70" s="5">
        <v>452510</v>
      </c>
      <c r="C70" s="5">
        <v>1244190</v>
      </c>
      <c r="D70" s="5">
        <v>851472</v>
      </c>
      <c r="E70" s="5">
        <v>392718</v>
      </c>
    </row>
    <row r="71" spans="1:5" s="2" customFormat="1" ht="15">
      <c r="A71" s="4" t="s">
        <v>5</v>
      </c>
      <c r="B71" s="5">
        <v>28112</v>
      </c>
      <c r="C71" s="5">
        <v>75332</v>
      </c>
      <c r="D71" s="5">
        <v>52404</v>
      </c>
      <c r="E71" s="5">
        <v>22928</v>
      </c>
    </row>
    <row r="72" spans="1:5" s="2" customFormat="1" ht="15">
      <c r="A72" s="4" t="s">
        <v>6</v>
      </c>
      <c r="B72" s="5">
        <v>48627</v>
      </c>
      <c r="C72" s="5">
        <v>136229</v>
      </c>
      <c r="D72" s="5">
        <v>94300</v>
      </c>
      <c r="E72" s="5">
        <v>41929</v>
      </c>
    </row>
    <row r="73" spans="1:5" s="2" customFormat="1" ht="15">
      <c r="A73" s="4" t="s">
        <v>7</v>
      </c>
      <c r="B73" s="5">
        <v>12016</v>
      </c>
      <c r="C73" s="5">
        <v>32598</v>
      </c>
      <c r="D73" s="5">
        <v>22656</v>
      </c>
      <c r="E73" s="5">
        <v>9942</v>
      </c>
    </row>
    <row r="74" spans="1:5" s="2" customFormat="1" ht="15">
      <c r="A74" s="4" t="s">
        <v>8</v>
      </c>
      <c r="B74" s="5">
        <v>30064</v>
      </c>
      <c r="C74" s="5">
        <v>81075</v>
      </c>
      <c r="D74" s="5">
        <v>56049</v>
      </c>
      <c r="E74" s="5">
        <v>25026</v>
      </c>
    </row>
    <row r="75" spans="1:5" s="2" customFormat="1" ht="15">
      <c r="A75" s="4" t="s">
        <v>9</v>
      </c>
      <c r="B75" s="5">
        <v>103315</v>
      </c>
      <c r="C75" s="5">
        <v>279392</v>
      </c>
      <c r="D75" s="5">
        <v>199015</v>
      </c>
      <c r="E75" s="5">
        <v>80377</v>
      </c>
    </row>
    <row r="76" spans="1:5" s="2" customFormat="1" ht="15">
      <c r="A76" s="4" t="s">
        <v>10</v>
      </c>
      <c r="B76" s="5">
        <v>89912</v>
      </c>
      <c r="C76" s="5">
        <v>233730</v>
      </c>
      <c r="D76" s="5">
        <v>168813</v>
      </c>
      <c r="E76" s="5">
        <v>64917</v>
      </c>
    </row>
    <row r="77" spans="1:5" s="2" customFormat="1" ht="15">
      <c r="A77" s="4" t="s">
        <v>11</v>
      </c>
      <c r="B77" s="5">
        <v>1350</v>
      </c>
      <c r="C77" s="5">
        <v>4602</v>
      </c>
      <c r="D77" s="5">
        <v>3451</v>
      </c>
      <c r="E77" s="5">
        <v>1151</v>
      </c>
    </row>
    <row r="78" spans="1:5" s="2" customFormat="1" ht="15">
      <c r="A78" s="4" t="s">
        <v>12</v>
      </c>
      <c r="B78" s="5">
        <v>19106</v>
      </c>
      <c r="C78" s="5">
        <v>57006</v>
      </c>
      <c r="D78" s="5">
        <v>38331</v>
      </c>
      <c r="E78" s="5">
        <v>18675</v>
      </c>
    </row>
    <row r="79" spans="1:5" s="2" customFormat="1" ht="15">
      <c r="A79" s="4" t="s">
        <v>13</v>
      </c>
      <c r="B79" s="5">
        <v>7503</v>
      </c>
      <c r="C79" s="5">
        <v>20326</v>
      </c>
      <c r="D79" s="5">
        <v>13845</v>
      </c>
      <c r="E79" s="5">
        <v>6481</v>
      </c>
    </row>
    <row r="80" spans="1:5" s="2" customFormat="1" ht="15">
      <c r="A80" s="4" t="s">
        <v>14</v>
      </c>
      <c r="B80" s="5">
        <v>214525</v>
      </c>
      <c r="C80" s="5">
        <v>654151</v>
      </c>
      <c r="D80" s="5">
        <v>461904</v>
      </c>
      <c r="E80" s="5">
        <v>192247</v>
      </c>
    </row>
    <row r="81" spans="1:5" s="2" customFormat="1" ht="15">
      <c r="A81" s="4" t="s">
        <v>15</v>
      </c>
      <c r="B81" s="5">
        <v>60229</v>
      </c>
      <c r="C81" s="5">
        <v>170239</v>
      </c>
      <c r="D81" s="5">
        <v>119431</v>
      </c>
      <c r="E81" s="5">
        <v>50808</v>
      </c>
    </row>
    <row r="82" spans="1:5" s="2" customFormat="1" ht="15">
      <c r="A82" s="4" t="s">
        <v>16</v>
      </c>
      <c r="B82" s="5">
        <v>37497</v>
      </c>
      <c r="C82" s="5">
        <v>99394</v>
      </c>
      <c r="D82" s="5">
        <v>67715</v>
      </c>
      <c r="E82" s="5">
        <v>31679</v>
      </c>
    </row>
    <row r="83" spans="1:5" s="2" customFormat="1" ht="15">
      <c r="A83" s="4" t="s">
        <v>17</v>
      </c>
      <c r="B83" s="5">
        <v>26799</v>
      </c>
      <c r="C83" s="5">
        <v>68394</v>
      </c>
      <c r="D83" s="5">
        <v>48952</v>
      </c>
      <c r="E83" s="5">
        <v>19442</v>
      </c>
    </row>
    <row r="84" spans="1:5" s="2" customFormat="1" ht="15">
      <c r="A84" s="4" t="s">
        <v>18</v>
      </c>
      <c r="B84" s="5">
        <v>67159</v>
      </c>
      <c r="C84" s="5">
        <v>175071</v>
      </c>
      <c r="D84" s="5">
        <v>122437</v>
      </c>
      <c r="E84" s="5">
        <v>52634</v>
      </c>
    </row>
    <row r="85" spans="1:5" s="2" customFormat="1" ht="15">
      <c r="A85" s="4" t="s">
        <v>19</v>
      </c>
      <c r="B85" s="5">
        <v>72163</v>
      </c>
      <c r="C85" s="5">
        <v>218966</v>
      </c>
      <c r="D85" s="5">
        <v>160212</v>
      </c>
      <c r="E85" s="5">
        <v>58754</v>
      </c>
    </row>
    <row r="86" spans="1:5" s="2" customFormat="1" ht="15">
      <c r="A86" s="4" t="s">
        <v>20</v>
      </c>
      <c r="B86" s="5">
        <v>21466</v>
      </c>
      <c r="C86" s="5">
        <v>57700</v>
      </c>
      <c r="D86" s="5">
        <v>39504</v>
      </c>
      <c r="E86" s="5">
        <v>18196</v>
      </c>
    </row>
    <row r="87" spans="1:5" s="2" customFormat="1" ht="15">
      <c r="A87" s="4" t="s">
        <v>21</v>
      </c>
      <c r="B87" s="5">
        <v>79510</v>
      </c>
      <c r="C87" s="5">
        <v>214653</v>
      </c>
      <c r="D87" s="5">
        <v>145854</v>
      </c>
      <c r="E87" s="5">
        <v>68799</v>
      </c>
    </row>
    <row r="88" spans="1:5" s="2" customFormat="1" ht="15">
      <c r="A88" s="4" t="s">
        <v>22</v>
      </c>
      <c r="B88" s="5">
        <v>120465</v>
      </c>
      <c r="C88" s="5">
        <v>327616</v>
      </c>
      <c r="D88" s="5">
        <v>214865</v>
      </c>
      <c r="E88" s="5">
        <v>112751</v>
      </c>
    </row>
    <row r="89" spans="1:5" s="2" customFormat="1" ht="15">
      <c r="A89" s="4" t="s">
        <v>23</v>
      </c>
      <c r="B89" s="5">
        <v>212645</v>
      </c>
      <c r="C89" s="5">
        <v>608427</v>
      </c>
      <c r="D89" s="5">
        <v>414668</v>
      </c>
      <c r="E89" s="5">
        <v>193759</v>
      </c>
    </row>
    <row r="90" spans="1:5" s="2" customFormat="1" ht="15">
      <c r="A90" s="4" t="s">
        <v>24</v>
      </c>
      <c r="B90" s="5">
        <v>50463</v>
      </c>
      <c r="C90" s="5">
        <v>131438</v>
      </c>
      <c r="D90" s="5">
        <v>88894</v>
      </c>
      <c r="E90" s="5">
        <v>42544</v>
      </c>
    </row>
    <row r="91" spans="1:5" s="2" customFormat="1" ht="15">
      <c r="A91" s="4" t="s">
        <v>25</v>
      </c>
      <c r="B91" s="5">
        <v>59814</v>
      </c>
      <c r="C91" s="5">
        <v>176253</v>
      </c>
      <c r="D91" s="5">
        <v>129704</v>
      </c>
      <c r="E91" s="5">
        <v>46549</v>
      </c>
    </row>
    <row r="92" spans="1:5" s="2" customFormat="1" ht="15">
      <c r="A92" s="4" t="s">
        <v>26</v>
      </c>
      <c r="B92" s="5">
        <v>71032</v>
      </c>
      <c r="C92" s="5">
        <v>204987</v>
      </c>
      <c r="D92" s="5">
        <v>139118</v>
      </c>
      <c r="E92" s="5">
        <v>65869</v>
      </c>
    </row>
    <row r="93" spans="1:5" s="2" customFormat="1" ht="15">
      <c r="A93" s="4" t="s">
        <v>27</v>
      </c>
      <c r="B93" s="5">
        <v>6698</v>
      </c>
      <c r="C93" s="5">
        <v>18023</v>
      </c>
      <c r="D93" s="5">
        <v>12557</v>
      </c>
      <c r="E93" s="5">
        <v>5466</v>
      </c>
    </row>
    <row r="94" spans="1:5" s="2" customFormat="1" ht="15">
      <c r="A94" s="4" t="s">
        <v>28</v>
      </c>
      <c r="B94" s="5">
        <v>13346</v>
      </c>
      <c r="C94" s="5">
        <v>36485</v>
      </c>
      <c r="D94" s="5">
        <v>25297</v>
      </c>
      <c r="E94" s="5">
        <v>11188</v>
      </c>
    </row>
    <row r="95" spans="1:5" s="2" customFormat="1" ht="15">
      <c r="A95" s="4" t="s">
        <v>29</v>
      </c>
      <c r="B95" s="5">
        <v>5114</v>
      </c>
      <c r="C95" s="5">
        <v>13827</v>
      </c>
      <c r="D95" s="5">
        <v>9524</v>
      </c>
      <c r="E95" s="5">
        <v>4303</v>
      </c>
    </row>
    <row r="96" spans="1:5" s="2" customFormat="1" ht="15">
      <c r="A96" s="4" t="s">
        <v>30</v>
      </c>
      <c r="B96" s="5">
        <v>8647</v>
      </c>
      <c r="C96" s="5">
        <v>23648</v>
      </c>
      <c r="D96" s="5">
        <v>15636</v>
      </c>
      <c r="E96" s="5">
        <v>8012</v>
      </c>
    </row>
    <row r="97" spans="1:5" s="2" customFormat="1" ht="15">
      <c r="A97" s="4" t="s">
        <v>31</v>
      </c>
      <c r="B97" s="5">
        <v>146740</v>
      </c>
      <c r="C97" s="5">
        <v>444350</v>
      </c>
      <c r="D97" s="5">
        <v>306755</v>
      </c>
      <c r="E97" s="5">
        <v>137595</v>
      </c>
    </row>
    <row r="98" spans="1:5" s="2" customFormat="1" ht="15">
      <c r="A98" s="4" t="s">
        <v>32</v>
      </c>
      <c r="B98" s="5">
        <v>19550</v>
      </c>
      <c r="C98" s="5">
        <v>56157</v>
      </c>
      <c r="D98" s="5">
        <v>38657</v>
      </c>
      <c r="E98" s="5">
        <v>17500</v>
      </c>
    </row>
    <row r="99" spans="1:5" s="2" customFormat="1" ht="15">
      <c r="A99" s="4" t="s">
        <v>33</v>
      </c>
      <c r="B99" s="5">
        <v>356723</v>
      </c>
      <c r="C99" s="5">
        <v>1061054</v>
      </c>
      <c r="D99" s="5">
        <v>735134</v>
      </c>
      <c r="E99" s="5">
        <v>325920</v>
      </c>
    </row>
    <row r="100" spans="1:5" s="2" customFormat="1" ht="15">
      <c r="A100" s="4" t="s">
        <v>34</v>
      </c>
      <c r="B100" s="5">
        <v>80074</v>
      </c>
      <c r="C100" s="5">
        <v>201828</v>
      </c>
      <c r="D100" s="5">
        <v>142638</v>
      </c>
      <c r="E100" s="5">
        <v>59190</v>
      </c>
    </row>
    <row r="101" spans="1:5" s="2" customFormat="1" ht="15">
      <c r="A101" s="4" t="s">
        <v>35</v>
      </c>
      <c r="B101" s="5">
        <v>4859</v>
      </c>
      <c r="C101" s="5">
        <v>13111</v>
      </c>
      <c r="D101" s="5">
        <v>9045</v>
      </c>
      <c r="E101" s="5">
        <v>4066</v>
      </c>
    </row>
    <row r="102" spans="1:5" s="2" customFormat="1" ht="15">
      <c r="A102" s="4" t="s">
        <v>36</v>
      </c>
      <c r="B102" s="5">
        <v>177373</v>
      </c>
      <c r="C102" s="5">
        <v>478246</v>
      </c>
      <c r="D102" s="5">
        <v>330762</v>
      </c>
      <c r="E102" s="5">
        <v>147484</v>
      </c>
    </row>
    <row r="103" spans="1:5" s="2" customFormat="1" ht="15">
      <c r="A103" s="4" t="s">
        <v>37</v>
      </c>
      <c r="B103" s="5">
        <v>31543</v>
      </c>
      <c r="C103" s="5">
        <v>91984</v>
      </c>
      <c r="D103" s="5">
        <v>66752</v>
      </c>
      <c r="E103" s="5">
        <v>25232</v>
      </c>
    </row>
    <row r="104" spans="1:5" s="2" customFormat="1" ht="15">
      <c r="A104" s="4" t="s">
        <v>38</v>
      </c>
      <c r="B104" s="5">
        <v>35440</v>
      </c>
      <c r="C104" s="5">
        <v>93993</v>
      </c>
      <c r="D104" s="5">
        <v>60731</v>
      </c>
      <c r="E104" s="5">
        <v>33262</v>
      </c>
    </row>
    <row r="105" spans="1:5" s="2" customFormat="1" ht="15">
      <c r="A105" s="4" t="s">
        <v>39</v>
      </c>
      <c r="B105" s="5">
        <v>207855</v>
      </c>
      <c r="C105" s="5">
        <v>591249</v>
      </c>
      <c r="D105" s="5">
        <v>410754</v>
      </c>
      <c r="E105" s="5">
        <v>180495</v>
      </c>
    </row>
    <row r="106" spans="1:5" s="2" customFormat="1" ht="15">
      <c r="A106" s="4" t="s">
        <v>40</v>
      </c>
      <c r="B106" s="5">
        <v>46245</v>
      </c>
      <c r="C106" s="5">
        <v>169697</v>
      </c>
      <c r="D106" s="5">
        <v>118368</v>
      </c>
      <c r="E106" s="5">
        <v>51329</v>
      </c>
    </row>
    <row r="107" spans="1:5" s="2" customFormat="1" ht="15">
      <c r="A107" s="4" t="s">
        <v>41</v>
      </c>
      <c r="B107" s="5">
        <v>18442</v>
      </c>
      <c r="C107" s="5">
        <v>52534</v>
      </c>
      <c r="D107" s="5">
        <v>35786</v>
      </c>
      <c r="E107" s="5">
        <v>16748</v>
      </c>
    </row>
    <row r="108" spans="1:5" s="2" customFormat="1" ht="15">
      <c r="A108" s="4" t="s">
        <v>42</v>
      </c>
      <c r="B108" s="5">
        <v>57643</v>
      </c>
      <c r="C108" s="5">
        <v>156080</v>
      </c>
      <c r="D108" s="5">
        <v>110573</v>
      </c>
      <c r="E108" s="5">
        <v>45507</v>
      </c>
    </row>
    <row r="109" spans="1:5" s="2" customFormat="1" ht="15">
      <c r="A109" s="4" t="s">
        <v>43</v>
      </c>
      <c r="B109" s="5">
        <v>6946</v>
      </c>
      <c r="C109" s="5">
        <v>18753</v>
      </c>
      <c r="D109" s="5">
        <v>13120</v>
      </c>
      <c r="E109" s="5">
        <v>5633</v>
      </c>
    </row>
    <row r="110" spans="1:5" s="2" customFormat="1" ht="15">
      <c r="A110" s="4" t="s">
        <v>44</v>
      </c>
      <c r="B110" s="5">
        <v>65958</v>
      </c>
      <c r="C110" s="5">
        <v>173854</v>
      </c>
      <c r="D110" s="5">
        <v>122637</v>
      </c>
      <c r="E110" s="5">
        <v>51217</v>
      </c>
    </row>
    <row r="111" spans="1:5" s="2" customFormat="1" ht="15">
      <c r="A111" s="4" t="s">
        <v>45</v>
      </c>
      <c r="B111" s="5">
        <v>106104</v>
      </c>
      <c r="C111" s="5">
        <v>320002</v>
      </c>
      <c r="D111" s="5">
        <v>232384</v>
      </c>
      <c r="E111" s="5">
        <v>87618</v>
      </c>
    </row>
    <row r="112" spans="1:5" s="2" customFormat="1" ht="15">
      <c r="A112" s="4" t="s">
        <v>46</v>
      </c>
      <c r="B112" s="5">
        <v>11928</v>
      </c>
      <c r="C112" s="5">
        <v>34710</v>
      </c>
      <c r="D112" s="5">
        <v>22271</v>
      </c>
      <c r="E112" s="5">
        <v>12439</v>
      </c>
    </row>
    <row r="113" spans="1:5" s="2" customFormat="1" ht="15">
      <c r="A113" s="4" t="s">
        <v>47</v>
      </c>
      <c r="B113" s="5">
        <v>7472</v>
      </c>
      <c r="C113" s="5">
        <v>21462</v>
      </c>
      <c r="D113" s="5">
        <v>13867</v>
      </c>
      <c r="E113" s="5">
        <v>7595</v>
      </c>
    </row>
    <row r="114" spans="1:5" s="2" customFormat="1" ht="15">
      <c r="A114" s="4" t="s">
        <v>48</v>
      </c>
      <c r="B114" s="5">
        <v>1165</v>
      </c>
      <c r="C114" s="5">
        <v>3441</v>
      </c>
      <c r="D114" s="5">
        <v>2721</v>
      </c>
      <c r="E114" s="5">
        <v>720</v>
      </c>
    </row>
    <row r="115" spans="1:5" s="2" customFormat="1" ht="15">
      <c r="A115" s="4" t="s">
        <v>49</v>
      </c>
      <c r="B115" s="5">
        <v>65272</v>
      </c>
      <c r="C115" s="5">
        <v>175927</v>
      </c>
      <c r="D115" s="5">
        <v>121821</v>
      </c>
      <c r="E115" s="5">
        <v>54106</v>
      </c>
    </row>
    <row r="116" spans="1:5" s="2" customFormat="1" ht="15">
      <c r="A116" s="4" t="s">
        <v>50</v>
      </c>
      <c r="B116" s="5">
        <v>54624</v>
      </c>
      <c r="C116" s="5">
        <v>144666</v>
      </c>
      <c r="D116" s="5">
        <v>93457</v>
      </c>
      <c r="E116" s="5">
        <v>51209</v>
      </c>
    </row>
    <row r="117" spans="1:5" s="2" customFormat="1" ht="15">
      <c r="A117" s="4" t="s">
        <v>51</v>
      </c>
      <c r="B117" s="5">
        <v>24443</v>
      </c>
      <c r="C117" s="5">
        <v>64896</v>
      </c>
      <c r="D117" s="5">
        <v>49509</v>
      </c>
      <c r="E117" s="5">
        <v>15387</v>
      </c>
    </row>
    <row r="118" spans="1:5" s="2" customFormat="1" ht="15">
      <c r="A118" s="4" t="s">
        <v>52</v>
      </c>
      <c r="B118" s="5">
        <v>78185</v>
      </c>
      <c r="C118" s="5">
        <v>202901</v>
      </c>
      <c r="D118" s="5">
        <v>138875</v>
      </c>
      <c r="E118" s="5">
        <v>64026</v>
      </c>
    </row>
    <row r="119" spans="1:5" s="2" customFormat="1" ht="15">
      <c r="A119" s="4" t="s">
        <v>53</v>
      </c>
      <c r="B119" s="5">
        <v>2737</v>
      </c>
      <c r="C119" s="5">
        <v>7008</v>
      </c>
      <c r="D119" s="5">
        <v>4996</v>
      </c>
      <c r="E119" s="5">
        <v>2012</v>
      </c>
    </row>
    <row r="120" spans="3:5" s="2" customFormat="1" ht="15">
      <c r="C120" s="3"/>
      <c r="D120" s="3"/>
      <c r="E120" s="3"/>
    </row>
    <row r="121" spans="1:5" s="2" customFormat="1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s="2" customFormat="1" ht="15.75">
      <c r="A122" s="6"/>
      <c r="B122" s="17"/>
      <c r="C122" s="17"/>
      <c r="D122" s="17"/>
      <c r="E122" s="17"/>
    </row>
    <row r="123" spans="1:5" s="2" customFormat="1" ht="15">
      <c r="A123" s="11" t="s">
        <v>60</v>
      </c>
      <c r="B123" s="12">
        <v>192553</v>
      </c>
      <c r="C123" s="12">
        <v>820831</v>
      </c>
      <c r="D123" s="12">
        <v>457333</v>
      </c>
      <c r="E123" s="12">
        <v>363498</v>
      </c>
    </row>
    <row r="124" spans="1:5" s="2" customFormat="1" ht="15.75">
      <c r="A124" s="6"/>
      <c r="B124" s="7"/>
      <c r="C124" s="8"/>
      <c r="D124" s="8"/>
      <c r="E124" s="8"/>
    </row>
    <row r="125" spans="1:5" s="2" customFormat="1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s="2" customFormat="1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s="2" customFormat="1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s="2" customFormat="1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s="2" customFormat="1" ht="15">
      <c r="A129" s="4" t="s">
        <v>4</v>
      </c>
      <c r="B129" s="5">
        <v>58976</v>
      </c>
      <c r="C129" s="5">
        <v>254026</v>
      </c>
      <c r="D129" s="5">
        <v>144582</v>
      </c>
      <c r="E129" s="5">
        <v>109444</v>
      </c>
    </row>
    <row r="130" spans="1:5" s="2" customFormat="1" ht="15">
      <c r="A130" s="4" t="s">
        <v>5</v>
      </c>
      <c r="B130" s="5">
        <v>1355</v>
      </c>
      <c r="C130" s="5">
        <v>5699</v>
      </c>
      <c r="D130" s="5">
        <v>3011</v>
      </c>
      <c r="E130" s="5">
        <v>2688</v>
      </c>
    </row>
    <row r="131" spans="1:5" s="2" customFormat="1" ht="15">
      <c r="A131" s="4" t="s">
        <v>6</v>
      </c>
      <c r="B131" s="5">
        <v>780</v>
      </c>
      <c r="C131" s="5">
        <v>3456</v>
      </c>
      <c r="D131" s="5">
        <v>1940</v>
      </c>
      <c r="E131" s="5">
        <v>1516</v>
      </c>
    </row>
    <row r="132" spans="1:5" s="2" customFormat="1" ht="15">
      <c r="A132" s="4" t="s">
        <v>7</v>
      </c>
      <c r="B132" s="5">
        <v>388</v>
      </c>
      <c r="C132" s="5">
        <v>1645</v>
      </c>
      <c r="D132" s="5">
        <v>899</v>
      </c>
      <c r="E132" s="5">
        <v>746</v>
      </c>
    </row>
    <row r="133" spans="1:5" s="2" customFormat="1" ht="15">
      <c r="A133" s="4" t="s">
        <v>8</v>
      </c>
      <c r="B133" s="5">
        <v>214</v>
      </c>
      <c r="C133" s="5">
        <v>910</v>
      </c>
      <c r="D133" s="5">
        <v>507</v>
      </c>
      <c r="E133" s="5">
        <v>403</v>
      </c>
    </row>
    <row r="134" spans="1:5" s="2" customFormat="1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s="2" customFormat="1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s="2" customFormat="1" ht="15">
      <c r="A136" s="4" t="s">
        <v>11</v>
      </c>
      <c r="B136" s="5">
        <v>142</v>
      </c>
      <c r="C136" s="5">
        <v>709</v>
      </c>
      <c r="D136" s="5">
        <v>426</v>
      </c>
      <c r="E136" s="5">
        <v>283</v>
      </c>
    </row>
    <row r="137" spans="1:5" s="2" customFormat="1" ht="15">
      <c r="A137" s="4" t="s">
        <v>12</v>
      </c>
      <c r="B137" s="5">
        <v>940</v>
      </c>
      <c r="C137" s="5">
        <v>4336</v>
      </c>
      <c r="D137" s="5">
        <v>2471</v>
      </c>
      <c r="E137" s="5">
        <v>1865</v>
      </c>
    </row>
    <row r="138" spans="1:5" s="2" customFormat="1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s="2" customFormat="1" ht="15">
      <c r="A139" s="4" t="s">
        <v>14</v>
      </c>
      <c r="B139" s="5">
        <v>8412</v>
      </c>
      <c r="C139" s="5">
        <v>37283</v>
      </c>
      <c r="D139" s="5">
        <v>20869</v>
      </c>
      <c r="E139" s="5">
        <v>16414</v>
      </c>
    </row>
    <row r="140" spans="1:5" s="2" customFormat="1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s="2" customFormat="1" ht="15">
      <c r="A141" s="4" t="s">
        <v>16</v>
      </c>
      <c r="B141" s="5">
        <v>2979</v>
      </c>
      <c r="C141" s="5">
        <v>11893</v>
      </c>
      <c r="D141" s="5">
        <v>6192</v>
      </c>
      <c r="E141" s="5">
        <v>5701</v>
      </c>
    </row>
    <row r="142" spans="1:5" s="2" customFormat="1" ht="15">
      <c r="A142" s="4" t="s">
        <v>17</v>
      </c>
      <c r="B142" s="5">
        <v>921</v>
      </c>
      <c r="C142" s="5">
        <v>3562</v>
      </c>
      <c r="D142" s="5">
        <v>1876</v>
      </c>
      <c r="E142" s="5">
        <v>1686</v>
      </c>
    </row>
    <row r="143" spans="1:5" s="2" customFormat="1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s="2" customFormat="1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s="2" customFormat="1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s="2" customFormat="1" ht="15">
      <c r="A146" s="4" t="s">
        <v>21</v>
      </c>
      <c r="B146" s="5">
        <v>1313</v>
      </c>
      <c r="C146" s="5">
        <v>5663</v>
      </c>
      <c r="D146" s="5">
        <v>3135</v>
      </c>
      <c r="E146" s="5">
        <v>2528</v>
      </c>
    </row>
    <row r="147" spans="1:5" s="2" customFormat="1" ht="15">
      <c r="A147" s="4" t="s">
        <v>22</v>
      </c>
      <c r="B147" s="5">
        <v>4767</v>
      </c>
      <c r="C147" s="5">
        <v>20214</v>
      </c>
      <c r="D147" s="5">
        <v>11705</v>
      </c>
      <c r="E147" s="5">
        <v>8509</v>
      </c>
    </row>
    <row r="148" spans="1:5" s="2" customFormat="1" ht="15">
      <c r="A148" s="4" t="s">
        <v>23</v>
      </c>
      <c r="B148" s="5">
        <v>34003</v>
      </c>
      <c r="C148" s="5">
        <v>144151</v>
      </c>
      <c r="D148" s="5">
        <v>79791</v>
      </c>
      <c r="E148" s="5">
        <v>64360</v>
      </c>
    </row>
    <row r="149" spans="1:5" s="2" customFormat="1" ht="15">
      <c r="A149" s="4" t="s">
        <v>24</v>
      </c>
      <c r="B149" s="5">
        <v>3393</v>
      </c>
      <c r="C149" s="5">
        <v>14196</v>
      </c>
      <c r="D149" s="5">
        <v>7489</v>
      </c>
      <c r="E149" s="5">
        <v>6707</v>
      </c>
    </row>
    <row r="150" spans="1:5" s="2" customFormat="1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s="2" customFormat="1" ht="15">
      <c r="A151" s="4" t="s">
        <v>26</v>
      </c>
      <c r="B151" s="5">
        <v>2474</v>
      </c>
      <c r="C151" s="5">
        <v>10695</v>
      </c>
      <c r="D151" s="5">
        <v>5747</v>
      </c>
      <c r="E151" s="5">
        <v>4948</v>
      </c>
    </row>
    <row r="152" spans="1:5" s="2" customFormat="1" ht="15">
      <c r="A152" s="4" t="s">
        <v>27</v>
      </c>
      <c r="B152" s="5">
        <v>438</v>
      </c>
      <c r="C152" s="5">
        <v>1860</v>
      </c>
      <c r="D152" s="5">
        <v>1064</v>
      </c>
      <c r="E152" s="5">
        <v>796</v>
      </c>
    </row>
    <row r="153" spans="1:5" s="2" customFormat="1" ht="15">
      <c r="A153" s="4" t="s">
        <v>28</v>
      </c>
      <c r="B153" s="5">
        <v>227</v>
      </c>
      <c r="C153" s="5">
        <v>1056</v>
      </c>
      <c r="D153" s="5">
        <v>603</v>
      </c>
      <c r="E153" s="5">
        <v>453</v>
      </c>
    </row>
    <row r="154" spans="1:5" s="2" customFormat="1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s="2" customFormat="1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s="2" customFormat="1" ht="15">
      <c r="A156" s="4" t="s">
        <v>31</v>
      </c>
      <c r="B156" s="5">
        <v>5643</v>
      </c>
      <c r="C156" s="5">
        <v>24660</v>
      </c>
      <c r="D156" s="5">
        <v>14200</v>
      </c>
      <c r="E156" s="5">
        <v>10460</v>
      </c>
    </row>
    <row r="157" spans="1:5" s="2" customFormat="1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s="2" customFormat="1" ht="15">
      <c r="A158" s="4" t="s">
        <v>33</v>
      </c>
      <c r="B158" s="5">
        <v>10905</v>
      </c>
      <c r="C158" s="5">
        <v>48547</v>
      </c>
      <c r="D158" s="5">
        <v>27538</v>
      </c>
      <c r="E158" s="5">
        <v>21009</v>
      </c>
    </row>
    <row r="159" spans="1:5" s="2" customFormat="1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s="2" customFormat="1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s="2" customFormat="1" ht="15">
      <c r="A161" s="4" t="s">
        <v>36</v>
      </c>
      <c r="B161" s="5">
        <v>22870</v>
      </c>
      <c r="C161" s="5">
        <v>94101</v>
      </c>
      <c r="D161" s="5">
        <v>49603</v>
      </c>
      <c r="E161" s="5">
        <v>44498</v>
      </c>
    </row>
    <row r="162" spans="1:5" s="2" customFormat="1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s="2" customFormat="1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s="2" customFormat="1" ht="15">
      <c r="A164" s="4" t="s">
        <v>39</v>
      </c>
      <c r="B164" s="5">
        <v>10858</v>
      </c>
      <c r="C164" s="5">
        <v>46138</v>
      </c>
      <c r="D164" s="5">
        <v>24654</v>
      </c>
      <c r="E164" s="5">
        <v>21484</v>
      </c>
    </row>
    <row r="165" spans="1:5" s="2" customFormat="1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s="2" customFormat="1" ht="15">
      <c r="A166" s="4" t="s">
        <v>41</v>
      </c>
      <c r="B166" s="5">
        <v>330</v>
      </c>
      <c r="C166" s="5">
        <v>1416</v>
      </c>
      <c r="D166" s="5">
        <v>777</v>
      </c>
      <c r="E166" s="5">
        <v>639</v>
      </c>
    </row>
    <row r="167" spans="1:5" s="2" customFormat="1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s="2" customFormat="1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s="2" customFormat="1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s="2" customFormat="1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s="2" customFormat="1" ht="15">
      <c r="A171" s="4" t="s">
        <v>46</v>
      </c>
      <c r="B171" s="5">
        <v>2026</v>
      </c>
      <c r="C171" s="5">
        <v>9000</v>
      </c>
      <c r="D171" s="5">
        <v>5064</v>
      </c>
      <c r="E171" s="5">
        <v>3936</v>
      </c>
    </row>
    <row r="172" spans="1:5" s="2" customFormat="1" ht="15">
      <c r="A172" s="4" t="s">
        <v>47</v>
      </c>
      <c r="B172" s="5">
        <v>657</v>
      </c>
      <c r="C172" s="5">
        <v>2789</v>
      </c>
      <c r="D172" s="5">
        <v>1512</v>
      </c>
      <c r="E172" s="5">
        <v>1277</v>
      </c>
    </row>
    <row r="173" spans="1:5" s="2" customFormat="1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s="2" customFormat="1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s="2" customFormat="1" ht="15">
      <c r="A175" s="4" t="s">
        <v>50</v>
      </c>
      <c r="B175" s="5">
        <v>7015</v>
      </c>
      <c r="C175" s="5">
        <v>28673</v>
      </c>
      <c r="D175" s="5">
        <v>14777</v>
      </c>
      <c r="E175" s="5">
        <v>13896</v>
      </c>
    </row>
    <row r="176" spans="1:5" s="2" customFormat="1" ht="15">
      <c r="A176" s="4" t="s">
        <v>51</v>
      </c>
      <c r="B176" s="5">
        <v>3583</v>
      </c>
      <c r="C176" s="5">
        <v>15075</v>
      </c>
      <c r="D176" s="5">
        <v>11311</v>
      </c>
      <c r="E176" s="5">
        <v>3764</v>
      </c>
    </row>
    <row r="177" spans="1:5" s="2" customFormat="1" ht="15">
      <c r="A177" s="4" t="s">
        <v>52</v>
      </c>
      <c r="B177" s="5">
        <v>6944</v>
      </c>
      <c r="C177" s="5">
        <v>29078</v>
      </c>
      <c r="D177" s="5">
        <v>15590</v>
      </c>
      <c r="E177" s="5">
        <v>13488</v>
      </c>
    </row>
    <row r="178" spans="1:5" s="2" customFormat="1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179" spans="3:5" s="2" customFormat="1" ht="15">
      <c r="C179" s="3"/>
      <c r="D179" s="3"/>
      <c r="E179" s="3"/>
    </row>
    <row r="180" spans="3:5" s="2" customFormat="1" ht="15">
      <c r="C180" s="3"/>
      <c r="D180" s="3"/>
      <c r="E180" s="3"/>
    </row>
    <row r="181" spans="3:5" s="2" customFormat="1" ht="15">
      <c r="C181" s="3"/>
      <c r="D181" s="3"/>
      <c r="E181" s="3"/>
    </row>
    <row r="182" spans="3:5" s="2" customFormat="1" ht="15">
      <c r="C182" s="3"/>
      <c r="D182" s="3"/>
      <c r="E182" s="3"/>
    </row>
    <row r="183" spans="3:5" s="2" customFormat="1" ht="15">
      <c r="C183" s="3"/>
      <c r="D183" s="3"/>
      <c r="E183" s="3"/>
    </row>
    <row r="184" spans="3:5" s="2" customFormat="1" ht="15">
      <c r="C184" s="3"/>
      <c r="D184" s="3"/>
      <c r="E184" s="3"/>
    </row>
    <row r="185" spans="3:5" s="2" customFormat="1" ht="15">
      <c r="C185" s="3"/>
      <c r="D185" s="3"/>
      <c r="E185" s="3"/>
    </row>
    <row r="186" spans="3:5" s="2" customFormat="1" ht="15">
      <c r="C186" s="3"/>
      <c r="D186" s="3"/>
      <c r="E186" s="3"/>
    </row>
    <row r="187" spans="3:5" s="2" customFormat="1" ht="15">
      <c r="C187" s="3"/>
      <c r="D187" s="3"/>
      <c r="E187" s="3"/>
    </row>
    <row r="188" spans="3:5" s="2" customFormat="1" ht="15">
      <c r="C188" s="3"/>
      <c r="D188" s="3"/>
      <c r="E188" s="3"/>
    </row>
    <row r="189" spans="3:5" s="2" customFormat="1" ht="15">
      <c r="C189" s="3"/>
      <c r="D189" s="3"/>
      <c r="E189" s="3"/>
    </row>
    <row r="190" spans="3:5" s="2" customFormat="1" ht="15">
      <c r="C190" s="3"/>
      <c r="D190" s="3"/>
      <c r="E190" s="3"/>
    </row>
    <row r="191" spans="3:5" s="2" customFormat="1" ht="15">
      <c r="C191" s="3"/>
      <c r="D191" s="3"/>
      <c r="E191" s="3"/>
    </row>
    <row r="192" spans="3:5" s="2" customFormat="1" ht="15">
      <c r="C192" s="3"/>
      <c r="D192" s="3"/>
      <c r="E192" s="3"/>
    </row>
    <row r="193" spans="3:5" s="2" customFormat="1" ht="15">
      <c r="C193" s="3"/>
      <c r="D193" s="3"/>
      <c r="E193" s="3"/>
    </row>
    <row r="194" spans="3:5" s="2" customFormat="1" ht="15">
      <c r="C194" s="3"/>
      <c r="D194" s="3"/>
      <c r="E194" s="3"/>
    </row>
    <row r="195" spans="3:5" s="2" customFormat="1" ht="15">
      <c r="C195" s="3"/>
      <c r="D195" s="3"/>
      <c r="E195" s="3"/>
    </row>
    <row r="196" spans="3:5" s="2" customFormat="1" ht="15">
      <c r="C196" s="3"/>
      <c r="D196" s="3"/>
      <c r="E196" s="3"/>
    </row>
    <row r="197" spans="3:5" s="2" customFormat="1" ht="15">
      <c r="C197" s="3"/>
      <c r="D197" s="3"/>
      <c r="E197" s="3"/>
    </row>
    <row r="198" spans="3:5" s="2" customFormat="1" ht="15">
      <c r="C198" s="3"/>
      <c r="D198" s="3"/>
      <c r="E198" s="3"/>
    </row>
    <row r="199" spans="3:5" s="2" customFormat="1" ht="15">
      <c r="C199" s="3"/>
      <c r="D199" s="3"/>
      <c r="E199" s="3"/>
    </row>
    <row r="200" spans="3:5" s="2" customFormat="1" ht="15">
      <c r="C200" s="3"/>
      <c r="D200" s="3"/>
      <c r="E200" s="3"/>
    </row>
    <row r="201" spans="3:5" s="2" customFormat="1" ht="15">
      <c r="C201" s="3"/>
      <c r="D201" s="3"/>
      <c r="E201" s="3"/>
    </row>
    <row r="202" spans="3:5" s="2" customFormat="1" ht="15">
      <c r="C202" s="3"/>
      <c r="D202" s="3"/>
      <c r="E202" s="3"/>
    </row>
    <row r="203" spans="3:5" s="2" customFormat="1" ht="15">
      <c r="C203" s="3"/>
      <c r="D203" s="3"/>
      <c r="E203" s="3"/>
    </row>
    <row r="204" spans="3:5" s="2" customFormat="1" ht="15">
      <c r="C204" s="3"/>
      <c r="D204" s="3"/>
      <c r="E204" s="3"/>
    </row>
    <row r="205" spans="3:5" s="2" customFormat="1" ht="15">
      <c r="C205" s="3"/>
      <c r="D205" s="3"/>
      <c r="E205" s="3"/>
    </row>
    <row r="206" spans="3:5" s="2" customFormat="1" ht="15">
      <c r="C206" s="3"/>
      <c r="D206" s="3"/>
      <c r="E206" s="3"/>
    </row>
    <row r="207" spans="3:5" s="2" customFormat="1" ht="15">
      <c r="C207" s="3"/>
      <c r="D207" s="3"/>
      <c r="E207" s="3"/>
    </row>
    <row r="208" spans="3:5" s="2" customFormat="1" ht="15">
      <c r="C208" s="3"/>
      <c r="D208" s="3"/>
      <c r="E208" s="3"/>
    </row>
    <row r="209" spans="3:5" s="2" customFormat="1" ht="15">
      <c r="C209" s="3"/>
      <c r="D209" s="3"/>
      <c r="E209" s="3"/>
    </row>
    <row r="210" spans="3:5" s="2" customFormat="1" ht="15">
      <c r="C210" s="3"/>
      <c r="D210" s="3"/>
      <c r="E210" s="3"/>
    </row>
    <row r="211" spans="3:5" s="2" customFormat="1" ht="15">
      <c r="C211" s="3"/>
      <c r="D211" s="3"/>
      <c r="E211" s="3"/>
    </row>
    <row r="212" spans="3:5" s="2" customFormat="1" ht="15">
      <c r="C212" s="3"/>
      <c r="D212" s="3"/>
      <c r="E212" s="3"/>
    </row>
    <row r="213" spans="3:5" s="2" customFormat="1" ht="15">
      <c r="C213" s="3"/>
      <c r="D213" s="3"/>
      <c r="E213" s="3"/>
    </row>
    <row r="214" spans="3:5" s="2" customFormat="1" ht="15">
      <c r="C214" s="3"/>
      <c r="D214" s="3"/>
      <c r="E214" s="3"/>
    </row>
    <row r="215" spans="3:5" s="2" customFormat="1" ht="15">
      <c r="C215" s="3"/>
      <c r="D215" s="3"/>
      <c r="E215" s="3"/>
    </row>
    <row r="216" spans="3:5" s="2" customFormat="1" ht="15">
      <c r="C216" s="3"/>
      <c r="D216" s="3"/>
      <c r="E216" s="3"/>
    </row>
    <row r="217" spans="3:5" s="2" customFormat="1" ht="15">
      <c r="C217" s="3"/>
      <c r="D217" s="3"/>
      <c r="E217" s="3"/>
    </row>
    <row r="218" spans="3:5" s="2" customFormat="1" ht="15">
      <c r="C218" s="3"/>
      <c r="D218" s="3"/>
      <c r="E218" s="3"/>
    </row>
    <row r="219" spans="3:5" s="2" customFormat="1" ht="15">
      <c r="C219" s="3"/>
      <c r="D219" s="3"/>
      <c r="E219" s="3"/>
    </row>
    <row r="220" spans="3:5" s="2" customFormat="1" ht="15">
      <c r="C220" s="3"/>
      <c r="D220" s="3"/>
      <c r="E220" s="3"/>
    </row>
    <row r="246" spans="3:9" s="2" customFormat="1" ht="15">
      <c r="C246" s="3"/>
      <c r="D246" s="3"/>
      <c r="E246" s="3"/>
      <c r="F246" s="3"/>
      <c r="G246" s="3"/>
      <c r="H246" s="3"/>
      <c r="I246" s="3"/>
    </row>
    <row r="247" spans="3:9" s="2" customFormat="1" ht="15">
      <c r="C247" s="3"/>
      <c r="D247" s="3"/>
      <c r="E247" s="3"/>
      <c r="F247" s="3"/>
      <c r="G247" s="3"/>
      <c r="H247" s="3"/>
      <c r="I247" s="3"/>
    </row>
    <row r="248" spans="3:9" s="2" customFormat="1" ht="15">
      <c r="C248" s="3"/>
      <c r="D248" s="3"/>
      <c r="E248" s="3"/>
      <c r="F248" s="3"/>
      <c r="G248" s="3"/>
      <c r="H248" s="3"/>
      <c r="I248" s="3"/>
    </row>
    <row r="249" spans="3:9" s="2" customFormat="1" ht="15">
      <c r="C249" s="3"/>
      <c r="D249" s="3"/>
      <c r="E249" s="3"/>
      <c r="F249" s="3"/>
      <c r="G249" s="3"/>
      <c r="H249" s="3"/>
      <c r="I249" s="3"/>
    </row>
    <row r="250" spans="3:9" s="2" customFormat="1" ht="15">
      <c r="C250" s="3"/>
      <c r="D250" s="3"/>
      <c r="E250" s="3"/>
      <c r="F250" s="3"/>
      <c r="G250" s="3"/>
      <c r="H250" s="3"/>
      <c r="I250" s="3"/>
    </row>
    <row r="251" spans="3:9" s="2" customFormat="1" ht="15">
      <c r="C251" s="3"/>
      <c r="D251" s="3"/>
      <c r="E251" s="3"/>
      <c r="F251" s="3"/>
      <c r="G251" s="3"/>
      <c r="H251" s="3"/>
      <c r="I251" s="3"/>
    </row>
    <row r="252" spans="3:9" s="2" customFormat="1" ht="15">
      <c r="C252" s="3"/>
      <c r="D252" s="3"/>
      <c r="E252" s="3"/>
      <c r="F252" s="3"/>
      <c r="G252" s="3"/>
      <c r="H252" s="3"/>
      <c r="I252" s="3"/>
    </row>
    <row r="253" spans="3:9" s="2" customFormat="1" ht="15">
      <c r="C253" s="3"/>
      <c r="D253" s="3"/>
      <c r="E253" s="3"/>
      <c r="F253" s="3"/>
      <c r="G253" s="3"/>
      <c r="H253" s="3"/>
      <c r="I253" s="3"/>
    </row>
    <row r="254" spans="3:9" s="2" customFormat="1" ht="15">
      <c r="C254" s="3"/>
      <c r="D254" s="3"/>
      <c r="E254" s="3"/>
      <c r="F254" s="3"/>
      <c r="G254" s="3"/>
      <c r="H254" s="3"/>
      <c r="I254" s="3"/>
    </row>
    <row r="255" spans="3:9" s="2" customFormat="1" ht="15">
      <c r="C255" s="3"/>
      <c r="D255" s="3"/>
      <c r="E255" s="3"/>
      <c r="F255" s="3"/>
      <c r="G255" s="3"/>
      <c r="H255" s="3"/>
      <c r="I255" s="3"/>
    </row>
    <row r="256" spans="3:9" s="2" customFormat="1" ht="15">
      <c r="C256" s="3"/>
      <c r="D256" s="3"/>
      <c r="E256" s="3"/>
      <c r="F256" s="3"/>
      <c r="G256" s="3"/>
      <c r="H256" s="3"/>
      <c r="I256" s="3"/>
    </row>
    <row r="257" spans="3:9" s="2" customFormat="1" ht="15">
      <c r="C257" s="3"/>
      <c r="D257" s="3"/>
      <c r="E257" s="3"/>
      <c r="F257" s="3"/>
      <c r="G257" s="3"/>
      <c r="H257" s="3"/>
      <c r="I257" s="3"/>
    </row>
    <row r="258" spans="3:9" s="2" customFormat="1" ht="15">
      <c r="C258" s="3"/>
      <c r="D258" s="3"/>
      <c r="E258" s="3"/>
      <c r="F258" s="3"/>
      <c r="G258" s="3"/>
      <c r="H258" s="3"/>
      <c r="I258" s="3"/>
    </row>
    <row r="259" spans="3:9" s="2" customFormat="1" ht="15">
      <c r="C259" s="3"/>
      <c r="D259" s="3"/>
      <c r="E259" s="3"/>
      <c r="F259" s="3"/>
      <c r="G259" s="3"/>
      <c r="H259" s="3"/>
      <c r="I259" s="3"/>
    </row>
    <row r="260" spans="3:9" s="2" customFormat="1" ht="15">
      <c r="C260" s="3"/>
      <c r="D260" s="3"/>
      <c r="E260" s="3"/>
      <c r="F260" s="3"/>
      <c r="G260" s="3"/>
      <c r="H260" s="3"/>
      <c r="I260" s="3"/>
    </row>
    <row r="261" spans="3:9" s="2" customFormat="1" ht="15">
      <c r="C261" s="3"/>
      <c r="D261" s="3"/>
      <c r="E261" s="3"/>
      <c r="F261" s="3"/>
      <c r="G261" s="3"/>
      <c r="H261" s="3"/>
      <c r="I261" s="3"/>
    </row>
    <row r="262" spans="3:9" s="2" customFormat="1" ht="15">
      <c r="C262" s="3"/>
      <c r="D262" s="3"/>
      <c r="E262" s="3"/>
      <c r="F262" s="3"/>
      <c r="G262" s="3"/>
      <c r="H262" s="3"/>
      <c r="I262" s="3"/>
    </row>
    <row r="263" spans="3:9" s="2" customFormat="1" ht="15">
      <c r="C263" s="3"/>
      <c r="D263" s="3"/>
      <c r="E263" s="3"/>
      <c r="F263" s="3"/>
      <c r="G263" s="3"/>
      <c r="H263" s="3"/>
      <c r="I263" s="3"/>
    </row>
    <row r="264" spans="3:9" s="2" customFormat="1" ht="15">
      <c r="C264" s="3"/>
      <c r="D264" s="3"/>
      <c r="E264" s="3"/>
      <c r="F264" s="3"/>
      <c r="G264" s="3"/>
      <c r="H264" s="3"/>
      <c r="I264" s="3"/>
    </row>
    <row r="265" spans="3:9" s="2" customFormat="1" ht="15">
      <c r="C265" s="3"/>
      <c r="D265" s="3"/>
      <c r="E265" s="3"/>
      <c r="F265" s="3"/>
      <c r="G265" s="3"/>
      <c r="H265" s="3"/>
      <c r="I265" s="3"/>
    </row>
    <row r="266" spans="3:9" s="2" customFormat="1" ht="15">
      <c r="C266" s="3"/>
      <c r="D266" s="3"/>
      <c r="E266" s="3"/>
      <c r="F266" s="3"/>
      <c r="G266" s="3"/>
      <c r="H266" s="3"/>
      <c r="I266" s="3"/>
    </row>
    <row r="267" spans="3:9" s="2" customFormat="1" ht="15">
      <c r="C267" s="3"/>
      <c r="D267" s="3"/>
      <c r="E267" s="3"/>
      <c r="F267" s="3"/>
      <c r="G267" s="3"/>
      <c r="H267" s="3"/>
      <c r="I267" s="3"/>
    </row>
    <row r="268" spans="3:9" s="2" customFormat="1" ht="15">
      <c r="C268" s="3"/>
      <c r="D268" s="3"/>
      <c r="E268" s="3"/>
      <c r="F268" s="3"/>
      <c r="G268" s="3"/>
      <c r="H268" s="3"/>
      <c r="I268" s="3"/>
    </row>
    <row r="269" spans="3:9" s="2" customFormat="1" ht="15">
      <c r="C269" s="3"/>
      <c r="D269" s="3"/>
      <c r="E269" s="3"/>
      <c r="F269" s="3"/>
      <c r="G269" s="3"/>
      <c r="H269" s="3"/>
      <c r="I269" s="3"/>
    </row>
    <row r="270" spans="3:9" s="2" customFormat="1" ht="15">
      <c r="C270" s="3"/>
      <c r="D270" s="3"/>
      <c r="E270" s="3"/>
      <c r="F270" s="3"/>
      <c r="G270" s="3"/>
      <c r="H270" s="3"/>
      <c r="I270" s="3"/>
    </row>
    <row r="271" spans="3:9" s="2" customFormat="1" ht="15">
      <c r="C271" s="3"/>
      <c r="D271" s="3"/>
      <c r="E271" s="3"/>
      <c r="F271" s="3"/>
      <c r="G271" s="3"/>
      <c r="H271" s="3"/>
      <c r="I271" s="3"/>
    </row>
    <row r="272" spans="3:9" s="2" customFormat="1" ht="15">
      <c r="C272" s="3"/>
      <c r="D272" s="3"/>
      <c r="E272" s="3"/>
      <c r="F272" s="3"/>
      <c r="G272" s="3"/>
      <c r="H272" s="3"/>
      <c r="I272" s="3"/>
    </row>
    <row r="273" spans="3:9" s="2" customFormat="1" ht="15">
      <c r="C273" s="3"/>
      <c r="D273" s="3"/>
      <c r="E273" s="3"/>
      <c r="F273" s="3"/>
      <c r="G273" s="3"/>
      <c r="H273" s="3"/>
      <c r="I273" s="3"/>
    </row>
    <row r="274" spans="3:9" s="2" customFormat="1" ht="15">
      <c r="C274" s="3"/>
      <c r="D274" s="3"/>
      <c r="E274" s="3"/>
      <c r="F274" s="3"/>
      <c r="G274" s="3"/>
      <c r="H274" s="3"/>
      <c r="I274" s="3"/>
    </row>
    <row r="275" spans="3:9" s="2" customFormat="1" ht="15">
      <c r="C275" s="3"/>
      <c r="D275" s="3"/>
      <c r="E275" s="3"/>
      <c r="F275" s="3"/>
      <c r="G275" s="3"/>
      <c r="H275" s="3"/>
      <c r="I275" s="3"/>
    </row>
    <row r="276" spans="3:9" s="2" customFormat="1" ht="15">
      <c r="C276" s="3"/>
      <c r="D276" s="3"/>
      <c r="E276" s="3"/>
      <c r="F276" s="3"/>
      <c r="G276" s="3"/>
      <c r="H276" s="3"/>
      <c r="I276" s="3"/>
    </row>
    <row r="277" spans="3:9" s="2" customFormat="1" ht="15">
      <c r="C277" s="3"/>
      <c r="D277" s="3"/>
      <c r="E277" s="3"/>
      <c r="F277" s="3"/>
      <c r="G277" s="3"/>
      <c r="H277" s="3"/>
      <c r="I277" s="3"/>
    </row>
    <row r="278" spans="3:9" s="2" customFormat="1" ht="15">
      <c r="C278" s="3"/>
      <c r="D278" s="3"/>
      <c r="E278" s="3"/>
      <c r="F278" s="3"/>
      <c r="G278" s="3"/>
      <c r="H278" s="3"/>
      <c r="I278" s="3"/>
    </row>
    <row r="279" spans="3:9" s="2" customFormat="1" ht="15">
      <c r="C279" s="3"/>
      <c r="D279" s="3"/>
      <c r="E279" s="3"/>
      <c r="F279" s="3"/>
      <c r="G279" s="3"/>
      <c r="H279" s="3"/>
      <c r="I279" s="3"/>
    </row>
    <row r="280" spans="3:9" s="2" customFormat="1" ht="15">
      <c r="C280" s="3"/>
      <c r="D280" s="3"/>
      <c r="E280" s="3"/>
      <c r="F280" s="3"/>
      <c r="G280" s="3"/>
      <c r="H280" s="3"/>
      <c r="I280" s="3"/>
    </row>
    <row r="281" spans="3:9" s="2" customFormat="1" ht="15">
      <c r="C281" s="3"/>
      <c r="D281" s="3"/>
      <c r="E281" s="3"/>
      <c r="F281" s="3"/>
      <c r="G281" s="3"/>
      <c r="H281" s="3"/>
      <c r="I281" s="3"/>
    </row>
    <row r="282" spans="3:9" s="2" customFormat="1" ht="15">
      <c r="C282" s="3"/>
      <c r="D282" s="3"/>
      <c r="E282" s="3"/>
      <c r="F282" s="3"/>
      <c r="G282" s="3"/>
      <c r="H282" s="3"/>
      <c r="I282" s="3"/>
    </row>
    <row r="283" spans="3:9" s="2" customFormat="1" ht="15">
      <c r="C283" s="3"/>
      <c r="D283" s="3"/>
      <c r="E283" s="3"/>
      <c r="F283" s="3"/>
      <c r="G283" s="3"/>
      <c r="H283" s="3"/>
      <c r="I283" s="3"/>
    </row>
    <row r="284" spans="3:9" s="2" customFormat="1" ht="15">
      <c r="C284" s="3"/>
      <c r="D284" s="3"/>
      <c r="E284" s="3"/>
      <c r="F284" s="3"/>
      <c r="G284" s="3"/>
      <c r="H284" s="3"/>
      <c r="I284" s="3"/>
    </row>
    <row r="285" spans="3:9" s="2" customFormat="1" ht="15">
      <c r="C285" s="3"/>
      <c r="D285" s="3"/>
      <c r="E285" s="3"/>
      <c r="F285" s="3"/>
      <c r="G285" s="3"/>
      <c r="H285" s="3"/>
      <c r="I285" s="3"/>
    </row>
    <row r="286" spans="3:9" s="2" customFormat="1" ht="15">
      <c r="C286" s="3"/>
      <c r="D286" s="3"/>
      <c r="E286" s="3"/>
      <c r="F286" s="3"/>
      <c r="G286" s="3"/>
      <c r="H286" s="3"/>
      <c r="I286" s="3"/>
    </row>
    <row r="287" spans="3:9" s="2" customFormat="1" ht="15">
      <c r="C287" s="3"/>
      <c r="D287" s="3"/>
      <c r="E287" s="3"/>
      <c r="F287" s="3"/>
      <c r="G287" s="3"/>
      <c r="H287" s="3"/>
      <c r="I287" s="3"/>
    </row>
    <row r="288" spans="3:9" s="2" customFormat="1" ht="15">
      <c r="C288" s="3"/>
      <c r="D288" s="3"/>
      <c r="E288" s="3"/>
      <c r="F288" s="3"/>
      <c r="G288" s="3"/>
      <c r="H288" s="3"/>
      <c r="I288" s="3"/>
    </row>
    <row r="289" spans="3:9" s="2" customFormat="1" ht="15">
      <c r="C289" s="3"/>
      <c r="D289" s="3"/>
      <c r="E289" s="3"/>
      <c r="F289" s="3"/>
      <c r="G289" s="3"/>
      <c r="H289" s="3"/>
      <c r="I289" s="3"/>
    </row>
    <row r="290" spans="3:9" s="2" customFormat="1" ht="15">
      <c r="C290" s="3"/>
      <c r="D290" s="3"/>
      <c r="E290" s="3"/>
      <c r="F290" s="3"/>
      <c r="G290" s="3"/>
      <c r="H290" s="3"/>
      <c r="I290" s="3"/>
    </row>
    <row r="291" spans="3:9" s="2" customFormat="1" ht="15">
      <c r="C291" s="3"/>
      <c r="D291" s="3"/>
      <c r="E291" s="3"/>
      <c r="F291" s="3"/>
      <c r="G291" s="3"/>
      <c r="H291" s="3"/>
      <c r="I291" s="3"/>
    </row>
    <row r="292" spans="3:9" s="2" customFormat="1" ht="15">
      <c r="C292" s="3"/>
      <c r="D292" s="3"/>
      <c r="E292" s="3"/>
      <c r="F292" s="3"/>
      <c r="G292" s="3"/>
      <c r="H292" s="3"/>
      <c r="I292" s="3"/>
    </row>
    <row r="293" spans="3:9" s="2" customFormat="1" ht="15">
      <c r="C293" s="3"/>
      <c r="D293" s="3"/>
      <c r="E293" s="3"/>
      <c r="F293" s="3"/>
      <c r="G293" s="3"/>
      <c r="H293" s="3"/>
      <c r="I293" s="3"/>
    </row>
    <row r="294" spans="3:9" s="2" customFormat="1" ht="15">
      <c r="C294" s="3"/>
      <c r="D294" s="3"/>
      <c r="E294" s="3"/>
      <c r="F294" s="3"/>
      <c r="G294" s="3"/>
      <c r="H294" s="3"/>
      <c r="I294" s="3"/>
    </row>
    <row r="295" spans="3:9" s="2" customFormat="1" ht="15">
      <c r="C295" s="3"/>
      <c r="D295" s="3"/>
      <c r="E295" s="3"/>
      <c r="F295" s="3"/>
      <c r="G295" s="3"/>
      <c r="H295" s="3"/>
      <c r="I295" s="3"/>
    </row>
    <row r="296" spans="3:9" s="2" customFormat="1" ht="15">
      <c r="C296" s="3"/>
      <c r="D296" s="3"/>
      <c r="E296" s="3"/>
      <c r="F296" s="3"/>
      <c r="G296" s="3"/>
      <c r="H296" s="3"/>
      <c r="I296" s="3"/>
    </row>
    <row r="297" spans="3:9" s="2" customFormat="1" ht="15">
      <c r="C297" s="3"/>
      <c r="D297" s="3"/>
      <c r="E297" s="3"/>
      <c r="F297" s="3"/>
      <c r="G297" s="3"/>
      <c r="H297" s="3"/>
      <c r="I297" s="3"/>
    </row>
    <row r="298" spans="3:9" s="2" customFormat="1" ht="15">
      <c r="C298" s="3"/>
      <c r="D298" s="3"/>
      <c r="E298" s="3"/>
      <c r="F298" s="3"/>
      <c r="G298" s="3"/>
      <c r="H298" s="3"/>
      <c r="I298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1.25390625" style="3" bestFit="1" customWidth="1"/>
    <col min="7" max="16384" width="9.00390625" style="2" customWidth="1"/>
  </cols>
  <sheetData>
    <row r="1" spans="1:6" ht="15.75">
      <c r="A1" s="28">
        <v>1980</v>
      </c>
      <c r="B1" s="28"/>
      <c r="C1" s="28"/>
      <c r="D1" s="28"/>
      <c r="E1" s="28"/>
      <c r="F1" s="28"/>
    </row>
    <row r="2" spans="1:6" ht="15.75">
      <c r="A2" s="16"/>
      <c r="B2" s="16"/>
      <c r="C2" s="16"/>
      <c r="D2" s="16"/>
      <c r="E2" s="16"/>
      <c r="F2" s="16"/>
    </row>
    <row r="3" spans="1:6" s="9" customFormat="1" ht="31.5">
      <c r="A3" s="6" t="s">
        <v>75</v>
      </c>
      <c r="B3" s="6" t="s">
        <v>59</v>
      </c>
      <c r="C3" s="7" t="s">
        <v>54</v>
      </c>
      <c r="D3" s="8" t="s">
        <v>55</v>
      </c>
      <c r="E3" s="8" t="s">
        <v>56</v>
      </c>
      <c r="F3" s="8" t="s">
        <v>57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29129</v>
      </c>
      <c r="B5" s="2" t="s">
        <v>0</v>
      </c>
      <c r="C5" s="5">
        <v>61727</v>
      </c>
      <c r="D5" s="5">
        <v>178225</v>
      </c>
      <c r="E5" s="5">
        <v>128767</v>
      </c>
      <c r="F5" s="5">
        <v>49458</v>
      </c>
    </row>
    <row r="6" spans="1:6" ht="15">
      <c r="A6" s="1">
        <v>29129</v>
      </c>
      <c r="B6" s="4" t="s">
        <v>1</v>
      </c>
      <c r="C6" s="5">
        <v>5940</v>
      </c>
      <c r="D6" s="5">
        <v>14700</v>
      </c>
      <c r="E6" s="5">
        <v>10163</v>
      </c>
      <c r="F6" s="5">
        <v>4537</v>
      </c>
    </row>
    <row r="7" spans="1:6" ht="15">
      <c r="A7" s="1">
        <v>29129</v>
      </c>
      <c r="B7" s="4" t="s">
        <v>2</v>
      </c>
      <c r="C7" s="5">
        <v>17776</v>
      </c>
      <c r="D7" s="5">
        <v>50070</v>
      </c>
      <c r="E7" s="5">
        <v>37056</v>
      </c>
      <c r="F7" s="5">
        <v>13014</v>
      </c>
    </row>
    <row r="8" spans="1:6" ht="15">
      <c r="A8" s="1">
        <v>29129</v>
      </c>
      <c r="B8" s="4" t="s">
        <v>3</v>
      </c>
      <c r="C8" s="5">
        <v>29679</v>
      </c>
      <c r="D8" s="5">
        <v>86232</v>
      </c>
      <c r="E8" s="5">
        <v>63334</v>
      </c>
      <c r="F8" s="5">
        <v>22898</v>
      </c>
    </row>
    <row r="9" spans="1:6" ht="15">
      <c r="A9" s="1">
        <v>29129</v>
      </c>
      <c r="B9" s="4" t="s">
        <v>4</v>
      </c>
      <c r="C9" s="5">
        <v>461045</v>
      </c>
      <c r="D9" s="5">
        <v>1340916</v>
      </c>
      <c r="E9" s="5">
        <v>908103</v>
      </c>
      <c r="F9" s="5">
        <v>432813</v>
      </c>
    </row>
    <row r="10" spans="1:6" ht="15">
      <c r="A10" s="1">
        <v>29129</v>
      </c>
      <c r="B10" s="4" t="s">
        <v>5</v>
      </c>
      <c r="C10" s="5">
        <v>26509</v>
      </c>
      <c r="D10" s="5">
        <v>73523</v>
      </c>
      <c r="E10" s="5">
        <v>51378</v>
      </c>
      <c r="F10" s="5">
        <v>22145</v>
      </c>
    </row>
    <row r="11" spans="1:6" ht="15">
      <c r="A11" s="1">
        <v>29129</v>
      </c>
      <c r="B11" s="4" t="s">
        <v>6</v>
      </c>
      <c r="C11" s="5">
        <v>46410</v>
      </c>
      <c r="D11" s="5">
        <v>136048</v>
      </c>
      <c r="E11" s="5">
        <v>95156</v>
      </c>
      <c r="F11" s="5">
        <v>40892</v>
      </c>
    </row>
    <row r="12" spans="1:6" ht="15">
      <c r="A12" s="1">
        <v>29129</v>
      </c>
      <c r="B12" s="4" t="s">
        <v>7</v>
      </c>
      <c r="C12" s="5">
        <v>11317</v>
      </c>
      <c r="D12" s="5">
        <v>31708</v>
      </c>
      <c r="E12" s="5">
        <v>22180</v>
      </c>
      <c r="F12" s="5">
        <v>9528</v>
      </c>
    </row>
    <row r="13" spans="1:6" ht="15">
      <c r="A13" s="1">
        <v>29129</v>
      </c>
      <c r="B13" s="4" t="s">
        <v>8</v>
      </c>
      <c r="C13" s="5">
        <v>30880</v>
      </c>
      <c r="D13" s="5">
        <v>86883</v>
      </c>
      <c r="E13" s="5">
        <v>60210</v>
      </c>
      <c r="F13" s="5">
        <v>26673</v>
      </c>
    </row>
    <row r="14" spans="1:6" ht="15">
      <c r="A14" s="1">
        <v>29129</v>
      </c>
      <c r="B14" s="4" t="s">
        <v>9</v>
      </c>
      <c r="C14" s="5">
        <v>87160</v>
      </c>
      <c r="D14" s="5">
        <v>240910</v>
      </c>
      <c r="E14" s="5">
        <v>174001</v>
      </c>
      <c r="F14" s="5">
        <v>66909</v>
      </c>
    </row>
    <row r="15" spans="1:6" ht="15">
      <c r="A15" s="1">
        <v>29129</v>
      </c>
      <c r="B15" s="4" t="s">
        <v>10</v>
      </c>
      <c r="C15" s="5">
        <v>82067</v>
      </c>
      <c r="D15" s="5">
        <v>216023</v>
      </c>
      <c r="E15" s="5">
        <v>157931</v>
      </c>
      <c r="F15" s="5">
        <v>58092</v>
      </c>
    </row>
    <row r="16" spans="1:6" ht="15">
      <c r="A16" s="1">
        <v>29129</v>
      </c>
      <c r="B16" s="4" t="s">
        <v>11</v>
      </c>
      <c r="C16" s="5">
        <v>1295</v>
      </c>
      <c r="D16" s="5">
        <v>4696</v>
      </c>
      <c r="E16" s="5">
        <v>3489</v>
      </c>
      <c r="F16" s="5">
        <v>1207</v>
      </c>
    </row>
    <row r="17" spans="1:6" ht="15">
      <c r="A17" s="1">
        <v>29129</v>
      </c>
      <c r="B17" s="4" t="s">
        <v>12</v>
      </c>
      <c r="C17" s="5">
        <v>19091</v>
      </c>
      <c r="D17" s="5">
        <v>59425</v>
      </c>
      <c r="E17" s="5">
        <v>39589</v>
      </c>
      <c r="F17" s="5">
        <v>19836</v>
      </c>
    </row>
    <row r="18" spans="1:6" ht="15">
      <c r="A18" s="1">
        <v>29129</v>
      </c>
      <c r="B18" s="4" t="s">
        <v>13</v>
      </c>
      <c r="C18" s="5">
        <v>7449</v>
      </c>
      <c r="D18" s="5">
        <v>20185</v>
      </c>
      <c r="E18" s="5">
        <v>13838</v>
      </c>
      <c r="F18" s="5">
        <v>6347</v>
      </c>
    </row>
    <row r="19" spans="1:6" ht="15">
      <c r="A19" s="1">
        <v>29129</v>
      </c>
      <c r="B19" s="4" t="s">
        <v>14</v>
      </c>
      <c r="C19" s="5">
        <v>208799</v>
      </c>
      <c r="D19" s="5">
        <v>662035</v>
      </c>
      <c r="E19" s="5">
        <v>468332</v>
      </c>
      <c r="F19" s="5">
        <v>193703</v>
      </c>
    </row>
    <row r="20" spans="1:6" ht="15">
      <c r="A20" s="1">
        <v>29129</v>
      </c>
      <c r="B20" s="4" t="s">
        <v>15</v>
      </c>
      <c r="C20" s="5">
        <v>51698</v>
      </c>
      <c r="D20" s="5">
        <v>148628</v>
      </c>
      <c r="E20" s="5">
        <v>106084</v>
      </c>
      <c r="F20" s="5">
        <v>42544</v>
      </c>
    </row>
    <row r="21" spans="1:6" ht="15">
      <c r="A21" s="1">
        <v>29129</v>
      </c>
      <c r="B21" s="4" t="s">
        <v>16</v>
      </c>
      <c r="C21" s="5">
        <v>35002</v>
      </c>
      <c r="D21" s="5">
        <v>95599</v>
      </c>
      <c r="E21" s="5">
        <v>64503</v>
      </c>
      <c r="F21" s="5">
        <v>31096</v>
      </c>
    </row>
    <row r="22" spans="1:6" ht="15">
      <c r="A22" s="1">
        <v>29129</v>
      </c>
      <c r="B22" s="4" t="s">
        <v>17</v>
      </c>
      <c r="C22" s="5">
        <v>24273</v>
      </c>
      <c r="D22" s="5">
        <v>63920</v>
      </c>
      <c r="E22" s="5">
        <v>46685</v>
      </c>
      <c r="F22" s="5">
        <v>17235</v>
      </c>
    </row>
    <row r="23" spans="1:6" ht="15">
      <c r="A23" s="1">
        <v>29129</v>
      </c>
      <c r="B23" s="4" t="s">
        <v>18</v>
      </c>
      <c r="C23" s="5">
        <v>61685</v>
      </c>
      <c r="D23" s="5">
        <v>165492</v>
      </c>
      <c r="E23" s="5">
        <v>117006</v>
      </c>
      <c r="F23" s="5">
        <v>48486</v>
      </c>
    </row>
    <row r="24" spans="1:6" ht="15">
      <c r="A24" s="1">
        <v>29129</v>
      </c>
      <c r="B24" s="4" t="s">
        <v>19</v>
      </c>
      <c r="C24" s="5">
        <v>66567</v>
      </c>
      <c r="D24" s="5">
        <v>208980</v>
      </c>
      <c r="E24" s="5">
        <v>154363</v>
      </c>
      <c r="F24" s="5">
        <v>54617</v>
      </c>
    </row>
    <row r="25" spans="1:6" ht="15">
      <c r="A25" s="1">
        <v>29129</v>
      </c>
      <c r="B25" s="4" t="s">
        <v>20</v>
      </c>
      <c r="C25" s="5">
        <v>20879</v>
      </c>
      <c r="D25" s="5">
        <v>59760</v>
      </c>
      <c r="E25" s="5">
        <v>39800</v>
      </c>
      <c r="F25" s="5">
        <v>19960</v>
      </c>
    </row>
    <row r="26" spans="1:6" ht="15">
      <c r="A26" s="1">
        <v>29129</v>
      </c>
      <c r="B26" s="4" t="s">
        <v>21</v>
      </c>
      <c r="C26" s="5">
        <v>75447</v>
      </c>
      <c r="D26" s="5">
        <v>209121</v>
      </c>
      <c r="E26" s="5">
        <v>143558</v>
      </c>
      <c r="F26" s="5">
        <v>65563</v>
      </c>
    </row>
    <row r="27" spans="1:6" ht="15">
      <c r="A27" s="1">
        <v>29129</v>
      </c>
      <c r="B27" s="4" t="s">
        <v>22</v>
      </c>
      <c r="C27" s="5">
        <v>123863</v>
      </c>
      <c r="D27" s="5">
        <v>351288</v>
      </c>
      <c r="E27" s="5">
        <v>229407</v>
      </c>
      <c r="F27" s="5">
        <v>121881</v>
      </c>
    </row>
    <row r="28" spans="1:6" ht="15">
      <c r="A28" s="1">
        <v>29129</v>
      </c>
      <c r="B28" s="4" t="s">
        <v>23</v>
      </c>
      <c r="C28" s="5">
        <v>210302</v>
      </c>
      <c r="D28" s="5">
        <v>638016</v>
      </c>
      <c r="E28" s="5">
        <v>434159</v>
      </c>
      <c r="F28" s="5">
        <v>203857</v>
      </c>
    </row>
    <row r="29" spans="1:6" ht="15">
      <c r="A29" s="1">
        <v>29129</v>
      </c>
      <c r="B29" s="4" t="s">
        <v>24</v>
      </c>
      <c r="C29" s="5">
        <v>48118</v>
      </c>
      <c r="D29" s="5">
        <v>130015</v>
      </c>
      <c r="E29" s="5">
        <v>88151</v>
      </c>
      <c r="F29" s="5">
        <v>41864</v>
      </c>
    </row>
    <row r="30" spans="1:6" ht="15">
      <c r="A30" s="1">
        <v>29129</v>
      </c>
      <c r="B30" s="4" t="s">
        <v>25</v>
      </c>
      <c r="C30" s="5">
        <v>56455</v>
      </c>
      <c r="D30" s="5">
        <v>171239</v>
      </c>
      <c r="E30" s="5">
        <v>127588</v>
      </c>
      <c r="F30" s="5">
        <v>43651</v>
      </c>
    </row>
    <row r="31" spans="1:6" ht="15">
      <c r="A31" s="1">
        <v>29129</v>
      </c>
      <c r="B31" s="4" t="s">
        <v>26</v>
      </c>
      <c r="C31" s="5">
        <v>64651</v>
      </c>
      <c r="D31" s="5">
        <v>191213</v>
      </c>
      <c r="E31" s="5">
        <v>131078</v>
      </c>
      <c r="F31" s="5">
        <v>60135</v>
      </c>
    </row>
    <row r="32" spans="1:6" ht="15">
      <c r="A32" s="1">
        <v>29129</v>
      </c>
      <c r="B32" s="4" t="s">
        <v>27</v>
      </c>
      <c r="C32" s="5">
        <v>6357</v>
      </c>
      <c r="D32" s="5">
        <v>17506</v>
      </c>
      <c r="E32" s="5">
        <v>12315</v>
      </c>
      <c r="F32" s="5">
        <v>5191</v>
      </c>
    </row>
    <row r="33" spans="1:6" ht="15">
      <c r="A33" s="1">
        <v>29129</v>
      </c>
      <c r="B33" s="4" t="s">
        <v>28</v>
      </c>
      <c r="C33" s="5">
        <v>12069</v>
      </c>
      <c r="D33" s="5">
        <v>34259</v>
      </c>
      <c r="E33" s="5">
        <v>24052</v>
      </c>
      <c r="F33" s="5">
        <v>10207</v>
      </c>
    </row>
    <row r="34" spans="1:6" ht="15">
      <c r="A34" s="1">
        <v>29129</v>
      </c>
      <c r="B34" s="4" t="s">
        <v>29</v>
      </c>
      <c r="C34" s="5">
        <v>3811</v>
      </c>
      <c r="D34" s="5">
        <v>10559</v>
      </c>
      <c r="E34" s="5">
        <v>7444</v>
      </c>
      <c r="F34" s="5">
        <v>3115</v>
      </c>
    </row>
    <row r="35" spans="1:6" ht="15">
      <c r="A35" s="1">
        <v>29129</v>
      </c>
      <c r="B35" s="4" t="s">
        <v>30</v>
      </c>
      <c r="C35" s="5">
        <v>7851</v>
      </c>
      <c r="D35" s="5">
        <v>21667</v>
      </c>
      <c r="E35" s="5">
        <v>14491</v>
      </c>
      <c r="F35" s="5">
        <v>7176</v>
      </c>
    </row>
    <row r="36" spans="1:6" ht="15">
      <c r="A36" s="1">
        <v>29129</v>
      </c>
      <c r="B36" s="4" t="s">
        <v>31</v>
      </c>
      <c r="C36" s="5">
        <v>145060</v>
      </c>
      <c r="D36" s="5">
        <v>452279</v>
      </c>
      <c r="E36" s="5">
        <v>314081</v>
      </c>
      <c r="F36" s="5">
        <v>138198</v>
      </c>
    </row>
    <row r="37" spans="1:6" ht="15">
      <c r="A37" s="1">
        <v>29129</v>
      </c>
      <c r="B37" s="4" t="s">
        <v>32</v>
      </c>
      <c r="C37" s="5">
        <v>17628</v>
      </c>
      <c r="D37" s="5">
        <v>52132</v>
      </c>
      <c r="E37" s="5">
        <v>36439</v>
      </c>
      <c r="F37" s="5">
        <v>15693</v>
      </c>
    </row>
    <row r="38" spans="1:6" ht="15">
      <c r="A38" s="1">
        <v>29129</v>
      </c>
      <c r="B38" s="4" t="s">
        <v>33</v>
      </c>
      <c r="C38" s="5">
        <v>360173</v>
      </c>
      <c r="D38" s="5">
        <v>1096726</v>
      </c>
      <c r="E38" s="5">
        <v>759865</v>
      </c>
      <c r="F38" s="5">
        <v>336861</v>
      </c>
    </row>
    <row r="39" spans="1:6" ht="15">
      <c r="A39" s="1">
        <v>29129</v>
      </c>
      <c r="B39" s="4" t="s">
        <v>34</v>
      </c>
      <c r="C39" s="5">
        <v>74889</v>
      </c>
      <c r="D39" s="5">
        <v>193263</v>
      </c>
      <c r="E39" s="5">
        <v>138583</v>
      </c>
      <c r="F39" s="5">
        <v>54680</v>
      </c>
    </row>
    <row r="40" spans="1:6" ht="15">
      <c r="A40" s="1">
        <v>29129</v>
      </c>
      <c r="B40" s="4" t="s">
        <v>35</v>
      </c>
      <c r="C40" s="5">
        <v>4670</v>
      </c>
      <c r="D40" s="5">
        <v>12519</v>
      </c>
      <c r="E40" s="5">
        <v>8858</v>
      </c>
      <c r="F40" s="5">
        <v>3661</v>
      </c>
    </row>
    <row r="41" spans="1:6" ht="15">
      <c r="A41" s="1">
        <v>29129</v>
      </c>
      <c r="B41" s="4" t="s">
        <v>36</v>
      </c>
      <c r="C41" s="5">
        <v>169412</v>
      </c>
      <c r="D41" s="5">
        <v>481536</v>
      </c>
      <c r="E41" s="5">
        <v>329991</v>
      </c>
      <c r="F41" s="5">
        <v>151545</v>
      </c>
    </row>
    <row r="42" spans="1:6" ht="15">
      <c r="A42" s="1">
        <v>29129</v>
      </c>
      <c r="B42" s="4" t="s">
        <v>37</v>
      </c>
      <c r="C42" s="5">
        <v>29173</v>
      </c>
      <c r="D42" s="5">
        <v>87019</v>
      </c>
      <c r="E42" s="5">
        <v>63798</v>
      </c>
      <c r="F42" s="5">
        <v>23221</v>
      </c>
    </row>
    <row r="43" spans="1:6" ht="15">
      <c r="A43" s="1">
        <v>29129</v>
      </c>
      <c r="B43" s="4" t="s">
        <v>38</v>
      </c>
      <c r="C43" s="5">
        <v>36373</v>
      </c>
      <c r="D43" s="5">
        <v>96363</v>
      </c>
      <c r="E43" s="5">
        <v>62005</v>
      </c>
      <c r="F43" s="5">
        <v>34358</v>
      </c>
    </row>
    <row r="44" spans="1:6" ht="15">
      <c r="A44" s="1">
        <v>29129</v>
      </c>
      <c r="B44" s="4" t="s">
        <v>39</v>
      </c>
      <c r="C44" s="5">
        <v>213292</v>
      </c>
      <c r="D44" s="5">
        <v>626021</v>
      </c>
      <c r="E44" s="5">
        <v>431615</v>
      </c>
      <c r="F44" s="5">
        <v>194406</v>
      </c>
    </row>
    <row r="45" spans="1:6" ht="15">
      <c r="A45" s="1">
        <v>29129</v>
      </c>
      <c r="B45" s="4" t="s">
        <v>40</v>
      </c>
      <c r="C45" s="5">
        <v>40978</v>
      </c>
      <c r="D45" s="5">
        <v>161876</v>
      </c>
      <c r="E45" s="5">
        <v>113235</v>
      </c>
      <c r="F45" s="5">
        <v>48641</v>
      </c>
    </row>
    <row r="46" spans="1:6" ht="15">
      <c r="A46" s="1">
        <v>29129</v>
      </c>
      <c r="B46" s="4" t="s">
        <v>41</v>
      </c>
      <c r="C46" s="5">
        <v>16986</v>
      </c>
      <c r="D46" s="5">
        <v>49027</v>
      </c>
      <c r="E46" s="5">
        <v>33753</v>
      </c>
      <c r="F46" s="5">
        <v>15274</v>
      </c>
    </row>
    <row r="47" spans="1:6" ht="15">
      <c r="A47" s="1">
        <v>29129</v>
      </c>
      <c r="B47" s="4" t="s">
        <v>42</v>
      </c>
      <c r="C47" s="5">
        <v>53701</v>
      </c>
      <c r="D47" s="5">
        <v>148832</v>
      </c>
      <c r="E47" s="5">
        <v>106709</v>
      </c>
      <c r="F47" s="5">
        <v>42123</v>
      </c>
    </row>
    <row r="48" spans="1:6" ht="15">
      <c r="A48" s="1">
        <v>29129</v>
      </c>
      <c r="B48" s="4" t="s">
        <v>43</v>
      </c>
      <c r="C48" s="5">
        <v>7346</v>
      </c>
      <c r="D48" s="5">
        <v>20139</v>
      </c>
      <c r="E48" s="5">
        <v>14749</v>
      </c>
      <c r="F48" s="5">
        <v>5390</v>
      </c>
    </row>
    <row r="49" spans="1:6" ht="15">
      <c r="A49" s="1">
        <v>29129</v>
      </c>
      <c r="B49" s="4" t="s">
        <v>44</v>
      </c>
      <c r="C49" s="5">
        <v>57734</v>
      </c>
      <c r="D49" s="5">
        <v>154767</v>
      </c>
      <c r="E49" s="5">
        <v>111289</v>
      </c>
      <c r="F49" s="5">
        <v>43478</v>
      </c>
    </row>
    <row r="50" spans="1:6" ht="15">
      <c r="A50" s="1">
        <v>29129</v>
      </c>
      <c r="B50" s="4" t="s">
        <v>45</v>
      </c>
      <c r="C50" s="5">
        <v>99287</v>
      </c>
      <c r="D50" s="5">
        <v>305853</v>
      </c>
      <c r="E50" s="5">
        <v>224403</v>
      </c>
      <c r="F50" s="5">
        <v>81450</v>
      </c>
    </row>
    <row r="51" spans="1:6" ht="15">
      <c r="A51" s="1">
        <v>29129</v>
      </c>
      <c r="B51" s="4" t="s">
        <v>46</v>
      </c>
      <c r="C51" s="5">
        <v>10950</v>
      </c>
      <c r="D51" s="5">
        <v>33508</v>
      </c>
      <c r="E51" s="5">
        <v>21376</v>
      </c>
      <c r="F51" s="5">
        <v>12132</v>
      </c>
    </row>
    <row r="52" spans="1:6" ht="15">
      <c r="A52" s="1">
        <v>29129</v>
      </c>
      <c r="B52" s="4" t="s">
        <v>47</v>
      </c>
      <c r="C52" s="5">
        <v>6949</v>
      </c>
      <c r="D52" s="5">
        <v>20557</v>
      </c>
      <c r="E52" s="5">
        <v>13324</v>
      </c>
      <c r="F52" s="5">
        <v>7233</v>
      </c>
    </row>
    <row r="53" spans="1:6" ht="15">
      <c r="A53" s="1">
        <v>29129</v>
      </c>
      <c r="B53" s="4" t="s">
        <v>48</v>
      </c>
      <c r="C53" s="5">
        <v>954</v>
      </c>
      <c r="D53" s="5">
        <v>2951</v>
      </c>
      <c r="E53" s="5">
        <v>2396</v>
      </c>
      <c r="F53" s="5">
        <v>555</v>
      </c>
    </row>
    <row r="54" spans="1:6" ht="15">
      <c r="A54" s="1">
        <v>29129</v>
      </c>
      <c r="B54" s="4" t="s">
        <v>49</v>
      </c>
      <c r="C54" s="5">
        <v>58919</v>
      </c>
      <c r="D54" s="5">
        <v>162588</v>
      </c>
      <c r="E54" s="5">
        <v>114151</v>
      </c>
      <c r="F54" s="5">
        <v>48437</v>
      </c>
    </row>
    <row r="55" spans="1:6" ht="15">
      <c r="A55" s="1">
        <v>29129</v>
      </c>
      <c r="B55" s="4" t="s">
        <v>50</v>
      </c>
      <c r="C55" s="5">
        <v>50639</v>
      </c>
      <c r="D55" s="5">
        <v>140743</v>
      </c>
      <c r="E55" s="5">
        <v>90373</v>
      </c>
      <c r="F55" s="5">
        <v>50370</v>
      </c>
    </row>
    <row r="56" spans="1:6" ht="15">
      <c r="A56" s="1">
        <v>29129</v>
      </c>
      <c r="B56" s="4" t="s">
        <v>51</v>
      </c>
      <c r="C56" s="5">
        <v>27124</v>
      </c>
      <c r="D56" s="5">
        <v>76796</v>
      </c>
      <c r="E56" s="5">
        <v>57816</v>
      </c>
      <c r="F56" s="5">
        <v>18980</v>
      </c>
    </row>
    <row r="57" spans="1:6" ht="15">
      <c r="A57" s="1">
        <v>29129</v>
      </c>
      <c r="B57" s="4" t="s">
        <v>52</v>
      </c>
      <c r="C57" s="5">
        <v>74698</v>
      </c>
      <c r="D57" s="5">
        <v>211695</v>
      </c>
      <c r="E57" s="5">
        <v>123598</v>
      </c>
      <c r="F57" s="5">
        <v>88097</v>
      </c>
    </row>
    <row r="58" spans="1:6" ht="15">
      <c r="A58" s="1">
        <v>29129</v>
      </c>
      <c r="B58" s="4" t="s">
        <v>53</v>
      </c>
      <c r="C58" s="5">
        <v>2610</v>
      </c>
      <c r="D58" s="5">
        <v>6579</v>
      </c>
      <c r="E58" s="5">
        <v>4662</v>
      </c>
      <c r="F58" s="5">
        <v>1917</v>
      </c>
    </row>
    <row r="59" spans="1:6" ht="15">
      <c r="A59" s="1">
        <v>29160</v>
      </c>
      <c r="B59" s="2" t="s">
        <v>0</v>
      </c>
      <c r="C59" s="5">
        <v>62055</v>
      </c>
      <c r="D59" s="5">
        <v>179024</v>
      </c>
      <c r="E59" s="5">
        <v>129214</v>
      </c>
      <c r="F59" s="5">
        <v>49810</v>
      </c>
    </row>
    <row r="60" spans="1:6" ht="15">
      <c r="A60" s="1">
        <v>29160</v>
      </c>
      <c r="B60" s="4" t="s">
        <v>1</v>
      </c>
      <c r="C60" s="5">
        <v>6029</v>
      </c>
      <c r="D60" s="5">
        <v>14801</v>
      </c>
      <c r="E60" s="5">
        <v>10241</v>
      </c>
      <c r="F60" s="5">
        <v>4560</v>
      </c>
    </row>
    <row r="61" spans="1:6" ht="15">
      <c r="A61" s="1">
        <v>29160</v>
      </c>
      <c r="B61" s="4" t="s">
        <v>2</v>
      </c>
      <c r="C61" s="5">
        <v>17306</v>
      </c>
      <c r="D61" s="5">
        <v>48809</v>
      </c>
      <c r="E61" s="5">
        <v>36197</v>
      </c>
      <c r="F61" s="5">
        <v>12612</v>
      </c>
    </row>
    <row r="62" spans="1:6" ht="15">
      <c r="A62" s="1">
        <v>29160</v>
      </c>
      <c r="B62" s="4" t="s">
        <v>3</v>
      </c>
      <c r="C62" s="5">
        <v>29090</v>
      </c>
      <c r="D62" s="5">
        <v>84440</v>
      </c>
      <c r="E62" s="5">
        <v>62035</v>
      </c>
      <c r="F62" s="5">
        <v>22405</v>
      </c>
    </row>
    <row r="63" spans="1:6" ht="15">
      <c r="A63" s="1">
        <v>29160</v>
      </c>
      <c r="B63" s="4" t="s">
        <v>4</v>
      </c>
      <c r="C63" s="5">
        <v>465708</v>
      </c>
      <c r="D63" s="5">
        <v>1351739</v>
      </c>
      <c r="E63" s="5">
        <v>914082</v>
      </c>
      <c r="F63" s="5">
        <v>437657</v>
      </c>
    </row>
    <row r="64" spans="1:6" ht="15">
      <c r="A64" s="1">
        <v>29160</v>
      </c>
      <c r="B64" s="4" t="s">
        <v>5</v>
      </c>
      <c r="C64" s="5">
        <v>26463</v>
      </c>
      <c r="D64" s="5">
        <v>73112</v>
      </c>
      <c r="E64" s="5">
        <v>51019</v>
      </c>
      <c r="F64" s="5">
        <v>22093</v>
      </c>
    </row>
    <row r="65" spans="1:6" ht="15">
      <c r="A65" s="1">
        <v>29160</v>
      </c>
      <c r="B65" s="4" t="s">
        <v>6</v>
      </c>
      <c r="C65" s="5">
        <v>46515</v>
      </c>
      <c r="D65" s="5">
        <v>135874</v>
      </c>
      <c r="E65" s="5">
        <v>94913</v>
      </c>
      <c r="F65" s="5">
        <v>40961</v>
      </c>
    </row>
    <row r="66" spans="1:6" ht="15">
      <c r="A66" s="1">
        <v>29160</v>
      </c>
      <c r="B66" s="4" t="s">
        <v>7</v>
      </c>
      <c r="C66" s="5">
        <v>11456</v>
      </c>
      <c r="D66" s="5">
        <v>31852</v>
      </c>
      <c r="E66" s="5">
        <v>22072</v>
      </c>
      <c r="F66" s="5">
        <v>9780</v>
      </c>
    </row>
    <row r="67" spans="1:6" ht="15">
      <c r="A67" s="1">
        <v>29160</v>
      </c>
      <c r="B67" s="4" t="s">
        <v>8</v>
      </c>
      <c r="C67" s="5">
        <v>30830</v>
      </c>
      <c r="D67" s="5">
        <v>86429</v>
      </c>
      <c r="E67" s="5">
        <v>59830</v>
      </c>
      <c r="F67" s="5">
        <v>26599</v>
      </c>
    </row>
    <row r="68" spans="1:6" ht="15">
      <c r="A68" s="1">
        <v>29160</v>
      </c>
      <c r="B68" s="4" t="s">
        <v>9</v>
      </c>
      <c r="C68" s="5">
        <v>88888</v>
      </c>
      <c r="D68" s="5">
        <v>245057</v>
      </c>
      <c r="E68" s="5">
        <v>176565</v>
      </c>
      <c r="F68" s="5">
        <v>68492</v>
      </c>
    </row>
    <row r="69" spans="1:6" ht="15">
      <c r="A69" s="1">
        <v>29160</v>
      </c>
      <c r="B69" s="4" t="s">
        <v>10</v>
      </c>
      <c r="C69" s="5">
        <v>82243</v>
      </c>
      <c r="D69" s="5">
        <v>216165</v>
      </c>
      <c r="E69" s="5">
        <v>157907</v>
      </c>
      <c r="F69" s="5">
        <v>58258</v>
      </c>
    </row>
    <row r="70" spans="1:6" ht="15">
      <c r="A70" s="1">
        <v>29160</v>
      </c>
      <c r="B70" s="4" t="s">
        <v>11</v>
      </c>
      <c r="C70" s="5">
        <v>1292</v>
      </c>
      <c r="D70" s="5">
        <v>4658</v>
      </c>
      <c r="E70" s="5">
        <v>3462</v>
      </c>
      <c r="F70" s="5">
        <v>1196</v>
      </c>
    </row>
    <row r="71" spans="1:6" ht="15">
      <c r="A71" s="1">
        <v>29160</v>
      </c>
      <c r="B71" s="4" t="s">
        <v>12</v>
      </c>
      <c r="C71" s="5">
        <v>19151</v>
      </c>
      <c r="D71" s="5">
        <v>59555</v>
      </c>
      <c r="E71" s="5">
        <v>39680</v>
      </c>
      <c r="F71" s="5">
        <v>19875</v>
      </c>
    </row>
    <row r="72" spans="1:6" ht="15">
      <c r="A72" s="1">
        <v>29160</v>
      </c>
      <c r="B72" s="4" t="s">
        <v>13</v>
      </c>
      <c r="C72" s="5">
        <v>7346</v>
      </c>
      <c r="D72" s="5">
        <v>20142</v>
      </c>
      <c r="E72" s="5">
        <v>13779</v>
      </c>
      <c r="F72" s="5">
        <v>6363</v>
      </c>
    </row>
    <row r="73" spans="1:6" ht="15">
      <c r="A73" s="1">
        <v>29160</v>
      </c>
      <c r="B73" s="4" t="s">
        <v>14</v>
      </c>
      <c r="C73" s="5">
        <v>208452</v>
      </c>
      <c r="D73" s="5">
        <v>659487</v>
      </c>
      <c r="E73" s="5">
        <v>466220</v>
      </c>
      <c r="F73" s="5">
        <v>193267</v>
      </c>
    </row>
    <row r="74" spans="1:6" ht="15">
      <c r="A74" s="1">
        <v>29160</v>
      </c>
      <c r="B74" s="4" t="s">
        <v>15</v>
      </c>
      <c r="C74" s="5">
        <v>52003</v>
      </c>
      <c r="D74" s="5">
        <v>149433</v>
      </c>
      <c r="E74" s="5">
        <v>106817</v>
      </c>
      <c r="F74" s="5">
        <v>42616</v>
      </c>
    </row>
    <row r="75" spans="1:6" ht="15">
      <c r="A75" s="1">
        <v>29160</v>
      </c>
      <c r="B75" s="4" t="s">
        <v>16</v>
      </c>
      <c r="C75" s="5">
        <v>35427</v>
      </c>
      <c r="D75" s="5">
        <v>96692</v>
      </c>
      <c r="E75" s="5">
        <v>65181</v>
      </c>
      <c r="F75" s="5">
        <v>31511</v>
      </c>
    </row>
    <row r="76" spans="1:6" ht="15">
      <c r="A76" s="1">
        <v>29160</v>
      </c>
      <c r="B76" s="4" t="s">
        <v>17</v>
      </c>
      <c r="C76" s="5">
        <v>24503</v>
      </c>
      <c r="D76" s="5">
        <v>64432</v>
      </c>
      <c r="E76" s="5">
        <v>46994</v>
      </c>
      <c r="F76" s="5">
        <v>17438</v>
      </c>
    </row>
    <row r="77" spans="1:6" ht="15">
      <c r="A77" s="1">
        <v>29160</v>
      </c>
      <c r="B77" s="4" t="s">
        <v>18</v>
      </c>
      <c r="C77" s="5">
        <v>61581</v>
      </c>
      <c r="D77" s="5">
        <v>164899</v>
      </c>
      <c r="E77" s="5">
        <v>116522</v>
      </c>
      <c r="F77" s="5">
        <v>48377</v>
      </c>
    </row>
    <row r="78" spans="1:6" ht="15">
      <c r="A78" s="1">
        <v>29160</v>
      </c>
      <c r="B78" s="4" t="s">
        <v>19</v>
      </c>
      <c r="C78" s="5">
        <v>66635</v>
      </c>
      <c r="D78" s="5">
        <v>208409</v>
      </c>
      <c r="E78" s="5">
        <v>153915</v>
      </c>
      <c r="F78" s="5">
        <v>54494</v>
      </c>
    </row>
    <row r="79" spans="1:6" ht="15">
      <c r="A79" s="1">
        <v>29160</v>
      </c>
      <c r="B79" s="4" t="s">
        <v>20</v>
      </c>
      <c r="C79" s="5">
        <v>20875</v>
      </c>
      <c r="D79" s="5">
        <v>59983</v>
      </c>
      <c r="E79" s="5">
        <v>39857</v>
      </c>
      <c r="F79" s="5">
        <v>20126</v>
      </c>
    </row>
    <row r="80" spans="1:6" ht="15">
      <c r="A80" s="1">
        <v>29160</v>
      </c>
      <c r="B80" s="4" t="s">
        <v>21</v>
      </c>
      <c r="C80" s="5">
        <v>75644</v>
      </c>
      <c r="D80" s="5">
        <v>208771</v>
      </c>
      <c r="E80" s="5">
        <v>143425</v>
      </c>
      <c r="F80" s="5">
        <v>65346</v>
      </c>
    </row>
    <row r="81" spans="1:6" ht="15">
      <c r="A81" s="1">
        <v>29160</v>
      </c>
      <c r="B81" s="4" t="s">
        <v>22</v>
      </c>
      <c r="C81" s="5">
        <v>123905</v>
      </c>
      <c r="D81" s="5">
        <v>350991</v>
      </c>
      <c r="E81" s="5">
        <v>229068</v>
      </c>
      <c r="F81" s="5">
        <v>121923</v>
      </c>
    </row>
    <row r="82" spans="1:6" ht="15">
      <c r="A82" s="1">
        <v>29160</v>
      </c>
      <c r="B82" s="4" t="s">
        <v>23</v>
      </c>
      <c r="C82" s="5">
        <v>211670</v>
      </c>
      <c r="D82" s="5">
        <v>640666</v>
      </c>
      <c r="E82" s="5">
        <v>435965</v>
      </c>
      <c r="F82" s="5">
        <v>204701</v>
      </c>
    </row>
    <row r="83" spans="1:6" ht="15">
      <c r="A83" s="1">
        <v>29160</v>
      </c>
      <c r="B83" s="4" t="s">
        <v>24</v>
      </c>
      <c r="C83" s="5">
        <v>48029</v>
      </c>
      <c r="D83" s="5">
        <v>129967</v>
      </c>
      <c r="E83" s="5">
        <v>87925</v>
      </c>
      <c r="F83" s="5">
        <v>42042</v>
      </c>
    </row>
    <row r="84" spans="1:6" ht="15">
      <c r="A84" s="1">
        <v>29160</v>
      </c>
      <c r="B84" s="4" t="s">
        <v>25</v>
      </c>
      <c r="C84" s="5">
        <v>56822</v>
      </c>
      <c r="D84" s="5">
        <v>171751</v>
      </c>
      <c r="E84" s="5">
        <v>127851</v>
      </c>
      <c r="F84" s="5">
        <v>43900</v>
      </c>
    </row>
    <row r="85" spans="1:6" ht="15">
      <c r="A85" s="1">
        <v>29160</v>
      </c>
      <c r="B85" s="4" t="s">
        <v>26</v>
      </c>
      <c r="C85" s="5">
        <v>64405</v>
      </c>
      <c r="D85" s="5">
        <v>190240</v>
      </c>
      <c r="E85" s="5">
        <v>130318</v>
      </c>
      <c r="F85" s="5">
        <v>59922</v>
      </c>
    </row>
    <row r="86" spans="1:6" ht="15">
      <c r="A86" s="1">
        <v>29160</v>
      </c>
      <c r="B86" s="4" t="s">
        <v>27</v>
      </c>
      <c r="C86" s="5">
        <v>6432</v>
      </c>
      <c r="D86" s="5">
        <v>17727</v>
      </c>
      <c r="E86" s="5">
        <v>12446</v>
      </c>
      <c r="F86" s="5">
        <v>5281</v>
      </c>
    </row>
    <row r="87" spans="1:6" ht="15">
      <c r="A87" s="1">
        <v>29160</v>
      </c>
      <c r="B87" s="4" t="s">
        <v>28</v>
      </c>
      <c r="C87" s="5">
        <v>12016</v>
      </c>
      <c r="D87" s="5">
        <v>34053</v>
      </c>
      <c r="E87" s="5">
        <v>23953</v>
      </c>
      <c r="F87" s="5">
        <v>10100</v>
      </c>
    </row>
    <row r="88" spans="1:6" ht="15">
      <c r="A88" s="1">
        <v>29160</v>
      </c>
      <c r="B88" s="4" t="s">
        <v>29</v>
      </c>
      <c r="C88" s="5">
        <v>3798</v>
      </c>
      <c r="D88" s="5">
        <v>10602</v>
      </c>
      <c r="E88" s="5">
        <v>7460</v>
      </c>
      <c r="F88" s="5">
        <v>3142</v>
      </c>
    </row>
    <row r="89" spans="1:6" ht="15">
      <c r="A89" s="1">
        <v>29160</v>
      </c>
      <c r="B89" s="4" t="s">
        <v>30</v>
      </c>
      <c r="C89" s="5">
        <v>7797</v>
      </c>
      <c r="D89" s="5">
        <v>21535</v>
      </c>
      <c r="E89" s="5">
        <v>14399</v>
      </c>
      <c r="F89" s="5">
        <v>7136</v>
      </c>
    </row>
    <row r="90" spans="1:6" ht="15">
      <c r="A90" s="1">
        <v>29160</v>
      </c>
      <c r="B90" s="4" t="s">
        <v>31</v>
      </c>
      <c r="C90" s="5">
        <v>146433</v>
      </c>
      <c r="D90" s="5">
        <v>455918</v>
      </c>
      <c r="E90" s="5">
        <v>316363</v>
      </c>
      <c r="F90" s="5">
        <v>139555</v>
      </c>
    </row>
    <row r="91" spans="1:6" ht="15">
      <c r="A91" s="1">
        <v>29160</v>
      </c>
      <c r="B91" s="4" t="s">
        <v>32</v>
      </c>
      <c r="C91" s="5">
        <v>17575</v>
      </c>
      <c r="D91" s="5">
        <v>51757</v>
      </c>
      <c r="E91" s="5">
        <v>36137</v>
      </c>
      <c r="F91" s="5">
        <v>15620</v>
      </c>
    </row>
    <row r="92" spans="1:6" ht="15">
      <c r="A92" s="1">
        <v>29160</v>
      </c>
      <c r="B92" s="4" t="s">
        <v>33</v>
      </c>
      <c r="C92" s="5">
        <v>359182</v>
      </c>
      <c r="D92" s="5">
        <v>1092097</v>
      </c>
      <c r="E92" s="5">
        <v>756180</v>
      </c>
      <c r="F92" s="5">
        <v>335917</v>
      </c>
    </row>
    <row r="93" spans="1:6" ht="15">
      <c r="A93" s="1">
        <v>29160</v>
      </c>
      <c r="B93" s="4" t="s">
        <v>34</v>
      </c>
      <c r="C93" s="5">
        <v>75053</v>
      </c>
      <c r="D93" s="5">
        <v>193316</v>
      </c>
      <c r="E93" s="5">
        <v>138541</v>
      </c>
      <c r="F93" s="5">
        <v>54775</v>
      </c>
    </row>
    <row r="94" spans="1:6" ht="15">
      <c r="A94" s="1">
        <v>29160</v>
      </c>
      <c r="B94" s="4" t="s">
        <v>35</v>
      </c>
      <c r="C94" s="5">
        <v>4640</v>
      </c>
      <c r="D94" s="5">
        <v>12733</v>
      </c>
      <c r="E94" s="5">
        <v>8848</v>
      </c>
      <c r="F94" s="5">
        <v>3885</v>
      </c>
    </row>
    <row r="95" spans="1:6" ht="15">
      <c r="A95" s="1">
        <v>29160</v>
      </c>
      <c r="B95" s="4" t="s">
        <v>36</v>
      </c>
      <c r="C95" s="5">
        <v>170100</v>
      </c>
      <c r="D95" s="5">
        <v>483643</v>
      </c>
      <c r="E95" s="5">
        <v>331092</v>
      </c>
      <c r="F95" s="5">
        <v>152551</v>
      </c>
    </row>
    <row r="96" spans="1:6" ht="15">
      <c r="A96" s="1">
        <v>29160</v>
      </c>
      <c r="B96" s="4" t="s">
        <v>37</v>
      </c>
      <c r="C96" s="5">
        <v>29131</v>
      </c>
      <c r="D96" s="5">
        <v>87018</v>
      </c>
      <c r="E96" s="5">
        <v>63765</v>
      </c>
      <c r="F96" s="5">
        <v>23253</v>
      </c>
    </row>
    <row r="97" spans="1:6" ht="15">
      <c r="A97" s="1">
        <v>29160</v>
      </c>
      <c r="B97" s="4" t="s">
        <v>38</v>
      </c>
      <c r="C97" s="5">
        <v>36512</v>
      </c>
      <c r="D97" s="5">
        <v>94939</v>
      </c>
      <c r="E97" s="5">
        <v>60506</v>
      </c>
      <c r="F97" s="5">
        <v>34433</v>
      </c>
    </row>
    <row r="98" spans="1:6" ht="15">
      <c r="A98" s="1">
        <v>29160</v>
      </c>
      <c r="B98" s="4" t="s">
        <v>39</v>
      </c>
      <c r="C98" s="5">
        <v>212207</v>
      </c>
      <c r="D98" s="5">
        <v>621988</v>
      </c>
      <c r="E98" s="5">
        <v>428852</v>
      </c>
      <c r="F98" s="5">
        <v>193136</v>
      </c>
    </row>
    <row r="99" spans="1:6" ht="15">
      <c r="A99" s="1">
        <v>29160</v>
      </c>
      <c r="B99" s="4" t="s">
        <v>40</v>
      </c>
      <c r="C99" s="5">
        <v>43834</v>
      </c>
      <c r="D99" s="5">
        <v>169538</v>
      </c>
      <c r="E99" s="5">
        <v>120029</v>
      </c>
      <c r="F99" s="5">
        <v>49509</v>
      </c>
    </row>
    <row r="100" spans="1:6" ht="15">
      <c r="A100" s="1">
        <v>29160</v>
      </c>
      <c r="B100" s="4" t="s">
        <v>41</v>
      </c>
      <c r="C100" s="5">
        <v>17095</v>
      </c>
      <c r="D100" s="5">
        <v>49382</v>
      </c>
      <c r="E100" s="5">
        <v>33952</v>
      </c>
      <c r="F100" s="5">
        <v>15430</v>
      </c>
    </row>
    <row r="101" spans="1:6" ht="15">
      <c r="A101" s="1">
        <v>29160</v>
      </c>
      <c r="B101" s="4" t="s">
        <v>42</v>
      </c>
      <c r="C101" s="5">
        <v>53815</v>
      </c>
      <c r="D101" s="5">
        <v>149126</v>
      </c>
      <c r="E101" s="5">
        <v>106917</v>
      </c>
      <c r="F101" s="5">
        <v>42209</v>
      </c>
    </row>
    <row r="102" spans="1:6" ht="15">
      <c r="A102" s="1">
        <v>29160</v>
      </c>
      <c r="B102" s="4" t="s">
        <v>43</v>
      </c>
      <c r="C102" s="5">
        <v>7419</v>
      </c>
      <c r="D102" s="5">
        <v>20258</v>
      </c>
      <c r="E102" s="5">
        <v>14790</v>
      </c>
      <c r="F102" s="5">
        <v>5468</v>
      </c>
    </row>
    <row r="103" spans="1:6" ht="15">
      <c r="A103" s="1">
        <v>29160</v>
      </c>
      <c r="B103" s="4" t="s">
        <v>44</v>
      </c>
      <c r="C103" s="5">
        <v>58370</v>
      </c>
      <c r="D103" s="5">
        <v>156147</v>
      </c>
      <c r="E103" s="5">
        <v>112114</v>
      </c>
      <c r="F103" s="5">
        <v>44033</v>
      </c>
    </row>
    <row r="104" spans="1:6" ht="15">
      <c r="A104" s="1">
        <v>29160</v>
      </c>
      <c r="B104" s="4" t="s">
        <v>45</v>
      </c>
      <c r="C104" s="5">
        <v>97009</v>
      </c>
      <c r="D104" s="5">
        <v>301065</v>
      </c>
      <c r="E104" s="5">
        <v>220685</v>
      </c>
      <c r="F104" s="5">
        <v>80380</v>
      </c>
    </row>
    <row r="105" spans="1:6" ht="15">
      <c r="A105" s="1">
        <v>29160</v>
      </c>
      <c r="B105" s="4" t="s">
        <v>46</v>
      </c>
      <c r="C105" s="5">
        <v>11137</v>
      </c>
      <c r="D105" s="5">
        <v>34116</v>
      </c>
      <c r="E105" s="5">
        <v>21727</v>
      </c>
      <c r="F105" s="5">
        <v>12389</v>
      </c>
    </row>
    <row r="106" spans="1:6" ht="15">
      <c r="A106" s="1">
        <v>29160</v>
      </c>
      <c r="B106" s="4" t="s">
        <v>47</v>
      </c>
      <c r="C106" s="5">
        <v>7001</v>
      </c>
      <c r="D106" s="5">
        <v>20740</v>
      </c>
      <c r="E106" s="5">
        <v>13456</v>
      </c>
      <c r="F106" s="5">
        <v>7284</v>
      </c>
    </row>
    <row r="107" spans="1:6" ht="15">
      <c r="A107" s="1">
        <v>29160</v>
      </c>
      <c r="B107" s="4" t="s">
        <v>48</v>
      </c>
      <c r="C107" s="5">
        <v>959</v>
      </c>
      <c r="D107" s="5">
        <v>2936</v>
      </c>
      <c r="E107" s="5">
        <v>2384</v>
      </c>
      <c r="F107" s="5">
        <v>552</v>
      </c>
    </row>
    <row r="108" spans="1:6" ht="15">
      <c r="A108" s="1">
        <v>29160</v>
      </c>
      <c r="B108" s="4" t="s">
        <v>49</v>
      </c>
      <c r="C108" s="5">
        <v>58744</v>
      </c>
      <c r="D108" s="5">
        <v>161074</v>
      </c>
      <c r="E108" s="5">
        <v>112967</v>
      </c>
      <c r="F108" s="5">
        <v>48107</v>
      </c>
    </row>
    <row r="109" spans="1:6" ht="15">
      <c r="A109" s="1">
        <v>29160</v>
      </c>
      <c r="B109" s="4" t="s">
        <v>50</v>
      </c>
      <c r="C109" s="5">
        <v>50596</v>
      </c>
      <c r="D109" s="5">
        <v>140615</v>
      </c>
      <c r="E109" s="5">
        <v>90133</v>
      </c>
      <c r="F109" s="5">
        <v>50482</v>
      </c>
    </row>
    <row r="110" spans="1:6" ht="15">
      <c r="A110" s="1">
        <v>29160</v>
      </c>
      <c r="B110" s="4" t="s">
        <v>51</v>
      </c>
      <c r="C110" s="5">
        <v>26366</v>
      </c>
      <c r="D110" s="5">
        <v>74793</v>
      </c>
      <c r="E110" s="5">
        <v>56315</v>
      </c>
      <c r="F110" s="5">
        <v>18478</v>
      </c>
    </row>
    <row r="111" spans="1:6" ht="15">
      <c r="A111" s="1">
        <v>29160</v>
      </c>
      <c r="B111" s="4" t="s">
        <v>52</v>
      </c>
      <c r="C111" s="5">
        <v>74960</v>
      </c>
      <c r="D111" s="5">
        <v>203993</v>
      </c>
      <c r="E111" s="5">
        <v>140271</v>
      </c>
      <c r="F111" s="5">
        <v>63722</v>
      </c>
    </row>
    <row r="112" spans="1:6" ht="15">
      <c r="A112" s="1">
        <v>29160</v>
      </c>
      <c r="B112" s="4" t="s">
        <v>53</v>
      </c>
      <c r="C112" s="5">
        <v>2589</v>
      </c>
      <c r="D112" s="5">
        <v>6498</v>
      </c>
      <c r="E112" s="5">
        <v>4594</v>
      </c>
      <c r="F112" s="5">
        <v>1904</v>
      </c>
    </row>
    <row r="113" spans="1:6" ht="15">
      <c r="A113" s="1">
        <v>29190</v>
      </c>
      <c r="B113" s="2" t="s">
        <v>0</v>
      </c>
      <c r="C113" s="5">
        <v>62118</v>
      </c>
      <c r="D113" s="5">
        <v>179086</v>
      </c>
      <c r="E113" s="5">
        <v>129197</v>
      </c>
      <c r="F113" s="5">
        <v>49889</v>
      </c>
    </row>
    <row r="114" spans="1:6" ht="15">
      <c r="A114" s="1">
        <v>29190</v>
      </c>
      <c r="B114" s="4" t="s">
        <v>1</v>
      </c>
      <c r="C114" s="5">
        <v>6214</v>
      </c>
      <c r="D114" s="5">
        <v>15101</v>
      </c>
      <c r="E114" s="5">
        <v>10441</v>
      </c>
      <c r="F114" s="5">
        <v>4660</v>
      </c>
    </row>
    <row r="115" spans="1:6" ht="15">
      <c r="A115" s="1">
        <v>29190</v>
      </c>
      <c r="B115" s="4" t="s">
        <v>2</v>
      </c>
      <c r="C115" s="5">
        <v>17777</v>
      </c>
      <c r="D115" s="5">
        <v>49946</v>
      </c>
      <c r="E115" s="5">
        <v>36945</v>
      </c>
      <c r="F115" s="5">
        <v>13001</v>
      </c>
    </row>
    <row r="116" spans="1:6" ht="15">
      <c r="A116" s="1">
        <v>29190</v>
      </c>
      <c r="B116" s="4" t="s">
        <v>3</v>
      </c>
      <c r="C116" s="5">
        <v>29203</v>
      </c>
      <c r="D116" s="5">
        <v>84673</v>
      </c>
      <c r="E116" s="5">
        <v>62149</v>
      </c>
      <c r="F116" s="5">
        <v>22524</v>
      </c>
    </row>
    <row r="117" spans="1:6" ht="15">
      <c r="A117" s="1">
        <v>29190</v>
      </c>
      <c r="B117" s="4" t="s">
        <v>4</v>
      </c>
      <c r="C117" s="5">
        <v>468971</v>
      </c>
      <c r="D117" s="5">
        <v>1360301</v>
      </c>
      <c r="E117" s="5">
        <v>918592</v>
      </c>
      <c r="F117" s="5">
        <v>441709</v>
      </c>
    </row>
    <row r="118" spans="1:6" ht="15">
      <c r="A118" s="1">
        <v>29190</v>
      </c>
      <c r="B118" s="4" t="s">
        <v>5</v>
      </c>
      <c r="C118" s="5">
        <v>26889</v>
      </c>
      <c r="D118" s="5">
        <v>74435</v>
      </c>
      <c r="E118" s="5">
        <v>51669</v>
      </c>
      <c r="F118" s="5">
        <v>22766</v>
      </c>
    </row>
    <row r="119" spans="1:6" ht="15">
      <c r="A119" s="1">
        <v>29190</v>
      </c>
      <c r="B119" s="4" t="s">
        <v>6</v>
      </c>
      <c r="C119" s="5">
        <v>46650</v>
      </c>
      <c r="D119" s="5">
        <v>135767</v>
      </c>
      <c r="E119" s="5">
        <v>94708</v>
      </c>
      <c r="F119" s="5">
        <v>41059</v>
      </c>
    </row>
    <row r="120" spans="1:6" ht="15">
      <c r="A120" s="1">
        <v>29190</v>
      </c>
      <c r="B120" s="4" t="s">
        <v>7</v>
      </c>
      <c r="C120" s="5">
        <v>11663</v>
      </c>
      <c r="D120" s="5">
        <v>32579</v>
      </c>
      <c r="E120" s="5">
        <v>22689</v>
      </c>
      <c r="F120" s="5">
        <v>9890</v>
      </c>
    </row>
    <row r="121" spans="1:6" ht="15">
      <c r="A121" s="1">
        <v>29190</v>
      </c>
      <c r="B121" s="4" t="s">
        <v>8</v>
      </c>
      <c r="C121" s="5">
        <v>30897</v>
      </c>
      <c r="D121" s="5">
        <v>86427</v>
      </c>
      <c r="E121" s="5">
        <v>59669</v>
      </c>
      <c r="F121" s="5">
        <v>26758</v>
      </c>
    </row>
    <row r="122" spans="1:6" ht="15">
      <c r="A122" s="1">
        <v>29190</v>
      </c>
      <c r="B122" s="4" t="s">
        <v>9</v>
      </c>
      <c r="C122" s="5">
        <v>89967</v>
      </c>
      <c r="D122" s="5">
        <v>247791</v>
      </c>
      <c r="E122" s="5">
        <v>178456</v>
      </c>
      <c r="F122" s="5">
        <v>69335</v>
      </c>
    </row>
    <row r="123" spans="1:6" ht="15">
      <c r="A123" s="1">
        <v>29190</v>
      </c>
      <c r="B123" s="4" t="s">
        <v>10</v>
      </c>
      <c r="C123" s="5">
        <v>82038</v>
      </c>
      <c r="D123" s="5">
        <v>215389</v>
      </c>
      <c r="E123" s="5">
        <v>157254</v>
      </c>
      <c r="F123" s="5">
        <v>58135</v>
      </c>
    </row>
    <row r="124" spans="1:6" ht="15">
      <c r="A124" s="1">
        <v>29190</v>
      </c>
      <c r="B124" s="4" t="s">
        <v>11</v>
      </c>
      <c r="C124" s="5">
        <v>1312</v>
      </c>
      <c r="D124" s="5">
        <v>4725</v>
      </c>
      <c r="E124" s="5">
        <v>3506</v>
      </c>
      <c r="F124" s="5">
        <v>1219</v>
      </c>
    </row>
    <row r="125" spans="1:6" ht="15">
      <c r="A125" s="1">
        <v>29190</v>
      </c>
      <c r="B125" s="4" t="s">
        <v>12</v>
      </c>
      <c r="C125" s="5">
        <v>19317</v>
      </c>
      <c r="D125" s="5">
        <v>60050</v>
      </c>
      <c r="E125" s="5">
        <v>39964</v>
      </c>
      <c r="F125" s="5">
        <v>20086</v>
      </c>
    </row>
    <row r="126" spans="1:6" ht="15">
      <c r="A126" s="1">
        <v>29190</v>
      </c>
      <c r="B126" s="4" t="s">
        <v>13</v>
      </c>
      <c r="C126" s="5">
        <v>7482</v>
      </c>
      <c r="D126" s="5">
        <v>20507</v>
      </c>
      <c r="E126" s="5">
        <v>13983</v>
      </c>
      <c r="F126" s="5">
        <v>6524</v>
      </c>
    </row>
    <row r="127" spans="1:6" ht="15">
      <c r="A127" s="1">
        <v>29190</v>
      </c>
      <c r="B127" s="4" t="s">
        <v>14</v>
      </c>
      <c r="C127" s="5">
        <v>209330</v>
      </c>
      <c r="D127" s="5">
        <v>661292</v>
      </c>
      <c r="E127" s="5">
        <v>466892</v>
      </c>
      <c r="F127" s="5">
        <v>194400</v>
      </c>
    </row>
    <row r="128" spans="1:6" ht="15">
      <c r="A128" s="1">
        <v>29190</v>
      </c>
      <c r="B128" s="4" t="s">
        <v>15</v>
      </c>
      <c r="C128" s="5">
        <v>52840</v>
      </c>
      <c r="D128" s="5">
        <v>152302</v>
      </c>
      <c r="E128" s="5">
        <v>107749</v>
      </c>
      <c r="F128" s="5">
        <v>44553</v>
      </c>
    </row>
    <row r="129" spans="1:6" ht="15">
      <c r="A129" s="1">
        <v>29190</v>
      </c>
      <c r="B129" s="4" t="s">
        <v>16</v>
      </c>
      <c r="C129" s="5">
        <v>35830</v>
      </c>
      <c r="D129" s="5">
        <v>97921</v>
      </c>
      <c r="E129" s="5">
        <v>66061</v>
      </c>
      <c r="F129" s="5">
        <v>31860</v>
      </c>
    </row>
    <row r="130" spans="1:6" ht="15">
      <c r="A130" s="1">
        <v>29190</v>
      </c>
      <c r="B130" s="4" t="s">
        <v>17</v>
      </c>
      <c r="C130" s="5">
        <v>24494</v>
      </c>
      <c r="D130" s="5">
        <v>64651</v>
      </c>
      <c r="E130" s="5">
        <v>47103</v>
      </c>
      <c r="F130" s="5">
        <v>17548</v>
      </c>
    </row>
    <row r="131" spans="1:6" ht="15">
      <c r="A131" s="1">
        <v>29190</v>
      </c>
      <c r="B131" s="4" t="s">
        <v>18</v>
      </c>
      <c r="C131" s="5">
        <v>61310</v>
      </c>
      <c r="D131" s="5">
        <v>164119</v>
      </c>
      <c r="E131" s="5">
        <v>115963</v>
      </c>
      <c r="F131" s="5">
        <v>48156</v>
      </c>
    </row>
    <row r="132" spans="1:6" ht="15">
      <c r="A132" s="1">
        <v>29190</v>
      </c>
      <c r="B132" s="4" t="s">
        <v>19</v>
      </c>
      <c r="C132" s="5">
        <v>67207</v>
      </c>
      <c r="D132" s="5">
        <v>210310</v>
      </c>
      <c r="E132" s="5">
        <v>155277</v>
      </c>
      <c r="F132" s="5">
        <v>55033</v>
      </c>
    </row>
    <row r="133" spans="1:6" ht="15">
      <c r="A133" s="1">
        <v>29190</v>
      </c>
      <c r="B133" s="4" t="s">
        <v>20</v>
      </c>
      <c r="C133" s="5">
        <v>21247</v>
      </c>
      <c r="D133" s="5">
        <v>60819</v>
      </c>
      <c r="E133" s="5">
        <v>40370</v>
      </c>
      <c r="F133" s="5">
        <v>20449</v>
      </c>
    </row>
    <row r="134" spans="1:6" ht="15">
      <c r="A134" s="1">
        <v>29190</v>
      </c>
      <c r="B134" s="4" t="s">
        <v>21</v>
      </c>
      <c r="C134" s="5">
        <v>75874</v>
      </c>
      <c r="D134" s="5">
        <v>209728</v>
      </c>
      <c r="E134" s="5">
        <v>143829</v>
      </c>
      <c r="F134" s="5">
        <v>65899</v>
      </c>
    </row>
    <row r="135" spans="1:6" ht="15">
      <c r="A135" s="1">
        <v>29190</v>
      </c>
      <c r="B135" s="4" t="s">
        <v>22</v>
      </c>
      <c r="C135" s="5">
        <v>123989</v>
      </c>
      <c r="D135" s="5">
        <v>352228</v>
      </c>
      <c r="E135" s="5">
        <v>230223</v>
      </c>
      <c r="F135" s="5">
        <v>122005</v>
      </c>
    </row>
    <row r="136" spans="1:6" ht="15">
      <c r="A136" s="1">
        <v>29190</v>
      </c>
      <c r="B136" s="4" t="s">
        <v>23</v>
      </c>
      <c r="C136" s="5">
        <v>213168</v>
      </c>
      <c r="D136" s="5">
        <v>646424</v>
      </c>
      <c r="E136" s="5">
        <v>439295</v>
      </c>
      <c r="F136" s="5">
        <v>207129</v>
      </c>
    </row>
    <row r="137" spans="1:6" ht="15">
      <c r="A137" s="1">
        <v>29190</v>
      </c>
      <c r="B137" s="4" t="s">
        <v>24</v>
      </c>
      <c r="C137" s="5">
        <v>48254</v>
      </c>
      <c r="D137" s="5">
        <v>130113</v>
      </c>
      <c r="E137" s="5">
        <v>87986</v>
      </c>
      <c r="F137" s="5">
        <v>42127</v>
      </c>
    </row>
    <row r="138" spans="1:6" ht="15">
      <c r="A138" s="1">
        <v>29190</v>
      </c>
      <c r="B138" s="4" t="s">
        <v>25</v>
      </c>
      <c r="C138" s="5">
        <v>56727</v>
      </c>
      <c r="D138" s="5">
        <v>171415</v>
      </c>
      <c r="E138" s="5">
        <v>127551</v>
      </c>
      <c r="F138" s="5">
        <v>43864</v>
      </c>
    </row>
    <row r="139" spans="1:6" ht="15">
      <c r="A139" s="1">
        <v>29190</v>
      </c>
      <c r="B139" s="4" t="s">
        <v>26</v>
      </c>
      <c r="C139" s="5">
        <v>64764</v>
      </c>
      <c r="D139" s="5">
        <v>191029</v>
      </c>
      <c r="E139" s="5">
        <v>130657</v>
      </c>
      <c r="F139" s="5">
        <v>60372</v>
      </c>
    </row>
    <row r="140" spans="1:6" ht="15">
      <c r="A140" s="1">
        <v>29190</v>
      </c>
      <c r="B140" s="4" t="s">
        <v>27</v>
      </c>
      <c r="C140" s="5">
        <v>6613</v>
      </c>
      <c r="D140" s="5">
        <v>18297</v>
      </c>
      <c r="E140" s="5">
        <v>12756</v>
      </c>
      <c r="F140" s="5">
        <v>5541</v>
      </c>
    </row>
    <row r="141" spans="1:6" ht="15">
      <c r="A141" s="1">
        <v>29190</v>
      </c>
      <c r="B141" s="4" t="s">
        <v>28</v>
      </c>
      <c r="C141" s="5">
        <v>12005</v>
      </c>
      <c r="D141" s="5">
        <v>33941</v>
      </c>
      <c r="E141" s="5">
        <v>23858</v>
      </c>
      <c r="F141" s="5">
        <v>10083</v>
      </c>
    </row>
    <row r="142" spans="1:6" ht="15">
      <c r="A142" s="1">
        <v>29190</v>
      </c>
      <c r="B142" s="4" t="s">
        <v>29</v>
      </c>
      <c r="C142" s="5">
        <v>4019</v>
      </c>
      <c r="D142" s="5">
        <v>11158</v>
      </c>
      <c r="E142" s="5">
        <v>7829</v>
      </c>
      <c r="F142" s="5">
        <v>3329</v>
      </c>
    </row>
    <row r="143" spans="1:6" ht="15">
      <c r="A143" s="1">
        <v>29190</v>
      </c>
      <c r="B143" s="4" t="s">
        <v>30</v>
      </c>
      <c r="C143" s="5">
        <v>7813</v>
      </c>
      <c r="D143" s="5">
        <v>21557</v>
      </c>
      <c r="E143" s="5">
        <v>14384</v>
      </c>
      <c r="F143" s="5">
        <v>7173</v>
      </c>
    </row>
    <row r="144" spans="1:6" ht="15">
      <c r="A144" s="1">
        <v>29190</v>
      </c>
      <c r="B144" s="4" t="s">
        <v>31</v>
      </c>
      <c r="C144" s="5">
        <v>146494</v>
      </c>
      <c r="D144" s="5">
        <v>456032</v>
      </c>
      <c r="E144" s="5">
        <v>316231</v>
      </c>
      <c r="F144" s="5">
        <v>139801</v>
      </c>
    </row>
    <row r="145" spans="1:6" ht="15">
      <c r="A145" s="1">
        <v>29190</v>
      </c>
      <c r="B145" s="4" t="s">
        <v>32</v>
      </c>
      <c r="C145" s="5">
        <v>17771</v>
      </c>
      <c r="D145" s="5">
        <v>52072</v>
      </c>
      <c r="E145" s="5">
        <v>36285</v>
      </c>
      <c r="F145" s="5">
        <v>15787</v>
      </c>
    </row>
    <row r="146" spans="1:6" ht="15">
      <c r="A146" s="1">
        <v>29190</v>
      </c>
      <c r="B146" s="4" t="s">
        <v>33</v>
      </c>
      <c r="C146" s="5">
        <v>360208</v>
      </c>
      <c r="D146" s="5">
        <v>1095400</v>
      </c>
      <c r="E146" s="5">
        <v>757839</v>
      </c>
      <c r="F146" s="5">
        <v>337561</v>
      </c>
    </row>
    <row r="147" spans="1:6" ht="15">
      <c r="A147" s="1">
        <v>29190</v>
      </c>
      <c r="B147" s="4" t="s">
        <v>34</v>
      </c>
      <c r="C147" s="5">
        <v>75335</v>
      </c>
      <c r="D147" s="5">
        <v>193423</v>
      </c>
      <c r="E147" s="5">
        <v>138507</v>
      </c>
      <c r="F147" s="5">
        <v>54916</v>
      </c>
    </row>
    <row r="148" spans="1:6" ht="15">
      <c r="A148" s="1">
        <v>29190</v>
      </c>
      <c r="B148" s="4" t="s">
        <v>35</v>
      </c>
      <c r="C148" s="5">
        <v>4657</v>
      </c>
      <c r="D148" s="5">
        <v>12702</v>
      </c>
      <c r="E148" s="5">
        <v>8829</v>
      </c>
      <c r="F148" s="5">
        <v>3873</v>
      </c>
    </row>
    <row r="149" spans="1:6" ht="15">
      <c r="A149" s="1">
        <v>29190</v>
      </c>
      <c r="B149" s="4" t="s">
        <v>36</v>
      </c>
      <c r="C149" s="5">
        <v>172240</v>
      </c>
      <c r="D149" s="5">
        <v>489433</v>
      </c>
      <c r="E149" s="5">
        <v>334257</v>
      </c>
      <c r="F149" s="5">
        <v>155176</v>
      </c>
    </row>
    <row r="150" spans="1:6" ht="15">
      <c r="A150" s="1">
        <v>29190</v>
      </c>
      <c r="B150" s="4" t="s">
        <v>37</v>
      </c>
      <c r="C150" s="5">
        <v>29239</v>
      </c>
      <c r="D150" s="5">
        <v>87158</v>
      </c>
      <c r="E150" s="5">
        <v>63828</v>
      </c>
      <c r="F150" s="5">
        <v>23330</v>
      </c>
    </row>
    <row r="151" spans="1:6" ht="15">
      <c r="A151" s="1">
        <v>29190</v>
      </c>
      <c r="B151" s="4" t="s">
        <v>38</v>
      </c>
      <c r="C151" s="5">
        <v>37057</v>
      </c>
      <c r="D151" s="5">
        <v>98180</v>
      </c>
      <c r="E151" s="5">
        <v>63027</v>
      </c>
      <c r="F151" s="5">
        <v>35153</v>
      </c>
    </row>
    <row r="152" spans="1:6" ht="15">
      <c r="A152" s="1">
        <v>29190</v>
      </c>
      <c r="B152" s="4" t="s">
        <v>39</v>
      </c>
      <c r="C152" s="5">
        <v>212044</v>
      </c>
      <c r="D152" s="5">
        <v>621277</v>
      </c>
      <c r="E152" s="5">
        <v>428086</v>
      </c>
      <c r="F152" s="5">
        <v>193191</v>
      </c>
    </row>
    <row r="153" spans="1:6" ht="15">
      <c r="A153" s="1">
        <v>29190</v>
      </c>
      <c r="B153" s="4" t="s">
        <v>40</v>
      </c>
      <c r="C153" s="5">
        <v>45984</v>
      </c>
      <c r="D153" s="5">
        <v>174780</v>
      </c>
      <c r="E153" s="5">
        <v>124449</v>
      </c>
      <c r="F153" s="5">
        <v>50331</v>
      </c>
    </row>
    <row r="154" spans="1:6" ht="15">
      <c r="A154" s="1">
        <v>29190</v>
      </c>
      <c r="B154" s="4" t="s">
        <v>41</v>
      </c>
      <c r="C154" s="5">
        <v>17376</v>
      </c>
      <c r="D154" s="5">
        <v>50285</v>
      </c>
      <c r="E154" s="5">
        <v>34474</v>
      </c>
      <c r="F154" s="5">
        <v>15811</v>
      </c>
    </row>
    <row r="155" spans="1:6" ht="15">
      <c r="A155" s="1">
        <v>29190</v>
      </c>
      <c r="B155" s="4" t="s">
        <v>42</v>
      </c>
      <c r="C155" s="5">
        <v>54016</v>
      </c>
      <c r="D155" s="5">
        <v>149334</v>
      </c>
      <c r="E155" s="5">
        <v>106965</v>
      </c>
      <c r="F155" s="5">
        <v>42369</v>
      </c>
    </row>
    <row r="156" spans="1:6" ht="15">
      <c r="A156" s="1">
        <v>29190</v>
      </c>
      <c r="B156" s="4" t="s">
        <v>43</v>
      </c>
      <c r="C156" s="5">
        <v>7455</v>
      </c>
      <c r="D156" s="5">
        <v>20183</v>
      </c>
      <c r="E156" s="5">
        <v>14744</v>
      </c>
      <c r="F156" s="5">
        <v>5439</v>
      </c>
    </row>
    <row r="157" spans="1:6" ht="15">
      <c r="A157" s="1">
        <v>29190</v>
      </c>
      <c r="B157" s="4" t="s">
        <v>44</v>
      </c>
      <c r="C157" s="5">
        <v>59087</v>
      </c>
      <c r="D157" s="5">
        <v>157763</v>
      </c>
      <c r="E157" s="5">
        <v>113113</v>
      </c>
      <c r="F157" s="5">
        <v>44650</v>
      </c>
    </row>
    <row r="158" spans="1:6" ht="15">
      <c r="A158" s="1">
        <v>29190</v>
      </c>
      <c r="B158" s="4" t="s">
        <v>45</v>
      </c>
      <c r="C158" s="5">
        <v>100177</v>
      </c>
      <c r="D158" s="5">
        <v>306084</v>
      </c>
      <c r="E158" s="5">
        <v>224693</v>
      </c>
      <c r="F158" s="5">
        <v>81391</v>
      </c>
    </row>
    <row r="159" spans="1:6" ht="15">
      <c r="A159" s="1">
        <v>29190</v>
      </c>
      <c r="B159" s="4" t="s">
        <v>46</v>
      </c>
      <c r="C159" s="5">
        <v>11306</v>
      </c>
      <c r="D159" s="5">
        <v>34729</v>
      </c>
      <c r="E159" s="5">
        <v>22072</v>
      </c>
      <c r="F159" s="5">
        <v>12657</v>
      </c>
    </row>
    <row r="160" spans="1:6" ht="15">
      <c r="A160" s="1">
        <v>29190</v>
      </c>
      <c r="B160" s="4" t="s">
        <v>47</v>
      </c>
      <c r="C160" s="5">
        <v>7155</v>
      </c>
      <c r="D160" s="5">
        <v>21139</v>
      </c>
      <c r="E160" s="5">
        <v>13665</v>
      </c>
      <c r="F160" s="5">
        <v>7474</v>
      </c>
    </row>
    <row r="161" spans="1:6" ht="15">
      <c r="A161" s="1">
        <v>29190</v>
      </c>
      <c r="B161" s="4" t="s">
        <v>48</v>
      </c>
      <c r="C161" s="5">
        <v>996</v>
      </c>
      <c r="D161" s="5">
        <v>3038</v>
      </c>
      <c r="E161" s="5">
        <v>2458</v>
      </c>
      <c r="F161" s="5">
        <v>580</v>
      </c>
    </row>
    <row r="162" spans="1:6" ht="15">
      <c r="A162" s="1">
        <v>29190</v>
      </c>
      <c r="B162" s="4" t="s">
        <v>49</v>
      </c>
      <c r="C162" s="5">
        <v>59292</v>
      </c>
      <c r="D162" s="5">
        <v>163231</v>
      </c>
      <c r="E162" s="5">
        <v>114382</v>
      </c>
      <c r="F162" s="5">
        <v>48849</v>
      </c>
    </row>
    <row r="163" spans="1:6" ht="15">
      <c r="A163" s="1">
        <v>29190</v>
      </c>
      <c r="B163" s="4" t="s">
        <v>50</v>
      </c>
      <c r="C163" s="5">
        <v>51336</v>
      </c>
      <c r="D163" s="5">
        <v>143318</v>
      </c>
      <c r="E163" s="5">
        <v>91607</v>
      </c>
      <c r="F163" s="5">
        <v>51711</v>
      </c>
    </row>
    <row r="164" spans="1:6" ht="15">
      <c r="A164" s="1">
        <v>29190</v>
      </c>
      <c r="B164" s="4" t="s">
        <v>51</v>
      </c>
      <c r="C164" s="5">
        <v>26942</v>
      </c>
      <c r="D164" s="5">
        <v>77041</v>
      </c>
      <c r="E164" s="5">
        <v>58130</v>
      </c>
      <c r="F164" s="5">
        <v>18911</v>
      </c>
    </row>
    <row r="165" spans="1:6" ht="15">
      <c r="A165" s="1">
        <v>29190</v>
      </c>
      <c r="B165" s="4" t="s">
        <v>52</v>
      </c>
      <c r="C165" s="5">
        <v>74908</v>
      </c>
      <c r="D165" s="5">
        <v>201385</v>
      </c>
      <c r="E165" s="5">
        <v>137887</v>
      </c>
      <c r="F165" s="5">
        <v>63498</v>
      </c>
    </row>
    <row r="166" spans="1:6" ht="15">
      <c r="A166" s="1">
        <v>29190</v>
      </c>
      <c r="B166" s="4" t="s">
        <v>53</v>
      </c>
      <c r="C166" s="5">
        <v>2584</v>
      </c>
      <c r="D166" s="5">
        <v>6581</v>
      </c>
      <c r="E166" s="5">
        <v>4710</v>
      </c>
      <c r="F166" s="5">
        <v>1871</v>
      </c>
    </row>
    <row r="167" spans="1:6" ht="15">
      <c r="A167" s="1">
        <v>29221</v>
      </c>
      <c r="B167" s="2" t="s">
        <v>0</v>
      </c>
      <c r="C167" s="5">
        <v>62443</v>
      </c>
      <c r="D167" s="5">
        <v>179667</v>
      </c>
      <c r="E167" s="5">
        <v>129539</v>
      </c>
      <c r="F167" s="5">
        <v>50128</v>
      </c>
    </row>
    <row r="168" spans="1:6" ht="15">
      <c r="A168" s="1">
        <v>29221</v>
      </c>
      <c r="B168" s="4" t="s">
        <v>1</v>
      </c>
      <c r="C168" s="5">
        <v>6254</v>
      </c>
      <c r="D168" s="5">
        <v>15206</v>
      </c>
      <c r="E168" s="5">
        <v>10504</v>
      </c>
      <c r="F168" s="5">
        <v>4702</v>
      </c>
    </row>
    <row r="169" spans="1:6" ht="15">
      <c r="A169" s="1">
        <v>29221</v>
      </c>
      <c r="B169" s="4" t="s">
        <v>2</v>
      </c>
      <c r="C169" s="5">
        <v>17055</v>
      </c>
      <c r="D169" s="5">
        <v>47745</v>
      </c>
      <c r="E169" s="5">
        <v>35375</v>
      </c>
      <c r="F169" s="5">
        <v>12370</v>
      </c>
    </row>
    <row r="170" spans="1:6" ht="15">
      <c r="A170" s="1">
        <v>29221</v>
      </c>
      <c r="B170" s="4" t="s">
        <v>3</v>
      </c>
      <c r="C170" s="5">
        <v>29553</v>
      </c>
      <c r="D170" s="5">
        <v>85508</v>
      </c>
      <c r="E170" s="5">
        <v>62637</v>
      </c>
      <c r="F170" s="5">
        <v>22871</v>
      </c>
    </row>
    <row r="171" spans="1:6" ht="15">
      <c r="A171" s="1">
        <v>29221</v>
      </c>
      <c r="B171" s="4" t="s">
        <v>4</v>
      </c>
      <c r="C171" s="5">
        <v>473617</v>
      </c>
      <c r="D171" s="5">
        <v>1377189</v>
      </c>
      <c r="E171" s="5">
        <v>928159</v>
      </c>
      <c r="F171" s="5">
        <v>449030</v>
      </c>
    </row>
    <row r="172" spans="1:6" ht="15">
      <c r="A172" s="1">
        <v>29221</v>
      </c>
      <c r="B172" s="4" t="s">
        <v>5</v>
      </c>
      <c r="C172" s="5">
        <v>27325</v>
      </c>
      <c r="D172" s="5">
        <v>75841</v>
      </c>
      <c r="E172" s="5">
        <v>52445</v>
      </c>
      <c r="F172" s="5">
        <v>23396</v>
      </c>
    </row>
    <row r="173" spans="1:6" ht="15">
      <c r="A173" s="1">
        <v>29221</v>
      </c>
      <c r="B173" s="4" t="s">
        <v>6</v>
      </c>
      <c r="C173" s="5">
        <v>47789</v>
      </c>
      <c r="D173" s="5">
        <v>136942</v>
      </c>
      <c r="E173" s="5">
        <v>95474</v>
      </c>
      <c r="F173" s="5">
        <v>41468</v>
      </c>
    </row>
    <row r="174" spans="1:6" ht="15">
      <c r="A174" s="1">
        <v>29221</v>
      </c>
      <c r="B174" s="4" t="s">
        <v>7</v>
      </c>
      <c r="C174" s="5">
        <v>11298</v>
      </c>
      <c r="D174" s="5">
        <v>31371</v>
      </c>
      <c r="E174" s="5">
        <v>21886</v>
      </c>
      <c r="F174" s="5">
        <v>9485</v>
      </c>
    </row>
    <row r="175" spans="1:6" ht="15">
      <c r="A175" s="1">
        <v>29221</v>
      </c>
      <c r="B175" s="4" t="s">
        <v>8</v>
      </c>
      <c r="C175" s="5">
        <v>31703</v>
      </c>
      <c r="D175" s="5">
        <v>88160</v>
      </c>
      <c r="E175" s="5">
        <v>60785</v>
      </c>
      <c r="F175" s="5">
        <v>27375</v>
      </c>
    </row>
    <row r="176" spans="1:6" ht="15">
      <c r="A176" s="1">
        <v>29221</v>
      </c>
      <c r="B176" s="4" t="s">
        <v>9</v>
      </c>
      <c r="C176" s="5">
        <v>90307</v>
      </c>
      <c r="D176" s="5">
        <v>248771</v>
      </c>
      <c r="E176" s="5">
        <v>179249</v>
      </c>
      <c r="F176" s="5">
        <v>69522</v>
      </c>
    </row>
    <row r="177" spans="1:6" ht="15">
      <c r="A177" s="1">
        <v>29221</v>
      </c>
      <c r="B177" s="4" t="s">
        <v>10</v>
      </c>
      <c r="C177" s="5">
        <v>83205</v>
      </c>
      <c r="D177" s="5">
        <v>218209</v>
      </c>
      <c r="E177" s="5">
        <v>159151</v>
      </c>
      <c r="F177" s="5">
        <v>59058</v>
      </c>
    </row>
    <row r="178" spans="1:6" ht="15">
      <c r="A178" s="1">
        <v>29221</v>
      </c>
      <c r="B178" s="4" t="s">
        <v>11</v>
      </c>
      <c r="C178" s="5">
        <v>1362</v>
      </c>
      <c r="D178" s="5">
        <v>4909</v>
      </c>
      <c r="E178" s="5">
        <v>3637</v>
      </c>
      <c r="F178" s="5">
        <v>1272</v>
      </c>
    </row>
    <row r="179" spans="1:6" ht="15">
      <c r="A179" s="1">
        <v>29221</v>
      </c>
      <c r="B179" s="4" t="s">
        <v>12</v>
      </c>
      <c r="C179" s="5">
        <v>19201</v>
      </c>
      <c r="D179" s="5">
        <v>59440</v>
      </c>
      <c r="E179" s="5">
        <v>39591</v>
      </c>
      <c r="F179" s="5">
        <v>19849</v>
      </c>
    </row>
    <row r="180" spans="1:6" ht="15">
      <c r="A180" s="1">
        <v>29221</v>
      </c>
      <c r="B180" s="4" t="s">
        <v>13</v>
      </c>
      <c r="C180" s="5">
        <v>7476</v>
      </c>
      <c r="D180" s="5">
        <v>20380</v>
      </c>
      <c r="E180" s="5">
        <v>13916</v>
      </c>
      <c r="F180" s="5">
        <v>6464</v>
      </c>
    </row>
    <row r="181" spans="1:6" ht="15">
      <c r="A181" s="1">
        <v>29221</v>
      </c>
      <c r="B181" s="4" t="s">
        <v>14</v>
      </c>
      <c r="C181" s="5">
        <v>211189</v>
      </c>
      <c r="D181" s="5">
        <v>666276</v>
      </c>
      <c r="E181" s="5">
        <v>469802</v>
      </c>
      <c r="F181" s="5">
        <v>196474</v>
      </c>
    </row>
    <row r="182" spans="1:6" ht="15">
      <c r="A182" s="1">
        <v>29221</v>
      </c>
      <c r="B182" s="4" t="s">
        <v>15</v>
      </c>
      <c r="C182" s="5">
        <v>53583</v>
      </c>
      <c r="D182" s="5">
        <v>153607</v>
      </c>
      <c r="E182" s="5">
        <v>109113</v>
      </c>
      <c r="F182" s="5">
        <v>44494</v>
      </c>
    </row>
    <row r="183" spans="1:6" ht="15">
      <c r="A183" s="1">
        <v>29221</v>
      </c>
      <c r="B183" s="4" t="s">
        <v>16</v>
      </c>
      <c r="C183" s="5">
        <v>36433</v>
      </c>
      <c r="D183" s="5">
        <v>99542</v>
      </c>
      <c r="E183" s="5">
        <v>66992</v>
      </c>
      <c r="F183" s="5">
        <v>32550</v>
      </c>
    </row>
    <row r="184" spans="1:6" ht="15">
      <c r="A184" s="1">
        <v>29221</v>
      </c>
      <c r="B184" s="4" t="s">
        <v>17</v>
      </c>
      <c r="C184" s="5">
        <v>24618</v>
      </c>
      <c r="D184" s="5">
        <v>65070</v>
      </c>
      <c r="E184" s="5">
        <v>47328</v>
      </c>
      <c r="F184" s="5">
        <v>17742</v>
      </c>
    </row>
    <row r="185" spans="1:6" ht="15">
      <c r="A185" s="1">
        <v>29221</v>
      </c>
      <c r="B185" s="4" t="s">
        <v>18</v>
      </c>
      <c r="C185" s="5">
        <v>61868</v>
      </c>
      <c r="D185" s="5">
        <v>165432</v>
      </c>
      <c r="E185" s="5">
        <v>116846</v>
      </c>
      <c r="F185" s="5">
        <v>48586</v>
      </c>
    </row>
    <row r="186" spans="1:6" ht="15">
      <c r="A186" s="1">
        <v>29221</v>
      </c>
      <c r="B186" s="4" t="s">
        <v>19</v>
      </c>
      <c r="C186" s="5">
        <v>67778</v>
      </c>
      <c r="D186" s="5">
        <v>211184</v>
      </c>
      <c r="E186" s="5">
        <v>155678</v>
      </c>
      <c r="F186" s="5">
        <v>55506</v>
      </c>
    </row>
    <row r="187" spans="1:6" ht="15">
      <c r="A187" s="1">
        <v>29221</v>
      </c>
      <c r="B187" s="4" t="s">
        <v>20</v>
      </c>
      <c r="C187" s="5">
        <v>21409</v>
      </c>
      <c r="D187" s="5">
        <v>61305</v>
      </c>
      <c r="E187" s="5">
        <v>40644</v>
      </c>
      <c r="F187" s="5">
        <v>20661</v>
      </c>
    </row>
    <row r="188" spans="1:6" ht="15">
      <c r="A188" s="1">
        <v>29221</v>
      </c>
      <c r="B188" s="4" t="s">
        <v>21</v>
      </c>
      <c r="C188" s="5">
        <v>76403</v>
      </c>
      <c r="D188" s="5">
        <v>210709</v>
      </c>
      <c r="E188" s="5">
        <v>144171</v>
      </c>
      <c r="F188" s="5">
        <v>66538</v>
      </c>
    </row>
    <row r="189" spans="1:6" ht="15">
      <c r="A189" s="1">
        <v>29221</v>
      </c>
      <c r="B189" s="4" t="s">
        <v>22</v>
      </c>
      <c r="C189" s="5">
        <v>124606</v>
      </c>
      <c r="D189" s="5">
        <v>352537</v>
      </c>
      <c r="E189" s="5">
        <v>229925</v>
      </c>
      <c r="F189" s="5">
        <v>122612</v>
      </c>
    </row>
    <row r="190" spans="1:6" ht="15">
      <c r="A190" s="1">
        <v>29221</v>
      </c>
      <c r="B190" s="4" t="s">
        <v>23</v>
      </c>
      <c r="C190" s="5">
        <v>215856</v>
      </c>
      <c r="D190" s="5">
        <v>655293</v>
      </c>
      <c r="E190" s="5">
        <v>444187</v>
      </c>
      <c r="F190" s="5">
        <v>211106</v>
      </c>
    </row>
    <row r="191" spans="1:6" ht="15">
      <c r="A191" s="1">
        <v>29221</v>
      </c>
      <c r="B191" s="4" t="s">
        <v>24</v>
      </c>
      <c r="C191" s="5">
        <v>48699</v>
      </c>
      <c r="D191" s="5">
        <v>131770</v>
      </c>
      <c r="E191" s="5">
        <v>88914</v>
      </c>
      <c r="F191" s="5">
        <v>42856</v>
      </c>
    </row>
    <row r="192" spans="1:6" ht="15">
      <c r="A192" s="1">
        <v>29221</v>
      </c>
      <c r="B192" s="4" t="s">
        <v>25</v>
      </c>
      <c r="C192" s="5">
        <v>56908</v>
      </c>
      <c r="D192" s="5">
        <v>174818</v>
      </c>
      <c r="E192" s="5">
        <v>127588</v>
      </c>
      <c r="F192" s="5">
        <v>47230</v>
      </c>
    </row>
    <row r="193" spans="1:6" ht="15">
      <c r="A193" s="1">
        <v>29221</v>
      </c>
      <c r="B193" s="4" t="s">
        <v>26</v>
      </c>
      <c r="C193" s="5">
        <v>66173</v>
      </c>
      <c r="D193" s="5">
        <v>195224</v>
      </c>
      <c r="E193" s="5">
        <v>133187</v>
      </c>
      <c r="F193" s="5">
        <v>62037</v>
      </c>
    </row>
    <row r="194" spans="1:6" ht="15">
      <c r="A194" s="1">
        <v>29221</v>
      </c>
      <c r="B194" s="4" t="s">
        <v>27</v>
      </c>
      <c r="C194" s="5">
        <v>6660</v>
      </c>
      <c r="D194" s="5">
        <v>18491</v>
      </c>
      <c r="E194" s="5">
        <v>12868</v>
      </c>
      <c r="F194" s="5">
        <v>5623</v>
      </c>
    </row>
    <row r="195" spans="1:6" ht="15">
      <c r="A195" s="1">
        <v>29221</v>
      </c>
      <c r="B195" s="4" t="s">
        <v>28</v>
      </c>
      <c r="C195" s="5">
        <v>12098</v>
      </c>
      <c r="D195" s="5">
        <v>34068</v>
      </c>
      <c r="E195" s="5">
        <v>23921</v>
      </c>
      <c r="F195" s="5">
        <v>10147</v>
      </c>
    </row>
    <row r="196" spans="1:6" ht="15">
      <c r="A196" s="1">
        <v>29221</v>
      </c>
      <c r="B196" s="4" t="s">
        <v>29</v>
      </c>
      <c r="C196" s="5">
        <v>4065</v>
      </c>
      <c r="D196" s="5">
        <v>11235</v>
      </c>
      <c r="E196" s="5">
        <v>7875</v>
      </c>
      <c r="F196" s="5">
        <v>3360</v>
      </c>
    </row>
    <row r="197" spans="1:6" ht="15">
      <c r="A197" s="1">
        <v>29221</v>
      </c>
      <c r="B197" s="4" t="s">
        <v>30</v>
      </c>
      <c r="C197" s="5">
        <v>7901</v>
      </c>
      <c r="D197" s="5">
        <v>21774</v>
      </c>
      <c r="E197" s="5">
        <v>14518</v>
      </c>
      <c r="F197" s="5">
        <v>7256</v>
      </c>
    </row>
    <row r="198" spans="1:6" ht="15">
      <c r="A198" s="1">
        <v>29221</v>
      </c>
      <c r="B198" s="4" t="s">
        <v>31</v>
      </c>
      <c r="C198" s="5">
        <v>147802</v>
      </c>
      <c r="D198" s="5">
        <v>460019</v>
      </c>
      <c r="E198" s="5">
        <v>318465</v>
      </c>
      <c r="F198" s="5">
        <v>141554</v>
      </c>
    </row>
    <row r="199" spans="1:6" ht="15">
      <c r="A199" s="1">
        <v>29221</v>
      </c>
      <c r="B199" s="4" t="s">
        <v>32</v>
      </c>
      <c r="C199" s="5">
        <v>18041</v>
      </c>
      <c r="D199" s="5">
        <v>52760</v>
      </c>
      <c r="E199" s="5">
        <v>36704</v>
      </c>
      <c r="F199" s="5">
        <v>16056</v>
      </c>
    </row>
    <row r="200" spans="1:6" ht="15">
      <c r="A200" s="1">
        <v>29221</v>
      </c>
      <c r="B200" s="4" t="s">
        <v>33</v>
      </c>
      <c r="C200" s="5">
        <v>362010</v>
      </c>
      <c r="D200" s="5">
        <v>1100716</v>
      </c>
      <c r="E200" s="5">
        <v>760570</v>
      </c>
      <c r="F200" s="5">
        <v>340146</v>
      </c>
    </row>
    <row r="201" spans="1:6" ht="15">
      <c r="A201" s="1">
        <v>29221</v>
      </c>
      <c r="B201" s="4" t="s">
        <v>34</v>
      </c>
      <c r="C201" s="5">
        <v>75504</v>
      </c>
      <c r="D201" s="5">
        <v>193477</v>
      </c>
      <c r="E201" s="5">
        <v>138449</v>
      </c>
      <c r="F201" s="5">
        <v>55028</v>
      </c>
    </row>
    <row r="202" spans="1:6" ht="15">
      <c r="A202" s="1">
        <v>29221</v>
      </c>
      <c r="B202" s="4" t="s">
        <v>35</v>
      </c>
      <c r="C202" s="5">
        <v>4683</v>
      </c>
      <c r="D202" s="5">
        <v>12756</v>
      </c>
      <c r="E202" s="5">
        <v>8876</v>
      </c>
      <c r="F202" s="5">
        <v>3880</v>
      </c>
    </row>
    <row r="203" spans="1:6" ht="15">
      <c r="A203" s="1">
        <v>29221</v>
      </c>
      <c r="B203" s="4" t="s">
        <v>36</v>
      </c>
      <c r="C203" s="5">
        <v>174765</v>
      </c>
      <c r="D203" s="5">
        <v>497228</v>
      </c>
      <c r="E203" s="5">
        <v>338607</v>
      </c>
      <c r="F203" s="5">
        <v>158621</v>
      </c>
    </row>
    <row r="204" spans="1:6" ht="15">
      <c r="A204" s="1">
        <v>29221</v>
      </c>
      <c r="B204" s="4" t="s">
        <v>37</v>
      </c>
      <c r="C204" s="5">
        <v>29670</v>
      </c>
      <c r="D204" s="5">
        <v>88131</v>
      </c>
      <c r="E204" s="5">
        <v>64471</v>
      </c>
      <c r="F204" s="5">
        <v>23660</v>
      </c>
    </row>
    <row r="205" spans="1:6" ht="15">
      <c r="A205" s="1">
        <v>29221</v>
      </c>
      <c r="B205" s="4" t="s">
        <v>38</v>
      </c>
      <c r="C205" s="5">
        <v>37776</v>
      </c>
      <c r="D205" s="5">
        <v>100109</v>
      </c>
      <c r="E205" s="5">
        <v>64227</v>
      </c>
      <c r="F205" s="5">
        <v>35882</v>
      </c>
    </row>
    <row r="206" spans="1:6" ht="15">
      <c r="A206" s="1">
        <v>29221</v>
      </c>
      <c r="B206" s="4" t="s">
        <v>39</v>
      </c>
      <c r="C206" s="5">
        <v>214909</v>
      </c>
      <c r="D206" s="5">
        <v>630250</v>
      </c>
      <c r="E206" s="5">
        <v>433342</v>
      </c>
      <c r="F206" s="5">
        <v>196908</v>
      </c>
    </row>
    <row r="207" spans="1:6" ht="15">
      <c r="A207" s="1">
        <v>29221</v>
      </c>
      <c r="B207" s="4" t="s">
        <v>40</v>
      </c>
      <c r="C207" s="5">
        <v>44555</v>
      </c>
      <c r="D207" s="5">
        <v>171340</v>
      </c>
      <c r="E207" s="5">
        <v>120055</v>
      </c>
      <c r="F207" s="5">
        <v>51285</v>
      </c>
    </row>
    <row r="208" spans="1:6" ht="15">
      <c r="A208" s="1">
        <v>29221</v>
      </c>
      <c r="B208" s="4" t="s">
        <v>41</v>
      </c>
      <c r="C208" s="5">
        <v>18284</v>
      </c>
      <c r="D208" s="5">
        <v>53051</v>
      </c>
      <c r="E208" s="5">
        <v>36174</v>
      </c>
      <c r="F208" s="5">
        <v>16877</v>
      </c>
    </row>
    <row r="209" spans="1:6" ht="15">
      <c r="A209" s="1">
        <v>29221</v>
      </c>
      <c r="B209" s="4" t="s">
        <v>42</v>
      </c>
      <c r="C209" s="5">
        <v>54488</v>
      </c>
      <c r="D209" s="5">
        <v>150401</v>
      </c>
      <c r="E209" s="5">
        <v>107731</v>
      </c>
      <c r="F209" s="5">
        <v>42670</v>
      </c>
    </row>
    <row r="210" spans="1:6" ht="15">
      <c r="A210" s="1">
        <v>29221</v>
      </c>
      <c r="B210" s="4" t="s">
        <v>43</v>
      </c>
      <c r="C210" s="5">
        <v>7479</v>
      </c>
      <c r="D210" s="5">
        <v>20330</v>
      </c>
      <c r="E210" s="5">
        <v>14865</v>
      </c>
      <c r="F210" s="5">
        <v>5465</v>
      </c>
    </row>
    <row r="211" spans="1:6" ht="15">
      <c r="A211" s="1">
        <v>29221</v>
      </c>
      <c r="B211" s="4" t="s">
        <v>44</v>
      </c>
      <c r="C211" s="5">
        <v>59309</v>
      </c>
      <c r="D211" s="5">
        <v>158223</v>
      </c>
      <c r="E211" s="5">
        <v>113282</v>
      </c>
      <c r="F211" s="5">
        <v>44941</v>
      </c>
    </row>
    <row r="212" spans="1:6" ht="15">
      <c r="A212" s="1">
        <v>29221</v>
      </c>
      <c r="B212" s="4" t="s">
        <v>45</v>
      </c>
      <c r="C212" s="5">
        <v>99637</v>
      </c>
      <c r="D212" s="5">
        <v>305408</v>
      </c>
      <c r="E212" s="5">
        <v>223834</v>
      </c>
      <c r="F212" s="5">
        <v>81574</v>
      </c>
    </row>
    <row r="213" spans="1:6" ht="15">
      <c r="A213" s="1">
        <v>29221</v>
      </c>
      <c r="B213" s="4" t="s">
        <v>46</v>
      </c>
      <c r="C213" s="5">
        <v>10632</v>
      </c>
      <c r="D213" s="5">
        <v>32626</v>
      </c>
      <c r="E213" s="5">
        <v>20641</v>
      </c>
      <c r="F213" s="5">
        <v>11985</v>
      </c>
    </row>
    <row r="214" spans="1:6" ht="15">
      <c r="A214" s="1">
        <v>29221</v>
      </c>
      <c r="B214" s="4" t="s">
        <v>47</v>
      </c>
      <c r="C214" s="5">
        <v>7317</v>
      </c>
      <c r="D214" s="5">
        <v>21658</v>
      </c>
      <c r="E214" s="5">
        <v>13937</v>
      </c>
      <c r="F214" s="5">
        <v>7721</v>
      </c>
    </row>
    <row r="215" spans="1:6" ht="15">
      <c r="A215" s="1">
        <v>29221</v>
      </c>
      <c r="B215" s="4" t="s">
        <v>48</v>
      </c>
      <c r="C215" s="5">
        <v>1018</v>
      </c>
      <c r="D215" s="5">
        <v>3107</v>
      </c>
      <c r="E215" s="5">
        <v>2505</v>
      </c>
      <c r="F215" s="5">
        <v>602</v>
      </c>
    </row>
    <row r="216" spans="1:6" ht="15">
      <c r="A216" s="1">
        <v>29221</v>
      </c>
      <c r="B216" s="4" t="s">
        <v>49</v>
      </c>
      <c r="C216" s="5">
        <v>59590</v>
      </c>
      <c r="D216" s="5">
        <v>163007</v>
      </c>
      <c r="E216" s="5">
        <v>114221</v>
      </c>
      <c r="F216" s="5">
        <v>48786</v>
      </c>
    </row>
    <row r="217" spans="1:6" ht="15">
      <c r="A217" s="1">
        <v>29221</v>
      </c>
      <c r="B217" s="4" t="s">
        <v>50</v>
      </c>
      <c r="C217" s="5">
        <v>52714</v>
      </c>
      <c r="D217" s="5">
        <v>148030</v>
      </c>
      <c r="E217" s="5">
        <v>94012</v>
      </c>
      <c r="F217" s="5">
        <v>54018</v>
      </c>
    </row>
    <row r="218" spans="1:6" ht="15">
      <c r="A218" s="1">
        <v>29221</v>
      </c>
      <c r="B218" s="4" t="s">
        <v>51</v>
      </c>
      <c r="C218" s="5">
        <v>27394</v>
      </c>
      <c r="D218" s="5">
        <v>78446</v>
      </c>
      <c r="E218" s="5">
        <v>59180</v>
      </c>
      <c r="F218" s="5">
        <v>19266</v>
      </c>
    </row>
    <row r="219" spans="1:6" ht="15">
      <c r="A219" s="1">
        <v>29221</v>
      </c>
      <c r="B219" s="4" t="s">
        <v>52</v>
      </c>
      <c r="C219" s="5">
        <v>76160</v>
      </c>
      <c r="D219" s="5">
        <v>207348</v>
      </c>
      <c r="E219" s="5">
        <v>141197</v>
      </c>
      <c r="F219" s="5">
        <v>66151</v>
      </c>
    </row>
    <row r="220" spans="1:6" ht="15">
      <c r="A220" s="1">
        <v>29221</v>
      </c>
      <c r="B220" s="4" t="s">
        <v>53</v>
      </c>
      <c r="C220" s="5">
        <v>2586</v>
      </c>
      <c r="D220" s="5">
        <v>6647</v>
      </c>
      <c r="E220" s="5">
        <v>4764</v>
      </c>
      <c r="F220" s="5">
        <v>1883</v>
      </c>
    </row>
    <row r="221" spans="1:6" ht="15">
      <c r="A221" s="1">
        <v>29252</v>
      </c>
      <c r="B221" s="2" t="s">
        <v>0</v>
      </c>
      <c r="C221" s="5">
        <v>63072</v>
      </c>
      <c r="D221" s="5">
        <v>181235</v>
      </c>
      <c r="E221" s="5">
        <v>130537</v>
      </c>
      <c r="F221" s="5">
        <v>50698</v>
      </c>
    </row>
    <row r="222" spans="1:6" ht="15">
      <c r="A222" s="1">
        <v>29252</v>
      </c>
      <c r="B222" s="4" t="s">
        <v>1</v>
      </c>
      <c r="C222" s="5">
        <v>5987</v>
      </c>
      <c r="D222" s="5">
        <v>15182</v>
      </c>
      <c r="E222" s="5">
        <v>10473</v>
      </c>
      <c r="F222" s="5">
        <v>4709</v>
      </c>
    </row>
    <row r="223" spans="1:6" ht="15">
      <c r="A223" s="1">
        <v>29252</v>
      </c>
      <c r="B223" s="4" t="s">
        <v>2</v>
      </c>
      <c r="C223" s="5">
        <v>17062</v>
      </c>
      <c r="D223" s="5">
        <v>47794</v>
      </c>
      <c r="E223" s="5">
        <v>35477</v>
      </c>
      <c r="F223" s="5">
        <v>12317</v>
      </c>
    </row>
    <row r="224" spans="1:6" ht="15">
      <c r="A224" s="1">
        <v>29252</v>
      </c>
      <c r="B224" s="4" t="s">
        <v>3</v>
      </c>
      <c r="C224" s="5">
        <v>29456</v>
      </c>
      <c r="D224" s="5">
        <v>85120</v>
      </c>
      <c r="E224" s="5">
        <v>62271</v>
      </c>
      <c r="F224" s="5">
        <v>22849</v>
      </c>
    </row>
    <row r="225" spans="1:6" ht="15">
      <c r="A225" s="1">
        <v>29252</v>
      </c>
      <c r="B225" s="4" t="s">
        <v>4</v>
      </c>
      <c r="C225" s="5">
        <v>476908</v>
      </c>
      <c r="D225" s="5">
        <v>1388204</v>
      </c>
      <c r="E225" s="5">
        <v>933808</v>
      </c>
      <c r="F225" s="5">
        <v>454396</v>
      </c>
    </row>
    <row r="226" spans="1:6" ht="15">
      <c r="A226" s="1">
        <v>29252</v>
      </c>
      <c r="B226" s="4" t="s">
        <v>5</v>
      </c>
      <c r="C226" s="5">
        <v>27307</v>
      </c>
      <c r="D226" s="5">
        <v>75914</v>
      </c>
      <c r="E226" s="5">
        <v>52407</v>
      </c>
      <c r="F226" s="5">
        <v>23507</v>
      </c>
    </row>
    <row r="227" spans="1:6" ht="15">
      <c r="A227" s="1">
        <v>29252</v>
      </c>
      <c r="B227" s="4" t="s">
        <v>6</v>
      </c>
      <c r="C227" s="5">
        <v>47764</v>
      </c>
      <c r="D227" s="5">
        <v>139978</v>
      </c>
      <c r="E227" s="5">
        <v>98236</v>
      </c>
      <c r="F227" s="5">
        <v>41742</v>
      </c>
    </row>
    <row r="228" spans="1:6" ht="15">
      <c r="A228" s="1">
        <v>29252</v>
      </c>
      <c r="B228" s="4" t="s">
        <v>7</v>
      </c>
      <c r="C228" s="5">
        <v>11501</v>
      </c>
      <c r="D228" s="5">
        <v>31877</v>
      </c>
      <c r="E228" s="5">
        <v>22181</v>
      </c>
      <c r="F228" s="5">
        <v>9696</v>
      </c>
    </row>
    <row r="229" spans="1:6" ht="15">
      <c r="A229" s="1">
        <v>29252</v>
      </c>
      <c r="B229" s="4" t="s">
        <v>8</v>
      </c>
      <c r="C229" s="5">
        <v>31014</v>
      </c>
      <c r="D229" s="5">
        <v>86367</v>
      </c>
      <c r="E229" s="5">
        <v>59552</v>
      </c>
      <c r="F229" s="5">
        <v>26815</v>
      </c>
    </row>
    <row r="230" spans="1:6" ht="15">
      <c r="A230" s="1">
        <v>29252</v>
      </c>
      <c r="B230" s="4" t="s">
        <v>9</v>
      </c>
      <c r="C230" s="5">
        <v>91297</v>
      </c>
      <c r="D230" s="5">
        <v>251239</v>
      </c>
      <c r="E230" s="5">
        <v>180818</v>
      </c>
      <c r="F230" s="5">
        <v>70421</v>
      </c>
    </row>
    <row r="231" spans="1:6" ht="15">
      <c r="A231" s="1">
        <v>29252</v>
      </c>
      <c r="B231" s="4" t="s">
        <v>10</v>
      </c>
      <c r="C231" s="5">
        <v>83913</v>
      </c>
      <c r="D231" s="5">
        <v>220213</v>
      </c>
      <c r="E231" s="5">
        <v>160287</v>
      </c>
      <c r="F231" s="5">
        <v>59926</v>
      </c>
    </row>
    <row r="232" spans="1:6" ht="15">
      <c r="A232" s="1">
        <v>29252</v>
      </c>
      <c r="B232" s="4" t="s">
        <v>11</v>
      </c>
      <c r="C232" s="5">
        <v>1365</v>
      </c>
      <c r="D232" s="5">
        <v>4887</v>
      </c>
      <c r="E232" s="5">
        <v>3619</v>
      </c>
      <c r="F232" s="5">
        <v>1268</v>
      </c>
    </row>
    <row r="233" spans="1:6" ht="15">
      <c r="A233" s="1">
        <v>29252</v>
      </c>
      <c r="B233" s="4" t="s">
        <v>12</v>
      </c>
      <c r="C233" s="5">
        <v>19267</v>
      </c>
      <c r="D233" s="5">
        <v>59656</v>
      </c>
      <c r="E233" s="5">
        <v>39766</v>
      </c>
      <c r="F233" s="5">
        <v>19890</v>
      </c>
    </row>
    <row r="234" spans="1:6" ht="15">
      <c r="A234" s="1">
        <v>29252</v>
      </c>
      <c r="B234" s="4" t="s">
        <v>13</v>
      </c>
      <c r="C234" s="5">
        <v>7670</v>
      </c>
      <c r="D234" s="5">
        <v>20615</v>
      </c>
      <c r="E234" s="5">
        <v>14064</v>
      </c>
      <c r="F234" s="5">
        <v>6551</v>
      </c>
    </row>
    <row r="235" spans="1:6" ht="15">
      <c r="A235" s="1">
        <v>29252</v>
      </c>
      <c r="B235" s="4" t="s">
        <v>14</v>
      </c>
      <c r="C235" s="5">
        <v>211683</v>
      </c>
      <c r="D235" s="5">
        <v>666868</v>
      </c>
      <c r="E235" s="5">
        <v>469781</v>
      </c>
      <c r="F235" s="5">
        <v>197087</v>
      </c>
    </row>
    <row r="236" spans="1:6" ht="15">
      <c r="A236" s="1">
        <v>29252</v>
      </c>
      <c r="B236" s="4" t="s">
        <v>15</v>
      </c>
      <c r="C236" s="5">
        <v>53843</v>
      </c>
      <c r="D236" s="5">
        <v>153626</v>
      </c>
      <c r="E236" s="5">
        <v>109027</v>
      </c>
      <c r="F236" s="5">
        <v>44599</v>
      </c>
    </row>
    <row r="237" spans="1:6" ht="15">
      <c r="A237" s="1">
        <v>29252</v>
      </c>
      <c r="B237" s="4" t="s">
        <v>16</v>
      </c>
      <c r="C237" s="5">
        <v>37016</v>
      </c>
      <c r="D237" s="5">
        <v>101327</v>
      </c>
      <c r="E237" s="5">
        <v>67958</v>
      </c>
      <c r="F237" s="5">
        <v>33369</v>
      </c>
    </row>
    <row r="238" spans="1:6" ht="15">
      <c r="A238" s="1">
        <v>29252</v>
      </c>
      <c r="B238" s="4" t="s">
        <v>17</v>
      </c>
      <c r="C238" s="5">
        <v>25287</v>
      </c>
      <c r="D238" s="5">
        <v>66288</v>
      </c>
      <c r="E238" s="5">
        <v>48081</v>
      </c>
      <c r="F238" s="5">
        <v>18207</v>
      </c>
    </row>
    <row r="239" spans="1:6" ht="15">
      <c r="A239" s="1">
        <v>29252</v>
      </c>
      <c r="B239" s="4" t="s">
        <v>18</v>
      </c>
      <c r="C239" s="5">
        <v>62410</v>
      </c>
      <c r="D239" s="5">
        <v>166628</v>
      </c>
      <c r="E239" s="5">
        <v>117572</v>
      </c>
      <c r="F239" s="5">
        <v>49056</v>
      </c>
    </row>
    <row r="240" spans="1:6" ht="15">
      <c r="A240" s="1">
        <v>29252</v>
      </c>
      <c r="B240" s="4" t="s">
        <v>19</v>
      </c>
      <c r="C240" s="5">
        <v>68037</v>
      </c>
      <c r="D240" s="5">
        <v>211777</v>
      </c>
      <c r="E240" s="5">
        <v>156003</v>
      </c>
      <c r="F240" s="5">
        <v>55774</v>
      </c>
    </row>
    <row r="241" spans="1:6" ht="15">
      <c r="A241" s="1">
        <v>29252</v>
      </c>
      <c r="B241" s="4" t="s">
        <v>20</v>
      </c>
      <c r="C241" s="5">
        <v>21572</v>
      </c>
      <c r="D241" s="5">
        <v>61406</v>
      </c>
      <c r="E241" s="5">
        <v>40631</v>
      </c>
      <c r="F241" s="5">
        <v>20775</v>
      </c>
    </row>
    <row r="242" spans="1:6" ht="15">
      <c r="A242" s="1">
        <v>29252</v>
      </c>
      <c r="B242" s="4" t="s">
        <v>21</v>
      </c>
      <c r="C242" s="5">
        <v>76691</v>
      </c>
      <c r="D242" s="5">
        <v>211436</v>
      </c>
      <c r="E242" s="5">
        <v>144420</v>
      </c>
      <c r="F242" s="5">
        <v>67016</v>
      </c>
    </row>
    <row r="243" spans="1:6" ht="15">
      <c r="A243" s="1">
        <v>29252</v>
      </c>
      <c r="B243" s="4" t="s">
        <v>22</v>
      </c>
      <c r="C243" s="5">
        <v>124633</v>
      </c>
      <c r="D243" s="5">
        <v>352262</v>
      </c>
      <c r="E243" s="5">
        <v>229624</v>
      </c>
      <c r="F243" s="5">
        <v>122638</v>
      </c>
    </row>
    <row r="244" spans="1:6" ht="15">
      <c r="A244" s="1">
        <v>29252</v>
      </c>
      <c r="B244" s="4" t="s">
        <v>23</v>
      </c>
      <c r="C244" s="5">
        <v>219845</v>
      </c>
      <c r="D244" s="5">
        <v>668243</v>
      </c>
      <c r="E244" s="5">
        <v>451817</v>
      </c>
      <c r="F244" s="5">
        <v>216426</v>
      </c>
    </row>
    <row r="245" spans="1:6" ht="15">
      <c r="A245" s="1">
        <v>29252</v>
      </c>
      <c r="B245" s="4" t="s">
        <v>24</v>
      </c>
      <c r="C245" s="5">
        <v>49299</v>
      </c>
      <c r="D245" s="5">
        <v>133644</v>
      </c>
      <c r="E245" s="5">
        <v>89866</v>
      </c>
      <c r="F245" s="5">
        <v>43778</v>
      </c>
    </row>
    <row r="246" spans="1:6" ht="15">
      <c r="A246" s="1">
        <v>29252</v>
      </c>
      <c r="B246" s="4" t="s">
        <v>25</v>
      </c>
      <c r="C246" s="5">
        <v>57256</v>
      </c>
      <c r="D246" s="5">
        <v>172309</v>
      </c>
      <c r="E246" s="5">
        <v>128024</v>
      </c>
      <c r="F246" s="5">
        <v>44285</v>
      </c>
    </row>
    <row r="247" spans="1:6" ht="15">
      <c r="A247" s="1">
        <v>29252</v>
      </c>
      <c r="B247" s="4" t="s">
        <v>26</v>
      </c>
      <c r="C247" s="5">
        <v>66601</v>
      </c>
      <c r="D247" s="5">
        <v>196432</v>
      </c>
      <c r="E247" s="5">
        <v>133784</v>
      </c>
      <c r="F247" s="5">
        <v>62648</v>
      </c>
    </row>
    <row r="248" spans="1:6" ht="15">
      <c r="A248" s="1">
        <v>29252</v>
      </c>
      <c r="B248" s="4" t="s">
        <v>27</v>
      </c>
      <c r="C248" s="5">
        <v>6703</v>
      </c>
      <c r="D248" s="5">
        <v>18623</v>
      </c>
      <c r="E248" s="5">
        <v>12865</v>
      </c>
      <c r="F248" s="5">
        <v>5758</v>
      </c>
    </row>
    <row r="249" spans="1:6" ht="15">
      <c r="A249" s="1">
        <v>29252</v>
      </c>
      <c r="B249" s="4" t="s">
        <v>28</v>
      </c>
      <c r="C249" s="5">
        <v>12410</v>
      </c>
      <c r="D249" s="5">
        <v>34748</v>
      </c>
      <c r="E249" s="5">
        <v>24334</v>
      </c>
      <c r="F249" s="5">
        <v>10414</v>
      </c>
    </row>
    <row r="250" spans="1:6" ht="15">
      <c r="A250" s="1">
        <v>29252</v>
      </c>
      <c r="B250" s="4" t="s">
        <v>29</v>
      </c>
      <c r="C250" s="5">
        <v>4036</v>
      </c>
      <c r="D250" s="5">
        <v>11186</v>
      </c>
      <c r="E250" s="5">
        <v>7839</v>
      </c>
      <c r="F250" s="5">
        <v>3347</v>
      </c>
    </row>
    <row r="251" spans="1:6" ht="15">
      <c r="A251" s="1">
        <v>29252</v>
      </c>
      <c r="B251" s="4" t="s">
        <v>30</v>
      </c>
      <c r="C251" s="5">
        <v>8012</v>
      </c>
      <c r="D251" s="5">
        <v>22029</v>
      </c>
      <c r="E251" s="5">
        <v>14666</v>
      </c>
      <c r="F251" s="5">
        <v>7363</v>
      </c>
    </row>
    <row r="252" spans="1:6" ht="15">
      <c r="A252" s="1">
        <v>29252</v>
      </c>
      <c r="B252" s="4" t="s">
        <v>31</v>
      </c>
      <c r="C252" s="5">
        <v>148791</v>
      </c>
      <c r="D252" s="5">
        <v>462907</v>
      </c>
      <c r="E252" s="5">
        <v>319974</v>
      </c>
      <c r="F252" s="5">
        <v>142933</v>
      </c>
    </row>
    <row r="253" spans="1:6" ht="15">
      <c r="A253" s="1">
        <v>29252</v>
      </c>
      <c r="B253" s="4" t="s">
        <v>32</v>
      </c>
      <c r="C253" s="5">
        <v>18203</v>
      </c>
      <c r="D253" s="5">
        <v>53071</v>
      </c>
      <c r="E253" s="5">
        <v>36851</v>
      </c>
      <c r="F253" s="5">
        <v>16220</v>
      </c>
    </row>
    <row r="254" spans="1:6" ht="15">
      <c r="A254" s="1">
        <v>29252</v>
      </c>
      <c r="B254" s="4" t="s">
        <v>33</v>
      </c>
      <c r="C254" s="5">
        <v>362202</v>
      </c>
      <c r="D254" s="5">
        <v>1101081</v>
      </c>
      <c r="E254" s="5">
        <v>760282</v>
      </c>
      <c r="F254" s="5">
        <v>340799</v>
      </c>
    </row>
    <row r="255" spans="1:6" ht="15">
      <c r="A255" s="1">
        <v>29252</v>
      </c>
      <c r="B255" s="4" t="s">
        <v>34</v>
      </c>
      <c r="C255" s="5">
        <v>76898</v>
      </c>
      <c r="D255" s="5">
        <v>197191</v>
      </c>
      <c r="E255" s="5">
        <v>140942</v>
      </c>
      <c r="F255" s="5">
        <v>56249</v>
      </c>
    </row>
    <row r="256" spans="1:6" ht="15">
      <c r="A256" s="1">
        <v>29252</v>
      </c>
      <c r="B256" s="4" t="s">
        <v>35</v>
      </c>
      <c r="C256" s="5">
        <v>4714</v>
      </c>
      <c r="D256" s="5">
        <v>12819</v>
      </c>
      <c r="E256" s="5">
        <v>8912</v>
      </c>
      <c r="F256" s="5">
        <v>3907</v>
      </c>
    </row>
    <row r="257" spans="1:6" ht="15">
      <c r="A257" s="1">
        <v>29252</v>
      </c>
      <c r="B257" s="4" t="s">
        <v>36</v>
      </c>
      <c r="C257" s="5">
        <v>177698</v>
      </c>
      <c r="D257" s="5">
        <v>506014</v>
      </c>
      <c r="E257" s="5">
        <v>343507</v>
      </c>
      <c r="F257" s="5">
        <v>162507</v>
      </c>
    </row>
    <row r="258" spans="1:6" ht="15">
      <c r="A258" s="1">
        <v>29252</v>
      </c>
      <c r="B258" s="4" t="s">
        <v>37</v>
      </c>
      <c r="C258" s="5">
        <v>29999</v>
      </c>
      <c r="D258" s="5">
        <v>88956</v>
      </c>
      <c r="E258" s="5">
        <v>65032</v>
      </c>
      <c r="F258" s="5">
        <v>23924</v>
      </c>
    </row>
    <row r="259" spans="1:6" ht="15">
      <c r="A259" s="1">
        <v>29252</v>
      </c>
      <c r="B259" s="4" t="s">
        <v>38</v>
      </c>
      <c r="C259" s="5">
        <v>38212</v>
      </c>
      <c r="D259" s="5">
        <v>101330</v>
      </c>
      <c r="E259" s="5">
        <v>64975</v>
      </c>
      <c r="F259" s="5">
        <v>36355</v>
      </c>
    </row>
    <row r="260" spans="1:6" ht="15">
      <c r="A260" s="1">
        <v>29252</v>
      </c>
      <c r="B260" s="4" t="s">
        <v>39</v>
      </c>
      <c r="C260" s="5">
        <v>215671</v>
      </c>
      <c r="D260" s="5">
        <v>632718</v>
      </c>
      <c r="E260" s="5">
        <v>434496</v>
      </c>
      <c r="F260" s="5">
        <v>198222</v>
      </c>
    </row>
    <row r="261" spans="1:6" ht="15">
      <c r="A261" s="1">
        <v>29252</v>
      </c>
      <c r="B261" s="4" t="s">
        <v>40</v>
      </c>
      <c r="C261" s="5">
        <v>45664</v>
      </c>
      <c r="D261" s="5">
        <v>173658</v>
      </c>
      <c r="E261" s="5">
        <v>122596</v>
      </c>
      <c r="F261" s="5">
        <v>51062</v>
      </c>
    </row>
    <row r="262" spans="1:6" ht="15">
      <c r="A262" s="1">
        <v>29252</v>
      </c>
      <c r="B262" s="4" t="s">
        <v>41</v>
      </c>
      <c r="C262" s="5">
        <v>18356</v>
      </c>
      <c r="D262" s="5">
        <v>53208</v>
      </c>
      <c r="E262" s="5">
        <v>36231</v>
      </c>
      <c r="F262" s="5">
        <v>16977</v>
      </c>
    </row>
    <row r="263" spans="1:6" ht="15">
      <c r="A263" s="1">
        <v>29252</v>
      </c>
      <c r="B263" s="4" t="s">
        <v>42</v>
      </c>
      <c r="C263" s="5">
        <v>55122</v>
      </c>
      <c r="D263" s="5">
        <v>151869</v>
      </c>
      <c r="E263" s="5">
        <v>108791</v>
      </c>
      <c r="F263" s="5">
        <v>43078</v>
      </c>
    </row>
    <row r="264" spans="1:6" ht="15">
      <c r="A264" s="1">
        <v>29252</v>
      </c>
      <c r="B264" s="4" t="s">
        <v>43</v>
      </c>
      <c r="C264" s="5">
        <v>7600</v>
      </c>
      <c r="D264" s="5">
        <v>20660</v>
      </c>
      <c r="E264" s="5">
        <v>15072</v>
      </c>
      <c r="F264" s="5">
        <v>5588</v>
      </c>
    </row>
    <row r="265" spans="1:6" ht="15">
      <c r="A265" s="1">
        <v>29252</v>
      </c>
      <c r="B265" s="4" t="s">
        <v>44</v>
      </c>
      <c r="C265" s="5">
        <v>59896</v>
      </c>
      <c r="D265" s="5">
        <v>159474</v>
      </c>
      <c r="E265" s="5">
        <v>114024</v>
      </c>
      <c r="F265" s="5">
        <v>45450</v>
      </c>
    </row>
    <row r="266" spans="1:6" ht="15">
      <c r="A266" s="1">
        <v>29252</v>
      </c>
      <c r="B266" s="4" t="s">
        <v>45</v>
      </c>
      <c r="C266" s="5">
        <v>100582</v>
      </c>
      <c r="D266" s="5">
        <v>309096</v>
      </c>
      <c r="E266" s="5">
        <v>226204</v>
      </c>
      <c r="F266" s="5">
        <v>82892</v>
      </c>
    </row>
    <row r="267" spans="1:6" ht="15">
      <c r="A267" s="1">
        <v>29252</v>
      </c>
      <c r="B267" s="4" t="s">
        <v>46</v>
      </c>
      <c r="C267" s="5">
        <v>11737</v>
      </c>
      <c r="D267" s="5">
        <v>36219</v>
      </c>
      <c r="E267" s="5">
        <v>22828</v>
      </c>
      <c r="F267" s="5">
        <v>13391</v>
      </c>
    </row>
    <row r="268" spans="1:6" ht="15">
      <c r="A268" s="1">
        <v>29252</v>
      </c>
      <c r="B268" s="4" t="s">
        <v>47</v>
      </c>
      <c r="C268" s="5">
        <v>7443</v>
      </c>
      <c r="D268" s="5">
        <v>22170</v>
      </c>
      <c r="E268" s="5">
        <v>14228</v>
      </c>
      <c r="F268" s="5">
        <v>7942</v>
      </c>
    </row>
    <row r="269" spans="1:6" ht="15">
      <c r="A269" s="1">
        <v>29252</v>
      </c>
      <c r="B269" s="4" t="s">
        <v>48</v>
      </c>
      <c r="C269" s="5">
        <v>1009</v>
      </c>
      <c r="D269" s="5">
        <v>3069</v>
      </c>
      <c r="E269" s="5">
        <v>2478</v>
      </c>
      <c r="F269" s="5">
        <v>591</v>
      </c>
    </row>
    <row r="270" spans="1:6" ht="15">
      <c r="A270" s="1">
        <v>29252</v>
      </c>
      <c r="B270" s="4" t="s">
        <v>49</v>
      </c>
      <c r="C270" s="5">
        <v>59935</v>
      </c>
      <c r="D270" s="5">
        <v>163868</v>
      </c>
      <c r="E270" s="5">
        <v>114666</v>
      </c>
      <c r="F270" s="5">
        <v>49202</v>
      </c>
    </row>
    <row r="271" spans="1:6" ht="15">
      <c r="A271" s="1">
        <v>29252</v>
      </c>
      <c r="B271" s="4" t="s">
        <v>50</v>
      </c>
      <c r="C271" s="5">
        <v>54059</v>
      </c>
      <c r="D271" s="5">
        <v>152219</v>
      </c>
      <c r="E271" s="5">
        <v>96217</v>
      </c>
      <c r="F271" s="5">
        <v>56002</v>
      </c>
    </row>
    <row r="272" spans="1:6" ht="15">
      <c r="A272" s="1">
        <v>29252</v>
      </c>
      <c r="B272" s="4" t="s">
        <v>51</v>
      </c>
      <c r="C272" s="5">
        <v>27217</v>
      </c>
      <c r="D272" s="5">
        <v>78348</v>
      </c>
      <c r="E272" s="5">
        <v>59041</v>
      </c>
      <c r="F272" s="5">
        <v>19307</v>
      </c>
    </row>
    <row r="273" spans="1:6" ht="15">
      <c r="A273" s="1">
        <v>29252</v>
      </c>
      <c r="B273" s="4" t="s">
        <v>52</v>
      </c>
      <c r="C273" s="5">
        <v>76238</v>
      </c>
      <c r="D273" s="5">
        <v>203718</v>
      </c>
      <c r="E273" s="5">
        <v>139079</v>
      </c>
      <c r="F273" s="5">
        <v>64639</v>
      </c>
    </row>
    <row r="274" spans="1:6" ht="15">
      <c r="A274" s="1">
        <v>29252</v>
      </c>
      <c r="B274" s="4" t="s">
        <v>53</v>
      </c>
      <c r="C274" s="5">
        <v>2662</v>
      </c>
      <c r="D274" s="5">
        <v>6816</v>
      </c>
      <c r="E274" s="5">
        <v>4876</v>
      </c>
      <c r="F274" s="5">
        <v>1940</v>
      </c>
    </row>
    <row r="275" spans="1:6" ht="15">
      <c r="A275" s="1">
        <v>29281</v>
      </c>
      <c r="B275" s="2" t="s">
        <v>0</v>
      </c>
      <c r="C275" s="5">
        <v>63230</v>
      </c>
      <c r="D275" s="5">
        <v>181454</v>
      </c>
      <c r="E275" s="5">
        <v>130591</v>
      </c>
      <c r="F275" s="5">
        <v>50863</v>
      </c>
    </row>
    <row r="276" spans="1:6" ht="15">
      <c r="A276" s="1">
        <v>29281</v>
      </c>
      <c r="B276" s="4" t="s">
        <v>1</v>
      </c>
      <c r="C276" s="5">
        <v>6050</v>
      </c>
      <c r="D276" s="5">
        <v>15314</v>
      </c>
      <c r="E276" s="5">
        <v>10557</v>
      </c>
      <c r="F276" s="5">
        <v>4757</v>
      </c>
    </row>
    <row r="277" spans="1:6" ht="15">
      <c r="A277" s="1">
        <v>29281</v>
      </c>
      <c r="B277" s="4" t="s">
        <v>2</v>
      </c>
      <c r="C277" s="5">
        <v>17578</v>
      </c>
      <c r="D277" s="5">
        <v>49067</v>
      </c>
      <c r="E277" s="5">
        <v>36359</v>
      </c>
      <c r="F277" s="5">
        <v>12708</v>
      </c>
    </row>
    <row r="278" spans="1:6" ht="15">
      <c r="A278" s="1">
        <v>29281</v>
      </c>
      <c r="B278" s="4" t="s">
        <v>3</v>
      </c>
      <c r="C278" s="5">
        <v>29562</v>
      </c>
      <c r="D278" s="5">
        <v>85209</v>
      </c>
      <c r="E278" s="5">
        <v>62244</v>
      </c>
      <c r="F278" s="5">
        <v>22965</v>
      </c>
    </row>
    <row r="279" spans="1:6" ht="15">
      <c r="A279" s="1">
        <v>29281</v>
      </c>
      <c r="B279" s="4" t="s">
        <v>4</v>
      </c>
      <c r="C279" s="5">
        <v>480382</v>
      </c>
      <c r="D279" s="5">
        <v>1401886</v>
      </c>
      <c r="E279" s="5">
        <v>939968</v>
      </c>
      <c r="F279" s="5">
        <v>461918</v>
      </c>
    </row>
    <row r="280" spans="1:6" ht="15">
      <c r="A280" s="1">
        <v>29281</v>
      </c>
      <c r="B280" s="4" t="s">
        <v>5</v>
      </c>
      <c r="C280" s="5">
        <v>28189</v>
      </c>
      <c r="D280" s="5">
        <v>78234</v>
      </c>
      <c r="E280" s="5">
        <v>53771</v>
      </c>
      <c r="F280" s="5">
        <v>24463</v>
      </c>
    </row>
    <row r="281" spans="1:6" ht="15">
      <c r="A281" s="1">
        <v>29281</v>
      </c>
      <c r="B281" s="4" t="s">
        <v>6</v>
      </c>
      <c r="C281" s="5">
        <v>48266</v>
      </c>
      <c r="D281" s="5">
        <v>144096</v>
      </c>
      <c r="E281" s="5">
        <v>101985</v>
      </c>
      <c r="F281" s="5">
        <v>42111</v>
      </c>
    </row>
    <row r="282" spans="1:6" ht="15">
      <c r="A282" s="1">
        <v>29281</v>
      </c>
      <c r="B282" s="4" t="s">
        <v>7</v>
      </c>
      <c r="C282" s="5">
        <v>11745</v>
      </c>
      <c r="D282" s="5">
        <v>32632</v>
      </c>
      <c r="E282" s="5">
        <v>22645</v>
      </c>
      <c r="F282" s="5">
        <v>9987</v>
      </c>
    </row>
    <row r="283" spans="1:6" ht="15">
      <c r="A283" s="1">
        <v>29281</v>
      </c>
      <c r="B283" s="4" t="s">
        <v>8</v>
      </c>
      <c r="C283" s="5">
        <v>30996</v>
      </c>
      <c r="D283" s="5">
        <v>86161</v>
      </c>
      <c r="E283" s="5">
        <v>59330</v>
      </c>
      <c r="F283" s="5">
        <v>26831</v>
      </c>
    </row>
    <row r="284" spans="1:6" ht="15">
      <c r="A284" s="1">
        <v>29281</v>
      </c>
      <c r="B284" s="4" t="s">
        <v>9</v>
      </c>
      <c r="C284" s="5">
        <v>95174</v>
      </c>
      <c r="D284" s="5">
        <v>260043</v>
      </c>
      <c r="E284" s="5">
        <v>186791</v>
      </c>
      <c r="F284" s="5">
        <v>73252</v>
      </c>
    </row>
    <row r="285" spans="1:6" ht="15">
      <c r="A285" s="1">
        <v>29281</v>
      </c>
      <c r="B285" s="4" t="s">
        <v>10</v>
      </c>
      <c r="C285" s="5">
        <v>84264</v>
      </c>
      <c r="D285" s="5">
        <v>220967</v>
      </c>
      <c r="E285" s="5">
        <v>160722</v>
      </c>
      <c r="F285" s="5">
        <v>60245</v>
      </c>
    </row>
    <row r="286" spans="1:6" ht="15">
      <c r="A286" s="1">
        <v>29281</v>
      </c>
      <c r="B286" s="4" t="s">
        <v>11</v>
      </c>
      <c r="C286" s="5">
        <v>1394</v>
      </c>
      <c r="D286" s="5">
        <v>4999</v>
      </c>
      <c r="E286" s="5">
        <v>3700</v>
      </c>
      <c r="F286" s="5">
        <v>1299</v>
      </c>
    </row>
    <row r="287" spans="1:6" ht="15">
      <c r="A287" s="1">
        <v>29281</v>
      </c>
      <c r="B287" s="4" t="s">
        <v>12</v>
      </c>
      <c r="C287" s="5">
        <v>19391</v>
      </c>
      <c r="D287" s="5">
        <v>60015</v>
      </c>
      <c r="E287" s="5">
        <v>40028</v>
      </c>
      <c r="F287" s="5">
        <v>19987</v>
      </c>
    </row>
    <row r="288" spans="1:6" ht="15">
      <c r="A288" s="1">
        <v>29281</v>
      </c>
      <c r="B288" s="4" t="s">
        <v>13</v>
      </c>
      <c r="C288" s="5">
        <v>8053</v>
      </c>
      <c r="D288" s="5">
        <v>21503</v>
      </c>
      <c r="E288" s="5">
        <v>14786</v>
      </c>
      <c r="F288" s="5">
        <v>6717</v>
      </c>
    </row>
    <row r="289" spans="1:6" ht="15">
      <c r="A289" s="1">
        <v>29281</v>
      </c>
      <c r="B289" s="4" t="s">
        <v>14</v>
      </c>
      <c r="C289" s="5">
        <v>212892</v>
      </c>
      <c r="D289" s="5">
        <v>670162</v>
      </c>
      <c r="E289" s="5">
        <v>471508</v>
      </c>
      <c r="F289" s="5">
        <v>198654</v>
      </c>
    </row>
    <row r="290" spans="1:6" ht="15">
      <c r="A290" s="1">
        <v>29281</v>
      </c>
      <c r="B290" s="4" t="s">
        <v>15</v>
      </c>
      <c r="C290" s="5">
        <v>55070</v>
      </c>
      <c r="D290" s="5">
        <v>157180</v>
      </c>
      <c r="E290" s="5">
        <v>111459</v>
      </c>
      <c r="F290" s="5">
        <v>45721</v>
      </c>
    </row>
    <row r="291" spans="1:6" ht="15">
      <c r="A291" s="1">
        <v>29281</v>
      </c>
      <c r="B291" s="4" t="s">
        <v>16</v>
      </c>
      <c r="C291" s="5">
        <v>37503</v>
      </c>
      <c r="D291" s="5">
        <v>102934</v>
      </c>
      <c r="E291" s="5">
        <v>68864</v>
      </c>
      <c r="F291" s="5">
        <v>34070</v>
      </c>
    </row>
    <row r="292" spans="1:6" ht="15">
      <c r="A292" s="1">
        <v>29281</v>
      </c>
      <c r="B292" s="4" t="s">
        <v>17</v>
      </c>
      <c r="C292" s="5">
        <v>25564</v>
      </c>
      <c r="D292" s="5">
        <v>67585</v>
      </c>
      <c r="E292" s="5">
        <v>48834</v>
      </c>
      <c r="F292" s="5">
        <v>18751</v>
      </c>
    </row>
    <row r="293" spans="1:6" ht="15">
      <c r="A293" s="1">
        <v>29281</v>
      </c>
      <c r="B293" s="4" t="s">
        <v>18</v>
      </c>
      <c r="C293" s="5">
        <v>63023</v>
      </c>
      <c r="D293" s="5">
        <v>168055</v>
      </c>
      <c r="E293" s="5">
        <v>118451</v>
      </c>
      <c r="F293" s="5">
        <v>49604</v>
      </c>
    </row>
    <row r="294" spans="1:6" ht="15">
      <c r="A294" s="1">
        <v>29281</v>
      </c>
      <c r="B294" s="4" t="s">
        <v>19</v>
      </c>
      <c r="C294" s="5">
        <v>68987</v>
      </c>
      <c r="D294" s="5">
        <v>213427</v>
      </c>
      <c r="E294" s="5">
        <v>156911</v>
      </c>
      <c r="F294" s="5">
        <v>56516</v>
      </c>
    </row>
    <row r="295" spans="1:6" ht="15">
      <c r="A295" s="1">
        <v>29281</v>
      </c>
      <c r="B295" s="4" t="s">
        <v>20</v>
      </c>
      <c r="C295" s="5">
        <v>21548</v>
      </c>
      <c r="D295" s="5">
        <v>61332</v>
      </c>
      <c r="E295" s="5">
        <v>40496</v>
      </c>
      <c r="F295" s="5">
        <v>20836</v>
      </c>
    </row>
    <row r="296" spans="1:6" ht="15">
      <c r="A296" s="1">
        <v>29281</v>
      </c>
      <c r="B296" s="4" t="s">
        <v>21</v>
      </c>
      <c r="C296" s="5">
        <v>77055</v>
      </c>
      <c r="D296" s="5">
        <v>211967</v>
      </c>
      <c r="E296" s="5">
        <v>144873</v>
      </c>
      <c r="F296" s="5">
        <v>67094</v>
      </c>
    </row>
    <row r="297" spans="1:6" ht="15">
      <c r="A297" s="1">
        <v>29281</v>
      </c>
      <c r="B297" s="4" t="s">
        <v>22</v>
      </c>
      <c r="C297" s="5">
        <v>124912</v>
      </c>
      <c r="D297" s="5">
        <v>352366</v>
      </c>
      <c r="E297" s="5">
        <v>229458</v>
      </c>
      <c r="F297" s="5">
        <v>122908</v>
      </c>
    </row>
    <row r="298" spans="1:6" ht="15">
      <c r="A298" s="1">
        <v>29281</v>
      </c>
      <c r="B298" s="4" t="s">
        <v>23</v>
      </c>
      <c r="C298" s="5">
        <v>223529</v>
      </c>
      <c r="D298" s="5">
        <v>679327</v>
      </c>
      <c r="E298" s="5">
        <v>458179</v>
      </c>
      <c r="F298" s="5">
        <v>221148</v>
      </c>
    </row>
    <row r="299" spans="1:6" ht="15">
      <c r="A299" s="1">
        <v>29281</v>
      </c>
      <c r="B299" s="4" t="s">
        <v>24</v>
      </c>
      <c r="C299" s="5">
        <v>49577</v>
      </c>
      <c r="D299" s="5">
        <v>134300</v>
      </c>
      <c r="E299" s="5">
        <v>90240</v>
      </c>
      <c r="F299" s="5">
        <v>44060</v>
      </c>
    </row>
    <row r="300" spans="1:6" ht="15">
      <c r="A300" s="1">
        <v>29281</v>
      </c>
      <c r="B300" s="4" t="s">
        <v>25</v>
      </c>
      <c r="C300" s="5">
        <v>57603</v>
      </c>
      <c r="D300" s="5">
        <v>172842</v>
      </c>
      <c r="E300" s="5">
        <v>128285</v>
      </c>
      <c r="F300" s="5">
        <v>44557</v>
      </c>
    </row>
    <row r="301" spans="1:6" ht="15">
      <c r="A301" s="1">
        <v>29281</v>
      </c>
      <c r="B301" s="4" t="s">
        <v>26</v>
      </c>
      <c r="C301" s="5">
        <v>67699</v>
      </c>
      <c r="D301" s="5">
        <v>199467</v>
      </c>
      <c r="E301" s="5">
        <v>135552</v>
      </c>
      <c r="F301" s="5">
        <v>63915</v>
      </c>
    </row>
    <row r="302" spans="1:6" ht="15">
      <c r="A302" s="1">
        <v>29281</v>
      </c>
      <c r="B302" s="4" t="s">
        <v>27</v>
      </c>
      <c r="C302" s="5">
        <v>7051</v>
      </c>
      <c r="D302" s="5">
        <v>19677</v>
      </c>
      <c r="E302" s="5">
        <v>13524</v>
      </c>
      <c r="F302" s="5">
        <v>6153</v>
      </c>
    </row>
    <row r="303" spans="1:6" ht="15">
      <c r="A303" s="1">
        <v>29281</v>
      </c>
      <c r="B303" s="4" t="s">
        <v>28</v>
      </c>
      <c r="C303" s="5">
        <v>12556</v>
      </c>
      <c r="D303" s="5">
        <v>34975</v>
      </c>
      <c r="E303" s="5">
        <v>24426</v>
      </c>
      <c r="F303" s="5">
        <v>10549</v>
      </c>
    </row>
    <row r="304" spans="1:6" ht="15">
      <c r="A304" s="1">
        <v>29281</v>
      </c>
      <c r="B304" s="4" t="s">
        <v>29</v>
      </c>
      <c r="C304" s="5">
        <v>4253</v>
      </c>
      <c r="D304" s="5">
        <v>11862</v>
      </c>
      <c r="E304" s="5">
        <v>8311</v>
      </c>
      <c r="F304" s="5">
        <v>3551</v>
      </c>
    </row>
    <row r="305" spans="1:6" ht="15">
      <c r="A305" s="1">
        <v>29281</v>
      </c>
      <c r="B305" s="4" t="s">
        <v>30</v>
      </c>
      <c r="C305" s="5">
        <v>8122</v>
      </c>
      <c r="D305" s="5">
        <v>22346</v>
      </c>
      <c r="E305" s="5">
        <v>14880</v>
      </c>
      <c r="F305" s="5">
        <v>7466</v>
      </c>
    </row>
    <row r="306" spans="1:6" ht="15">
      <c r="A306" s="1">
        <v>29281</v>
      </c>
      <c r="B306" s="4" t="s">
        <v>31</v>
      </c>
      <c r="C306" s="5">
        <v>148521</v>
      </c>
      <c r="D306" s="5">
        <v>461477</v>
      </c>
      <c r="E306" s="5">
        <v>318691</v>
      </c>
      <c r="F306" s="5">
        <v>142786</v>
      </c>
    </row>
    <row r="307" spans="1:6" ht="15">
      <c r="A307" s="1">
        <v>29281</v>
      </c>
      <c r="B307" s="4" t="s">
        <v>32</v>
      </c>
      <c r="C307" s="5">
        <v>18398</v>
      </c>
      <c r="D307" s="5">
        <v>53524</v>
      </c>
      <c r="E307" s="5">
        <v>37138</v>
      </c>
      <c r="F307" s="5">
        <v>16386</v>
      </c>
    </row>
    <row r="308" spans="1:6" ht="15">
      <c r="A308" s="1">
        <v>29281</v>
      </c>
      <c r="B308" s="4" t="s">
        <v>33</v>
      </c>
      <c r="C308" s="5">
        <v>363585</v>
      </c>
      <c r="D308" s="5">
        <v>1103693</v>
      </c>
      <c r="E308" s="5">
        <v>761426</v>
      </c>
      <c r="F308" s="5">
        <v>342267</v>
      </c>
    </row>
    <row r="309" spans="1:6" ht="15">
      <c r="A309" s="1">
        <v>29281</v>
      </c>
      <c r="B309" s="4" t="s">
        <v>34</v>
      </c>
      <c r="C309" s="5">
        <v>77280</v>
      </c>
      <c r="D309" s="5">
        <v>197844</v>
      </c>
      <c r="E309" s="5">
        <v>141274</v>
      </c>
      <c r="F309" s="5">
        <v>56570</v>
      </c>
    </row>
    <row r="310" spans="1:6" ht="15">
      <c r="A310" s="1">
        <v>29281</v>
      </c>
      <c r="B310" s="4" t="s">
        <v>35</v>
      </c>
      <c r="C310" s="5">
        <v>4750</v>
      </c>
      <c r="D310" s="5">
        <v>12929</v>
      </c>
      <c r="E310" s="5">
        <v>8970</v>
      </c>
      <c r="F310" s="5">
        <v>3959</v>
      </c>
    </row>
    <row r="311" spans="1:6" ht="15">
      <c r="A311" s="1">
        <v>29281</v>
      </c>
      <c r="B311" s="4" t="s">
        <v>36</v>
      </c>
      <c r="C311" s="5">
        <v>180421</v>
      </c>
      <c r="D311" s="5">
        <v>514088</v>
      </c>
      <c r="E311" s="5">
        <v>348013</v>
      </c>
      <c r="F311" s="5">
        <v>166075</v>
      </c>
    </row>
    <row r="312" spans="1:6" ht="15">
      <c r="A312" s="1">
        <v>29281</v>
      </c>
      <c r="B312" s="4" t="s">
        <v>37</v>
      </c>
      <c r="C312" s="5">
        <v>30273</v>
      </c>
      <c r="D312" s="5">
        <v>89589</v>
      </c>
      <c r="E312" s="5">
        <v>65429</v>
      </c>
      <c r="F312" s="5">
        <v>24160</v>
      </c>
    </row>
    <row r="313" spans="1:6" ht="15">
      <c r="A313" s="1">
        <v>29281</v>
      </c>
      <c r="B313" s="4" t="s">
        <v>38</v>
      </c>
      <c r="C313" s="5">
        <v>38835</v>
      </c>
      <c r="D313" s="5">
        <v>102932</v>
      </c>
      <c r="E313" s="5">
        <v>65937</v>
      </c>
      <c r="F313" s="5">
        <v>36995</v>
      </c>
    </row>
    <row r="314" spans="1:6" ht="15">
      <c r="A314" s="1">
        <v>29281</v>
      </c>
      <c r="B314" s="4" t="s">
        <v>39</v>
      </c>
      <c r="C314" s="5">
        <v>216116</v>
      </c>
      <c r="D314" s="5">
        <v>633275</v>
      </c>
      <c r="E314" s="5">
        <v>434679</v>
      </c>
      <c r="F314" s="5">
        <v>198596</v>
      </c>
    </row>
    <row r="315" spans="1:6" ht="15">
      <c r="A315" s="1">
        <v>29281</v>
      </c>
      <c r="B315" s="4" t="s">
        <v>40</v>
      </c>
      <c r="C315" s="5">
        <v>43968</v>
      </c>
      <c r="D315" s="5">
        <v>166696</v>
      </c>
      <c r="E315" s="5">
        <v>117672</v>
      </c>
      <c r="F315" s="5">
        <v>49024</v>
      </c>
    </row>
    <row r="316" spans="1:6" ht="15">
      <c r="A316" s="1">
        <v>29281</v>
      </c>
      <c r="B316" s="4" t="s">
        <v>41</v>
      </c>
      <c r="C316" s="5">
        <v>18406</v>
      </c>
      <c r="D316" s="5">
        <v>53331</v>
      </c>
      <c r="E316" s="5">
        <v>36311</v>
      </c>
      <c r="F316" s="5">
        <v>17020</v>
      </c>
    </row>
    <row r="317" spans="1:6" ht="15">
      <c r="A317" s="1">
        <v>29281</v>
      </c>
      <c r="B317" s="4" t="s">
        <v>42</v>
      </c>
      <c r="C317" s="5">
        <v>55496</v>
      </c>
      <c r="D317" s="5">
        <v>152562</v>
      </c>
      <c r="E317" s="5">
        <v>109175</v>
      </c>
      <c r="F317" s="5">
        <v>43387</v>
      </c>
    </row>
    <row r="318" spans="1:6" ht="15">
      <c r="A318" s="1">
        <v>29281</v>
      </c>
      <c r="B318" s="4" t="s">
        <v>43</v>
      </c>
      <c r="C318" s="5">
        <v>7670</v>
      </c>
      <c r="D318" s="5">
        <v>20732</v>
      </c>
      <c r="E318" s="5">
        <v>15095</v>
      </c>
      <c r="F318" s="5">
        <v>5637</v>
      </c>
    </row>
    <row r="319" spans="1:6" ht="15">
      <c r="A319" s="1">
        <v>29281</v>
      </c>
      <c r="B319" s="4" t="s">
        <v>44</v>
      </c>
      <c r="C319" s="5">
        <v>60777</v>
      </c>
      <c r="D319" s="5">
        <v>161549</v>
      </c>
      <c r="E319" s="5">
        <v>115328</v>
      </c>
      <c r="F319" s="5">
        <v>46221</v>
      </c>
    </row>
    <row r="320" spans="1:6" ht="15">
      <c r="A320" s="1">
        <v>29281</v>
      </c>
      <c r="B320" s="4" t="s">
        <v>45</v>
      </c>
      <c r="C320" s="5">
        <v>102280</v>
      </c>
      <c r="D320" s="5">
        <v>312075</v>
      </c>
      <c r="E320" s="5">
        <v>228401</v>
      </c>
      <c r="F320" s="5">
        <v>83674</v>
      </c>
    </row>
    <row r="321" spans="1:6" ht="15">
      <c r="A321" s="1">
        <v>29281</v>
      </c>
      <c r="B321" s="4" t="s">
        <v>46</v>
      </c>
      <c r="C321" s="5">
        <v>12095</v>
      </c>
      <c r="D321" s="5">
        <v>37451</v>
      </c>
      <c r="E321" s="5">
        <v>23564</v>
      </c>
      <c r="F321" s="5">
        <v>13887</v>
      </c>
    </row>
    <row r="322" spans="1:6" ht="15">
      <c r="A322" s="1">
        <v>29281</v>
      </c>
      <c r="B322" s="4" t="s">
        <v>47</v>
      </c>
      <c r="C322" s="5">
        <v>7606</v>
      </c>
      <c r="D322" s="5">
        <v>22659</v>
      </c>
      <c r="E322" s="5">
        <v>14491</v>
      </c>
      <c r="F322" s="5">
        <v>8168</v>
      </c>
    </row>
    <row r="323" spans="1:6" ht="15">
      <c r="A323" s="1">
        <v>29281</v>
      </c>
      <c r="B323" s="4" t="s">
        <v>48</v>
      </c>
      <c r="C323" s="5">
        <v>1007</v>
      </c>
      <c r="D323" s="5">
        <v>3034</v>
      </c>
      <c r="E323" s="5">
        <v>2449</v>
      </c>
      <c r="F323" s="5">
        <v>585</v>
      </c>
    </row>
    <row r="324" spans="1:6" ht="15">
      <c r="A324" s="1">
        <v>29281</v>
      </c>
      <c r="B324" s="4" t="s">
        <v>49</v>
      </c>
      <c r="C324" s="5">
        <v>60851</v>
      </c>
      <c r="D324" s="5">
        <v>166267</v>
      </c>
      <c r="E324" s="5">
        <v>116250</v>
      </c>
      <c r="F324" s="5">
        <v>50017</v>
      </c>
    </row>
    <row r="325" spans="1:6" ht="15">
      <c r="A325" s="1">
        <v>29281</v>
      </c>
      <c r="B325" s="4" t="s">
        <v>50</v>
      </c>
      <c r="C325" s="5">
        <v>55383</v>
      </c>
      <c r="D325" s="5">
        <v>156195</v>
      </c>
      <c r="E325" s="5">
        <v>98323</v>
      </c>
      <c r="F325" s="5">
        <v>57872</v>
      </c>
    </row>
    <row r="326" spans="1:6" ht="15">
      <c r="A326" s="1">
        <v>29281</v>
      </c>
      <c r="B326" s="4" t="s">
        <v>51</v>
      </c>
      <c r="C326" s="5">
        <v>27316</v>
      </c>
      <c r="D326" s="5">
        <v>78435</v>
      </c>
      <c r="E326" s="5">
        <v>59007</v>
      </c>
      <c r="F326" s="5">
        <v>19428</v>
      </c>
    </row>
    <row r="327" spans="1:6" ht="15">
      <c r="A327" s="1">
        <v>29281</v>
      </c>
      <c r="B327" s="4" t="s">
        <v>52</v>
      </c>
      <c r="C327" s="5">
        <v>77275</v>
      </c>
      <c r="D327" s="5">
        <v>207902</v>
      </c>
      <c r="E327" s="5">
        <v>140246</v>
      </c>
      <c r="F327" s="5">
        <v>67656</v>
      </c>
    </row>
    <row r="328" spans="1:6" ht="15">
      <c r="A328" s="1">
        <v>29281</v>
      </c>
      <c r="B328" s="4" t="s">
        <v>53</v>
      </c>
      <c r="C328" s="5">
        <v>2694</v>
      </c>
      <c r="D328" s="5">
        <v>6865</v>
      </c>
      <c r="E328" s="5">
        <v>4903</v>
      </c>
      <c r="F328" s="5">
        <v>1962</v>
      </c>
    </row>
    <row r="329" spans="1:6" ht="15">
      <c r="A329" s="1">
        <v>29312</v>
      </c>
      <c r="B329" s="2" t="s">
        <v>0</v>
      </c>
      <c r="C329" s="5">
        <v>62614</v>
      </c>
      <c r="D329" s="5">
        <v>179098</v>
      </c>
      <c r="E329" s="5">
        <v>129046</v>
      </c>
      <c r="F329" s="5">
        <v>50052</v>
      </c>
    </row>
    <row r="330" spans="1:6" ht="15">
      <c r="A330" s="1">
        <v>29312</v>
      </c>
      <c r="B330" s="4" t="s">
        <v>1</v>
      </c>
      <c r="C330" s="5">
        <v>6367</v>
      </c>
      <c r="D330" s="5">
        <v>15443</v>
      </c>
      <c r="E330" s="5">
        <v>10645</v>
      </c>
      <c r="F330" s="5">
        <v>4798</v>
      </c>
    </row>
    <row r="331" spans="1:6" ht="15">
      <c r="A331" s="1">
        <v>29312</v>
      </c>
      <c r="B331" s="4" t="s">
        <v>2</v>
      </c>
      <c r="C331" s="5">
        <v>17958</v>
      </c>
      <c r="D331" s="5">
        <v>50380</v>
      </c>
      <c r="E331" s="5">
        <v>37316</v>
      </c>
      <c r="F331" s="5">
        <v>13064</v>
      </c>
    </row>
    <row r="332" spans="1:6" ht="15">
      <c r="A332" s="1">
        <v>29312</v>
      </c>
      <c r="B332" s="4" t="s">
        <v>3</v>
      </c>
      <c r="C332" s="5">
        <v>29778</v>
      </c>
      <c r="D332" s="5">
        <v>85771</v>
      </c>
      <c r="E332" s="5">
        <v>62649</v>
      </c>
      <c r="F332" s="5">
        <v>23122</v>
      </c>
    </row>
    <row r="333" spans="1:6" ht="15">
      <c r="A333" s="1">
        <v>29312</v>
      </c>
      <c r="B333" s="4" t="s">
        <v>4</v>
      </c>
      <c r="C333" s="5">
        <v>478702</v>
      </c>
      <c r="D333" s="5">
        <v>1397668</v>
      </c>
      <c r="E333" s="5">
        <v>936236</v>
      </c>
      <c r="F333" s="5">
        <v>461432</v>
      </c>
    </row>
    <row r="334" spans="1:6" ht="15">
      <c r="A334" s="1">
        <v>29312</v>
      </c>
      <c r="B334" s="4" t="s">
        <v>5</v>
      </c>
      <c r="C334" s="5">
        <v>28247</v>
      </c>
      <c r="D334" s="5">
        <v>78358</v>
      </c>
      <c r="E334" s="5">
        <v>53856</v>
      </c>
      <c r="F334" s="5">
        <v>24502</v>
      </c>
    </row>
    <row r="335" spans="1:6" ht="15">
      <c r="A335" s="1">
        <v>29312</v>
      </c>
      <c r="B335" s="4" t="s">
        <v>6</v>
      </c>
      <c r="C335" s="5">
        <v>48271</v>
      </c>
      <c r="D335" s="5">
        <v>144629</v>
      </c>
      <c r="E335" s="5">
        <v>102436</v>
      </c>
      <c r="F335" s="5">
        <v>42193</v>
      </c>
    </row>
    <row r="336" spans="1:6" ht="15">
      <c r="A336" s="1">
        <v>29312</v>
      </c>
      <c r="B336" s="4" t="s">
        <v>7</v>
      </c>
      <c r="C336" s="5">
        <v>11724</v>
      </c>
      <c r="D336" s="5">
        <v>32440</v>
      </c>
      <c r="E336" s="5">
        <v>22488</v>
      </c>
      <c r="F336" s="5">
        <v>9952</v>
      </c>
    </row>
    <row r="337" spans="1:6" ht="15">
      <c r="A337" s="1">
        <v>29312</v>
      </c>
      <c r="B337" s="4" t="s">
        <v>8</v>
      </c>
      <c r="C337" s="5">
        <v>30793</v>
      </c>
      <c r="D337" s="5">
        <v>85461</v>
      </c>
      <c r="E337" s="5">
        <v>58835</v>
      </c>
      <c r="F337" s="5">
        <v>26626</v>
      </c>
    </row>
    <row r="338" spans="1:6" ht="15">
      <c r="A338" s="1">
        <v>29312</v>
      </c>
      <c r="B338" s="4" t="s">
        <v>9</v>
      </c>
      <c r="C338" s="5">
        <v>94969</v>
      </c>
      <c r="D338" s="5">
        <v>260052</v>
      </c>
      <c r="E338" s="5">
        <v>186797</v>
      </c>
      <c r="F338" s="5">
        <v>73255</v>
      </c>
    </row>
    <row r="339" spans="1:6" ht="15">
      <c r="A339" s="1">
        <v>29312</v>
      </c>
      <c r="B339" s="4" t="s">
        <v>10</v>
      </c>
      <c r="C339" s="5">
        <v>84512</v>
      </c>
      <c r="D339" s="5">
        <v>221288</v>
      </c>
      <c r="E339" s="5">
        <v>160901</v>
      </c>
      <c r="F339" s="5">
        <v>60387</v>
      </c>
    </row>
    <row r="340" spans="1:6" ht="15">
      <c r="A340" s="1">
        <v>29312</v>
      </c>
      <c r="B340" s="4" t="s">
        <v>11</v>
      </c>
      <c r="C340" s="5">
        <v>1397</v>
      </c>
      <c r="D340" s="5">
        <v>5006</v>
      </c>
      <c r="E340" s="5">
        <v>3704</v>
      </c>
      <c r="F340" s="5">
        <v>1302</v>
      </c>
    </row>
    <row r="341" spans="1:6" ht="15">
      <c r="A341" s="1">
        <v>29312</v>
      </c>
      <c r="B341" s="4" t="s">
        <v>12</v>
      </c>
      <c r="C341" s="5">
        <v>19449</v>
      </c>
      <c r="D341" s="5">
        <v>60079</v>
      </c>
      <c r="E341" s="5">
        <v>40112</v>
      </c>
      <c r="F341" s="5">
        <v>19967</v>
      </c>
    </row>
    <row r="342" spans="1:6" ht="15">
      <c r="A342" s="1">
        <v>29312</v>
      </c>
      <c r="B342" s="4" t="s">
        <v>13</v>
      </c>
      <c r="C342" s="5">
        <v>8331</v>
      </c>
      <c r="D342" s="5">
        <v>21766</v>
      </c>
      <c r="E342" s="5">
        <v>14970</v>
      </c>
      <c r="F342" s="5">
        <v>6796</v>
      </c>
    </row>
    <row r="343" spans="1:6" ht="15">
      <c r="A343" s="1">
        <v>29312</v>
      </c>
      <c r="B343" s="4" t="s">
        <v>14</v>
      </c>
      <c r="C343" s="5">
        <v>214202</v>
      </c>
      <c r="D343" s="5">
        <v>672957</v>
      </c>
      <c r="E343" s="5">
        <v>472785</v>
      </c>
      <c r="F343" s="5">
        <v>200172</v>
      </c>
    </row>
    <row r="344" spans="1:6" ht="15">
      <c r="A344" s="1">
        <v>29312</v>
      </c>
      <c r="B344" s="4" t="s">
        <v>15</v>
      </c>
      <c r="C344" s="5">
        <v>55156</v>
      </c>
      <c r="D344" s="5">
        <v>158121</v>
      </c>
      <c r="E344" s="5">
        <v>111878</v>
      </c>
      <c r="F344" s="5">
        <v>46243</v>
      </c>
    </row>
    <row r="345" spans="1:6" ht="15">
      <c r="A345" s="1">
        <v>29312</v>
      </c>
      <c r="B345" s="4" t="s">
        <v>16</v>
      </c>
      <c r="C345" s="5">
        <v>38346</v>
      </c>
      <c r="D345" s="5">
        <v>105584</v>
      </c>
      <c r="E345" s="5">
        <v>69954</v>
      </c>
      <c r="F345" s="5">
        <v>35630</v>
      </c>
    </row>
    <row r="346" spans="1:6" ht="15">
      <c r="A346" s="1">
        <v>29312</v>
      </c>
      <c r="B346" s="4" t="s">
        <v>17</v>
      </c>
      <c r="C346" s="5">
        <v>25936</v>
      </c>
      <c r="D346" s="5">
        <v>68593</v>
      </c>
      <c r="E346" s="5">
        <v>49384</v>
      </c>
      <c r="F346" s="5">
        <v>19209</v>
      </c>
    </row>
    <row r="347" spans="1:6" ht="15">
      <c r="A347" s="1">
        <v>29312</v>
      </c>
      <c r="B347" s="4" t="s">
        <v>18</v>
      </c>
      <c r="C347" s="5">
        <v>63090</v>
      </c>
      <c r="D347" s="5">
        <v>168047</v>
      </c>
      <c r="E347" s="5">
        <v>118398</v>
      </c>
      <c r="F347" s="5">
        <v>49649</v>
      </c>
    </row>
    <row r="348" spans="1:6" ht="15">
      <c r="A348" s="1">
        <v>29312</v>
      </c>
      <c r="B348" s="4" t="s">
        <v>19</v>
      </c>
      <c r="C348" s="5">
        <v>68979</v>
      </c>
      <c r="D348" s="5">
        <v>212877</v>
      </c>
      <c r="E348" s="5">
        <v>156452</v>
      </c>
      <c r="F348" s="5">
        <v>56425</v>
      </c>
    </row>
    <row r="349" spans="1:6" ht="15">
      <c r="A349" s="1">
        <v>29312</v>
      </c>
      <c r="B349" s="4" t="s">
        <v>20</v>
      </c>
      <c r="C349" s="5">
        <v>21528</v>
      </c>
      <c r="D349" s="5">
        <v>61525</v>
      </c>
      <c r="E349" s="5">
        <v>40561</v>
      </c>
      <c r="F349" s="5">
        <v>20964</v>
      </c>
    </row>
    <row r="350" spans="1:6" ht="15">
      <c r="A350" s="1">
        <v>29312</v>
      </c>
      <c r="B350" s="4" t="s">
        <v>21</v>
      </c>
      <c r="C350" s="5">
        <v>77239</v>
      </c>
      <c r="D350" s="5">
        <v>212735</v>
      </c>
      <c r="E350" s="5">
        <v>145267</v>
      </c>
      <c r="F350" s="5">
        <v>67468</v>
      </c>
    </row>
    <row r="351" spans="1:6" ht="15">
      <c r="A351" s="1">
        <v>29312</v>
      </c>
      <c r="B351" s="4" t="s">
        <v>22</v>
      </c>
      <c r="C351" s="5">
        <v>124488</v>
      </c>
      <c r="D351" s="5">
        <v>350216</v>
      </c>
      <c r="E351" s="5">
        <v>227720</v>
      </c>
      <c r="F351" s="5">
        <v>122496</v>
      </c>
    </row>
    <row r="352" spans="1:6" ht="15">
      <c r="A352" s="1">
        <v>29312</v>
      </c>
      <c r="B352" s="4" t="s">
        <v>23</v>
      </c>
      <c r="C352" s="5">
        <v>226720</v>
      </c>
      <c r="D352" s="5">
        <v>689305</v>
      </c>
      <c r="E352" s="5">
        <v>463704</v>
      </c>
      <c r="F352" s="5">
        <v>225601</v>
      </c>
    </row>
    <row r="353" spans="1:6" ht="15">
      <c r="A353" s="1">
        <v>29312</v>
      </c>
      <c r="B353" s="4" t="s">
        <v>24</v>
      </c>
      <c r="C353" s="5">
        <v>49843</v>
      </c>
      <c r="D353" s="5">
        <v>134710</v>
      </c>
      <c r="E353" s="5">
        <v>90498</v>
      </c>
      <c r="F353" s="5">
        <v>44212</v>
      </c>
    </row>
    <row r="354" spans="1:6" ht="15">
      <c r="A354" s="1">
        <v>29312</v>
      </c>
      <c r="B354" s="4" t="s">
        <v>25</v>
      </c>
      <c r="C354" s="5">
        <v>57842</v>
      </c>
      <c r="D354" s="5">
        <v>173135</v>
      </c>
      <c r="E354" s="5">
        <v>128405</v>
      </c>
      <c r="F354" s="5">
        <v>44730</v>
      </c>
    </row>
    <row r="355" spans="1:6" ht="15">
      <c r="A355" s="1">
        <v>29312</v>
      </c>
      <c r="B355" s="4" t="s">
        <v>26</v>
      </c>
      <c r="C355" s="5">
        <v>67534</v>
      </c>
      <c r="D355" s="5">
        <v>198997</v>
      </c>
      <c r="E355" s="5">
        <v>135245</v>
      </c>
      <c r="F355" s="5">
        <v>63752</v>
      </c>
    </row>
    <row r="356" spans="1:6" ht="15">
      <c r="A356" s="1">
        <v>29312</v>
      </c>
      <c r="B356" s="4" t="s">
        <v>27</v>
      </c>
      <c r="C356" s="5">
        <v>7153</v>
      </c>
      <c r="D356" s="5">
        <v>20008</v>
      </c>
      <c r="E356" s="5">
        <v>13734</v>
      </c>
      <c r="F356" s="5">
        <v>6274</v>
      </c>
    </row>
    <row r="357" spans="1:6" ht="15">
      <c r="A357" s="1">
        <v>29312</v>
      </c>
      <c r="B357" s="4" t="s">
        <v>28</v>
      </c>
      <c r="C357" s="5">
        <v>12643</v>
      </c>
      <c r="D357" s="5">
        <v>35252</v>
      </c>
      <c r="E357" s="5">
        <v>24596</v>
      </c>
      <c r="F357" s="5">
        <v>10656</v>
      </c>
    </row>
    <row r="358" spans="1:6" ht="15">
      <c r="A358" s="1">
        <v>29312</v>
      </c>
      <c r="B358" s="4" t="s">
        <v>29</v>
      </c>
      <c r="C358" s="5">
        <v>4544</v>
      </c>
      <c r="D358" s="5">
        <v>12509</v>
      </c>
      <c r="E358" s="5">
        <v>8732</v>
      </c>
      <c r="F358" s="5">
        <v>3777</v>
      </c>
    </row>
    <row r="359" spans="1:6" ht="15">
      <c r="A359" s="1">
        <v>29312</v>
      </c>
      <c r="B359" s="4" t="s">
        <v>30</v>
      </c>
      <c r="C359" s="5">
        <v>8159</v>
      </c>
      <c r="D359" s="5">
        <v>22433</v>
      </c>
      <c r="E359" s="5">
        <v>14916</v>
      </c>
      <c r="F359" s="5">
        <v>7517</v>
      </c>
    </row>
    <row r="360" spans="1:6" ht="15">
      <c r="A360" s="1">
        <v>29312</v>
      </c>
      <c r="B360" s="4" t="s">
        <v>31</v>
      </c>
      <c r="C360" s="5">
        <v>149483</v>
      </c>
      <c r="D360" s="5">
        <v>463332</v>
      </c>
      <c r="E360" s="5">
        <v>319586</v>
      </c>
      <c r="F360" s="5">
        <v>143746</v>
      </c>
    </row>
    <row r="361" spans="1:6" ht="15">
      <c r="A361" s="1">
        <v>29312</v>
      </c>
      <c r="B361" s="4" t="s">
        <v>32</v>
      </c>
      <c r="C361" s="5">
        <v>18510</v>
      </c>
      <c r="D361" s="5">
        <v>53705</v>
      </c>
      <c r="E361" s="5">
        <v>37219</v>
      </c>
      <c r="F361" s="5">
        <v>16486</v>
      </c>
    </row>
    <row r="362" spans="1:6" ht="15">
      <c r="A362" s="1">
        <v>29312</v>
      </c>
      <c r="B362" s="4" t="s">
        <v>33</v>
      </c>
      <c r="C362" s="5">
        <v>363527</v>
      </c>
      <c r="D362" s="5">
        <v>1101682</v>
      </c>
      <c r="E362" s="5">
        <v>760026</v>
      </c>
      <c r="F362" s="5">
        <v>341656</v>
      </c>
    </row>
    <row r="363" spans="1:6" ht="15">
      <c r="A363" s="1">
        <v>29312</v>
      </c>
      <c r="B363" s="4" t="s">
        <v>34</v>
      </c>
      <c r="C363" s="5">
        <v>78773</v>
      </c>
      <c r="D363" s="5">
        <v>201085</v>
      </c>
      <c r="E363" s="5">
        <v>143408</v>
      </c>
      <c r="F363" s="5">
        <v>57677</v>
      </c>
    </row>
    <row r="364" spans="1:6" ht="15">
      <c r="A364" s="1">
        <v>29312</v>
      </c>
      <c r="B364" s="4" t="s">
        <v>35</v>
      </c>
      <c r="C364" s="5">
        <v>4773</v>
      </c>
      <c r="D364" s="5">
        <v>12909</v>
      </c>
      <c r="E364" s="5">
        <v>8969</v>
      </c>
      <c r="F364" s="5">
        <v>3940</v>
      </c>
    </row>
    <row r="365" spans="1:6" ht="15">
      <c r="A365" s="1">
        <v>29312</v>
      </c>
      <c r="B365" s="4" t="s">
        <v>36</v>
      </c>
      <c r="C365" s="5">
        <v>182228</v>
      </c>
      <c r="D365" s="5">
        <v>519357</v>
      </c>
      <c r="E365" s="5">
        <v>350971</v>
      </c>
      <c r="F365" s="5">
        <v>168386</v>
      </c>
    </row>
    <row r="366" spans="1:6" ht="15">
      <c r="A366" s="1">
        <v>29312</v>
      </c>
      <c r="B366" s="4" t="s">
        <v>37</v>
      </c>
      <c r="C366" s="5">
        <v>30487</v>
      </c>
      <c r="D366" s="5">
        <v>89983</v>
      </c>
      <c r="E366" s="5">
        <v>65638</v>
      </c>
      <c r="F366" s="5">
        <v>24345</v>
      </c>
    </row>
    <row r="367" spans="1:6" ht="15">
      <c r="A367" s="1">
        <v>29312</v>
      </c>
      <c r="B367" s="4" t="s">
        <v>38</v>
      </c>
      <c r="C367" s="5">
        <v>39403</v>
      </c>
      <c r="D367" s="5">
        <v>103848</v>
      </c>
      <c r="E367" s="5">
        <v>66628</v>
      </c>
      <c r="F367" s="5">
        <v>37220</v>
      </c>
    </row>
    <row r="368" spans="1:6" ht="15">
      <c r="A368" s="1">
        <v>29312</v>
      </c>
      <c r="B368" s="4" t="s">
        <v>39</v>
      </c>
      <c r="C368" s="5">
        <v>215369</v>
      </c>
      <c r="D368" s="5">
        <v>629848</v>
      </c>
      <c r="E368" s="5">
        <v>432633</v>
      </c>
      <c r="F368" s="5">
        <v>197215</v>
      </c>
    </row>
    <row r="369" spans="1:6" ht="15">
      <c r="A369" s="1">
        <v>29312</v>
      </c>
      <c r="B369" s="4" t="s">
        <v>40</v>
      </c>
      <c r="C369" s="5">
        <v>43569</v>
      </c>
      <c r="D369" s="5">
        <v>164551</v>
      </c>
      <c r="E369" s="5">
        <v>116054</v>
      </c>
      <c r="F369" s="5">
        <v>48497</v>
      </c>
    </row>
    <row r="370" spans="1:6" ht="15">
      <c r="A370" s="1">
        <v>29312</v>
      </c>
      <c r="B370" s="4" t="s">
        <v>41</v>
      </c>
      <c r="C370" s="5">
        <v>18272</v>
      </c>
      <c r="D370" s="5">
        <v>52755</v>
      </c>
      <c r="E370" s="5">
        <v>35959</v>
      </c>
      <c r="F370" s="5">
        <v>16796</v>
      </c>
    </row>
    <row r="371" spans="1:6" ht="15">
      <c r="A371" s="1">
        <v>29312</v>
      </c>
      <c r="B371" s="4" t="s">
        <v>42</v>
      </c>
      <c r="C371" s="5">
        <v>55900</v>
      </c>
      <c r="D371" s="5">
        <v>153725</v>
      </c>
      <c r="E371" s="5">
        <v>109852</v>
      </c>
      <c r="F371" s="5">
        <v>43873</v>
      </c>
    </row>
    <row r="372" spans="1:6" ht="15">
      <c r="A372" s="1">
        <v>29312</v>
      </c>
      <c r="B372" s="4" t="s">
        <v>43</v>
      </c>
      <c r="C372" s="5">
        <v>7662</v>
      </c>
      <c r="D372" s="5">
        <v>20661</v>
      </c>
      <c r="E372" s="5">
        <v>15041</v>
      </c>
      <c r="F372" s="5">
        <v>5620</v>
      </c>
    </row>
    <row r="373" spans="1:6" ht="15">
      <c r="A373" s="1">
        <v>29312</v>
      </c>
      <c r="B373" s="4" t="s">
        <v>44</v>
      </c>
      <c r="C373" s="5">
        <v>61177</v>
      </c>
      <c r="D373" s="5">
        <v>162304</v>
      </c>
      <c r="E373" s="5">
        <v>115789</v>
      </c>
      <c r="F373" s="5">
        <v>46515</v>
      </c>
    </row>
    <row r="374" spans="1:6" ht="15">
      <c r="A374" s="1">
        <v>29312</v>
      </c>
      <c r="B374" s="4" t="s">
        <v>45</v>
      </c>
      <c r="C374" s="5">
        <v>101694</v>
      </c>
      <c r="D374" s="5">
        <v>311045</v>
      </c>
      <c r="E374" s="5">
        <v>227491</v>
      </c>
      <c r="F374" s="5">
        <v>83554</v>
      </c>
    </row>
    <row r="375" spans="1:6" ht="15">
      <c r="A375" s="1">
        <v>29312</v>
      </c>
      <c r="B375" s="4" t="s">
        <v>46</v>
      </c>
      <c r="C375" s="5">
        <v>12073</v>
      </c>
      <c r="D375" s="5">
        <v>37408</v>
      </c>
      <c r="E375" s="5">
        <v>23531</v>
      </c>
      <c r="F375" s="5">
        <v>13877</v>
      </c>
    </row>
    <row r="376" spans="1:6" ht="15">
      <c r="A376" s="1">
        <v>29312</v>
      </c>
      <c r="B376" s="4" t="s">
        <v>47</v>
      </c>
      <c r="C376" s="5">
        <v>7819</v>
      </c>
      <c r="D376" s="5">
        <v>23377</v>
      </c>
      <c r="E376" s="5">
        <v>14886</v>
      </c>
      <c r="F376" s="5">
        <v>8491</v>
      </c>
    </row>
    <row r="377" spans="1:6" ht="15">
      <c r="A377" s="1">
        <v>29312</v>
      </c>
      <c r="B377" s="4" t="s">
        <v>48</v>
      </c>
      <c r="C377" s="5">
        <v>1021</v>
      </c>
      <c r="D377" s="5">
        <v>3092</v>
      </c>
      <c r="E377" s="5">
        <v>2493</v>
      </c>
      <c r="F377" s="5">
        <v>599</v>
      </c>
    </row>
    <row r="378" spans="1:6" ht="15">
      <c r="A378" s="1">
        <v>29312</v>
      </c>
      <c r="B378" s="4" t="s">
        <v>49</v>
      </c>
      <c r="C378" s="5">
        <v>61207</v>
      </c>
      <c r="D378" s="5">
        <v>166715</v>
      </c>
      <c r="E378" s="5">
        <v>116530</v>
      </c>
      <c r="F378" s="5">
        <v>50185</v>
      </c>
    </row>
    <row r="379" spans="1:6" ht="15">
      <c r="A379" s="1">
        <v>29312</v>
      </c>
      <c r="B379" s="4" t="s">
        <v>50</v>
      </c>
      <c r="C379" s="5">
        <v>55676</v>
      </c>
      <c r="D379" s="5">
        <v>156805</v>
      </c>
      <c r="E379" s="5">
        <v>98642</v>
      </c>
      <c r="F379" s="5">
        <v>58163</v>
      </c>
    </row>
    <row r="380" spans="1:6" ht="15">
      <c r="A380" s="1">
        <v>29312</v>
      </c>
      <c r="B380" s="4" t="s">
        <v>51</v>
      </c>
      <c r="C380" s="5">
        <v>27038</v>
      </c>
      <c r="D380" s="5">
        <v>77511</v>
      </c>
      <c r="E380" s="5">
        <v>58454</v>
      </c>
      <c r="F380" s="5">
        <v>19057</v>
      </c>
    </row>
    <row r="381" spans="1:6" ht="15">
      <c r="A381" s="1">
        <v>29312</v>
      </c>
      <c r="B381" s="4" t="s">
        <v>52</v>
      </c>
      <c r="C381" s="5">
        <v>78725</v>
      </c>
      <c r="D381" s="5">
        <v>211107</v>
      </c>
      <c r="E381" s="5">
        <v>142328</v>
      </c>
      <c r="F381" s="5">
        <v>68779</v>
      </c>
    </row>
    <row r="382" spans="1:6" ht="15">
      <c r="A382" s="1">
        <v>29312</v>
      </c>
      <c r="B382" s="4" t="s">
        <v>53</v>
      </c>
      <c r="C382" s="5">
        <v>2774</v>
      </c>
      <c r="D382" s="5">
        <v>7023</v>
      </c>
      <c r="E382" s="5">
        <v>4995</v>
      </c>
      <c r="F382" s="5">
        <v>2028</v>
      </c>
    </row>
    <row r="383" spans="1:6" ht="15">
      <c r="A383" s="1">
        <v>29342</v>
      </c>
      <c r="B383" s="2" t="s">
        <v>0</v>
      </c>
      <c r="C383" s="5">
        <v>62742</v>
      </c>
      <c r="D383" s="5">
        <v>179279</v>
      </c>
      <c r="E383" s="5">
        <v>129114</v>
      </c>
      <c r="F383" s="5">
        <v>50165</v>
      </c>
    </row>
    <row r="384" spans="1:6" ht="15">
      <c r="A384" s="1">
        <v>29342</v>
      </c>
      <c r="B384" s="4" t="s">
        <v>1</v>
      </c>
      <c r="C384" s="5">
        <v>6121</v>
      </c>
      <c r="D384" s="5">
        <v>15221</v>
      </c>
      <c r="E384" s="5">
        <v>10415</v>
      </c>
      <c r="F384" s="5">
        <v>4806</v>
      </c>
    </row>
    <row r="385" spans="1:6" ht="15">
      <c r="A385" s="1">
        <v>29342</v>
      </c>
      <c r="B385" s="4" t="s">
        <v>2</v>
      </c>
      <c r="C385" s="5">
        <v>18387</v>
      </c>
      <c r="D385" s="5">
        <v>51327</v>
      </c>
      <c r="E385" s="5">
        <v>37986</v>
      </c>
      <c r="F385" s="5">
        <v>13341</v>
      </c>
    </row>
    <row r="386" spans="1:6" ht="15">
      <c r="A386" s="1">
        <v>29342</v>
      </c>
      <c r="B386" s="4" t="s">
        <v>3</v>
      </c>
      <c r="C386" s="5">
        <v>29610</v>
      </c>
      <c r="D386" s="5">
        <v>85143</v>
      </c>
      <c r="E386" s="5">
        <v>62161</v>
      </c>
      <c r="F386" s="5">
        <v>22982</v>
      </c>
    </row>
    <row r="387" spans="1:6" ht="15">
      <c r="A387" s="1">
        <v>29342</v>
      </c>
      <c r="B387" s="4" t="s">
        <v>4</v>
      </c>
      <c r="C387" s="5">
        <v>474150</v>
      </c>
      <c r="D387" s="5">
        <v>1376455</v>
      </c>
      <c r="E387" s="5">
        <v>923417</v>
      </c>
      <c r="F387" s="5">
        <v>453038</v>
      </c>
    </row>
    <row r="388" spans="1:6" ht="15">
      <c r="A388" s="1">
        <v>29342</v>
      </c>
      <c r="B388" s="4" t="s">
        <v>5</v>
      </c>
      <c r="C388" s="5">
        <v>28128</v>
      </c>
      <c r="D388" s="5">
        <v>77650</v>
      </c>
      <c r="E388" s="5">
        <v>53387</v>
      </c>
      <c r="F388" s="5">
        <v>24263</v>
      </c>
    </row>
    <row r="389" spans="1:6" ht="15">
      <c r="A389" s="1">
        <v>29342</v>
      </c>
      <c r="B389" s="4" t="s">
        <v>6</v>
      </c>
      <c r="C389" s="5">
        <v>48199</v>
      </c>
      <c r="D389" s="5">
        <v>138186</v>
      </c>
      <c r="E389" s="5">
        <v>96024</v>
      </c>
      <c r="F389" s="5">
        <v>42162</v>
      </c>
    </row>
    <row r="390" spans="1:6" ht="15">
      <c r="A390" s="1">
        <v>29342</v>
      </c>
      <c r="B390" s="4" t="s">
        <v>7</v>
      </c>
      <c r="C390" s="5">
        <v>11669</v>
      </c>
      <c r="D390" s="5">
        <v>32204</v>
      </c>
      <c r="E390" s="5">
        <v>22323</v>
      </c>
      <c r="F390" s="5">
        <v>9881</v>
      </c>
    </row>
    <row r="391" spans="1:6" ht="15">
      <c r="A391" s="1">
        <v>29342</v>
      </c>
      <c r="B391" s="4" t="s">
        <v>8</v>
      </c>
      <c r="C391" s="5">
        <v>30528</v>
      </c>
      <c r="D391" s="5">
        <v>84518</v>
      </c>
      <c r="E391" s="5">
        <v>58193</v>
      </c>
      <c r="F391" s="5">
        <v>26325</v>
      </c>
    </row>
    <row r="392" spans="1:6" ht="15">
      <c r="A392" s="1">
        <v>29342</v>
      </c>
      <c r="B392" s="4" t="s">
        <v>9</v>
      </c>
      <c r="C392" s="5">
        <v>95356</v>
      </c>
      <c r="D392" s="5">
        <v>260533</v>
      </c>
      <c r="E392" s="5">
        <v>187051</v>
      </c>
      <c r="F392" s="5">
        <v>73482</v>
      </c>
    </row>
    <row r="393" spans="1:6" ht="15">
      <c r="A393" s="1">
        <v>29342</v>
      </c>
      <c r="B393" s="4" t="s">
        <v>10</v>
      </c>
      <c r="C393" s="5">
        <v>85049</v>
      </c>
      <c r="D393" s="5">
        <v>221445</v>
      </c>
      <c r="E393" s="5">
        <v>160976</v>
      </c>
      <c r="F393" s="5">
        <v>60469</v>
      </c>
    </row>
    <row r="394" spans="1:6" ht="15">
      <c r="A394" s="1">
        <v>29342</v>
      </c>
      <c r="B394" s="4" t="s">
        <v>11</v>
      </c>
      <c r="C394" s="5">
        <v>1425</v>
      </c>
      <c r="D394" s="5">
        <v>5092</v>
      </c>
      <c r="E394" s="5">
        <v>3743</v>
      </c>
      <c r="F394" s="5">
        <v>1349</v>
      </c>
    </row>
    <row r="395" spans="1:6" ht="15">
      <c r="A395" s="1">
        <v>29342</v>
      </c>
      <c r="B395" s="4" t="s">
        <v>12</v>
      </c>
      <c r="C395" s="5">
        <v>19644</v>
      </c>
      <c r="D395" s="5">
        <v>60562</v>
      </c>
      <c r="E395" s="5">
        <v>40382</v>
      </c>
      <c r="F395" s="5">
        <v>20180</v>
      </c>
    </row>
    <row r="396" spans="1:6" ht="15">
      <c r="A396" s="1">
        <v>29342</v>
      </c>
      <c r="B396" s="4" t="s">
        <v>13</v>
      </c>
      <c r="C396" s="5">
        <v>8174</v>
      </c>
      <c r="D396" s="5">
        <v>21658</v>
      </c>
      <c r="E396" s="5">
        <v>14805</v>
      </c>
      <c r="F396" s="5">
        <v>6853</v>
      </c>
    </row>
    <row r="397" spans="1:6" ht="15">
      <c r="A397" s="1">
        <v>29342</v>
      </c>
      <c r="B397" s="4" t="s">
        <v>14</v>
      </c>
      <c r="C397" s="5">
        <v>215321</v>
      </c>
      <c r="D397" s="5">
        <v>675082</v>
      </c>
      <c r="E397" s="5">
        <v>473932</v>
      </c>
      <c r="F397" s="5">
        <v>201150</v>
      </c>
    </row>
    <row r="398" spans="1:6" ht="15">
      <c r="A398" s="1">
        <v>29342</v>
      </c>
      <c r="B398" s="4" t="s">
        <v>15</v>
      </c>
      <c r="C398" s="5">
        <v>56143</v>
      </c>
      <c r="D398" s="5">
        <v>159856</v>
      </c>
      <c r="E398" s="5">
        <v>113054</v>
      </c>
      <c r="F398" s="5">
        <v>46802</v>
      </c>
    </row>
    <row r="399" spans="1:6" ht="15">
      <c r="A399" s="1">
        <v>29342</v>
      </c>
      <c r="B399" s="4" t="s">
        <v>16</v>
      </c>
      <c r="C399" s="5">
        <v>38717</v>
      </c>
      <c r="D399" s="5">
        <v>106598</v>
      </c>
      <c r="E399" s="5">
        <v>71206</v>
      </c>
      <c r="F399" s="5">
        <v>35392</v>
      </c>
    </row>
    <row r="400" spans="1:6" ht="15">
      <c r="A400" s="1">
        <v>29342</v>
      </c>
      <c r="B400" s="4" t="s">
        <v>17</v>
      </c>
      <c r="C400" s="5">
        <v>26327</v>
      </c>
      <c r="D400" s="5">
        <v>69680</v>
      </c>
      <c r="E400" s="5">
        <v>50140</v>
      </c>
      <c r="F400" s="5">
        <v>19540</v>
      </c>
    </row>
    <row r="401" spans="1:6" ht="15">
      <c r="A401" s="1">
        <v>29342</v>
      </c>
      <c r="B401" s="4" t="s">
        <v>18</v>
      </c>
      <c r="C401" s="5">
        <v>63010</v>
      </c>
      <c r="D401" s="5">
        <v>167618</v>
      </c>
      <c r="E401" s="5">
        <v>118076</v>
      </c>
      <c r="F401" s="5">
        <v>49542</v>
      </c>
    </row>
    <row r="402" spans="1:6" ht="15">
      <c r="A402" s="1">
        <v>29342</v>
      </c>
      <c r="B402" s="4" t="s">
        <v>19</v>
      </c>
      <c r="C402" s="5">
        <v>69183</v>
      </c>
      <c r="D402" s="5">
        <v>213292</v>
      </c>
      <c r="E402" s="5">
        <v>156778</v>
      </c>
      <c r="F402" s="5">
        <v>56514</v>
      </c>
    </row>
    <row r="403" spans="1:6" ht="15">
      <c r="A403" s="1">
        <v>29342</v>
      </c>
      <c r="B403" s="4" t="s">
        <v>20</v>
      </c>
      <c r="C403" s="5">
        <v>21589</v>
      </c>
      <c r="D403" s="5">
        <v>61419</v>
      </c>
      <c r="E403" s="5">
        <v>40512</v>
      </c>
      <c r="F403" s="5">
        <v>20907</v>
      </c>
    </row>
    <row r="404" spans="1:6" ht="15">
      <c r="A404" s="1">
        <v>29342</v>
      </c>
      <c r="B404" s="4" t="s">
        <v>21</v>
      </c>
      <c r="C404" s="5">
        <v>77212</v>
      </c>
      <c r="D404" s="5">
        <v>212724</v>
      </c>
      <c r="E404" s="5">
        <v>145172</v>
      </c>
      <c r="F404" s="5">
        <v>67552</v>
      </c>
    </row>
    <row r="405" spans="1:6" ht="15">
      <c r="A405" s="1">
        <v>29342</v>
      </c>
      <c r="B405" s="4" t="s">
        <v>22</v>
      </c>
      <c r="C405" s="5">
        <v>124067</v>
      </c>
      <c r="D405" s="5">
        <v>348504</v>
      </c>
      <c r="E405" s="5">
        <v>226423</v>
      </c>
      <c r="F405" s="5">
        <v>122081</v>
      </c>
    </row>
    <row r="406" spans="1:6" ht="15">
      <c r="A406" s="1">
        <v>29342</v>
      </c>
      <c r="B406" s="4" t="s">
        <v>23</v>
      </c>
      <c r="C406" s="5">
        <v>229257</v>
      </c>
      <c r="D406" s="5">
        <v>697295</v>
      </c>
      <c r="E406" s="5">
        <v>467866</v>
      </c>
      <c r="F406" s="5">
        <v>229429</v>
      </c>
    </row>
    <row r="407" spans="1:6" ht="15">
      <c r="A407" s="1">
        <v>29342</v>
      </c>
      <c r="B407" s="4" t="s">
        <v>24</v>
      </c>
      <c r="C407" s="5">
        <v>50147</v>
      </c>
      <c r="D407" s="5">
        <v>135541</v>
      </c>
      <c r="E407" s="5">
        <v>90689</v>
      </c>
      <c r="F407" s="5">
        <v>44852</v>
      </c>
    </row>
    <row r="408" spans="1:6" ht="15">
      <c r="A408" s="1">
        <v>29342</v>
      </c>
      <c r="B408" s="4" t="s">
        <v>25</v>
      </c>
      <c r="C408" s="5">
        <v>58020</v>
      </c>
      <c r="D408" s="5">
        <v>173138</v>
      </c>
      <c r="E408" s="5">
        <v>128319</v>
      </c>
      <c r="F408" s="5">
        <v>44819</v>
      </c>
    </row>
    <row r="409" spans="1:6" ht="15">
      <c r="A409" s="1">
        <v>29342</v>
      </c>
      <c r="B409" s="4" t="s">
        <v>26</v>
      </c>
      <c r="C409" s="5">
        <v>67886</v>
      </c>
      <c r="D409" s="5">
        <v>199604</v>
      </c>
      <c r="E409" s="5">
        <v>135527</v>
      </c>
      <c r="F409" s="5">
        <v>64077</v>
      </c>
    </row>
    <row r="410" spans="1:6" ht="15">
      <c r="A410" s="1">
        <v>29342</v>
      </c>
      <c r="B410" s="4" t="s">
        <v>27</v>
      </c>
      <c r="C410" s="5">
        <v>7221</v>
      </c>
      <c r="D410" s="5">
        <v>20281</v>
      </c>
      <c r="E410" s="5">
        <v>13852</v>
      </c>
      <c r="F410" s="5">
        <v>6429</v>
      </c>
    </row>
    <row r="411" spans="1:6" ht="15">
      <c r="A411" s="1">
        <v>29342</v>
      </c>
      <c r="B411" s="4" t="s">
        <v>28</v>
      </c>
      <c r="C411" s="5">
        <v>12862</v>
      </c>
      <c r="D411" s="5">
        <v>35821</v>
      </c>
      <c r="E411" s="5">
        <v>24961</v>
      </c>
      <c r="F411" s="5">
        <v>10860</v>
      </c>
    </row>
    <row r="412" spans="1:6" ht="15">
      <c r="A412" s="1">
        <v>29342</v>
      </c>
      <c r="B412" s="4" t="s">
        <v>29</v>
      </c>
      <c r="C412" s="5">
        <v>4421</v>
      </c>
      <c r="D412" s="5">
        <v>12177</v>
      </c>
      <c r="E412" s="5">
        <v>8494</v>
      </c>
      <c r="F412" s="5">
        <v>3683</v>
      </c>
    </row>
    <row r="413" spans="1:6" ht="15">
      <c r="A413" s="1">
        <v>29342</v>
      </c>
      <c r="B413" s="4" t="s">
        <v>30</v>
      </c>
      <c r="C413" s="5">
        <v>8139</v>
      </c>
      <c r="D413" s="5">
        <v>22378</v>
      </c>
      <c r="E413" s="5">
        <v>14882</v>
      </c>
      <c r="F413" s="5">
        <v>7496</v>
      </c>
    </row>
    <row r="414" spans="1:6" ht="15">
      <c r="A414" s="1">
        <v>29342</v>
      </c>
      <c r="B414" s="4" t="s">
        <v>31</v>
      </c>
      <c r="C414" s="5">
        <v>148299</v>
      </c>
      <c r="D414" s="5">
        <v>459433</v>
      </c>
      <c r="E414" s="5">
        <v>317342</v>
      </c>
      <c r="F414" s="5">
        <v>142091</v>
      </c>
    </row>
    <row r="415" spans="1:6" ht="15">
      <c r="A415" s="1">
        <v>29342</v>
      </c>
      <c r="B415" s="4" t="s">
        <v>32</v>
      </c>
      <c r="C415" s="5">
        <v>18435</v>
      </c>
      <c r="D415" s="5">
        <v>53370</v>
      </c>
      <c r="E415" s="5">
        <v>36990</v>
      </c>
      <c r="F415" s="5">
        <v>16380</v>
      </c>
    </row>
    <row r="416" spans="1:6" ht="15">
      <c r="A416" s="1">
        <v>29342</v>
      </c>
      <c r="B416" s="4" t="s">
        <v>33</v>
      </c>
      <c r="C416" s="5">
        <v>364011</v>
      </c>
      <c r="D416" s="5">
        <v>1102394</v>
      </c>
      <c r="E416" s="5">
        <v>759558</v>
      </c>
      <c r="F416" s="5">
        <v>342836</v>
      </c>
    </row>
    <row r="417" spans="1:6" ht="15">
      <c r="A417" s="1">
        <v>29342</v>
      </c>
      <c r="B417" s="4" t="s">
        <v>34</v>
      </c>
      <c r="C417" s="5">
        <v>78910</v>
      </c>
      <c r="D417" s="5">
        <v>200993</v>
      </c>
      <c r="E417" s="5">
        <v>143198</v>
      </c>
      <c r="F417" s="5">
        <v>57795</v>
      </c>
    </row>
    <row r="418" spans="1:6" ht="15">
      <c r="A418" s="1">
        <v>29342</v>
      </c>
      <c r="B418" s="4" t="s">
        <v>35</v>
      </c>
      <c r="C418" s="5">
        <v>4841</v>
      </c>
      <c r="D418" s="5">
        <v>13106</v>
      </c>
      <c r="E418" s="5">
        <v>9101</v>
      </c>
      <c r="F418" s="5">
        <v>4005</v>
      </c>
    </row>
    <row r="419" spans="1:6" ht="15">
      <c r="A419" s="1">
        <v>29342</v>
      </c>
      <c r="B419" s="4" t="s">
        <v>36</v>
      </c>
      <c r="C419" s="5">
        <v>183032</v>
      </c>
      <c r="D419" s="5">
        <v>521324</v>
      </c>
      <c r="E419" s="5">
        <v>352205</v>
      </c>
      <c r="F419" s="5">
        <v>169119</v>
      </c>
    </row>
    <row r="420" spans="1:6" ht="15">
      <c r="A420" s="1">
        <v>29342</v>
      </c>
      <c r="B420" s="4" t="s">
        <v>37</v>
      </c>
      <c r="C420" s="5">
        <v>30571</v>
      </c>
      <c r="D420" s="5">
        <v>90272</v>
      </c>
      <c r="E420" s="5">
        <v>65886</v>
      </c>
      <c r="F420" s="5">
        <v>24386</v>
      </c>
    </row>
    <row r="421" spans="1:6" ht="15">
      <c r="A421" s="1">
        <v>29342</v>
      </c>
      <c r="B421" s="4" t="s">
        <v>38</v>
      </c>
      <c r="C421" s="5">
        <v>39590</v>
      </c>
      <c r="D421" s="5">
        <v>104498</v>
      </c>
      <c r="E421" s="5">
        <v>66922</v>
      </c>
      <c r="F421" s="5">
        <v>37576</v>
      </c>
    </row>
    <row r="422" spans="1:6" ht="15">
      <c r="A422" s="1">
        <v>29342</v>
      </c>
      <c r="B422" s="4" t="s">
        <v>39</v>
      </c>
      <c r="C422" s="5">
        <v>214809</v>
      </c>
      <c r="D422" s="5">
        <v>627579</v>
      </c>
      <c r="E422" s="5">
        <v>431235</v>
      </c>
      <c r="F422" s="5">
        <v>196344</v>
      </c>
    </row>
    <row r="423" spans="1:6" ht="15">
      <c r="A423" s="1">
        <v>29342</v>
      </c>
      <c r="B423" s="4" t="s">
        <v>40</v>
      </c>
      <c r="C423" s="5">
        <v>43760</v>
      </c>
      <c r="D423" s="5">
        <v>167698</v>
      </c>
      <c r="E423" s="5">
        <v>118552</v>
      </c>
      <c r="F423" s="5">
        <v>49146</v>
      </c>
    </row>
    <row r="424" spans="1:6" ht="15">
      <c r="A424" s="1">
        <v>29342</v>
      </c>
      <c r="B424" s="4" t="s">
        <v>41</v>
      </c>
      <c r="C424" s="5">
        <v>18221</v>
      </c>
      <c r="D424" s="5">
        <v>52576</v>
      </c>
      <c r="E424" s="5">
        <v>35843</v>
      </c>
      <c r="F424" s="5">
        <v>16733</v>
      </c>
    </row>
    <row r="425" spans="1:6" ht="15">
      <c r="A425" s="1">
        <v>29342</v>
      </c>
      <c r="B425" s="4" t="s">
        <v>42</v>
      </c>
      <c r="C425" s="5">
        <v>55954</v>
      </c>
      <c r="D425" s="5">
        <v>153853</v>
      </c>
      <c r="E425" s="5">
        <v>109947</v>
      </c>
      <c r="F425" s="5">
        <v>43906</v>
      </c>
    </row>
    <row r="426" spans="1:6" ht="15">
      <c r="A426" s="1">
        <v>29342</v>
      </c>
      <c r="B426" s="4" t="s">
        <v>43</v>
      </c>
      <c r="C426" s="5">
        <v>7798</v>
      </c>
      <c r="D426" s="5">
        <v>21055</v>
      </c>
      <c r="E426" s="5">
        <v>15297</v>
      </c>
      <c r="F426" s="5">
        <v>5758</v>
      </c>
    </row>
    <row r="427" spans="1:6" ht="15">
      <c r="A427" s="1">
        <v>29342</v>
      </c>
      <c r="B427" s="4" t="s">
        <v>44</v>
      </c>
      <c r="C427" s="5">
        <v>61603</v>
      </c>
      <c r="D427" s="5">
        <v>163206</v>
      </c>
      <c r="E427" s="5">
        <v>116397</v>
      </c>
      <c r="F427" s="5">
        <v>46809</v>
      </c>
    </row>
    <row r="428" spans="1:6" ht="15">
      <c r="A428" s="1">
        <v>29342</v>
      </c>
      <c r="B428" s="4" t="s">
        <v>45</v>
      </c>
      <c r="C428" s="5">
        <v>100166</v>
      </c>
      <c r="D428" s="5">
        <v>307014</v>
      </c>
      <c r="E428" s="5">
        <v>224345</v>
      </c>
      <c r="F428" s="5">
        <v>82669</v>
      </c>
    </row>
    <row r="429" spans="1:6" ht="15">
      <c r="A429" s="1">
        <v>29342</v>
      </c>
      <c r="B429" s="4" t="s">
        <v>46</v>
      </c>
      <c r="C429" s="5">
        <v>12250</v>
      </c>
      <c r="D429" s="5">
        <v>38034</v>
      </c>
      <c r="E429" s="5">
        <v>23842</v>
      </c>
      <c r="F429" s="5">
        <v>14192</v>
      </c>
    </row>
    <row r="430" spans="1:6" ht="15">
      <c r="A430" s="1">
        <v>29342</v>
      </c>
      <c r="B430" s="4" t="s">
        <v>47</v>
      </c>
      <c r="C430" s="5">
        <v>7875</v>
      </c>
      <c r="D430" s="5">
        <v>23456</v>
      </c>
      <c r="E430" s="5">
        <v>14921</v>
      </c>
      <c r="F430" s="5">
        <v>8535</v>
      </c>
    </row>
    <row r="431" spans="1:6" ht="15">
      <c r="A431" s="1">
        <v>29342</v>
      </c>
      <c r="B431" s="4" t="s">
        <v>48</v>
      </c>
      <c r="C431" s="5">
        <v>1031</v>
      </c>
      <c r="D431" s="5">
        <v>3154</v>
      </c>
      <c r="E431" s="5">
        <v>2533</v>
      </c>
      <c r="F431" s="5">
        <v>621</v>
      </c>
    </row>
    <row r="432" spans="1:6" ht="15">
      <c r="A432" s="1">
        <v>29342</v>
      </c>
      <c r="B432" s="4" t="s">
        <v>49</v>
      </c>
      <c r="C432" s="5">
        <v>61410</v>
      </c>
      <c r="D432" s="5">
        <v>167139</v>
      </c>
      <c r="E432" s="5">
        <v>116686</v>
      </c>
      <c r="F432" s="5">
        <v>50453</v>
      </c>
    </row>
    <row r="433" spans="1:6" ht="15">
      <c r="A433" s="1">
        <v>29342</v>
      </c>
      <c r="B433" s="4" t="s">
        <v>50</v>
      </c>
      <c r="C433" s="5">
        <v>55973</v>
      </c>
      <c r="D433" s="5">
        <v>157196</v>
      </c>
      <c r="E433" s="5">
        <v>98840</v>
      </c>
      <c r="F433" s="5">
        <v>58356</v>
      </c>
    </row>
    <row r="434" spans="1:6" ht="15">
      <c r="A434" s="1">
        <v>29342</v>
      </c>
      <c r="B434" s="4" t="s">
        <v>51</v>
      </c>
      <c r="C434" s="5">
        <v>26808</v>
      </c>
      <c r="D434" s="5">
        <v>76776</v>
      </c>
      <c r="E434" s="5">
        <v>57746</v>
      </c>
      <c r="F434" s="5">
        <v>19030</v>
      </c>
    </row>
    <row r="435" spans="1:6" ht="15">
      <c r="A435" s="1">
        <v>29342</v>
      </c>
      <c r="B435" s="4" t="s">
        <v>52</v>
      </c>
      <c r="C435" s="5">
        <v>77909</v>
      </c>
      <c r="D435" s="5">
        <v>212068</v>
      </c>
      <c r="E435" s="5">
        <v>141576</v>
      </c>
      <c r="F435" s="5">
        <v>70492</v>
      </c>
    </row>
    <row r="436" spans="1:6" ht="15">
      <c r="A436" s="1">
        <v>29342</v>
      </c>
      <c r="B436" s="4" t="s">
        <v>53</v>
      </c>
      <c r="C436" s="5">
        <v>2822</v>
      </c>
      <c r="D436" s="5">
        <v>7117</v>
      </c>
      <c r="E436" s="5">
        <v>5063</v>
      </c>
      <c r="F436" s="5">
        <v>2054</v>
      </c>
    </row>
    <row r="437" spans="1:6" ht="15">
      <c r="A437" s="1">
        <v>29373</v>
      </c>
      <c r="B437" s="2" t="s">
        <v>0</v>
      </c>
      <c r="C437" s="5">
        <v>62526</v>
      </c>
      <c r="D437" s="5">
        <v>178169</v>
      </c>
      <c r="E437" s="5">
        <v>128155</v>
      </c>
      <c r="F437" s="5">
        <v>50014</v>
      </c>
    </row>
    <row r="438" spans="1:6" ht="15">
      <c r="A438" s="1">
        <v>29373</v>
      </c>
      <c r="B438" s="4" t="s">
        <v>1</v>
      </c>
      <c r="C438" s="5">
        <v>6048</v>
      </c>
      <c r="D438" s="5">
        <v>15211</v>
      </c>
      <c r="E438" s="5">
        <v>10477</v>
      </c>
      <c r="F438" s="5">
        <v>4734</v>
      </c>
    </row>
    <row r="439" spans="1:6" ht="15">
      <c r="A439" s="1">
        <v>29373</v>
      </c>
      <c r="B439" s="4" t="s">
        <v>2</v>
      </c>
      <c r="C439" s="5">
        <v>18875</v>
      </c>
      <c r="D439" s="5">
        <v>52642</v>
      </c>
      <c r="E439" s="5">
        <v>38845</v>
      </c>
      <c r="F439" s="5">
        <v>13797</v>
      </c>
    </row>
    <row r="440" spans="1:6" ht="15">
      <c r="A440" s="1">
        <v>29373</v>
      </c>
      <c r="B440" s="4" t="s">
        <v>3</v>
      </c>
      <c r="C440" s="5">
        <v>29412</v>
      </c>
      <c r="D440" s="5">
        <v>84541</v>
      </c>
      <c r="E440" s="5">
        <v>61771</v>
      </c>
      <c r="F440" s="5">
        <v>22770</v>
      </c>
    </row>
    <row r="441" spans="1:6" ht="15">
      <c r="A441" s="1">
        <v>29373</v>
      </c>
      <c r="B441" s="4" t="s">
        <v>4</v>
      </c>
      <c r="C441" s="5">
        <v>473717</v>
      </c>
      <c r="D441" s="5">
        <v>1379479</v>
      </c>
      <c r="E441" s="5">
        <v>925999</v>
      </c>
      <c r="F441" s="5">
        <v>453480</v>
      </c>
    </row>
    <row r="442" spans="1:6" ht="15">
      <c r="A442" s="1">
        <v>29373</v>
      </c>
      <c r="B442" s="4" t="s">
        <v>5</v>
      </c>
      <c r="C442" s="5">
        <v>28000</v>
      </c>
      <c r="D442" s="5">
        <v>77302</v>
      </c>
      <c r="E442" s="5">
        <v>53072</v>
      </c>
      <c r="F442" s="5">
        <v>24230</v>
      </c>
    </row>
    <row r="443" spans="1:6" ht="15">
      <c r="A443" s="1">
        <v>29373</v>
      </c>
      <c r="B443" s="4" t="s">
        <v>6</v>
      </c>
      <c r="C443" s="5">
        <v>48692</v>
      </c>
      <c r="D443" s="5">
        <v>139534</v>
      </c>
      <c r="E443" s="5">
        <v>96814</v>
      </c>
      <c r="F443" s="5">
        <v>42720</v>
      </c>
    </row>
    <row r="444" spans="1:6" ht="15">
      <c r="A444" s="1">
        <v>29373</v>
      </c>
      <c r="B444" s="4" t="s">
        <v>7</v>
      </c>
      <c r="C444" s="5">
        <v>11655</v>
      </c>
      <c r="D444" s="5">
        <v>32105</v>
      </c>
      <c r="E444" s="5">
        <v>22277</v>
      </c>
      <c r="F444" s="5">
        <v>9828</v>
      </c>
    </row>
    <row r="445" spans="1:6" ht="15">
      <c r="A445" s="1">
        <v>29373</v>
      </c>
      <c r="B445" s="4" t="s">
        <v>8</v>
      </c>
      <c r="C445" s="5">
        <v>30295</v>
      </c>
      <c r="D445" s="5">
        <v>83813</v>
      </c>
      <c r="E445" s="5">
        <v>57719</v>
      </c>
      <c r="F445" s="5">
        <v>26094</v>
      </c>
    </row>
    <row r="446" spans="1:6" ht="15">
      <c r="A446" s="1">
        <v>29373</v>
      </c>
      <c r="B446" s="4" t="s">
        <v>9</v>
      </c>
      <c r="C446" s="5">
        <v>95276</v>
      </c>
      <c r="D446" s="5">
        <v>259972</v>
      </c>
      <c r="E446" s="5">
        <v>186632</v>
      </c>
      <c r="F446" s="5">
        <v>73340</v>
      </c>
    </row>
    <row r="447" spans="1:6" ht="15">
      <c r="A447" s="1">
        <v>29373</v>
      </c>
      <c r="B447" s="4" t="s">
        <v>10</v>
      </c>
      <c r="C447" s="5">
        <v>84875</v>
      </c>
      <c r="D447" s="5">
        <v>220909</v>
      </c>
      <c r="E447" s="5">
        <v>160473</v>
      </c>
      <c r="F447" s="5">
        <v>60436</v>
      </c>
    </row>
    <row r="448" spans="1:6" ht="15">
      <c r="A448" s="1">
        <v>29373</v>
      </c>
      <c r="B448" s="4" t="s">
        <v>11</v>
      </c>
      <c r="C448" s="5">
        <v>1448</v>
      </c>
      <c r="D448" s="5">
        <v>5131</v>
      </c>
      <c r="E448" s="5">
        <v>3768</v>
      </c>
      <c r="F448" s="5">
        <v>1363</v>
      </c>
    </row>
    <row r="449" spans="1:6" ht="15">
      <c r="A449" s="1">
        <v>29373</v>
      </c>
      <c r="B449" s="4" t="s">
        <v>12</v>
      </c>
      <c r="C449" s="5">
        <v>19646</v>
      </c>
      <c r="D449" s="5">
        <v>60552</v>
      </c>
      <c r="E449" s="5">
        <v>40376</v>
      </c>
      <c r="F449" s="5">
        <v>20176</v>
      </c>
    </row>
    <row r="450" spans="1:6" ht="15">
      <c r="A450" s="1">
        <v>29373</v>
      </c>
      <c r="B450" s="4" t="s">
        <v>13</v>
      </c>
      <c r="C450" s="5">
        <v>7936</v>
      </c>
      <c r="D450" s="5">
        <v>21350</v>
      </c>
      <c r="E450" s="5">
        <v>14543</v>
      </c>
      <c r="F450" s="5">
        <v>6807</v>
      </c>
    </row>
    <row r="451" spans="1:6" ht="15">
      <c r="A451" s="1">
        <v>29373</v>
      </c>
      <c r="B451" s="4" t="s">
        <v>14</v>
      </c>
      <c r="C451" s="5">
        <v>216359</v>
      </c>
      <c r="D451" s="5">
        <v>677477</v>
      </c>
      <c r="E451" s="5">
        <v>475297</v>
      </c>
      <c r="F451" s="5">
        <v>202180</v>
      </c>
    </row>
    <row r="452" spans="1:6" ht="15">
      <c r="A452" s="1">
        <v>29373</v>
      </c>
      <c r="B452" s="4" t="s">
        <v>15</v>
      </c>
      <c r="C452" s="5">
        <v>56275</v>
      </c>
      <c r="D452" s="5">
        <v>159857</v>
      </c>
      <c r="E452" s="5">
        <v>113010</v>
      </c>
      <c r="F452" s="5">
        <v>46847</v>
      </c>
    </row>
    <row r="453" spans="1:6" ht="15">
      <c r="A453" s="1">
        <v>29373</v>
      </c>
      <c r="B453" s="4" t="s">
        <v>16</v>
      </c>
      <c r="C453" s="5">
        <v>39113</v>
      </c>
      <c r="D453" s="5">
        <v>107756</v>
      </c>
      <c r="E453" s="5">
        <v>71686</v>
      </c>
      <c r="F453" s="5">
        <v>36070</v>
      </c>
    </row>
    <row r="454" spans="1:6" ht="15">
      <c r="A454" s="1">
        <v>29373</v>
      </c>
      <c r="B454" s="4" t="s">
        <v>17</v>
      </c>
      <c r="C454" s="5">
        <v>26474</v>
      </c>
      <c r="D454" s="5">
        <v>69860</v>
      </c>
      <c r="E454" s="5">
        <v>50226</v>
      </c>
      <c r="F454" s="5">
        <v>19634</v>
      </c>
    </row>
    <row r="455" spans="1:6" ht="15">
      <c r="A455" s="1">
        <v>29373</v>
      </c>
      <c r="B455" s="4" t="s">
        <v>18</v>
      </c>
      <c r="C455" s="5">
        <v>63245</v>
      </c>
      <c r="D455" s="5">
        <v>168049</v>
      </c>
      <c r="E455" s="5">
        <v>118280</v>
      </c>
      <c r="F455" s="5">
        <v>49769</v>
      </c>
    </row>
    <row r="456" spans="1:6" ht="15">
      <c r="A456" s="1">
        <v>29373</v>
      </c>
      <c r="B456" s="4" t="s">
        <v>19</v>
      </c>
      <c r="C456" s="5">
        <v>69107</v>
      </c>
      <c r="D456" s="5">
        <v>212860</v>
      </c>
      <c r="E456" s="5">
        <v>156380</v>
      </c>
      <c r="F456" s="5">
        <v>56480</v>
      </c>
    </row>
    <row r="457" spans="1:6" ht="15">
      <c r="A457" s="1">
        <v>29373</v>
      </c>
      <c r="B457" s="4" t="s">
        <v>20</v>
      </c>
      <c r="C457" s="5">
        <v>21521</v>
      </c>
      <c r="D457" s="5">
        <v>61011</v>
      </c>
      <c r="E457" s="5">
        <v>40225</v>
      </c>
      <c r="F457" s="5">
        <v>20786</v>
      </c>
    </row>
    <row r="458" spans="1:6" ht="15">
      <c r="A458" s="1">
        <v>29373</v>
      </c>
      <c r="B458" s="4" t="s">
        <v>21</v>
      </c>
      <c r="C458" s="5">
        <v>75963</v>
      </c>
      <c r="D458" s="5">
        <v>208792</v>
      </c>
      <c r="E458" s="5">
        <v>142348</v>
      </c>
      <c r="F458" s="5">
        <v>66444</v>
      </c>
    </row>
    <row r="459" spans="1:6" ht="15">
      <c r="A459" s="1">
        <v>29373</v>
      </c>
      <c r="B459" s="4" t="s">
        <v>22</v>
      </c>
      <c r="C459" s="5">
        <v>124116</v>
      </c>
      <c r="D459" s="5">
        <v>347919</v>
      </c>
      <c r="E459" s="5">
        <v>225789</v>
      </c>
      <c r="F459" s="5">
        <v>122130</v>
      </c>
    </row>
    <row r="460" spans="1:6" ht="15">
      <c r="A460" s="1">
        <v>29373</v>
      </c>
      <c r="B460" s="4" t="s">
        <v>23</v>
      </c>
      <c r="C460" s="5">
        <v>232625</v>
      </c>
      <c r="D460" s="5">
        <v>708979</v>
      </c>
      <c r="E460" s="5">
        <v>474037</v>
      </c>
      <c r="F460" s="5">
        <v>234942</v>
      </c>
    </row>
    <row r="461" spans="1:6" ht="15">
      <c r="A461" s="1">
        <v>29373</v>
      </c>
      <c r="B461" s="4" t="s">
        <v>24</v>
      </c>
      <c r="C461" s="5">
        <v>50475</v>
      </c>
      <c r="D461" s="5">
        <v>136791</v>
      </c>
      <c r="E461" s="5">
        <v>91286</v>
      </c>
      <c r="F461" s="5">
        <v>45505</v>
      </c>
    </row>
    <row r="462" spans="1:6" ht="15">
      <c r="A462" s="1">
        <v>29373</v>
      </c>
      <c r="B462" s="4" t="s">
        <v>25</v>
      </c>
      <c r="C462" s="5">
        <v>58419</v>
      </c>
      <c r="D462" s="5">
        <v>173869</v>
      </c>
      <c r="E462" s="5">
        <v>128722</v>
      </c>
      <c r="F462" s="5">
        <v>45147</v>
      </c>
    </row>
    <row r="463" spans="1:6" ht="15">
      <c r="A463" s="1">
        <v>29373</v>
      </c>
      <c r="B463" s="4" t="s">
        <v>26</v>
      </c>
      <c r="C463" s="5">
        <v>68896</v>
      </c>
      <c r="D463" s="5">
        <v>202415</v>
      </c>
      <c r="E463" s="5">
        <v>137142</v>
      </c>
      <c r="F463" s="5">
        <v>65273</v>
      </c>
    </row>
    <row r="464" spans="1:6" ht="15">
      <c r="A464" s="1">
        <v>29373</v>
      </c>
      <c r="B464" s="4" t="s">
        <v>27</v>
      </c>
      <c r="C464" s="5">
        <v>7073</v>
      </c>
      <c r="D464" s="5">
        <v>19952</v>
      </c>
      <c r="E464" s="5">
        <v>13651</v>
      </c>
      <c r="F464" s="5">
        <v>6301</v>
      </c>
    </row>
    <row r="465" spans="1:6" ht="15">
      <c r="A465" s="1">
        <v>29373</v>
      </c>
      <c r="B465" s="4" t="s">
        <v>28</v>
      </c>
      <c r="C465" s="5">
        <v>12830</v>
      </c>
      <c r="D465" s="5">
        <v>35781</v>
      </c>
      <c r="E465" s="5">
        <v>24897</v>
      </c>
      <c r="F465" s="5">
        <v>10884</v>
      </c>
    </row>
    <row r="466" spans="1:6" ht="15">
      <c r="A466" s="1">
        <v>29373</v>
      </c>
      <c r="B466" s="4" t="s">
        <v>29</v>
      </c>
      <c r="C466" s="5">
        <v>4394</v>
      </c>
      <c r="D466" s="5">
        <v>12131</v>
      </c>
      <c r="E466" s="5">
        <v>8462</v>
      </c>
      <c r="F466" s="5">
        <v>3669</v>
      </c>
    </row>
    <row r="467" spans="1:6" ht="15">
      <c r="A467" s="1">
        <v>29373</v>
      </c>
      <c r="B467" s="4" t="s">
        <v>30</v>
      </c>
      <c r="C467" s="5">
        <v>8219</v>
      </c>
      <c r="D467" s="5">
        <v>22618</v>
      </c>
      <c r="E467" s="5">
        <v>15004</v>
      </c>
      <c r="F467" s="5">
        <v>7614</v>
      </c>
    </row>
    <row r="468" spans="1:6" ht="15">
      <c r="A468" s="1">
        <v>29373</v>
      </c>
      <c r="B468" s="4" t="s">
        <v>31</v>
      </c>
      <c r="C468" s="5">
        <v>147881</v>
      </c>
      <c r="D468" s="5">
        <v>457058</v>
      </c>
      <c r="E468" s="5">
        <v>315808</v>
      </c>
      <c r="F468" s="5">
        <v>141250</v>
      </c>
    </row>
    <row r="469" spans="1:6" ht="15">
      <c r="A469" s="1">
        <v>29373</v>
      </c>
      <c r="B469" s="4" t="s">
        <v>32</v>
      </c>
      <c r="C469" s="5">
        <v>18597</v>
      </c>
      <c r="D469" s="5">
        <v>53701</v>
      </c>
      <c r="E469" s="5">
        <v>37147</v>
      </c>
      <c r="F469" s="5">
        <v>16554</v>
      </c>
    </row>
    <row r="470" spans="1:6" ht="15">
      <c r="A470" s="1">
        <v>29373</v>
      </c>
      <c r="B470" s="4" t="s">
        <v>33</v>
      </c>
      <c r="C470" s="5">
        <v>363133</v>
      </c>
      <c r="D470" s="5">
        <v>1097381</v>
      </c>
      <c r="E470" s="5">
        <v>756091</v>
      </c>
      <c r="F470" s="5">
        <v>341290</v>
      </c>
    </row>
    <row r="471" spans="1:6" ht="15">
      <c r="A471" s="1">
        <v>29373</v>
      </c>
      <c r="B471" s="4" t="s">
        <v>34</v>
      </c>
      <c r="C471" s="5">
        <v>79146</v>
      </c>
      <c r="D471" s="5">
        <v>201845</v>
      </c>
      <c r="E471" s="5">
        <v>143688</v>
      </c>
      <c r="F471" s="5">
        <v>58157</v>
      </c>
    </row>
    <row r="472" spans="1:6" ht="15">
      <c r="A472" s="1">
        <v>29373</v>
      </c>
      <c r="B472" s="4" t="s">
        <v>35</v>
      </c>
      <c r="C472" s="5">
        <v>4849</v>
      </c>
      <c r="D472" s="5">
        <v>13127</v>
      </c>
      <c r="E472" s="5">
        <v>9089</v>
      </c>
      <c r="F472" s="5">
        <v>4038</v>
      </c>
    </row>
    <row r="473" spans="1:6" ht="15">
      <c r="A473" s="1">
        <v>29373</v>
      </c>
      <c r="B473" s="4" t="s">
        <v>36</v>
      </c>
      <c r="C473" s="5">
        <v>184539</v>
      </c>
      <c r="D473" s="5">
        <v>524843</v>
      </c>
      <c r="E473" s="5">
        <v>354098</v>
      </c>
      <c r="F473" s="5">
        <v>170745</v>
      </c>
    </row>
    <row r="474" spans="1:6" ht="15">
      <c r="A474" s="1">
        <v>29373</v>
      </c>
      <c r="B474" s="4" t="s">
        <v>37</v>
      </c>
      <c r="C474" s="5">
        <v>30387</v>
      </c>
      <c r="D474" s="5">
        <v>89655</v>
      </c>
      <c r="E474" s="5">
        <v>65434</v>
      </c>
      <c r="F474" s="5">
        <v>24221</v>
      </c>
    </row>
    <row r="475" spans="1:6" ht="15">
      <c r="A475" s="1">
        <v>29373</v>
      </c>
      <c r="B475" s="4" t="s">
        <v>38</v>
      </c>
      <c r="C475" s="5">
        <v>39969</v>
      </c>
      <c r="D475" s="5">
        <v>105695</v>
      </c>
      <c r="E475" s="5">
        <v>67673</v>
      </c>
      <c r="F475" s="5">
        <v>38022</v>
      </c>
    </row>
    <row r="476" spans="1:6" ht="15">
      <c r="A476" s="1">
        <v>29373</v>
      </c>
      <c r="B476" s="4" t="s">
        <v>39</v>
      </c>
      <c r="C476" s="5">
        <v>214587</v>
      </c>
      <c r="D476" s="5">
        <v>626207</v>
      </c>
      <c r="E476" s="5">
        <v>430302</v>
      </c>
      <c r="F476" s="5">
        <v>195905</v>
      </c>
    </row>
    <row r="477" spans="1:6" ht="15">
      <c r="A477" s="1">
        <v>29373</v>
      </c>
      <c r="B477" s="4" t="s">
        <v>40</v>
      </c>
      <c r="C477" s="5">
        <v>43954</v>
      </c>
      <c r="D477" s="5">
        <v>165465</v>
      </c>
      <c r="E477" s="5">
        <v>116676</v>
      </c>
      <c r="F477" s="5">
        <v>48789</v>
      </c>
    </row>
    <row r="478" spans="1:6" ht="15">
      <c r="A478" s="1">
        <v>29373</v>
      </c>
      <c r="B478" s="4" t="s">
        <v>41</v>
      </c>
      <c r="C478" s="5">
        <v>18365</v>
      </c>
      <c r="D478" s="5">
        <v>52757</v>
      </c>
      <c r="E478" s="5">
        <v>35944</v>
      </c>
      <c r="F478" s="5">
        <v>16813</v>
      </c>
    </row>
    <row r="479" spans="1:6" ht="15">
      <c r="A479" s="1">
        <v>29373</v>
      </c>
      <c r="B479" s="4" t="s">
        <v>42</v>
      </c>
      <c r="C479" s="5">
        <v>56174</v>
      </c>
      <c r="D479" s="5">
        <v>154584</v>
      </c>
      <c r="E479" s="5">
        <v>110508</v>
      </c>
      <c r="F479" s="5">
        <v>44076</v>
      </c>
    </row>
    <row r="480" spans="1:6" ht="15">
      <c r="A480" s="1">
        <v>29373</v>
      </c>
      <c r="B480" s="4" t="s">
        <v>43</v>
      </c>
      <c r="C480" s="5">
        <v>7851</v>
      </c>
      <c r="D480" s="5">
        <v>21100</v>
      </c>
      <c r="E480" s="5">
        <v>15289</v>
      </c>
      <c r="F480" s="5">
        <v>5811</v>
      </c>
    </row>
    <row r="481" spans="1:6" ht="15">
      <c r="A481" s="1">
        <v>29373</v>
      </c>
      <c r="B481" s="4" t="s">
        <v>44</v>
      </c>
      <c r="C481" s="5">
        <v>62043</v>
      </c>
      <c r="D481" s="5">
        <v>164166</v>
      </c>
      <c r="E481" s="5">
        <v>116959</v>
      </c>
      <c r="F481" s="5">
        <v>47207</v>
      </c>
    </row>
    <row r="482" spans="1:6" ht="15">
      <c r="A482" s="1">
        <v>29373</v>
      </c>
      <c r="B482" s="4" t="s">
        <v>45</v>
      </c>
      <c r="C482" s="5">
        <v>99858</v>
      </c>
      <c r="D482" s="5">
        <v>304612</v>
      </c>
      <c r="E482" s="5">
        <v>222603</v>
      </c>
      <c r="F482" s="5">
        <v>82009</v>
      </c>
    </row>
    <row r="483" spans="1:6" ht="15">
      <c r="A483" s="1">
        <v>29373</v>
      </c>
      <c r="B483" s="4" t="s">
        <v>46</v>
      </c>
      <c r="C483" s="5">
        <v>12563</v>
      </c>
      <c r="D483" s="5">
        <v>38992</v>
      </c>
      <c r="E483" s="5">
        <v>24385</v>
      </c>
      <c r="F483" s="5">
        <v>14607</v>
      </c>
    </row>
    <row r="484" spans="1:6" ht="15">
      <c r="A484" s="1">
        <v>29373</v>
      </c>
      <c r="B484" s="4" t="s">
        <v>47</v>
      </c>
      <c r="C484" s="5">
        <v>7894</v>
      </c>
      <c r="D484" s="5">
        <v>23537</v>
      </c>
      <c r="E484" s="5">
        <v>14969</v>
      </c>
      <c r="F484" s="5">
        <v>8568</v>
      </c>
    </row>
    <row r="485" spans="1:6" ht="15">
      <c r="A485" s="1">
        <v>29373</v>
      </c>
      <c r="B485" s="4" t="s">
        <v>48</v>
      </c>
      <c r="C485" s="5">
        <v>1017</v>
      </c>
      <c r="D485" s="5">
        <v>3080</v>
      </c>
      <c r="E485" s="5">
        <v>2474</v>
      </c>
      <c r="F485" s="5">
        <v>606</v>
      </c>
    </row>
    <row r="486" spans="1:6" ht="15">
      <c r="A486" s="1">
        <v>29373</v>
      </c>
      <c r="B486" s="4" t="s">
        <v>49</v>
      </c>
      <c r="C486" s="5">
        <v>60745</v>
      </c>
      <c r="D486" s="5">
        <v>165275</v>
      </c>
      <c r="E486" s="5">
        <v>115216</v>
      </c>
      <c r="F486" s="5">
        <v>50059</v>
      </c>
    </row>
    <row r="487" spans="1:6" ht="15">
      <c r="A487" s="1">
        <v>29373</v>
      </c>
      <c r="B487" s="4" t="s">
        <v>50</v>
      </c>
      <c r="C487" s="5">
        <v>56177</v>
      </c>
      <c r="D487" s="5">
        <v>157589</v>
      </c>
      <c r="E487" s="5">
        <v>99028</v>
      </c>
      <c r="F487" s="5">
        <v>58561</v>
      </c>
    </row>
    <row r="488" spans="1:6" ht="15">
      <c r="A488" s="1">
        <v>29373</v>
      </c>
      <c r="B488" s="4" t="s">
        <v>51</v>
      </c>
      <c r="C488" s="5">
        <v>26698</v>
      </c>
      <c r="D488" s="5">
        <v>76097</v>
      </c>
      <c r="E488" s="5">
        <v>57302</v>
      </c>
      <c r="F488" s="5">
        <v>18795</v>
      </c>
    </row>
    <row r="489" spans="1:6" ht="15">
      <c r="A489" s="1">
        <v>29373</v>
      </c>
      <c r="B489" s="4" t="s">
        <v>52</v>
      </c>
      <c r="C489" s="5">
        <v>79317</v>
      </c>
      <c r="D489" s="5">
        <v>216812</v>
      </c>
      <c r="E489" s="5">
        <v>146146</v>
      </c>
      <c r="F489" s="5">
        <v>70666</v>
      </c>
    </row>
    <row r="490" spans="1:6" ht="15">
      <c r="A490" s="1">
        <v>29373</v>
      </c>
      <c r="B490" s="4" t="s">
        <v>53</v>
      </c>
      <c r="C490" s="5">
        <v>2784</v>
      </c>
      <c r="D490" s="5">
        <v>7052</v>
      </c>
      <c r="E490" s="5">
        <v>5017</v>
      </c>
      <c r="F490" s="5">
        <v>2035</v>
      </c>
    </row>
    <row r="491" spans="1:6" ht="15">
      <c r="A491" s="1">
        <v>29403</v>
      </c>
      <c r="B491" s="2" t="s">
        <v>0</v>
      </c>
      <c r="C491" s="5">
        <v>62960</v>
      </c>
      <c r="D491" s="5">
        <v>178970</v>
      </c>
      <c r="E491" s="5">
        <v>128447</v>
      </c>
      <c r="F491" s="5">
        <v>50523</v>
      </c>
    </row>
    <row r="492" spans="1:6" ht="15">
      <c r="A492" s="1">
        <v>29403</v>
      </c>
      <c r="B492" s="4" t="s">
        <v>1</v>
      </c>
      <c r="C492" s="5">
        <v>6245</v>
      </c>
      <c r="D492" s="5">
        <v>15006</v>
      </c>
      <c r="E492" s="5">
        <v>10319</v>
      </c>
      <c r="F492" s="5">
        <v>4687</v>
      </c>
    </row>
    <row r="493" spans="1:6" ht="15">
      <c r="A493" s="1">
        <v>29403</v>
      </c>
      <c r="B493" s="4" t="s">
        <v>2</v>
      </c>
      <c r="C493" s="5">
        <v>19483</v>
      </c>
      <c r="D493" s="5">
        <v>54301</v>
      </c>
      <c r="E493" s="5">
        <v>39875</v>
      </c>
      <c r="F493" s="5">
        <v>14426</v>
      </c>
    </row>
    <row r="494" spans="1:6" ht="15">
      <c r="A494" s="1">
        <v>29403</v>
      </c>
      <c r="B494" s="4" t="s">
        <v>3</v>
      </c>
      <c r="C494" s="5">
        <v>29316</v>
      </c>
      <c r="D494" s="5">
        <v>84143</v>
      </c>
      <c r="E494" s="5">
        <v>61440</v>
      </c>
      <c r="F494" s="5">
        <v>22703</v>
      </c>
    </row>
    <row r="495" spans="1:6" ht="15">
      <c r="A495" s="1">
        <v>29403</v>
      </c>
      <c r="B495" s="4" t="s">
        <v>4</v>
      </c>
      <c r="C495" s="5">
        <v>477649</v>
      </c>
      <c r="D495" s="5">
        <v>1390149</v>
      </c>
      <c r="E495" s="5">
        <v>930551</v>
      </c>
      <c r="F495" s="5">
        <v>459598</v>
      </c>
    </row>
    <row r="496" spans="1:6" ht="15">
      <c r="A496" s="1">
        <v>29403</v>
      </c>
      <c r="B496" s="4" t="s">
        <v>5</v>
      </c>
      <c r="C496" s="5">
        <v>27983</v>
      </c>
      <c r="D496" s="5">
        <v>77508</v>
      </c>
      <c r="E496" s="5">
        <v>53090</v>
      </c>
      <c r="F496" s="5">
        <v>24418</v>
      </c>
    </row>
    <row r="497" spans="1:6" ht="15">
      <c r="A497" s="1">
        <v>29403</v>
      </c>
      <c r="B497" s="4" t="s">
        <v>6</v>
      </c>
      <c r="C497" s="5">
        <v>48600</v>
      </c>
      <c r="D497" s="5">
        <v>139121</v>
      </c>
      <c r="E497" s="5">
        <v>96503</v>
      </c>
      <c r="F497" s="5">
        <v>42618</v>
      </c>
    </row>
    <row r="498" spans="1:6" ht="15">
      <c r="A498" s="1">
        <v>29403</v>
      </c>
      <c r="B498" s="4" t="s">
        <v>7</v>
      </c>
      <c r="C498" s="5">
        <v>11745</v>
      </c>
      <c r="D498" s="5">
        <v>32395</v>
      </c>
      <c r="E498" s="5">
        <v>22421</v>
      </c>
      <c r="F498" s="5">
        <v>9974</v>
      </c>
    </row>
    <row r="499" spans="1:6" ht="15">
      <c r="A499" s="1">
        <v>29403</v>
      </c>
      <c r="B499" s="4" t="s">
        <v>8</v>
      </c>
      <c r="C499" s="5">
        <v>30095</v>
      </c>
      <c r="D499" s="5">
        <v>83127</v>
      </c>
      <c r="E499" s="5">
        <v>57218</v>
      </c>
      <c r="F499" s="5">
        <v>25909</v>
      </c>
    </row>
    <row r="500" spans="1:6" ht="15">
      <c r="A500" s="1">
        <v>29403</v>
      </c>
      <c r="B500" s="4" t="s">
        <v>9</v>
      </c>
      <c r="C500" s="5">
        <v>96456</v>
      </c>
      <c r="D500" s="5">
        <v>262825</v>
      </c>
      <c r="E500" s="5">
        <v>188317</v>
      </c>
      <c r="F500" s="5">
        <v>74508</v>
      </c>
    </row>
    <row r="501" spans="1:6" ht="15">
      <c r="A501" s="1">
        <v>29403</v>
      </c>
      <c r="B501" s="4" t="s">
        <v>10</v>
      </c>
      <c r="C501" s="5">
        <v>87624</v>
      </c>
      <c r="D501" s="5">
        <v>228188</v>
      </c>
      <c r="E501" s="5">
        <v>165250</v>
      </c>
      <c r="F501" s="5">
        <v>62938</v>
      </c>
    </row>
    <row r="502" spans="1:6" ht="15">
      <c r="A502" s="1">
        <v>29403</v>
      </c>
      <c r="B502" s="4" t="s">
        <v>11</v>
      </c>
      <c r="C502" s="5">
        <v>1446</v>
      </c>
      <c r="D502" s="5">
        <v>5136</v>
      </c>
      <c r="E502" s="5">
        <v>3771</v>
      </c>
      <c r="F502" s="5">
        <v>1365</v>
      </c>
    </row>
    <row r="503" spans="1:6" ht="15">
      <c r="A503" s="1">
        <v>29403</v>
      </c>
      <c r="B503" s="4" t="s">
        <v>12</v>
      </c>
      <c r="C503" s="5">
        <v>19605</v>
      </c>
      <c r="D503" s="5">
        <v>60350</v>
      </c>
      <c r="E503" s="5">
        <v>40239</v>
      </c>
      <c r="F503" s="5">
        <v>20111</v>
      </c>
    </row>
    <row r="504" spans="1:6" ht="15">
      <c r="A504" s="1">
        <v>29403</v>
      </c>
      <c r="B504" s="4" t="s">
        <v>13</v>
      </c>
      <c r="C504" s="5">
        <v>7978</v>
      </c>
      <c r="D504" s="5">
        <v>21376</v>
      </c>
      <c r="E504" s="5">
        <v>14599</v>
      </c>
      <c r="F504" s="5">
        <v>6777</v>
      </c>
    </row>
    <row r="505" spans="1:6" ht="15">
      <c r="A505" s="1">
        <v>29403</v>
      </c>
      <c r="B505" s="4" t="s">
        <v>14</v>
      </c>
      <c r="C505" s="5">
        <v>218551</v>
      </c>
      <c r="D505" s="5">
        <v>683344</v>
      </c>
      <c r="E505" s="5">
        <v>478840</v>
      </c>
      <c r="F505" s="5">
        <v>204504</v>
      </c>
    </row>
    <row r="506" spans="1:6" ht="15">
      <c r="A506" s="1">
        <v>29403</v>
      </c>
      <c r="B506" s="4" t="s">
        <v>15</v>
      </c>
      <c r="C506" s="5">
        <v>56687</v>
      </c>
      <c r="D506" s="5">
        <v>160800</v>
      </c>
      <c r="E506" s="5">
        <v>113485</v>
      </c>
      <c r="F506" s="5">
        <v>47315</v>
      </c>
    </row>
    <row r="507" spans="1:6" ht="15">
      <c r="A507" s="1">
        <v>29403</v>
      </c>
      <c r="B507" s="4" t="s">
        <v>16</v>
      </c>
      <c r="C507" s="5">
        <v>39498</v>
      </c>
      <c r="D507" s="5">
        <v>107894</v>
      </c>
      <c r="E507" s="5">
        <v>71315</v>
      </c>
      <c r="F507" s="5">
        <v>36579</v>
      </c>
    </row>
    <row r="508" spans="1:6" ht="15">
      <c r="A508" s="1">
        <v>29403</v>
      </c>
      <c r="B508" s="4" t="s">
        <v>17</v>
      </c>
      <c r="C508" s="5">
        <v>26818</v>
      </c>
      <c r="D508" s="5">
        <v>69422</v>
      </c>
      <c r="E508" s="5">
        <v>49426</v>
      </c>
      <c r="F508" s="5">
        <v>19996</v>
      </c>
    </row>
    <row r="509" spans="1:6" ht="15">
      <c r="A509" s="1">
        <v>29403</v>
      </c>
      <c r="B509" s="4" t="s">
        <v>18</v>
      </c>
      <c r="C509" s="5">
        <v>63742</v>
      </c>
      <c r="D509" s="5">
        <v>168727</v>
      </c>
      <c r="E509" s="5">
        <v>118549</v>
      </c>
      <c r="F509" s="5">
        <v>50178</v>
      </c>
    </row>
    <row r="510" spans="1:6" ht="15">
      <c r="A510" s="1">
        <v>29403</v>
      </c>
      <c r="B510" s="4" t="s">
        <v>19</v>
      </c>
      <c r="C510" s="5">
        <v>69989</v>
      </c>
      <c r="D510" s="5">
        <v>214935</v>
      </c>
      <c r="E510" s="5">
        <v>157775</v>
      </c>
      <c r="F510" s="5">
        <v>57160</v>
      </c>
    </row>
    <row r="511" spans="1:6" ht="15">
      <c r="A511" s="1">
        <v>29403</v>
      </c>
      <c r="B511" s="4" t="s">
        <v>20</v>
      </c>
      <c r="C511" s="5">
        <v>21274</v>
      </c>
      <c r="D511" s="5">
        <v>60230</v>
      </c>
      <c r="E511" s="5">
        <v>39618</v>
      </c>
      <c r="F511" s="5">
        <v>20612</v>
      </c>
    </row>
    <row r="512" spans="1:6" ht="15">
      <c r="A512" s="1">
        <v>29403</v>
      </c>
      <c r="B512" s="4" t="s">
        <v>21</v>
      </c>
      <c r="C512" s="5">
        <v>78568</v>
      </c>
      <c r="D512" s="5">
        <v>215583</v>
      </c>
      <c r="E512" s="5">
        <v>146729</v>
      </c>
      <c r="F512" s="5">
        <v>68854</v>
      </c>
    </row>
    <row r="513" spans="1:6" ht="15">
      <c r="A513" s="1">
        <v>29403</v>
      </c>
      <c r="B513" s="4" t="s">
        <v>22</v>
      </c>
      <c r="C513" s="5">
        <v>124419</v>
      </c>
      <c r="D513" s="5">
        <v>347175</v>
      </c>
      <c r="E513" s="5">
        <v>224747</v>
      </c>
      <c r="F513" s="5">
        <v>122428</v>
      </c>
    </row>
    <row r="514" spans="1:6" ht="15">
      <c r="A514" s="1">
        <v>29403</v>
      </c>
      <c r="B514" s="4" t="s">
        <v>23</v>
      </c>
      <c r="C514" s="5">
        <v>236463</v>
      </c>
      <c r="D514" s="5">
        <v>721592</v>
      </c>
      <c r="E514" s="5">
        <v>480599</v>
      </c>
      <c r="F514" s="5">
        <v>240993</v>
      </c>
    </row>
    <row r="515" spans="1:6" ht="15">
      <c r="A515" s="1">
        <v>29403</v>
      </c>
      <c r="B515" s="4" t="s">
        <v>24</v>
      </c>
      <c r="C515" s="5">
        <v>51281</v>
      </c>
      <c r="D515" s="5">
        <v>138759</v>
      </c>
      <c r="E515" s="5">
        <v>92398</v>
      </c>
      <c r="F515" s="5">
        <v>46361</v>
      </c>
    </row>
    <row r="516" spans="1:6" ht="15">
      <c r="A516" s="1">
        <v>29403</v>
      </c>
      <c r="B516" s="4" t="s">
        <v>25</v>
      </c>
      <c r="C516" s="5">
        <v>58203</v>
      </c>
      <c r="D516" s="5">
        <v>172827</v>
      </c>
      <c r="E516" s="5">
        <v>127769</v>
      </c>
      <c r="F516" s="5">
        <v>45058</v>
      </c>
    </row>
    <row r="517" spans="1:6" ht="15">
      <c r="A517" s="1">
        <v>29403</v>
      </c>
      <c r="B517" s="4" t="s">
        <v>26</v>
      </c>
      <c r="C517" s="5">
        <v>69888</v>
      </c>
      <c r="D517" s="5">
        <v>205127</v>
      </c>
      <c r="E517" s="5">
        <v>138701</v>
      </c>
      <c r="F517" s="5">
        <v>66426</v>
      </c>
    </row>
    <row r="518" spans="1:6" ht="15">
      <c r="A518" s="1">
        <v>29403</v>
      </c>
      <c r="B518" s="4" t="s">
        <v>27</v>
      </c>
      <c r="C518" s="5">
        <v>7032</v>
      </c>
      <c r="D518" s="5">
        <v>19936</v>
      </c>
      <c r="E518" s="5">
        <v>13660</v>
      </c>
      <c r="F518" s="5">
        <v>6276</v>
      </c>
    </row>
    <row r="519" spans="1:6" ht="15">
      <c r="A519" s="1">
        <v>29403</v>
      </c>
      <c r="B519" s="4" t="s">
        <v>28</v>
      </c>
      <c r="C519" s="5">
        <v>12888</v>
      </c>
      <c r="D519" s="5">
        <v>35948</v>
      </c>
      <c r="E519" s="5">
        <v>24976</v>
      </c>
      <c r="F519" s="5">
        <v>10972</v>
      </c>
    </row>
    <row r="520" spans="1:6" ht="15">
      <c r="A520" s="1">
        <v>29403</v>
      </c>
      <c r="B520" s="4" t="s">
        <v>29</v>
      </c>
      <c r="C520" s="5">
        <v>4553</v>
      </c>
      <c r="D520" s="5">
        <v>12483</v>
      </c>
      <c r="E520" s="5">
        <v>8678</v>
      </c>
      <c r="F520" s="5">
        <v>3805</v>
      </c>
    </row>
    <row r="521" spans="1:6" ht="15">
      <c r="A521" s="1">
        <v>29403</v>
      </c>
      <c r="B521" s="4" t="s">
        <v>30</v>
      </c>
      <c r="C521" s="5">
        <v>8351</v>
      </c>
      <c r="D521" s="5">
        <v>22907</v>
      </c>
      <c r="E521" s="5">
        <v>15191</v>
      </c>
      <c r="F521" s="5">
        <v>7716</v>
      </c>
    </row>
    <row r="522" spans="1:6" ht="15">
      <c r="A522" s="1">
        <v>29403</v>
      </c>
      <c r="B522" s="4" t="s">
        <v>31</v>
      </c>
      <c r="C522" s="5">
        <v>147585</v>
      </c>
      <c r="D522" s="5">
        <v>455756</v>
      </c>
      <c r="E522" s="5">
        <v>314663</v>
      </c>
      <c r="F522" s="5">
        <v>141093</v>
      </c>
    </row>
    <row r="523" spans="1:6" ht="15">
      <c r="A523" s="1">
        <v>29403</v>
      </c>
      <c r="B523" s="4" t="s">
        <v>32</v>
      </c>
      <c r="C523" s="5">
        <v>18828</v>
      </c>
      <c r="D523" s="5">
        <v>54454</v>
      </c>
      <c r="E523" s="5">
        <v>37616</v>
      </c>
      <c r="F523" s="5">
        <v>16838</v>
      </c>
    </row>
    <row r="524" spans="1:6" ht="15">
      <c r="A524" s="1">
        <v>29403</v>
      </c>
      <c r="B524" s="4" t="s">
        <v>33</v>
      </c>
      <c r="C524" s="5">
        <v>364178</v>
      </c>
      <c r="D524" s="5">
        <v>1100642</v>
      </c>
      <c r="E524" s="5">
        <v>758080</v>
      </c>
      <c r="F524" s="5">
        <v>342562</v>
      </c>
    </row>
    <row r="525" spans="1:6" ht="15">
      <c r="A525" s="1">
        <v>29403</v>
      </c>
      <c r="B525" s="4" t="s">
        <v>34</v>
      </c>
      <c r="C525" s="5">
        <v>79004</v>
      </c>
      <c r="D525" s="5">
        <v>200561</v>
      </c>
      <c r="E525" s="5">
        <v>142670</v>
      </c>
      <c r="F525" s="5">
        <v>57891</v>
      </c>
    </row>
    <row r="526" spans="1:6" ht="15">
      <c r="A526" s="1">
        <v>29403</v>
      </c>
      <c r="B526" s="4" t="s">
        <v>35</v>
      </c>
      <c r="C526" s="5">
        <v>4860</v>
      </c>
      <c r="D526" s="5">
        <v>13131</v>
      </c>
      <c r="E526" s="5">
        <v>9061</v>
      </c>
      <c r="F526" s="5">
        <v>4070</v>
      </c>
    </row>
    <row r="527" spans="1:6" ht="15">
      <c r="A527" s="1">
        <v>29403</v>
      </c>
      <c r="B527" s="4" t="s">
        <v>36</v>
      </c>
      <c r="C527" s="5">
        <v>186831</v>
      </c>
      <c r="D527" s="5">
        <v>531603</v>
      </c>
      <c r="E527" s="5">
        <v>357747</v>
      </c>
      <c r="F527" s="5">
        <v>173856</v>
      </c>
    </row>
    <row r="528" spans="1:6" ht="15">
      <c r="A528" s="1">
        <v>29403</v>
      </c>
      <c r="B528" s="4" t="s">
        <v>37</v>
      </c>
      <c r="C528" s="5">
        <v>30489</v>
      </c>
      <c r="D528" s="5">
        <v>89790</v>
      </c>
      <c r="E528" s="5">
        <v>65431</v>
      </c>
      <c r="F528" s="5">
        <v>24359</v>
      </c>
    </row>
    <row r="529" spans="1:6" ht="15">
      <c r="A529" s="1">
        <v>29403</v>
      </c>
      <c r="B529" s="4" t="s">
        <v>38</v>
      </c>
      <c r="C529" s="5">
        <v>40073</v>
      </c>
      <c r="D529" s="5">
        <v>106245</v>
      </c>
      <c r="E529" s="5">
        <v>68025</v>
      </c>
      <c r="F529" s="5">
        <v>38220</v>
      </c>
    </row>
    <row r="530" spans="1:6" ht="15">
      <c r="A530" s="1">
        <v>29403</v>
      </c>
      <c r="B530" s="4" t="s">
        <v>39</v>
      </c>
      <c r="C530" s="5">
        <v>216035</v>
      </c>
      <c r="D530" s="5">
        <v>630131</v>
      </c>
      <c r="E530" s="5">
        <v>432344</v>
      </c>
      <c r="F530" s="5">
        <v>197787</v>
      </c>
    </row>
    <row r="531" spans="1:6" ht="15">
      <c r="A531" s="1">
        <v>29403</v>
      </c>
      <c r="B531" s="4" t="s">
        <v>40</v>
      </c>
      <c r="C531" s="5">
        <v>44074</v>
      </c>
      <c r="D531" s="5">
        <v>165393</v>
      </c>
      <c r="E531" s="5">
        <v>116471</v>
      </c>
      <c r="F531" s="5">
        <v>48922</v>
      </c>
    </row>
    <row r="532" spans="1:6" ht="15">
      <c r="A532" s="1">
        <v>29403</v>
      </c>
      <c r="B532" s="4" t="s">
        <v>41</v>
      </c>
      <c r="C532" s="5">
        <v>18745</v>
      </c>
      <c r="D532" s="5">
        <v>54070</v>
      </c>
      <c r="E532" s="5">
        <v>36712</v>
      </c>
      <c r="F532" s="5">
        <v>17358</v>
      </c>
    </row>
    <row r="533" spans="1:6" ht="15">
      <c r="A533" s="1">
        <v>29403</v>
      </c>
      <c r="B533" s="4" t="s">
        <v>42</v>
      </c>
      <c r="C533" s="5">
        <v>56533</v>
      </c>
      <c r="D533" s="5">
        <v>155788</v>
      </c>
      <c r="E533" s="5">
        <v>111227</v>
      </c>
      <c r="F533" s="5">
        <v>44561</v>
      </c>
    </row>
    <row r="534" spans="1:6" ht="15">
      <c r="A534" s="1">
        <v>29403</v>
      </c>
      <c r="B534" s="4" t="s">
        <v>43</v>
      </c>
      <c r="C534" s="5">
        <v>7117</v>
      </c>
      <c r="D534" s="5">
        <v>19390</v>
      </c>
      <c r="E534" s="5">
        <v>13625</v>
      </c>
      <c r="F534" s="5">
        <v>5765</v>
      </c>
    </row>
    <row r="535" spans="1:6" ht="15">
      <c r="A535" s="1">
        <v>29403</v>
      </c>
      <c r="B535" s="4" t="s">
        <v>44</v>
      </c>
      <c r="C535" s="5">
        <v>62385</v>
      </c>
      <c r="D535" s="5">
        <v>162221</v>
      </c>
      <c r="E535" s="5">
        <v>113660</v>
      </c>
      <c r="F535" s="5">
        <v>48561</v>
      </c>
    </row>
    <row r="536" spans="1:6" ht="15">
      <c r="A536" s="1">
        <v>29403</v>
      </c>
      <c r="B536" s="4" t="s">
        <v>45</v>
      </c>
      <c r="C536" s="5">
        <v>100853</v>
      </c>
      <c r="D536" s="5">
        <v>307542</v>
      </c>
      <c r="E536" s="5">
        <v>224241</v>
      </c>
      <c r="F536" s="5">
        <v>83301</v>
      </c>
    </row>
    <row r="537" spans="1:6" ht="15">
      <c r="A537" s="1">
        <v>29403</v>
      </c>
      <c r="B537" s="4" t="s">
        <v>46</v>
      </c>
      <c r="C537" s="5">
        <v>12962</v>
      </c>
      <c r="D537" s="5">
        <v>40547</v>
      </c>
      <c r="E537" s="5">
        <v>25304</v>
      </c>
      <c r="F537" s="5">
        <v>15243</v>
      </c>
    </row>
    <row r="538" spans="1:6" ht="15">
      <c r="A538" s="1">
        <v>29403</v>
      </c>
      <c r="B538" s="4" t="s">
        <v>47</v>
      </c>
      <c r="C538" s="5">
        <v>7823</v>
      </c>
      <c r="D538" s="5">
        <v>23378</v>
      </c>
      <c r="E538" s="5">
        <v>14862</v>
      </c>
      <c r="F538" s="5">
        <v>8516</v>
      </c>
    </row>
    <row r="539" spans="1:6" ht="15">
      <c r="A539" s="1">
        <v>29403</v>
      </c>
      <c r="B539" s="4" t="s">
        <v>48</v>
      </c>
      <c r="C539" s="5">
        <v>1032</v>
      </c>
      <c r="D539" s="5">
        <v>3116</v>
      </c>
      <c r="E539" s="5">
        <v>2490</v>
      </c>
      <c r="F539" s="5">
        <v>626</v>
      </c>
    </row>
    <row r="540" spans="1:6" ht="15">
      <c r="A540" s="1">
        <v>29403</v>
      </c>
      <c r="B540" s="4" t="s">
        <v>49</v>
      </c>
      <c r="C540" s="5">
        <v>61957</v>
      </c>
      <c r="D540" s="5">
        <v>168192</v>
      </c>
      <c r="E540" s="5">
        <v>117198</v>
      </c>
      <c r="F540" s="5">
        <v>50994</v>
      </c>
    </row>
    <row r="541" spans="1:6" ht="15">
      <c r="A541" s="1">
        <v>29403</v>
      </c>
      <c r="B541" s="4" t="s">
        <v>50</v>
      </c>
      <c r="C541" s="5">
        <v>57542</v>
      </c>
      <c r="D541" s="5">
        <v>161781</v>
      </c>
      <c r="E541" s="5">
        <v>101608</v>
      </c>
      <c r="F541" s="5">
        <v>60173</v>
      </c>
    </row>
    <row r="542" spans="1:6" ht="15">
      <c r="A542" s="1">
        <v>29403</v>
      </c>
      <c r="B542" s="4" t="s">
        <v>51</v>
      </c>
      <c r="C542" s="5">
        <v>26775</v>
      </c>
      <c r="D542" s="5">
        <v>75918</v>
      </c>
      <c r="E542" s="5">
        <v>57188</v>
      </c>
      <c r="F542" s="5">
        <v>18730</v>
      </c>
    </row>
    <row r="543" spans="1:6" ht="15">
      <c r="A543" s="1">
        <v>29403</v>
      </c>
      <c r="B543" s="4" t="s">
        <v>52</v>
      </c>
      <c r="C543" s="5">
        <v>80653</v>
      </c>
      <c r="D543" s="5">
        <v>220778</v>
      </c>
      <c r="E543" s="5">
        <v>148365</v>
      </c>
      <c r="F543" s="5">
        <v>72413</v>
      </c>
    </row>
    <row r="544" spans="1:6" ht="15">
      <c r="A544" s="1">
        <v>29403</v>
      </c>
      <c r="B544" s="4" t="s">
        <v>53</v>
      </c>
      <c r="C544" s="5">
        <v>2765</v>
      </c>
      <c r="D544" s="5">
        <v>7019</v>
      </c>
      <c r="E544" s="5">
        <v>5005</v>
      </c>
      <c r="F544" s="5">
        <v>2014</v>
      </c>
    </row>
    <row r="545" spans="1:6" ht="15">
      <c r="A545" s="1">
        <v>29434</v>
      </c>
      <c r="B545" s="2" t="s">
        <v>0</v>
      </c>
      <c r="C545" s="5">
        <v>63590</v>
      </c>
      <c r="D545" s="5">
        <v>180330</v>
      </c>
      <c r="E545" s="5">
        <v>129454</v>
      </c>
      <c r="F545" s="5">
        <v>50876</v>
      </c>
    </row>
    <row r="546" spans="1:6" ht="15">
      <c r="A546" s="1">
        <v>29434</v>
      </c>
      <c r="B546" s="4" t="s">
        <v>1</v>
      </c>
      <c r="C546" s="5">
        <v>6270</v>
      </c>
      <c r="D546" s="5">
        <v>15105</v>
      </c>
      <c r="E546" s="5">
        <v>10385</v>
      </c>
      <c r="F546" s="5">
        <v>4720</v>
      </c>
    </row>
    <row r="547" spans="1:6" ht="15">
      <c r="A547" s="1">
        <v>29434</v>
      </c>
      <c r="B547" s="4" t="s">
        <v>2</v>
      </c>
      <c r="C547" s="5">
        <v>20010</v>
      </c>
      <c r="D547" s="5">
        <v>55759</v>
      </c>
      <c r="E547" s="5">
        <v>40821</v>
      </c>
      <c r="F547" s="5">
        <v>14938</v>
      </c>
    </row>
    <row r="548" spans="1:6" ht="15">
      <c r="A548" s="1">
        <v>29434</v>
      </c>
      <c r="B548" s="4" t="s">
        <v>3</v>
      </c>
      <c r="C548" s="5">
        <v>29331</v>
      </c>
      <c r="D548" s="5">
        <v>84171</v>
      </c>
      <c r="E548" s="5">
        <v>61412</v>
      </c>
      <c r="F548" s="5">
        <v>22759</v>
      </c>
    </row>
    <row r="549" spans="1:6" ht="15">
      <c r="A549" s="1">
        <v>29434</v>
      </c>
      <c r="B549" s="4" t="s">
        <v>4</v>
      </c>
      <c r="C549" s="5">
        <v>488158</v>
      </c>
      <c r="D549" s="5">
        <v>1432218</v>
      </c>
      <c r="E549" s="5">
        <v>959814</v>
      </c>
      <c r="F549" s="5">
        <v>472404</v>
      </c>
    </row>
    <row r="550" spans="1:6" ht="15">
      <c r="A550" s="1">
        <v>29434</v>
      </c>
      <c r="B550" s="4" t="s">
        <v>5</v>
      </c>
      <c r="C550" s="5">
        <v>28530</v>
      </c>
      <c r="D550" s="5">
        <v>79373</v>
      </c>
      <c r="E550" s="5">
        <v>54302</v>
      </c>
      <c r="F550" s="5">
        <v>25071</v>
      </c>
    </row>
    <row r="551" spans="1:6" ht="15">
      <c r="A551" s="1">
        <v>29434</v>
      </c>
      <c r="B551" s="4" t="s">
        <v>6</v>
      </c>
      <c r="C551" s="5">
        <v>48531</v>
      </c>
      <c r="D551" s="5">
        <v>138654</v>
      </c>
      <c r="E551" s="5">
        <v>96004</v>
      </c>
      <c r="F551" s="5">
        <v>42650</v>
      </c>
    </row>
    <row r="552" spans="1:6" ht="15">
      <c r="A552" s="1">
        <v>29434</v>
      </c>
      <c r="B552" s="4" t="s">
        <v>7</v>
      </c>
      <c r="C552" s="5">
        <v>11876</v>
      </c>
      <c r="D552" s="5">
        <v>32863</v>
      </c>
      <c r="E552" s="5">
        <v>22736</v>
      </c>
      <c r="F552" s="5">
        <v>10127</v>
      </c>
    </row>
    <row r="553" spans="1:6" ht="15">
      <c r="A553" s="1">
        <v>29434</v>
      </c>
      <c r="B553" s="4" t="s">
        <v>8</v>
      </c>
      <c r="C553" s="5">
        <v>30025</v>
      </c>
      <c r="D553" s="5">
        <v>82834</v>
      </c>
      <c r="E553" s="5">
        <v>56996</v>
      </c>
      <c r="F553" s="5">
        <v>25838</v>
      </c>
    </row>
    <row r="554" spans="1:6" ht="15">
      <c r="A554" s="1">
        <v>29434</v>
      </c>
      <c r="B554" s="4" t="s">
        <v>9</v>
      </c>
      <c r="C554" s="5">
        <v>97739</v>
      </c>
      <c r="D554" s="5">
        <v>265954</v>
      </c>
      <c r="E554" s="5">
        <v>190324</v>
      </c>
      <c r="F554" s="5">
        <v>75630</v>
      </c>
    </row>
    <row r="555" spans="1:6" ht="15">
      <c r="A555" s="1">
        <v>29434</v>
      </c>
      <c r="B555" s="4" t="s">
        <v>10</v>
      </c>
      <c r="C555" s="5">
        <v>87347</v>
      </c>
      <c r="D555" s="5">
        <v>227834</v>
      </c>
      <c r="E555" s="5">
        <v>164873</v>
      </c>
      <c r="F555" s="5">
        <v>62961</v>
      </c>
    </row>
    <row r="556" spans="1:6" ht="15">
      <c r="A556" s="1">
        <v>29434</v>
      </c>
      <c r="B556" s="4" t="s">
        <v>11</v>
      </c>
      <c r="C556" s="5">
        <v>1429</v>
      </c>
      <c r="D556" s="5">
        <v>5090</v>
      </c>
      <c r="E556" s="5">
        <v>3737</v>
      </c>
      <c r="F556" s="5">
        <v>1353</v>
      </c>
    </row>
    <row r="557" spans="1:6" ht="15">
      <c r="A557" s="1">
        <v>29434</v>
      </c>
      <c r="B557" s="4" t="s">
        <v>12</v>
      </c>
      <c r="C557" s="5">
        <v>19714</v>
      </c>
      <c r="D557" s="5">
        <v>60610</v>
      </c>
      <c r="E557" s="5">
        <v>40412</v>
      </c>
      <c r="F557" s="5">
        <v>20198</v>
      </c>
    </row>
    <row r="558" spans="1:6" ht="15">
      <c r="A558" s="1">
        <v>29434</v>
      </c>
      <c r="B558" s="4" t="s">
        <v>13</v>
      </c>
      <c r="C558" s="5">
        <v>7860</v>
      </c>
      <c r="D558" s="5">
        <v>21382</v>
      </c>
      <c r="E558" s="5">
        <v>14575</v>
      </c>
      <c r="F558" s="5">
        <v>6807</v>
      </c>
    </row>
    <row r="559" spans="1:6" ht="15">
      <c r="A559" s="1">
        <v>29434</v>
      </c>
      <c r="B559" s="4" t="s">
        <v>14</v>
      </c>
      <c r="C559" s="5">
        <v>219209</v>
      </c>
      <c r="D559" s="5">
        <v>683173</v>
      </c>
      <c r="E559" s="5">
        <v>478875</v>
      </c>
      <c r="F559" s="5">
        <v>204298</v>
      </c>
    </row>
    <row r="560" spans="1:6" ht="15">
      <c r="A560" s="1">
        <v>29434</v>
      </c>
      <c r="B560" s="4" t="s">
        <v>15</v>
      </c>
      <c r="C560" s="5">
        <v>57747</v>
      </c>
      <c r="D560" s="5">
        <v>163637</v>
      </c>
      <c r="E560" s="5">
        <v>115267</v>
      </c>
      <c r="F560" s="5">
        <v>48370</v>
      </c>
    </row>
    <row r="561" spans="1:6" ht="15">
      <c r="A561" s="1">
        <v>29434</v>
      </c>
      <c r="B561" s="4" t="s">
        <v>16</v>
      </c>
      <c r="C561" s="5">
        <v>40229</v>
      </c>
      <c r="D561" s="5">
        <v>110457</v>
      </c>
      <c r="E561" s="5">
        <v>72837</v>
      </c>
      <c r="F561" s="5">
        <v>37620</v>
      </c>
    </row>
    <row r="562" spans="1:6" ht="15">
      <c r="A562" s="1">
        <v>29434</v>
      </c>
      <c r="B562" s="4" t="s">
        <v>17</v>
      </c>
      <c r="C562" s="5">
        <v>27460</v>
      </c>
      <c r="D562" s="5">
        <v>71423</v>
      </c>
      <c r="E562" s="5">
        <v>50575</v>
      </c>
      <c r="F562" s="5">
        <v>20848</v>
      </c>
    </row>
    <row r="563" spans="1:6" ht="15">
      <c r="A563" s="1">
        <v>29434</v>
      </c>
      <c r="B563" s="4" t="s">
        <v>18</v>
      </c>
      <c r="C563" s="5">
        <v>64563</v>
      </c>
      <c r="D563" s="5">
        <v>170315</v>
      </c>
      <c r="E563" s="5">
        <v>119522</v>
      </c>
      <c r="F563" s="5">
        <v>50793</v>
      </c>
    </row>
    <row r="564" spans="1:6" ht="15">
      <c r="A564" s="1">
        <v>29434</v>
      </c>
      <c r="B564" s="4" t="s">
        <v>19</v>
      </c>
      <c r="C564" s="5">
        <v>70113</v>
      </c>
      <c r="D564" s="5">
        <v>215445</v>
      </c>
      <c r="E564" s="5">
        <v>158001</v>
      </c>
      <c r="F564" s="5">
        <v>57444</v>
      </c>
    </row>
    <row r="565" spans="1:6" ht="15">
      <c r="A565" s="1">
        <v>29434</v>
      </c>
      <c r="B565" s="4" t="s">
        <v>20</v>
      </c>
      <c r="C565" s="5">
        <v>21495</v>
      </c>
      <c r="D565" s="5">
        <v>58051</v>
      </c>
      <c r="E565" s="5">
        <v>39828</v>
      </c>
      <c r="F565" s="5">
        <v>18223</v>
      </c>
    </row>
    <row r="566" spans="1:6" ht="15">
      <c r="A566" s="1">
        <v>29434</v>
      </c>
      <c r="B566" s="4" t="s">
        <v>21</v>
      </c>
      <c r="C566" s="5">
        <v>79168</v>
      </c>
      <c r="D566" s="5">
        <v>216987</v>
      </c>
      <c r="E566" s="5">
        <v>147604</v>
      </c>
      <c r="F566" s="5">
        <v>69383</v>
      </c>
    </row>
    <row r="567" spans="1:6" ht="15">
      <c r="A567" s="1">
        <v>29434</v>
      </c>
      <c r="B567" s="4" t="s">
        <v>22</v>
      </c>
      <c r="C567" s="5">
        <v>124392</v>
      </c>
      <c r="D567" s="5">
        <v>348204</v>
      </c>
      <c r="E567" s="5">
        <v>225802</v>
      </c>
      <c r="F567" s="5">
        <v>122402</v>
      </c>
    </row>
    <row r="568" spans="1:6" ht="15">
      <c r="A568" s="1">
        <v>29434</v>
      </c>
      <c r="B568" s="4" t="s">
        <v>23</v>
      </c>
      <c r="C568" s="5">
        <v>239343</v>
      </c>
      <c r="D568" s="5">
        <v>731601</v>
      </c>
      <c r="E568" s="5">
        <v>485673</v>
      </c>
      <c r="F568" s="5">
        <v>245928</v>
      </c>
    </row>
    <row r="569" spans="1:6" ht="15">
      <c r="A569" s="1">
        <v>29434</v>
      </c>
      <c r="B569" s="4" t="s">
        <v>24</v>
      </c>
      <c r="C569" s="5">
        <v>52243</v>
      </c>
      <c r="D569" s="5">
        <v>142170</v>
      </c>
      <c r="E569" s="5">
        <v>94375</v>
      </c>
      <c r="F569" s="5">
        <v>47795</v>
      </c>
    </row>
    <row r="570" spans="1:6" ht="15">
      <c r="A570" s="1">
        <v>29434</v>
      </c>
      <c r="B570" s="4" t="s">
        <v>25</v>
      </c>
      <c r="C570" s="5">
        <v>58782</v>
      </c>
      <c r="D570" s="5">
        <v>174175</v>
      </c>
      <c r="E570" s="5">
        <v>128586</v>
      </c>
      <c r="F570" s="5">
        <v>45589</v>
      </c>
    </row>
    <row r="571" spans="1:6" ht="15">
      <c r="A571" s="1">
        <v>29434</v>
      </c>
      <c r="B571" s="4" t="s">
        <v>26</v>
      </c>
      <c r="C571" s="5">
        <v>71902</v>
      </c>
      <c r="D571" s="5">
        <v>211094</v>
      </c>
      <c r="E571" s="5">
        <v>142281</v>
      </c>
      <c r="F571" s="5">
        <v>68813</v>
      </c>
    </row>
    <row r="572" spans="1:6" ht="15">
      <c r="A572" s="1">
        <v>29434</v>
      </c>
      <c r="B572" s="4" t="s">
        <v>27</v>
      </c>
      <c r="C572" s="5">
        <v>7210</v>
      </c>
      <c r="D572" s="5">
        <v>20529</v>
      </c>
      <c r="E572" s="5">
        <v>14056</v>
      </c>
      <c r="F572" s="5">
        <v>6473</v>
      </c>
    </row>
    <row r="573" spans="1:6" ht="15">
      <c r="A573" s="1">
        <v>29434</v>
      </c>
      <c r="B573" s="4" t="s">
        <v>28</v>
      </c>
      <c r="C573" s="5">
        <v>13152</v>
      </c>
      <c r="D573" s="5">
        <v>36724</v>
      </c>
      <c r="E573" s="5">
        <v>25416</v>
      </c>
      <c r="F573" s="5">
        <v>11308</v>
      </c>
    </row>
    <row r="574" spans="1:6" ht="15">
      <c r="A574" s="1">
        <v>29434</v>
      </c>
      <c r="B574" s="4" t="s">
        <v>29</v>
      </c>
      <c r="C574" s="5">
        <v>4556</v>
      </c>
      <c r="D574" s="5">
        <v>12520</v>
      </c>
      <c r="E574" s="5">
        <v>8697</v>
      </c>
      <c r="F574" s="5">
        <v>3823</v>
      </c>
    </row>
    <row r="575" spans="1:6" ht="15">
      <c r="A575" s="1">
        <v>29434</v>
      </c>
      <c r="B575" s="4" t="s">
        <v>30</v>
      </c>
      <c r="C575" s="5">
        <v>8408</v>
      </c>
      <c r="D575" s="5">
        <v>23108</v>
      </c>
      <c r="E575" s="5">
        <v>15295</v>
      </c>
      <c r="F575" s="5">
        <v>7813</v>
      </c>
    </row>
    <row r="576" spans="1:6" ht="15">
      <c r="A576" s="1">
        <v>29434</v>
      </c>
      <c r="B576" s="4" t="s">
        <v>31</v>
      </c>
      <c r="C576" s="5">
        <v>150097</v>
      </c>
      <c r="D576" s="5">
        <v>463592</v>
      </c>
      <c r="E576" s="5">
        <v>319330</v>
      </c>
      <c r="F576" s="5">
        <v>144262</v>
      </c>
    </row>
    <row r="577" spans="1:6" ht="15">
      <c r="A577" s="1">
        <v>29434</v>
      </c>
      <c r="B577" s="4" t="s">
        <v>32</v>
      </c>
      <c r="C577" s="5">
        <v>19043</v>
      </c>
      <c r="D577" s="5">
        <v>55009</v>
      </c>
      <c r="E577" s="5">
        <v>37934</v>
      </c>
      <c r="F577" s="5">
        <v>17075</v>
      </c>
    </row>
    <row r="578" spans="1:6" ht="15">
      <c r="A578" s="1">
        <v>29434</v>
      </c>
      <c r="B578" s="4" t="s">
        <v>33</v>
      </c>
      <c r="C578" s="5">
        <v>365408</v>
      </c>
      <c r="D578" s="5">
        <v>1104114</v>
      </c>
      <c r="E578" s="5">
        <v>759624</v>
      </c>
      <c r="F578" s="5">
        <v>344490</v>
      </c>
    </row>
    <row r="579" spans="1:6" ht="15">
      <c r="A579" s="1">
        <v>29434</v>
      </c>
      <c r="B579" s="4" t="s">
        <v>34</v>
      </c>
      <c r="C579" s="5">
        <v>78430</v>
      </c>
      <c r="D579" s="5">
        <v>198263</v>
      </c>
      <c r="E579" s="5">
        <v>140743</v>
      </c>
      <c r="F579" s="5">
        <v>57520</v>
      </c>
    </row>
    <row r="580" spans="1:6" ht="15">
      <c r="A580" s="1">
        <v>29434</v>
      </c>
      <c r="B580" s="4" t="s">
        <v>35</v>
      </c>
      <c r="C580" s="5">
        <v>4958</v>
      </c>
      <c r="D580" s="5">
        <v>13485</v>
      </c>
      <c r="E580" s="5">
        <v>9298</v>
      </c>
      <c r="F580" s="5">
        <v>4187</v>
      </c>
    </row>
    <row r="581" spans="1:6" ht="15">
      <c r="A581" s="1">
        <v>29434</v>
      </c>
      <c r="B581" s="4" t="s">
        <v>36</v>
      </c>
      <c r="C581" s="5">
        <v>189358</v>
      </c>
      <c r="D581" s="5">
        <v>540034</v>
      </c>
      <c r="E581" s="5">
        <v>362432</v>
      </c>
      <c r="F581" s="5">
        <v>177602</v>
      </c>
    </row>
    <row r="582" spans="1:6" ht="15">
      <c r="A582" s="1">
        <v>29434</v>
      </c>
      <c r="B582" s="4" t="s">
        <v>37</v>
      </c>
      <c r="C582" s="5">
        <v>31014</v>
      </c>
      <c r="D582" s="5">
        <v>91120</v>
      </c>
      <c r="E582" s="5">
        <v>66281</v>
      </c>
      <c r="F582" s="5">
        <v>24839</v>
      </c>
    </row>
    <row r="583" spans="1:6" ht="15">
      <c r="A583" s="1">
        <v>29434</v>
      </c>
      <c r="B583" s="4" t="s">
        <v>38</v>
      </c>
      <c r="C583" s="5">
        <v>39613</v>
      </c>
      <c r="D583" s="5">
        <v>105171</v>
      </c>
      <c r="E583" s="5">
        <v>67402</v>
      </c>
      <c r="F583" s="5">
        <v>37769</v>
      </c>
    </row>
    <row r="584" spans="1:6" ht="15">
      <c r="A584" s="1">
        <v>29434</v>
      </c>
      <c r="B584" s="4" t="s">
        <v>39</v>
      </c>
      <c r="C584" s="5">
        <v>216868</v>
      </c>
      <c r="D584" s="5">
        <v>632801</v>
      </c>
      <c r="E584" s="5">
        <v>433608</v>
      </c>
      <c r="F584" s="5">
        <v>199193</v>
      </c>
    </row>
    <row r="585" spans="1:6" ht="15">
      <c r="A585" s="1">
        <v>29434</v>
      </c>
      <c r="B585" s="4" t="s">
        <v>40</v>
      </c>
      <c r="C585" s="5">
        <v>44063</v>
      </c>
      <c r="D585" s="5">
        <v>165409</v>
      </c>
      <c r="E585" s="5">
        <v>116279</v>
      </c>
      <c r="F585" s="5">
        <v>49130</v>
      </c>
    </row>
    <row r="586" spans="1:6" ht="15">
      <c r="A586" s="1">
        <v>29434</v>
      </c>
      <c r="B586" s="4" t="s">
        <v>41</v>
      </c>
      <c r="C586" s="5">
        <v>18586</v>
      </c>
      <c r="D586" s="5">
        <v>53604</v>
      </c>
      <c r="E586" s="5">
        <v>36378</v>
      </c>
      <c r="F586" s="5">
        <v>17226</v>
      </c>
    </row>
    <row r="587" spans="1:6" ht="15">
      <c r="A587" s="1">
        <v>29434</v>
      </c>
      <c r="B587" s="4" t="s">
        <v>42</v>
      </c>
      <c r="C587" s="5">
        <v>56926</v>
      </c>
      <c r="D587" s="5">
        <v>156742</v>
      </c>
      <c r="E587" s="5">
        <v>111991</v>
      </c>
      <c r="F587" s="5">
        <v>44751</v>
      </c>
    </row>
    <row r="588" spans="1:6" ht="15">
      <c r="A588" s="1">
        <v>29434</v>
      </c>
      <c r="B588" s="4" t="s">
        <v>43</v>
      </c>
      <c r="C588" s="5">
        <v>7193</v>
      </c>
      <c r="D588" s="5">
        <v>19672</v>
      </c>
      <c r="E588" s="5">
        <v>13800</v>
      </c>
      <c r="F588" s="5">
        <v>5872</v>
      </c>
    </row>
    <row r="589" spans="1:6" ht="15">
      <c r="A589" s="1">
        <v>29434</v>
      </c>
      <c r="B589" s="4" t="s">
        <v>44</v>
      </c>
      <c r="C589" s="5">
        <v>63516</v>
      </c>
      <c r="D589" s="5">
        <v>168196</v>
      </c>
      <c r="E589" s="5">
        <v>119294</v>
      </c>
      <c r="F589" s="5">
        <v>48902</v>
      </c>
    </row>
    <row r="590" spans="1:6" ht="15">
      <c r="A590" s="1">
        <v>29434</v>
      </c>
      <c r="B590" s="4" t="s">
        <v>45</v>
      </c>
      <c r="C590" s="5">
        <v>102368</v>
      </c>
      <c r="D590" s="5">
        <v>311104</v>
      </c>
      <c r="E590" s="5">
        <v>226674</v>
      </c>
      <c r="F590" s="5">
        <v>84430</v>
      </c>
    </row>
    <row r="591" spans="1:6" ht="15">
      <c r="A591" s="1">
        <v>29434</v>
      </c>
      <c r="B591" s="4" t="s">
        <v>46</v>
      </c>
      <c r="C591" s="5">
        <v>13507</v>
      </c>
      <c r="D591" s="5">
        <v>42299</v>
      </c>
      <c r="E591" s="5">
        <v>26347</v>
      </c>
      <c r="F591" s="5">
        <v>15952</v>
      </c>
    </row>
    <row r="592" spans="1:6" ht="15">
      <c r="A592" s="1">
        <v>29434</v>
      </c>
      <c r="B592" s="4" t="s">
        <v>47</v>
      </c>
      <c r="C592" s="5">
        <v>7931</v>
      </c>
      <c r="D592" s="5">
        <v>23700</v>
      </c>
      <c r="E592" s="5">
        <v>15039</v>
      </c>
      <c r="F592" s="5">
        <v>8661</v>
      </c>
    </row>
    <row r="593" spans="1:6" ht="15">
      <c r="A593" s="1">
        <v>29434</v>
      </c>
      <c r="B593" s="4" t="s">
        <v>48</v>
      </c>
      <c r="C593" s="5">
        <v>1049</v>
      </c>
      <c r="D593" s="5">
        <v>3168</v>
      </c>
      <c r="E593" s="5">
        <v>2526</v>
      </c>
      <c r="F593" s="5">
        <v>642</v>
      </c>
    </row>
    <row r="594" spans="1:6" ht="15">
      <c r="A594" s="1">
        <v>29434</v>
      </c>
      <c r="B594" s="4" t="s">
        <v>49</v>
      </c>
      <c r="C594" s="5">
        <v>62570</v>
      </c>
      <c r="D594" s="5">
        <v>169670</v>
      </c>
      <c r="E594" s="5">
        <v>117976</v>
      </c>
      <c r="F594" s="5">
        <v>51694</v>
      </c>
    </row>
    <row r="595" spans="1:6" ht="15">
      <c r="A595" s="1">
        <v>29434</v>
      </c>
      <c r="B595" s="4" t="s">
        <v>50</v>
      </c>
      <c r="C595" s="5">
        <v>58511</v>
      </c>
      <c r="D595" s="5">
        <v>164681</v>
      </c>
      <c r="E595" s="5">
        <v>103118</v>
      </c>
      <c r="F595" s="5">
        <v>61563</v>
      </c>
    </row>
    <row r="596" spans="1:6" ht="15">
      <c r="A596" s="1">
        <v>29434</v>
      </c>
      <c r="B596" s="4" t="s">
        <v>51</v>
      </c>
      <c r="C596" s="5">
        <v>27220</v>
      </c>
      <c r="D596" s="5">
        <v>77497</v>
      </c>
      <c r="E596" s="5">
        <v>58654</v>
      </c>
      <c r="F596" s="5">
        <v>18843</v>
      </c>
    </row>
    <row r="597" spans="1:6" ht="15">
      <c r="A597" s="1">
        <v>29434</v>
      </c>
      <c r="B597" s="4" t="s">
        <v>52</v>
      </c>
      <c r="C597" s="5">
        <v>82049</v>
      </c>
      <c r="D597" s="5">
        <v>225736</v>
      </c>
      <c r="E597" s="5">
        <v>151080</v>
      </c>
      <c r="F597" s="5">
        <v>74656</v>
      </c>
    </row>
    <row r="598" spans="1:6" ht="15">
      <c r="A598" s="1">
        <v>29434</v>
      </c>
      <c r="B598" s="4" t="s">
        <v>53</v>
      </c>
      <c r="C598" s="5">
        <v>2751</v>
      </c>
      <c r="D598" s="5">
        <v>6981</v>
      </c>
      <c r="E598" s="5">
        <v>4971</v>
      </c>
      <c r="F598" s="5">
        <v>2010</v>
      </c>
    </row>
    <row r="599" spans="1:6" ht="15">
      <c r="A599" s="1">
        <v>29465</v>
      </c>
      <c r="B599" s="2" t="s">
        <v>0</v>
      </c>
      <c r="C599" s="5">
        <v>63716</v>
      </c>
      <c r="D599" s="5">
        <v>180689</v>
      </c>
      <c r="E599" s="5">
        <v>129422</v>
      </c>
      <c r="F599" s="5">
        <v>51267</v>
      </c>
    </row>
    <row r="600" spans="1:6" ht="15">
      <c r="A600" s="1">
        <v>29465</v>
      </c>
      <c r="B600" s="4" t="s">
        <v>1</v>
      </c>
      <c r="C600" s="5">
        <v>6374</v>
      </c>
      <c r="D600" s="5">
        <v>15335</v>
      </c>
      <c r="E600" s="5">
        <v>10517</v>
      </c>
      <c r="F600" s="5">
        <v>4818</v>
      </c>
    </row>
    <row r="601" spans="1:6" ht="15">
      <c r="A601" s="1">
        <v>29465</v>
      </c>
      <c r="B601" s="4" t="s">
        <v>2</v>
      </c>
      <c r="C601" s="5">
        <v>20473</v>
      </c>
      <c r="D601" s="5">
        <v>57094</v>
      </c>
      <c r="E601" s="5">
        <v>41769</v>
      </c>
      <c r="F601" s="5">
        <v>15325</v>
      </c>
    </row>
    <row r="602" spans="1:6" ht="15">
      <c r="A602" s="1">
        <v>29465</v>
      </c>
      <c r="B602" s="4" t="s">
        <v>3</v>
      </c>
      <c r="C602" s="5">
        <v>29491</v>
      </c>
      <c r="D602" s="5">
        <v>84541</v>
      </c>
      <c r="E602" s="5">
        <v>61566</v>
      </c>
      <c r="F602" s="5">
        <v>22975</v>
      </c>
    </row>
    <row r="603" spans="1:6" ht="15">
      <c r="A603" s="1">
        <v>29465</v>
      </c>
      <c r="B603" s="4" t="s">
        <v>4</v>
      </c>
      <c r="C603" s="5">
        <v>494743</v>
      </c>
      <c r="D603" s="5">
        <v>1446253</v>
      </c>
      <c r="E603" s="5">
        <v>965212</v>
      </c>
      <c r="F603" s="5">
        <v>481041</v>
      </c>
    </row>
    <row r="604" spans="1:6" ht="15">
      <c r="A604" s="1">
        <v>29465</v>
      </c>
      <c r="B604" s="4" t="s">
        <v>5</v>
      </c>
      <c r="C604" s="5">
        <v>28958</v>
      </c>
      <c r="D604" s="5">
        <v>80599</v>
      </c>
      <c r="E604" s="5">
        <v>55153</v>
      </c>
      <c r="F604" s="5">
        <v>25446</v>
      </c>
    </row>
    <row r="605" spans="1:6" ht="15">
      <c r="A605" s="1">
        <v>29465</v>
      </c>
      <c r="B605" s="4" t="s">
        <v>6</v>
      </c>
      <c r="C605" s="5">
        <v>49180</v>
      </c>
      <c r="D605" s="5">
        <v>140105</v>
      </c>
      <c r="E605" s="5">
        <v>97124</v>
      </c>
      <c r="F605" s="5">
        <v>42981</v>
      </c>
    </row>
    <row r="606" spans="1:6" ht="15">
      <c r="A606" s="1">
        <v>29465</v>
      </c>
      <c r="B606" s="4" t="s">
        <v>7</v>
      </c>
      <c r="C606" s="5">
        <v>11969</v>
      </c>
      <c r="D606" s="5">
        <v>33146</v>
      </c>
      <c r="E606" s="5">
        <v>22883</v>
      </c>
      <c r="F606" s="5">
        <v>10263</v>
      </c>
    </row>
    <row r="607" spans="1:6" ht="15">
      <c r="A607" s="1">
        <v>29465</v>
      </c>
      <c r="B607" s="4" t="s">
        <v>8</v>
      </c>
      <c r="C607" s="5">
        <v>29886</v>
      </c>
      <c r="D607" s="5">
        <v>82240</v>
      </c>
      <c r="E607" s="5">
        <v>56574</v>
      </c>
      <c r="F607" s="5">
        <v>25666</v>
      </c>
    </row>
    <row r="608" spans="1:6" ht="15">
      <c r="A608" s="1">
        <v>29465</v>
      </c>
      <c r="B608" s="4" t="s">
        <v>9</v>
      </c>
      <c r="C608" s="5">
        <v>99673</v>
      </c>
      <c r="D608" s="5">
        <v>270997</v>
      </c>
      <c r="E608" s="5">
        <v>193611</v>
      </c>
      <c r="F608" s="5">
        <v>77386</v>
      </c>
    </row>
    <row r="609" spans="1:6" ht="15">
      <c r="A609" s="1">
        <v>29465</v>
      </c>
      <c r="B609" s="4" t="s">
        <v>10</v>
      </c>
      <c r="C609" s="5">
        <v>88250</v>
      </c>
      <c r="D609" s="5">
        <v>230397</v>
      </c>
      <c r="E609" s="5">
        <v>166596</v>
      </c>
      <c r="F609" s="5">
        <v>63801</v>
      </c>
    </row>
    <row r="610" spans="1:6" ht="15">
      <c r="A610" s="1">
        <v>29465</v>
      </c>
      <c r="B610" s="4" t="s">
        <v>11</v>
      </c>
      <c r="C610" s="5">
        <v>1446</v>
      </c>
      <c r="D610" s="5">
        <v>5161</v>
      </c>
      <c r="E610" s="5">
        <v>3786</v>
      </c>
      <c r="F610" s="5">
        <v>1375</v>
      </c>
    </row>
    <row r="611" spans="1:6" ht="15">
      <c r="A611" s="1">
        <v>29465</v>
      </c>
      <c r="B611" s="4" t="s">
        <v>12</v>
      </c>
      <c r="C611" s="5">
        <v>19814</v>
      </c>
      <c r="D611" s="5">
        <v>60801</v>
      </c>
      <c r="E611" s="5">
        <v>40506</v>
      </c>
      <c r="F611" s="5">
        <v>20295</v>
      </c>
    </row>
    <row r="612" spans="1:6" ht="15">
      <c r="A612" s="1">
        <v>29465</v>
      </c>
      <c r="B612" s="4" t="s">
        <v>13</v>
      </c>
      <c r="C612" s="5">
        <v>7615</v>
      </c>
      <c r="D612" s="5">
        <v>20577</v>
      </c>
      <c r="E612" s="5">
        <v>13980</v>
      </c>
      <c r="F612" s="5">
        <v>6597</v>
      </c>
    </row>
    <row r="613" spans="1:6" ht="15">
      <c r="A613" s="1">
        <v>29465</v>
      </c>
      <c r="B613" s="4" t="s">
        <v>14</v>
      </c>
      <c r="C613" s="5">
        <v>219384</v>
      </c>
      <c r="D613" s="5">
        <v>683211</v>
      </c>
      <c r="E613" s="5">
        <v>478768</v>
      </c>
      <c r="F613" s="5">
        <v>204443</v>
      </c>
    </row>
    <row r="614" spans="1:6" ht="15">
      <c r="A614" s="1">
        <v>29465</v>
      </c>
      <c r="B614" s="4" t="s">
        <v>15</v>
      </c>
      <c r="C614" s="5">
        <v>58409</v>
      </c>
      <c r="D614" s="5">
        <v>165466</v>
      </c>
      <c r="E614" s="5">
        <v>116488</v>
      </c>
      <c r="F614" s="5">
        <v>48978</v>
      </c>
    </row>
    <row r="615" spans="1:6" ht="15">
      <c r="A615" s="1">
        <v>29465</v>
      </c>
      <c r="B615" s="4" t="s">
        <v>16</v>
      </c>
      <c r="C615" s="5">
        <v>40879</v>
      </c>
      <c r="D615" s="5">
        <v>112029</v>
      </c>
      <c r="E615" s="5">
        <v>73805</v>
      </c>
      <c r="F615" s="5">
        <v>38224</v>
      </c>
    </row>
    <row r="616" spans="1:6" ht="15">
      <c r="A616" s="1">
        <v>29465</v>
      </c>
      <c r="B616" s="4" t="s">
        <v>17</v>
      </c>
      <c r="C616" s="5">
        <v>27724</v>
      </c>
      <c r="D616" s="5">
        <v>72219</v>
      </c>
      <c r="E616" s="5">
        <v>51054</v>
      </c>
      <c r="F616" s="5">
        <v>21165</v>
      </c>
    </row>
    <row r="617" spans="1:6" ht="15">
      <c r="A617" s="1">
        <v>29465</v>
      </c>
      <c r="B617" s="4" t="s">
        <v>18</v>
      </c>
      <c r="C617" s="5">
        <v>65542</v>
      </c>
      <c r="D617" s="5">
        <v>172350</v>
      </c>
      <c r="E617" s="5">
        <v>120813</v>
      </c>
      <c r="F617" s="5">
        <v>51537</v>
      </c>
    </row>
    <row r="618" spans="1:6" ht="15">
      <c r="A618" s="1">
        <v>29465</v>
      </c>
      <c r="B618" s="4" t="s">
        <v>19</v>
      </c>
      <c r="C618" s="5">
        <v>71150</v>
      </c>
      <c r="D618" s="5">
        <v>217723</v>
      </c>
      <c r="E618" s="5">
        <v>159548</v>
      </c>
      <c r="F618" s="5">
        <v>58175</v>
      </c>
    </row>
    <row r="619" spans="1:6" ht="15">
      <c r="A619" s="1">
        <v>29465</v>
      </c>
      <c r="B619" s="4" t="s">
        <v>20</v>
      </c>
      <c r="C619" s="5">
        <v>21425</v>
      </c>
      <c r="D619" s="5">
        <v>57916</v>
      </c>
      <c r="E619" s="5">
        <v>39712</v>
      </c>
      <c r="F619" s="5">
        <v>18204</v>
      </c>
    </row>
    <row r="620" spans="1:6" ht="15">
      <c r="A620" s="1">
        <v>29465</v>
      </c>
      <c r="B620" s="4" t="s">
        <v>21</v>
      </c>
      <c r="C620" s="5">
        <v>79996</v>
      </c>
      <c r="D620" s="5">
        <v>218467</v>
      </c>
      <c r="E620" s="5">
        <v>148510</v>
      </c>
      <c r="F620" s="5">
        <v>69957</v>
      </c>
    </row>
    <row r="621" spans="1:6" ht="15">
      <c r="A621" s="1">
        <v>29465</v>
      </c>
      <c r="B621" s="4" t="s">
        <v>22</v>
      </c>
      <c r="C621" s="5">
        <v>125363</v>
      </c>
      <c r="D621" s="5">
        <v>349956</v>
      </c>
      <c r="E621" s="5">
        <v>226599</v>
      </c>
      <c r="F621" s="5">
        <v>123357</v>
      </c>
    </row>
    <row r="622" spans="1:6" ht="15">
      <c r="A622" s="1">
        <v>29465</v>
      </c>
      <c r="B622" s="4" t="s">
        <v>23</v>
      </c>
      <c r="C622" s="5">
        <v>242366</v>
      </c>
      <c r="D622" s="5">
        <v>738848</v>
      </c>
      <c r="E622" s="5">
        <v>488148</v>
      </c>
      <c r="F622" s="5">
        <v>250700</v>
      </c>
    </row>
    <row r="623" spans="1:6" ht="15">
      <c r="A623" s="1">
        <v>29465</v>
      </c>
      <c r="B623" s="4" t="s">
        <v>24</v>
      </c>
      <c r="C623" s="5">
        <v>52870</v>
      </c>
      <c r="D623" s="5">
        <v>143676</v>
      </c>
      <c r="E623" s="5">
        <v>95296</v>
      </c>
      <c r="F623" s="5">
        <v>48380</v>
      </c>
    </row>
    <row r="624" spans="1:6" ht="15">
      <c r="A624" s="1">
        <v>29465</v>
      </c>
      <c r="B624" s="4" t="s">
        <v>25</v>
      </c>
      <c r="C624" s="5">
        <v>59259</v>
      </c>
      <c r="D624" s="5">
        <v>175101</v>
      </c>
      <c r="E624" s="5">
        <v>129104</v>
      </c>
      <c r="F624" s="5">
        <v>45997</v>
      </c>
    </row>
    <row r="625" spans="1:6" ht="15">
      <c r="A625" s="1">
        <v>29465</v>
      </c>
      <c r="B625" s="4" t="s">
        <v>26</v>
      </c>
      <c r="C625" s="5">
        <v>71689</v>
      </c>
      <c r="D625" s="5">
        <v>210503</v>
      </c>
      <c r="E625" s="5">
        <v>141933</v>
      </c>
      <c r="F625" s="5">
        <v>68570</v>
      </c>
    </row>
    <row r="626" spans="1:6" ht="15">
      <c r="A626" s="1">
        <v>29465</v>
      </c>
      <c r="B626" s="4" t="s">
        <v>27</v>
      </c>
      <c r="C626" s="5">
        <v>7308</v>
      </c>
      <c r="D626" s="5">
        <v>20728</v>
      </c>
      <c r="E626" s="5">
        <v>14215</v>
      </c>
      <c r="F626" s="5">
        <v>6513</v>
      </c>
    </row>
    <row r="627" spans="1:6" ht="15">
      <c r="A627" s="1">
        <v>29465</v>
      </c>
      <c r="B627" s="4" t="s">
        <v>28</v>
      </c>
      <c r="C627" s="5">
        <v>13228</v>
      </c>
      <c r="D627" s="5">
        <v>37137</v>
      </c>
      <c r="E627" s="5">
        <v>25692</v>
      </c>
      <c r="F627" s="5">
        <v>11445</v>
      </c>
    </row>
    <row r="628" spans="1:6" ht="15">
      <c r="A628" s="1">
        <v>29465</v>
      </c>
      <c r="B628" s="4" t="s">
        <v>29</v>
      </c>
      <c r="C628" s="5">
        <v>4738</v>
      </c>
      <c r="D628" s="5">
        <v>13026</v>
      </c>
      <c r="E628" s="5">
        <v>9042</v>
      </c>
      <c r="F628" s="5">
        <v>3984</v>
      </c>
    </row>
    <row r="629" spans="1:6" ht="15">
      <c r="A629" s="1">
        <v>29465</v>
      </c>
      <c r="B629" s="4" t="s">
        <v>30</v>
      </c>
      <c r="C629" s="5">
        <v>8529</v>
      </c>
      <c r="D629" s="5">
        <v>23386</v>
      </c>
      <c r="E629" s="5">
        <v>15468</v>
      </c>
      <c r="F629" s="5">
        <v>7918</v>
      </c>
    </row>
    <row r="630" spans="1:6" ht="15">
      <c r="A630" s="1">
        <v>29465</v>
      </c>
      <c r="B630" s="4" t="s">
        <v>31</v>
      </c>
      <c r="C630" s="5">
        <v>151281</v>
      </c>
      <c r="D630" s="5">
        <v>465612</v>
      </c>
      <c r="E630" s="5">
        <v>320107</v>
      </c>
      <c r="F630" s="5">
        <v>145505</v>
      </c>
    </row>
    <row r="631" spans="1:6" ht="15">
      <c r="A631" s="1">
        <v>29465</v>
      </c>
      <c r="B631" s="4" t="s">
        <v>32</v>
      </c>
      <c r="C631" s="5">
        <v>19281</v>
      </c>
      <c r="D631" s="5">
        <v>55743</v>
      </c>
      <c r="E631" s="5">
        <v>38463</v>
      </c>
      <c r="F631" s="5">
        <v>17280</v>
      </c>
    </row>
    <row r="632" spans="1:6" ht="15">
      <c r="A632" s="1">
        <v>29465</v>
      </c>
      <c r="B632" s="4" t="s">
        <v>33</v>
      </c>
      <c r="C632" s="5">
        <v>365224</v>
      </c>
      <c r="D632" s="5">
        <v>1100976</v>
      </c>
      <c r="E632" s="5">
        <v>757101</v>
      </c>
      <c r="F632" s="5">
        <v>343875</v>
      </c>
    </row>
    <row r="633" spans="1:6" ht="15">
      <c r="A633" s="1">
        <v>29465</v>
      </c>
      <c r="B633" s="4" t="s">
        <v>34</v>
      </c>
      <c r="C633" s="5">
        <v>79704</v>
      </c>
      <c r="D633" s="5">
        <v>201497</v>
      </c>
      <c r="E633" s="5">
        <v>142730</v>
      </c>
      <c r="F633" s="5">
        <v>58767</v>
      </c>
    </row>
    <row r="634" spans="1:6" ht="15">
      <c r="A634" s="1">
        <v>29465</v>
      </c>
      <c r="B634" s="4" t="s">
        <v>35</v>
      </c>
      <c r="C634" s="5">
        <v>4900</v>
      </c>
      <c r="D634" s="5">
        <v>13257</v>
      </c>
      <c r="E634" s="5">
        <v>9125</v>
      </c>
      <c r="F634" s="5">
        <v>4132</v>
      </c>
    </row>
    <row r="635" spans="1:6" ht="15">
      <c r="A635" s="1">
        <v>29465</v>
      </c>
      <c r="B635" s="4" t="s">
        <v>36</v>
      </c>
      <c r="C635" s="5">
        <v>192116</v>
      </c>
      <c r="D635" s="5">
        <v>548159</v>
      </c>
      <c r="E635" s="5">
        <v>367094</v>
      </c>
      <c r="F635" s="5">
        <v>181065</v>
      </c>
    </row>
    <row r="636" spans="1:6" ht="15">
      <c r="A636" s="1">
        <v>29465</v>
      </c>
      <c r="B636" s="4" t="s">
        <v>37</v>
      </c>
      <c r="C636" s="5">
        <v>31343</v>
      </c>
      <c r="D636" s="5">
        <v>91931</v>
      </c>
      <c r="E636" s="5">
        <v>66814</v>
      </c>
      <c r="F636" s="5">
        <v>25117</v>
      </c>
    </row>
    <row r="637" spans="1:6" ht="15">
      <c r="A637" s="1">
        <v>29465</v>
      </c>
      <c r="B637" s="4" t="s">
        <v>38</v>
      </c>
      <c r="C637" s="5">
        <v>38975</v>
      </c>
      <c r="D637" s="5">
        <v>103914</v>
      </c>
      <c r="E637" s="5">
        <v>67090</v>
      </c>
      <c r="F637" s="5">
        <v>36824</v>
      </c>
    </row>
    <row r="638" spans="1:6" ht="15">
      <c r="A638" s="1">
        <v>29465</v>
      </c>
      <c r="B638" s="4" t="s">
        <v>39</v>
      </c>
      <c r="C638" s="5">
        <v>217924</v>
      </c>
      <c r="D638" s="5">
        <v>635565</v>
      </c>
      <c r="E638" s="5">
        <v>434992</v>
      </c>
      <c r="F638" s="5">
        <v>200573</v>
      </c>
    </row>
    <row r="639" spans="1:6" ht="15">
      <c r="A639" s="1">
        <v>29465</v>
      </c>
      <c r="B639" s="4" t="s">
        <v>40</v>
      </c>
      <c r="C639" s="5">
        <v>43942</v>
      </c>
      <c r="D639" s="5">
        <v>165784</v>
      </c>
      <c r="E639" s="5">
        <v>116420</v>
      </c>
      <c r="F639" s="5">
        <v>49364</v>
      </c>
    </row>
    <row r="640" spans="1:6" ht="15">
      <c r="A640" s="1">
        <v>29465</v>
      </c>
      <c r="B640" s="4" t="s">
        <v>41</v>
      </c>
      <c r="C640" s="5">
        <v>18717</v>
      </c>
      <c r="D640" s="5">
        <v>53903</v>
      </c>
      <c r="E640" s="5">
        <v>36581</v>
      </c>
      <c r="F640" s="5">
        <v>17322</v>
      </c>
    </row>
    <row r="641" spans="1:6" ht="15">
      <c r="A641" s="1">
        <v>29465</v>
      </c>
      <c r="B641" s="4" t="s">
        <v>42</v>
      </c>
      <c r="C641" s="5">
        <v>57431</v>
      </c>
      <c r="D641" s="5">
        <v>158739</v>
      </c>
      <c r="E641" s="5">
        <v>113558</v>
      </c>
      <c r="F641" s="5">
        <v>45181</v>
      </c>
    </row>
    <row r="642" spans="1:6" ht="15">
      <c r="A642" s="1">
        <v>29465</v>
      </c>
      <c r="B642" s="4" t="s">
        <v>43</v>
      </c>
      <c r="C642" s="5">
        <v>7097</v>
      </c>
      <c r="D642" s="5">
        <v>19407</v>
      </c>
      <c r="E642" s="5">
        <v>13639</v>
      </c>
      <c r="F642" s="5">
        <v>5768</v>
      </c>
    </row>
    <row r="643" spans="1:6" ht="15">
      <c r="A643" s="1">
        <v>29465</v>
      </c>
      <c r="B643" s="4" t="s">
        <v>44</v>
      </c>
      <c r="C643" s="5">
        <v>64330</v>
      </c>
      <c r="D643" s="5">
        <v>170221</v>
      </c>
      <c r="E643" s="5">
        <v>120520</v>
      </c>
      <c r="F643" s="5">
        <v>49701</v>
      </c>
    </row>
    <row r="644" spans="1:6" ht="15">
      <c r="A644" s="1">
        <v>29465</v>
      </c>
      <c r="B644" s="4" t="s">
        <v>45</v>
      </c>
      <c r="C644" s="5">
        <v>104250</v>
      </c>
      <c r="D644" s="5">
        <v>317103</v>
      </c>
      <c r="E644" s="5">
        <v>230784</v>
      </c>
      <c r="F644" s="5">
        <v>86319</v>
      </c>
    </row>
    <row r="645" spans="1:6" ht="15">
      <c r="A645" s="1">
        <v>29465</v>
      </c>
      <c r="B645" s="4" t="s">
        <v>46</v>
      </c>
      <c r="C645" s="5">
        <v>13839</v>
      </c>
      <c r="D645" s="5">
        <v>43441</v>
      </c>
      <c r="E645" s="5">
        <v>27115</v>
      </c>
      <c r="F645" s="5">
        <v>16326</v>
      </c>
    </row>
    <row r="646" spans="1:6" ht="15">
      <c r="A646" s="1">
        <v>29465</v>
      </c>
      <c r="B646" s="4" t="s">
        <v>47</v>
      </c>
      <c r="C646" s="5">
        <v>7988</v>
      </c>
      <c r="D646" s="5">
        <v>23835</v>
      </c>
      <c r="E646" s="5">
        <v>15119</v>
      </c>
      <c r="F646" s="5">
        <v>8716</v>
      </c>
    </row>
    <row r="647" spans="1:6" ht="15">
      <c r="A647" s="1">
        <v>29465</v>
      </c>
      <c r="B647" s="4" t="s">
        <v>48</v>
      </c>
      <c r="C647" s="5">
        <v>1061</v>
      </c>
      <c r="D647" s="5">
        <v>3191</v>
      </c>
      <c r="E647" s="5">
        <v>2538</v>
      </c>
      <c r="F647" s="5">
        <v>653</v>
      </c>
    </row>
    <row r="648" spans="1:6" ht="15">
      <c r="A648" s="1">
        <v>29465</v>
      </c>
      <c r="B648" s="4" t="s">
        <v>49</v>
      </c>
      <c r="C648" s="5">
        <v>63913</v>
      </c>
      <c r="D648" s="5">
        <v>172706</v>
      </c>
      <c r="E648" s="5">
        <v>119859</v>
      </c>
      <c r="F648" s="5">
        <v>52847</v>
      </c>
    </row>
    <row r="649" spans="1:6" ht="15">
      <c r="A649" s="1">
        <v>29465</v>
      </c>
      <c r="B649" s="4" t="s">
        <v>50</v>
      </c>
      <c r="C649" s="5">
        <v>59258</v>
      </c>
      <c r="D649" s="5">
        <v>166814</v>
      </c>
      <c r="E649" s="5">
        <v>104448</v>
      </c>
      <c r="F649" s="5">
        <v>62366</v>
      </c>
    </row>
    <row r="650" spans="1:6" ht="15">
      <c r="A650" s="1">
        <v>29465</v>
      </c>
      <c r="B650" s="4" t="s">
        <v>51</v>
      </c>
      <c r="C650" s="5">
        <v>27777</v>
      </c>
      <c r="D650" s="5">
        <v>79275</v>
      </c>
      <c r="E650" s="5">
        <v>60319</v>
      </c>
      <c r="F650" s="5">
        <v>18956</v>
      </c>
    </row>
    <row r="651" spans="1:6" ht="15">
      <c r="A651" s="1">
        <v>29465</v>
      </c>
      <c r="B651" s="4" t="s">
        <v>52</v>
      </c>
      <c r="C651" s="5">
        <v>82971</v>
      </c>
      <c r="D651" s="5">
        <v>227614</v>
      </c>
      <c r="E651" s="5">
        <v>152312</v>
      </c>
      <c r="F651" s="5">
        <v>75302</v>
      </c>
    </row>
    <row r="652" spans="1:6" ht="15">
      <c r="A652" s="1">
        <v>29465</v>
      </c>
      <c r="B652" s="4" t="s">
        <v>53</v>
      </c>
      <c r="C652" s="5">
        <v>2742</v>
      </c>
      <c r="D652" s="5">
        <v>7003</v>
      </c>
      <c r="E652" s="5">
        <v>4995</v>
      </c>
      <c r="F652" s="5">
        <v>2008</v>
      </c>
    </row>
    <row r="653" spans="1:6" ht="15">
      <c r="A653" s="1">
        <v>29495</v>
      </c>
      <c r="B653" s="2" t="s">
        <v>0</v>
      </c>
      <c r="C653" s="5">
        <v>64004</v>
      </c>
      <c r="D653" s="5">
        <v>180417</v>
      </c>
      <c r="E653" s="5">
        <v>129128</v>
      </c>
      <c r="F653" s="5">
        <v>51289</v>
      </c>
    </row>
    <row r="654" spans="1:6" ht="15">
      <c r="A654" s="1">
        <v>29495</v>
      </c>
      <c r="B654" s="4" t="s">
        <v>1</v>
      </c>
      <c r="C654" s="5">
        <v>6473</v>
      </c>
      <c r="D654" s="5">
        <v>15504</v>
      </c>
      <c r="E654" s="5">
        <v>10602</v>
      </c>
      <c r="F654" s="5">
        <v>4902</v>
      </c>
    </row>
    <row r="655" spans="1:6" ht="15">
      <c r="A655" s="1">
        <v>29495</v>
      </c>
      <c r="B655" s="4" t="s">
        <v>2</v>
      </c>
      <c r="C655" s="5">
        <v>20845</v>
      </c>
      <c r="D655" s="5">
        <v>58005</v>
      </c>
      <c r="E655" s="5">
        <v>42354</v>
      </c>
      <c r="F655" s="5">
        <v>15651</v>
      </c>
    </row>
    <row r="656" spans="1:6" ht="15">
      <c r="A656" s="1">
        <v>29495</v>
      </c>
      <c r="B656" s="4" t="s">
        <v>3</v>
      </c>
      <c r="C656" s="5">
        <v>29863</v>
      </c>
      <c r="D656" s="5">
        <v>85418</v>
      </c>
      <c r="E656" s="5">
        <v>62062</v>
      </c>
      <c r="F656" s="5">
        <v>23356</v>
      </c>
    </row>
    <row r="657" spans="1:6" ht="15">
      <c r="A657" s="1">
        <v>29495</v>
      </c>
      <c r="B657" s="4" t="s">
        <v>4</v>
      </c>
      <c r="C657" s="5">
        <v>502729</v>
      </c>
      <c r="D657" s="5">
        <v>1469418</v>
      </c>
      <c r="E657" s="5">
        <v>979746</v>
      </c>
      <c r="F657" s="5">
        <v>489672</v>
      </c>
    </row>
    <row r="658" spans="1:6" ht="15">
      <c r="A658" s="1">
        <v>29495</v>
      </c>
      <c r="B658" s="4" t="s">
        <v>5</v>
      </c>
      <c r="C658" s="5">
        <v>29216</v>
      </c>
      <c r="D658" s="5">
        <v>79672</v>
      </c>
      <c r="E658" s="5">
        <v>54172</v>
      </c>
      <c r="F658" s="5">
        <v>25500</v>
      </c>
    </row>
    <row r="659" spans="1:6" ht="15">
      <c r="A659" s="1">
        <v>29495</v>
      </c>
      <c r="B659" s="4" t="s">
        <v>6</v>
      </c>
      <c r="C659" s="5">
        <v>48869</v>
      </c>
      <c r="D659" s="5">
        <v>139169</v>
      </c>
      <c r="E659" s="5">
        <v>96202</v>
      </c>
      <c r="F659" s="5">
        <v>42967</v>
      </c>
    </row>
    <row r="660" spans="1:6" ht="15">
      <c r="A660" s="1">
        <v>29495</v>
      </c>
      <c r="B660" s="4" t="s">
        <v>7</v>
      </c>
      <c r="C660" s="5">
        <v>11865</v>
      </c>
      <c r="D660" s="5">
        <v>32758</v>
      </c>
      <c r="E660" s="5">
        <v>22595</v>
      </c>
      <c r="F660" s="5">
        <v>10163</v>
      </c>
    </row>
    <row r="661" spans="1:6" ht="15">
      <c r="A661" s="1">
        <v>29495</v>
      </c>
      <c r="B661" s="4" t="s">
        <v>8</v>
      </c>
      <c r="C661" s="5">
        <v>29979</v>
      </c>
      <c r="D661" s="5">
        <v>82412</v>
      </c>
      <c r="E661" s="5">
        <v>56677</v>
      </c>
      <c r="F661" s="5">
        <v>25735</v>
      </c>
    </row>
    <row r="662" spans="1:6" ht="15">
      <c r="A662" s="1">
        <v>29495</v>
      </c>
      <c r="B662" s="4" t="s">
        <v>9</v>
      </c>
      <c r="C662" s="5">
        <v>101365</v>
      </c>
      <c r="D662" s="5">
        <v>274885</v>
      </c>
      <c r="E662" s="5">
        <v>196185</v>
      </c>
      <c r="F662" s="5">
        <v>78700</v>
      </c>
    </row>
    <row r="663" spans="1:6" ht="15">
      <c r="A663" s="1">
        <v>29495</v>
      </c>
      <c r="B663" s="4" t="s">
        <v>10</v>
      </c>
      <c r="C663" s="5">
        <v>89603</v>
      </c>
      <c r="D663" s="5">
        <v>233428</v>
      </c>
      <c r="E663" s="5">
        <v>168622</v>
      </c>
      <c r="F663" s="5">
        <v>64806</v>
      </c>
    </row>
    <row r="664" spans="1:6" ht="15">
      <c r="A664" s="1">
        <v>29495</v>
      </c>
      <c r="B664" s="4" t="s">
        <v>11</v>
      </c>
      <c r="C664" s="5">
        <v>1479</v>
      </c>
      <c r="D664" s="5">
        <v>5277</v>
      </c>
      <c r="E664" s="5">
        <v>3873</v>
      </c>
      <c r="F664" s="5">
        <v>1404</v>
      </c>
    </row>
    <row r="665" spans="1:6" ht="15">
      <c r="A665" s="1">
        <v>29495</v>
      </c>
      <c r="B665" s="4" t="s">
        <v>12</v>
      </c>
      <c r="C665" s="5">
        <v>20033</v>
      </c>
      <c r="D665" s="5">
        <v>61442</v>
      </c>
      <c r="E665" s="5">
        <v>40844</v>
      </c>
      <c r="F665" s="5">
        <v>20598</v>
      </c>
    </row>
    <row r="666" spans="1:6" ht="15">
      <c r="A666" s="1">
        <v>29495</v>
      </c>
      <c r="B666" s="4" t="s">
        <v>13</v>
      </c>
      <c r="C666" s="5">
        <v>7529</v>
      </c>
      <c r="D666" s="5">
        <v>20294</v>
      </c>
      <c r="E666" s="5">
        <v>13849</v>
      </c>
      <c r="F666" s="5">
        <v>6445</v>
      </c>
    </row>
    <row r="667" spans="1:6" ht="15">
      <c r="A667" s="1">
        <v>29495</v>
      </c>
      <c r="B667" s="4" t="s">
        <v>14</v>
      </c>
      <c r="C667" s="5">
        <v>220955</v>
      </c>
      <c r="D667" s="5">
        <v>686300</v>
      </c>
      <c r="E667" s="5">
        <v>480367</v>
      </c>
      <c r="F667" s="5">
        <v>205933</v>
      </c>
    </row>
    <row r="668" spans="1:6" ht="15">
      <c r="A668" s="1">
        <v>29495</v>
      </c>
      <c r="B668" s="4" t="s">
        <v>15</v>
      </c>
      <c r="C668" s="5">
        <v>59092</v>
      </c>
      <c r="D668" s="5">
        <v>166966</v>
      </c>
      <c r="E668" s="5">
        <v>117294</v>
      </c>
      <c r="F668" s="5">
        <v>49672</v>
      </c>
    </row>
    <row r="669" spans="1:6" ht="15">
      <c r="A669" s="1">
        <v>29495</v>
      </c>
      <c r="B669" s="4" t="s">
        <v>16</v>
      </c>
      <c r="C669" s="5">
        <v>40939</v>
      </c>
      <c r="D669" s="5">
        <v>112073</v>
      </c>
      <c r="E669" s="5">
        <v>73913</v>
      </c>
      <c r="F669" s="5">
        <v>38160</v>
      </c>
    </row>
    <row r="670" spans="1:6" ht="15">
      <c r="A670" s="1">
        <v>29495</v>
      </c>
      <c r="B670" s="4" t="s">
        <v>17</v>
      </c>
      <c r="C670" s="5">
        <v>28046</v>
      </c>
      <c r="D670" s="5">
        <v>72734</v>
      </c>
      <c r="E670" s="5">
        <v>51414</v>
      </c>
      <c r="F670" s="5">
        <v>21320</v>
      </c>
    </row>
    <row r="671" spans="1:6" ht="15">
      <c r="A671" s="1">
        <v>29495</v>
      </c>
      <c r="B671" s="4" t="s">
        <v>18</v>
      </c>
      <c r="C671" s="5">
        <v>66546</v>
      </c>
      <c r="D671" s="5">
        <v>174308</v>
      </c>
      <c r="E671" s="5">
        <v>122016</v>
      </c>
      <c r="F671" s="5">
        <v>52292</v>
      </c>
    </row>
    <row r="672" spans="1:6" ht="15">
      <c r="A672" s="1">
        <v>29495</v>
      </c>
      <c r="B672" s="4" t="s">
        <v>19</v>
      </c>
      <c r="C672" s="5">
        <v>71934</v>
      </c>
      <c r="D672" s="5">
        <v>219639</v>
      </c>
      <c r="E672" s="5">
        <v>160647</v>
      </c>
      <c r="F672" s="5">
        <v>58992</v>
      </c>
    </row>
    <row r="673" spans="1:6" ht="15">
      <c r="A673" s="1">
        <v>29495</v>
      </c>
      <c r="B673" s="4" t="s">
        <v>20</v>
      </c>
      <c r="C673" s="5">
        <v>21338</v>
      </c>
      <c r="D673" s="5">
        <v>57708</v>
      </c>
      <c r="E673" s="5">
        <v>39563</v>
      </c>
      <c r="F673" s="5">
        <v>18145</v>
      </c>
    </row>
    <row r="674" spans="1:6" ht="15">
      <c r="A674" s="1">
        <v>29495</v>
      </c>
      <c r="B674" s="4" t="s">
        <v>21</v>
      </c>
      <c r="C674" s="5">
        <v>80424</v>
      </c>
      <c r="D674" s="5">
        <v>219353</v>
      </c>
      <c r="E674" s="5">
        <v>148994</v>
      </c>
      <c r="F674" s="5">
        <v>70359</v>
      </c>
    </row>
    <row r="675" spans="1:6" ht="15">
      <c r="A675" s="1">
        <v>29495</v>
      </c>
      <c r="B675" s="4" t="s">
        <v>22</v>
      </c>
      <c r="C675" s="5">
        <v>125884</v>
      </c>
      <c r="D675" s="5">
        <v>349902</v>
      </c>
      <c r="E675" s="5">
        <v>226032</v>
      </c>
      <c r="F675" s="5">
        <v>123870</v>
      </c>
    </row>
    <row r="676" spans="1:6" ht="15">
      <c r="A676" s="1">
        <v>29495</v>
      </c>
      <c r="B676" s="4" t="s">
        <v>23</v>
      </c>
      <c r="C676" s="5">
        <v>245185</v>
      </c>
      <c r="D676" s="5">
        <v>746307</v>
      </c>
      <c r="E676" s="5">
        <v>491851</v>
      </c>
      <c r="F676" s="5">
        <v>254456</v>
      </c>
    </row>
    <row r="677" spans="1:6" ht="15">
      <c r="A677" s="1">
        <v>29495</v>
      </c>
      <c r="B677" s="4" t="s">
        <v>24</v>
      </c>
      <c r="C677" s="5">
        <v>53460</v>
      </c>
      <c r="D677" s="5">
        <v>144793</v>
      </c>
      <c r="E677" s="5">
        <v>96030</v>
      </c>
      <c r="F677" s="5">
        <v>48763</v>
      </c>
    </row>
    <row r="678" spans="1:6" ht="15">
      <c r="A678" s="1">
        <v>29495</v>
      </c>
      <c r="B678" s="4" t="s">
        <v>25</v>
      </c>
      <c r="C678" s="5">
        <v>59475</v>
      </c>
      <c r="D678" s="5">
        <v>175665</v>
      </c>
      <c r="E678" s="5">
        <v>129427</v>
      </c>
      <c r="F678" s="5">
        <v>46238</v>
      </c>
    </row>
    <row r="679" spans="1:6" ht="15">
      <c r="A679" s="1">
        <v>29495</v>
      </c>
      <c r="B679" s="4" t="s">
        <v>26</v>
      </c>
      <c r="C679" s="5">
        <v>72397</v>
      </c>
      <c r="D679" s="5">
        <v>212527</v>
      </c>
      <c r="E679" s="5">
        <v>143142</v>
      </c>
      <c r="F679" s="5">
        <v>69385</v>
      </c>
    </row>
    <row r="680" spans="1:6" ht="15">
      <c r="A680" s="1">
        <v>29495</v>
      </c>
      <c r="B680" s="4" t="s">
        <v>27</v>
      </c>
      <c r="C680" s="5">
        <v>7255</v>
      </c>
      <c r="D680" s="5">
        <v>20466</v>
      </c>
      <c r="E680" s="5">
        <v>14032</v>
      </c>
      <c r="F680" s="5">
        <v>6434</v>
      </c>
    </row>
    <row r="681" spans="1:6" ht="15">
      <c r="A681" s="1">
        <v>29495</v>
      </c>
      <c r="B681" s="4" t="s">
        <v>28</v>
      </c>
      <c r="C681" s="5">
        <v>13406</v>
      </c>
      <c r="D681" s="5">
        <v>37302</v>
      </c>
      <c r="E681" s="5">
        <v>25755</v>
      </c>
      <c r="F681" s="5">
        <v>11547</v>
      </c>
    </row>
    <row r="682" spans="1:6" ht="15">
      <c r="A682" s="1">
        <v>29495</v>
      </c>
      <c r="B682" s="4" t="s">
        <v>29</v>
      </c>
      <c r="C682" s="5">
        <v>4734</v>
      </c>
      <c r="D682" s="5">
        <v>12935</v>
      </c>
      <c r="E682" s="5">
        <v>8935</v>
      </c>
      <c r="F682" s="5">
        <v>4000</v>
      </c>
    </row>
    <row r="683" spans="1:6" ht="15">
      <c r="A683" s="1">
        <v>29495</v>
      </c>
      <c r="B683" s="4" t="s">
        <v>30</v>
      </c>
      <c r="C683" s="5">
        <v>8575</v>
      </c>
      <c r="D683" s="5">
        <v>23490</v>
      </c>
      <c r="E683" s="5">
        <v>15541</v>
      </c>
      <c r="F683" s="5">
        <v>7949</v>
      </c>
    </row>
    <row r="684" spans="1:6" ht="15">
      <c r="A684" s="1">
        <v>29495</v>
      </c>
      <c r="B684" s="4" t="s">
        <v>31</v>
      </c>
      <c r="C684" s="5">
        <v>151561</v>
      </c>
      <c r="D684" s="5">
        <v>467234</v>
      </c>
      <c r="E684" s="5">
        <v>321269</v>
      </c>
      <c r="F684" s="5">
        <v>145965</v>
      </c>
    </row>
    <row r="685" spans="1:6" ht="15">
      <c r="A685" s="1">
        <v>29495</v>
      </c>
      <c r="B685" s="4" t="s">
        <v>32</v>
      </c>
      <c r="C685" s="5">
        <v>19423</v>
      </c>
      <c r="D685" s="5">
        <v>56044</v>
      </c>
      <c r="E685" s="5">
        <v>38626</v>
      </c>
      <c r="F685" s="5">
        <v>17418</v>
      </c>
    </row>
    <row r="686" spans="1:6" ht="15">
      <c r="A686" s="1">
        <v>29495</v>
      </c>
      <c r="B686" s="4" t="s">
        <v>33</v>
      </c>
      <c r="C686" s="5">
        <v>366569</v>
      </c>
      <c r="D686" s="5">
        <v>1105287</v>
      </c>
      <c r="E686" s="5">
        <v>760173</v>
      </c>
      <c r="F686" s="5">
        <v>345114</v>
      </c>
    </row>
    <row r="687" spans="1:6" ht="15">
      <c r="A687" s="1">
        <v>29495</v>
      </c>
      <c r="B687" s="4" t="s">
        <v>34</v>
      </c>
      <c r="C687" s="5">
        <v>80782</v>
      </c>
      <c r="D687" s="5">
        <v>204438</v>
      </c>
      <c r="E687" s="5">
        <v>144660</v>
      </c>
      <c r="F687" s="5">
        <v>59778</v>
      </c>
    </row>
    <row r="688" spans="1:6" ht="15">
      <c r="A688" s="1">
        <v>29495</v>
      </c>
      <c r="B688" s="4" t="s">
        <v>35</v>
      </c>
      <c r="C688" s="5">
        <v>4860</v>
      </c>
      <c r="D688" s="5">
        <v>13133</v>
      </c>
      <c r="E688" s="5">
        <v>9031</v>
      </c>
      <c r="F688" s="5">
        <v>4102</v>
      </c>
    </row>
    <row r="689" spans="1:6" ht="15">
      <c r="A689" s="1">
        <v>29495</v>
      </c>
      <c r="B689" s="4" t="s">
        <v>36</v>
      </c>
      <c r="C689" s="5">
        <v>195972</v>
      </c>
      <c r="D689" s="5">
        <v>558853</v>
      </c>
      <c r="E689" s="5">
        <v>373078</v>
      </c>
      <c r="F689" s="5">
        <v>185775</v>
      </c>
    </row>
    <row r="690" spans="1:6" ht="15">
      <c r="A690" s="1">
        <v>29495</v>
      </c>
      <c r="B690" s="4" t="s">
        <v>37</v>
      </c>
      <c r="C690" s="5">
        <v>31365</v>
      </c>
      <c r="D690" s="5">
        <v>91894</v>
      </c>
      <c r="E690" s="5">
        <v>66741</v>
      </c>
      <c r="F690" s="5">
        <v>25153</v>
      </c>
    </row>
    <row r="691" spans="1:6" ht="15">
      <c r="A691" s="1">
        <v>29495</v>
      </c>
      <c r="B691" s="4" t="s">
        <v>38</v>
      </c>
      <c r="C691" s="5">
        <v>37611</v>
      </c>
      <c r="D691" s="5">
        <v>100367</v>
      </c>
      <c r="E691" s="5">
        <v>64808</v>
      </c>
      <c r="F691" s="5">
        <v>35559</v>
      </c>
    </row>
    <row r="692" spans="1:6" ht="15">
      <c r="A692" s="1">
        <v>29495</v>
      </c>
      <c r="B692" s="4" t="s">
        <v>39</v>
      </c>
      <c r="C692" s="5">
        <v>219083</v>
      </c>
      <c r="D692" s="5">
        <v>638276</v>
      </c>
      <c r="E692" s="5">
        <v>436494</v>
      </c>
      <c r="F692" s="5">
        <v>201782</v>
      </c>
    </row>
    <row r="693" spans="1:6" ht="15">
      <c r="A693" s="1">
        <v>29495</v>
      </c>
      <c r="B693" s="4" t="s">
        <v>40</v>
      </c>
      <c r="C693" s="5">
        <v>44837</v>
      </c>
      <c r="D693" s="5">
        <v>164100</v>
      </c>
      <c r="E693" s="5">
        <v>115682</v>
      </c>
      <c r="F693" s="5">
        <v>48418</v>
      </c>
    </row>
    <row r="694" spans="1:6" ht="15">
      <c r="A694" s="1">
        <v>29495</v>
      </c>
      <c r="B694" s="4" t="s">
        <v>41</v>
      </c>
      <c r="C694" s="5">
        <v>18564</v>
      </c>
      <c r="D694" s="5">
        <v>53312</v>
      </c>
      <c r="E694" s="5">
        <v>36222</v>
      </c>
      <c r="F694" s="5">
        <v>17090</v>
      </c>
    </row>
    <row r="695" spans="1:6" ht="15">
      <c r="A695" s="1">
        <v>29495</v>
      </c>
      <c r="B695" s="4" t="s">
        <v>42</v>
      </c>
      <c r="C695" s="5">
        <v>56745</v>
      </c>
      <c r="D695" s="5">
        <v>154249</v>
      </c>
      <c r="E695" s="5">
        <v>109419</v>
      </c>
      <c r="F695" s="5">
        <v>44830</v>
      </c>
    </row>
    <row r="696" spans="1:6" ht="15">
      <c r="A696" s="1">
        <v>29495</v>
      </c>
      <c r="B696" s="4" t="s">
        <v>43</v>
      </c>
      <c r="C696" s="5">
        <v>7003</v>
      </c>
      <c r="D696" s="5">
        <v>18965</v>
      </c>
      <c r="E696" s="5">
        <v>13277</v>
      </c>
      <c r="F696" s="5">
        <v>5688</v>
      </c>
    </row>
    <row r="697" spans="1:6" ht="15">
      <c r="A697" s="1">
        <v>29495</v>
      </c>
      <c r="B697" s="4" t="s">
        <v>44</v>
      </c>
      <c r="C697" s="5">
        <v>64749</v>
      </c>
      <c r="D697" s="5">
        <v>170977</v>
      </c>
      <c r="E697" s="5">
        <v>120917</v>
      </c>
      <c r="F697" s="5">
        <v>50060</v>
      </c>
    </row>
    <row r="698" spans="1:6" ht="15">
      <c r="A698" s="1">
        <v>29495</v>
      </c>
      <c r="B698" s="4" t="s">
        <v>45</v>
      </c>
      <c r="C698" s="5">
        <v>105315</v>
      </c>
      <c r="D698" s="5">
        <v>320228</v>
      </c>
      <c r="E698" s="5">
        <v>232811</v>
      </c>
      <c r="F698" s="5">
        <v>87417</v>
      </c>
    </row>
    <row r="699" spans="1:6" ht="15">
      <c r="A699" s="1">
        <v>29495</v>
      </c>
      <c r="B699" s="4" t="s">
        <v>46</v>
      </c>
      <c r="C699" s="5">
        <v>13947</v>
      </c>
      <c r="D699" s="5">
        <v>43786</v>
      </c>
      <c r="E699" s="5">
        <v>27380</v>
      </c>
      <c r="F699" s="5">
        <v>16406</v>
      </c>
    </row>
    <row r="700" spans="1:6" ht="15">
      <c r="A700" s="1">
        <v>29495</v>
      </c>
      <c r="B700" s="4" t="s">
        <v>47</v>
      </c>
      <c r="C700" s="5">
        <v>8037</v>
      </c>
      <c r="D700" s="5">
        <v>23938</v>
      </c>
      <c r="E700" s="5">
        <v>15218</v>
      </c>
      <c r="F700" s="5">
        <v>8720</v>
      </c>
    </row>
    <row r="701" spans="1:6" ht="15">
      <c r="A701" s="1">
        <v>29495</v>
      </c>
      <c r="B701" s="4" t="s">
        <v>48</v>
      </c>
      <c r="C701" s="5">
        <v>1088</v>
      </c>
      <c r="D701" s="5">
        <v>3255</v>
      </c>
      <c r="E701" s="5">
        <v>2582</v>
      </c>
      <c r="F701" s="5">
        <v>673</v>
      </c>
    </row>
    <row r="702" spans="1:6" ht="15">
      <c r="A702" s="1">
        <v>29495</v>
      </c>
      <c r="B702" s="4" t="s">
        <v>49</v>
      </c>
      <c r="C702" s="5">
        <v>64162</v>
      </c>
      <c r="D702" s="5">
        <v>172940</v>
      </c>
      <c r="E702" s="5">
        <v>119944</v>
      </c>
      <c r="F702" s="5">
        <v>52996</v>
      </c>
    </row>
    <row r="703" spans="1:6" ht="15">
      <c r="A703" s="1">
        <v>29495</v>
      </c>
      <c r="B703" s="4" t="s">
        <v>50</v>
      </c>
      <c r="C703" s="5">
        <v>60227</v>
      </c>
      <c r="D703" s="5">
        <v>168883</v>
      </c>
      <c r="E703" s="5">
        <v>105783</v>
      </c>
      <c r="F703" s="5">
        <v>63100</v>
      </c>
    </row>
    <row r="704" spans="1:6" ht="15">
      <c r="A704" s="1">
        <v>29495</v>
      </c>
      <c r="B704" s="4" t="s">
        <v>51</v>
      </c>
      <c r="C704" s="5">
        <v>27515</v>
      </c>
      <c r="D704" s="5">
        <v>77880</v>
      </c>
      <c r="E704" s="5">
        <v>59089</v>
      </c>
      <c r="F704" s="5">
        <v>18791</v>
      </c>
    </row>
    <row r="705" spans="1:6" ht="15">
      <c r="A705" s="1">
        <v>29495</v>
      </c>
      <c r="B705" s="4" t="s">
        <v>52</v>
      </c>
      <c r="C705" s="5">
        <v>83853</v>
      </c>
      <c r="D705" s="5">
        <v>228377</v>
      </c>
      <c r="E705" s="5">
        <v>152449</v>
      </c>
      <c r="F705" s="5">
        <v>75928</v>
      </c>
    </row>
    <row r="706" spans="1:6" ht="15">
      <c r="A706" s="1">
        <v>29495</v>
      </c>
      <c r="B706" s="4" t="s">
        <v>53</v>
      </c>
      <c r="C706" s="5">
        <v>2740</v>
      </c>
      <c r="D706" s="5">
        <v>7010</v>
      </c>
      <c r="E706" s="5">
        <v>5010</v>
      </c>
      <c r="F706" s="5">
        <v>2000</v>
      </c>
    </row>
    <row r="707" spans="1:6" ht="15">
      <c r="A707" s="1">
        <v>29526</v>
      </c>
      <c r="B707" s="2" t="s">
        <v>0</v>
      </c>
      <c r="C707" s="5">
        <v>63652</v>
      </c>
      <c r="D707" s="5">
        <v>179046</v>
      </c>
      <c r="E707" s="5">
        <v>128212</v>
      </c>
      <c r="F707" s="5">
        <v>50834</v>
      </c>
    </row>
    <row r="708" spans="1:6" ht="15">
      <c r="A708" s="1">
        <v>29526</v>
      </c>
      <c r="B708" s="4" t="s">
        <v>1</v>
      </c>
      <c r="C708" s="5">
        <v>6495</v>
      </c>
      <c r="D708" s="5">
        <v>15870</v>
      </c>
      <c r="E708" s="5">
        <v>10902</v>
      </c>
      <c r="F708" s="5">
        <v>4968</v>
      </c>
    </row>
    <row r="709" spans="1:6" ht="15">
      <c r="A709" s="1">
        <v>29526</v>
      </c>
      <c r="B709" s="4" t="s">
        <v>2</v>
      </c>
      <c r="C709" s="5">
        <v>21264</v>
      </c>
      <c r="D709" s="5">
        <v>59142</v>
      </c>
      <c r="E709" s="5">
        <v>43088</v>
      </c>
      <c r="F709" s="5">
        <v>16054</v>
      </c>
    </row>
    <row r="710" spans="1:6" ht="15">
      <c r="A710" s="1">
        <v>29526</v>
      </c>
      <c r="B710" s="4" t="s">
        <v>3</v>
      </c>
      <c r="C710" s="5">
        <v>29410</v>
      </c>
      <c r="D710" s="5">
        <v>84053</v>
      </c>
      <c r="E710" s="5">
        <v>61065</v>
      </c>
      <c r="F710" s="5">
        <v>22988</v>
      </c>
    </row>
    <row r="711" spans="1:6" ht="15">
      <c r="A711" s="1">
        <v>29526</v>
      </c>
      <c r="B711" s="4" t="s">
        <v>4</v>
      </c>
      <c r="C711" s="5">
        <v>508329</v>
      </c>
      <c r="D711" s="5">
        <v>1483312</v>
      </c>
      <c r="E711" s="5">
        <v>987719</v>
      </c>
      <c r="F711" s="5">
        <v>495593</v>
      </c>
    </row>
    <row r="712" spans="1:6" ht="15">
      <c r="A712" s="1">
        <v>29526</v>
      </c>
      <c r="B712" s="4" t="s">
        <v>5</v>
      </c>
      <c r="C712" s="5">
        <v>28849</v>
      </c>
      <c r="D712" s="5">
        <v>79896</v>
      </c>
      <c r="E712" s="5">
        <v>54722</v>
      </c>
      <c r="F712" s="5">
        <v>25174</v>
      </c>
    </row>
    <row r="713" spans="1:6" ht="15">
      <c r="A713" s="1">
        <v>29526</v>
      </c>
      <c r="B713" s="4" t="s">
        <v>6</v>
      </c>
      <c r="C713" s="5">
        <v>49228</v>
      </c>
      <c r="D713" s="5">
        <v>140113</v>
      </c>
      <c r="E713" s="5">
        <v>96803</v>
      </c>
      <c r="F713" s="5">
        <v>43310</v>
      </c>
    </row>
    <row r="714" spans="1:6" ht="15">
      <c r="A714" s="1">
        <v>29526</v>
      </c>
      <c r="B714" s="4" t="s">
        <v>7</v>
      </c>
      <c r="C714" s="5">
        <v>12062</v>
      </c>
      <c r="D714" s="5">
        <v>33245</v>
      </c>
      <c r="E714" s="5">
        <v>22880</v>
      </c>
      <c r="F714" s="5">
        <v>10365</v>
      </c>
    </row>
    <row r="715" spans="1:6" ht="15">
      <c r="A715" s="1">
        <v>29526</v>
      </c>
      <c r="B715" s="4" t="s">
        <v>8</v>
      </c>
      <c r="C715" s="5">
        <v>29832</v>
      </c>
      <c r="D715" s="5">
        <v>81878</v>
      </c>
      <c r="E715" s="5">
        <v>56262</v>
      </c>
      <c r="F715" s="5">
        <v>25616</v>
      </c>
    </row>
    <row r="716" spans="1:6" ht="15">
      <c r="A716" s="1">
        <v>29526</v>
      </c>
      <c r="B716" s="4" t="s">
        <v>9</v>
      </c>
      <c r="C716" s="5">
        <v>101156</v>
      </c>
      <c r="D716" s="5">
        <v>274352</v>
      </c>
      <c r="E716" s="5">
        <v>195758</v>
      </c>
      <c r="F716" s="5">
        <v>78594</v>
      </c>
    </row>
    <row r="717" spans="1:6" ht="15">
      <c r="A717" s="1">
        <v>29526</v>
      </c>
      <c r="B717" s="4" t="s">
        <v>10</v>
      </c>
      <c r="C717" s="5">
        <v>89349</v>
      </c>
      <c r="D717" s="5">
        <v>232372</v>
      </c>
      <c r="E717" s="5">
        <v>167921</v>
      </c>
      <c r="F717" s="5">
        <v>64451</v>
      </c>
    </row>
    <row r="718" spans="1:6" ht="15">
      <c r="A718" s="1">
        <v>29526</v>
      </c>
      <c r="B718" s="4" t="s">
        <v>11</v>
      </c>
      <c r="C718" s="5">
        <v>1496</v>
      </c>
      <c r="D718" s="5">
        <v>5363</v>
      </c>
      <c r="E718" s="5">
        <v>3931</v>
      </c>
      <c r="F718" s="5">
        <v>1432</v>
      </c>
    </row>
    <row r="719" spans="1:6" ht="15">
      <c r="A719" s="1">
        <v>29526</v>
      </c>
      <c r="B719" s="4" t="s">
        <v>12</v>
      </c>
      <c r="C719" s="5">
        <v>19874</v>
      </c>
      <c r="D719" s="5">
        <v>60888</v>
      </c>
      <c r="E719" s="5">
        <v>40502</v>
      </c>
      <c r="F719" s="5">
        <v>20386</v>
      </c>
    </row>
    <row r="720" spans="1:6" ht="15">
      <c r="A720" s="1">
        <v>29526</v>
      </c>
      <c r="B720" s="4" t="s">
        <v>13</v>
      </c>
      <c r="C720" s="5">
        <v>7383</v>
      </c>
      <c r="D720" s="5">
        <v>20170</v>
      </c>
      <c r="E720" s="5">
        <v>13708</v>
      </c>
      <c r="F720" s="5">
        <v>6462</v>
      </c>
    </row>
    <row r="721" spans="1:6" ht="15">
      <c r="A721" s="1">
        <v>29526</v>
      </c>
      <c r="B721" s="4" t="s">
        <v>14</v>
      </c>
      <c r="C721" s="5">
        <v>220129</v>
      </c>
      <c r="D721" s="5">
        <v>683004</v>
      </c>
      <c r="E721" s="5">
        <v>477859</v>
      </c>
      <c r="F721" s="5">
        <v>205145</v>
      </c>
    </row>
    <row r="722" spans="1:6" ht="15">
      <c r="A722" s="1">
        <v>29526</v>
      </c>
      <c r="B722" s="4" t="s">
        <v>15</v>
      </c>
      <c r="C722" s="5">
        <v>60076</v>
      </c>
      <c r="D722" s="5">
        <v>169809</v>
      </c>
      <c r="E722" s="5">
        <v>119248</v>
      </c>
      <c r="F722" s="5">
        <v>50561</v>
      </c>
    </row>
    <row r="723" spans="1:6" ht="15">
      <c r="A723" s="1">
        <v>29526</v>
      </c>
      <c r="B723" s="4" t="s">
        <v>16</v>
      </c>
      <c r="C723" s="5">
        <v>40240</v>
      </c>
      <c r="D723" s="5">
        <v>110661</v>
      </c>
      <c r="E723" s="5">
        <v>73193</v>
      </c>
      <c r="F723" s="5">
        <v>37468</v>
      </c>
    </row>
    <row r="724" spans="1:6" ht="15">
      <c r="A724" s="1">
        <v>29526</v>
      </c>
      <c r="B724" s="4" t="s">
        <v>17</v>
      </c>
      <c r="C724" s="5">
        <v>27566</v>
      </c>
      <c r="D724" s="5">
        <v>71962</v>
      </c>
      <c r="E724" s="5">
        <v>50869</v>
      </c>
      <c r="F724" s="5">
        <v>21093</v>
      </c>
    </row>
    <row r="725" spans="1:6" ht="15">
      <c r="A725" s="1">
        <v>29526</v>
      </c>
      <c r="B725" s="4" t="s">
        <v>18</v>
      </c>
      <c r="C725" s="5">
        <v>66407</v>
      </c>
      <c r="D725" s="5">
        <v>173470</v>
      </c>
      <c r="E725" s="5">
        <v>121380</v>
      </c>
      <c r="F725" s="5">
        <v>52090</v>
      </c>
    </row>
    <row r="726" spans="1:6" ht="15">
      <c r="A726" s="1">
        <v>29526</v>
      </c>
      <c r="B726" s="4" t="s">
        <v>19</v>
      </c>
      <c r="C726" s="5">
        <v>71241</v>
      </c>
      <c r="D726" s="5">
        <v>217384</v>
      </c>
      <c r="E726" s="5">
        <v>159148</v>
      </c>
      <c r="F726" s="5">
        <v>58236</v>
      </c>
    </row>
    <row r="727" spans="1:6" ht="15">
      <c r="A727" s="1">
        <v>29526</v>
      </c>
      <c r="B727" s="4" t="s">
        <v>20</v>
      </c>
      <c r="C727" s="5">
        <v>21481</v>
      </c>
      <c r="D727" s="5">
        <v>57713</v>
      </c>
      <c r="E727" s="5">
        <v>39543</v>
      </c>
      <c r="F727" s="5">
        <v>18170</v>
      </c>
    </row>
    <row r="728" spans="1:6" ht="15">
      <c r="A728" s="1">
        <v>29526</v>
      </c>
      <c r="B728" s="4" t="s">
        <v>21</v>
      </c>
      <c r="C728" s="5">
        <v>80242</v>
      </c>
      <c r="D728" s="5">
        <v>218980</v>
      </c>
      <c r="E728" s="5">
        <v>148294</v>
      </c>
      <c r="F728" s="5">
        <v>70686</v>
      </c>
    </row>
    <row r="729" spans="1:6" ht="15">
      <c r="A729" s="1">
        <v>29526</v>
      </c>
      <c r="B729" s="4" t="s">
        <v>22</v>
      </c>
      <c r="C729" s="5">
        <v>125154</v>
      </c>
      <c r="D729" s="5">
        <v>347471</v>
      </c>
      <c r="E729" s="5">
        <v>224319</v>
      </c>
      <c r="F729" s="5">
        <v>123152</v>
      </c>
    </row>
    <row r="730" spans="1:6" ht="15">
      <c r="A730" s="1">
        <v>29526</v>
      </c>
      <c r="B730" s="4" t="s">
        <v>23</v>
      </c>
      <c r="C730" s="5">
        <v>244888</v>
      </c>
      <c r="D730" s="5">
        <v>745957</v>
      </c>
      <c r="E730" s="5">
        <v>490968</v>
      </c>
      <c r="F730" s="5">
        <v>254989</v>
      </c>
    </row>
    <row r="731" spans="1:6" ht="15">
      <c r="A731" s="1">
        <v>29526</v>
      </c>
      <c r="B731" s="4" t="s">
        <v>24</v>
      </c>
      <c r="C731" s="5">
        <v>53603</v>
      </c>
      <c r="D731" s="5">
        <v>144944</v>
      </c>
      <c r="E731" s="5">
        <v>96092</v>
      </c>
      <c r="F731" s="5">
        <v>48852</v>
      </c>
    </row>
    <row r="732" spans="1:6" ht="15">
      <c r="A732" s="1">
        <v>29526</v>
      </c>
      <c r="B732" s="4" t="s">
        <v>25</v>
      </c>
      <c r="C732" s="5">
        <v>59497</v>
      </c>
      <c r="D732" s="5">
        <v>175632</v>
      </c>
      <c r="E732" s="5">
        <v>129330</v>
      </c>
      <c r="F732" s="5">
        <v>46302</v>
      </c>
    </row>
    <row r="733" spans="1:6" ht="15">
      <c r="A733" s="1">
        <v>29526</v>
      </c>
      <c r="B733" s="4" t="s">
        <v>26</v>
      </c>
      <c r="C733" s="5">
        <v>72776</v>
      </c>
      <c r="D733" s="5">
        <v>213382</v>
      </c>
      <c r="E733" s="5">
        <v>143477</v>
      </c>
      <c r="F733" s="5">
        <v>69905</v>
      </c>
    </row>
    <row r="734" spans="1:6" ht="15">
      <c r="A734" s="1">
        <v>29526</v>
      </c>
      <c r="B734" s="4" t="s">
        <v>27</v>
      </c>
      <c r="C734" s="5">
        <v>7142</v>
      </c>
      <c r="D734" s="5">
        <v>20048</v>
      </c>
      <c r="E734" s="5">
        <v>13774</v>
      </c>
      <c r="F734" s="5">
        <v>6274</v>
      </c>
    </row>
    <row r="735" spans="1:6" ht="15">
      <c r="A735" s="1">
        <v>29526</v>
      </c>
      <c r="B735" s="4" t="s">
        <v>28</v>
      </c>
      <c r="C735" s="5">
        <v>13500</v>
      </c>
      <c r="D735" s="5">
        <v>37400</v>
      </c>
      <c r="E735" s="5">
        <v>25822</v>
      </c>
      <c r="F735" s="5">
        <v>11578</v>
      </c>
    </row>
    <row r="736" spans="1:6" ht="15">
      <c r="A736" s="1">
        <v>29526</v>
      </c>
      <c r="B736" s="4" t="s">
        <v>29</v>
      </c>
      <c r="C736" s="5">
        <v>4812</v>
      </c>
      <c r="D736" s="5">
        <v>13039</v>
      </c>
      <c r="E736" s="5">
        <v>8992</v>
      </c>
      <c r="F736" s="5">
        <v>4047</v>
      </c>
    </row>
    <row r="737" spans="1:6" ht="15">
      <c r="A737" s="1">
        <v>29526</v>
      </c>
      <c r="B737" s="4" t="s">
        <v>30</v>
      </c>
      <c r="C737" s="5">
        <v>8505</v>
      </c>
      <c r="D737" s="5">
        <v>23315</v>
      </c>
      <c r="E737" s="5">
        <v>15424</v>
      </c>
      <c r="F737" s="5">
        <v>7891</v>
      </c>
    </row>
    <row r="738" spans="1:6" ht="15">
      <c r="A738" s="1">
        <v>29526</v>
      </c>
      <c r="B738" s="4" t="s">
        <v>31</v>
      </c>
      <c r="C738" s="5">
        <v>152573</v>
      </c>
      <c r="D738" s="5">
        <v>470070</v>
      </c>
      <c r="E738" s="5">
        <v>322820</v>
      </c>
      <c r="F738" s="5">
        <v>147250</v>
      </c>
    </row>
    <row r="739" spans="1:6" ht="15">
      <c r="A739" s="1">
        <v>29526</v>
      </c>
      <c r="B739" s="4" t="s">
        <v>32</v>
      </c>
      <c r="C739" s="5">
        <v>19406</v>
      </c>
      <c r="D739" s="5">
        <v>55890</v>
      </c>
      <c r="E739" s="5">
        <v>38491</v>
      </c>
      <c r="F739" s="5">
        <v>17399</v>
      </c>
    </row>
    <row r="740" spans="1:6" ht="15">
      <c r="A740" s="1">
        <v>29526</v>
      </c>
      <c r="B740" s="4" t="s">
        <v>33</v>
      </c>
      <c r="C740" s="5">
        <v>365108</v>
      </c>
      <c r="D740" s="5">
        <v>1101108</v>
      </c>
      <c r="E740" s="5">
        <v>757873</v>
      </c>
      <c r="F740" s="5">
        <v>343235</v>
      </c>
    </row>
    <row r="741" spans="1:6" ht="15">
      <c r="A741" s="1">
        <v>29526</v>
      </c>
      <c r="B741" s="4" t="s">
        <v>34</v>
      </c>
      <c r="C741" s="5">
        <v>79588</v>
      </c>
      <c r="D741" s="5">
        <v>201155</v>
      </c>
      <c r="E741" s="5">
        <v>142320</v>
      </c>
      <c r="F741" s="5">
        <v>58835</v>
      </c>
    </row>
    <row r="742" spans="1:6" ht="15">
      <c r="A742" s="1">
        <v>29526</v>
      </c>
      <c r="B742" s="4" t="s">
        <v>35</v>
      </c>
      <c r="C742" s="5">
        <v>4913</v>
      </c>
      <c r="D742" s="5">
        <v>13242</v>
      </c>
      <c r="E742" s="5">
        <v>9099</v>
      </c>
      <c r="F742" s="5">
        <v>4143</v>
      </c>
    </row>
    <row r="743" spans="1:6" ht="15">
      <c r="A743" s="1">
        <v>29526</v>
      </c>
      <c r="B743" s="4" t="s">
        <v>36</v>
      </c>
      <c r="C743" s="5">
        <v>196771</v>
      </c>
      <c r="D743" s="5">
        <v>561905</v>
      </c>
      <c r="E743" s="5">
        <v>374596</v>
      </c>
      <c r="F743" s="5">
        <v>187309</v>
      </c>
    </row>
    <row r="744" spans="1:6" ht="15">
      <c r="A744" s="1">
        <v>29526</v>
      </c>
      <c r="B744" s="4" t="s">
        <v>37</v>
      </c>
      <c r="C744" s="5">
        <v>31177</v>
      </c>
      <c r="D744" s="5">
        <v>90964</v>
      </c>
      <c r="E744" s="5">
        <v>66046</v>
      </c>
      <c r="F744" s="5">
        <v>24918</v>
      </c>
    </row>
    <row r="745" spans="1:6" ht="15">
      <c r="A745" s="1">
        <v>29526</v>
      </c>
      <c r="B745" s="4" t="s">
        <v>38</v>
      </c>
      <c r="C745" s="5">
        <v>35910</v>
      </c>
      <c r="D745" s="5">
        <v>95290</v>
      </c>
      <c r="E745" s="5">
        <v>61605</v>
      </c>
      <c r="F745" s="5">
        <v>33685</v>
      </c>
    </row>
    <row r="746" spans="1:6" ht="15">
      <c r="A746" s="1">
        <v>29526</v>
      </c>
      <c r="B746" s="4" t="s">
        <v>39</v>
      </c>
      <c r="C746" s="5">
        <v>217648</v>
      </c>
      <c r="D746" s="5">
        <v>634035</v>
      </c>
      <c r="E746" s="5">
        <v>433664</v>
      </c>
      <c r="F746" s="5">
        <v>200371</v>
      </c>
    </row>
    <row r="747" spans="1:6" ht="15">
      <c r="A747" s="1">
        <v>29526</v>
      </c>
      <c r="B747" s="4" t="s">
        <v>40</v>
      </c>
      <c r="C747" s="5">
        <v>45074</v>
      </c>
      <c r="D747" s="5">
        <v>166548</v>
      </c>
      <c r="E747" s="5">
        <v>117203</v>
      </c>
      <c r="F747" s="5">
        <v>49345</v>
      </c>
    </row>
    <row r="748" spans="1:6" ht="15">
      <c r="A748" s="1">
        <v>29526</v>
      </c>
      <c r="B748" s="4" t="s">
        <v>41</v>
      </c>
      <c r="C748" s="5">
        <v>18623</v>
      </c>
      <c r="D748" s="5">
        <v>53332</v>
      </c>
      <c r="E748" s="5">
        <v>36199</v>
      </c>
      <c r="F748" s="5">
        <v>17133</v>
      </c>
    </row>
    <row r="749" spans="1:6" ht="15">
      <c r="A749" s="1">
        <v>29526</v>
      </c>
      <c r="B749" s="4" t="s">
        <v>42</v>
      </c>
      <c r="C749" s="5">
        <v>56845</v>
      </c>
      <c r="D749" s="5">
        <v>154266</v>
      </c>
      <c r="E749" s="5">
        <v>109390</v>
      </c>
      <c r="F749" s="5">
        <v>44876</v>
      </c>
    </row>
    <row r="750" spans="1:6" ht="15">
      <c r="A750" s="1">
        <v>29526</v>
      </c>
      <c r="B750" s="4" t="s">
        <v>43</v>
      </c>
      <c r="C750" s="5">
        <v>6960</v>
      </c>
      <c r="D750" s="5">
        <v>18905</v>
      </c>
      <c r="E750" s="5">
        <v>13214</v>
      </c>
      <c r="F750" s="5">
        <v>5691</v>
      </c>
    </row>
    <row r="751" spans="1:6" ht="15">
      <c r="A751" s="1">
        <v>29526</v>
      </c>
      <c r="B751" s="4" t="s">
        <v>44</v>
      </c>
      <c r="C751" s="5">
        <v>65340</v>
      </c>
      <c r="D751" s="5">
        <v>172360</v>
      </c>
      <c r="E751" s="5">
        <v>121695</v>
      </c>
      <c r="F751" s="5">
        <v>50665</v>
      </c>
    </row>
    <row r="752" spans="1:6" ht="15">
      <c r="A752" s="1">
        <v>29526</v>
      </c>
      <c r="B752" s="4" t="s">
        <v>45</v>
      </c>
      <c r="C752" s="5">
        <v>104789</v>
      </c>
      <c r="D752" s="5">
        <v>318619</v>
      </c>
      <c r="E752" s="5">
        <v>231639</v>
      </c>
      <c r="F752" s="5">
        <v>86980</v>
      </c>
    </row>
    <row r="753" spans="1:6" ht="15">
      <c r="A753" s="1">
        <v>29526</v>
      </c>
      <c r="B753" s="4" t="s">
        <v>46</v>
      </c>
      <c r="C753" s="5">
        <v>13957</v>
      </c>
      <c r="D753" s="5">
        <v>43722</v>
      </c>
      <c r="E753" s="5">
        <v>27303</v>
      </c>
      <c r="F753" s="5">
        <v>16419</v>
      </c>
    </row>
    <row r="754" spans="1:6" ht="15">
      <c r="A754" s="1">
        <v>29526</v>
      </c>
      <c r="B754" s="4" t="s">
        <v>47</v>
      </c>
      <c r="C754" s="5">
        <v>8109</v>
      </c>
      <c r="D754" s="5">
        <v>24227</v>
      </c>
      <c r="E754" s="5">
        <v>15396</v>
      </c>
      <c r="F754" s="5">
        <v>8831</v>
      </c>
    </row>
    <row r="755" spans="1:6" ht="15">
      <c r="A755" s="1">
        <v>29526</v>
      </c>
      <c r="B755" s="4" t="s">
        <v>48</v>
      </c>
      <c r="C755" s="5">
        <v>1111</v>
      </c>
      <c r="D755" s="5">
        <v>3308</v>
      </c>
      <c r="E755" s="5">
        <v>2626</v>
      </c>
      <c r="F755" s="5">
        <v>682</v>
      </c>
    </row>
    <row r="756" spans="1:6" ht="15">
      <c r="A756" s="1">
        <v>29526</v>
      </c>
      <c r="B756" s="4" t="s">
        <v>49</v>
      </c>
      <c r="C756" s="5">
        <v>64373</v>
      </c>
      <c r="D756" s="5">
        <v>173549</v>
      </c>
      <c r="E756" s="5">
        <v>120348</v>
      </c>
      <c r="F756" s="5">
        <v>53201</v>
      </c>
    </row>
    <row r="757" spans="1:6" ht="15">
      <c r="A757" s="1">
        <v>29526</v>
      </c>
      <c r="B757" s="4" t="s">
        <v>50</v>
      </c>
      <c r="C757" s="5">
        <v>60505</v>
      </c>
      <c r="D757" s="5">
        <v>169473</v>
      </c>
      <c r="E757" s="5">
        <v>106237</v>
      </c>
      <c r="F757" s="5">
        <v>63236</v>
      </c>
    </row>
    <row r="758" spans="1:6" ht="15">
      <c r="A758" s="1">
        <v>29526</v>
      </c>
      <c r="B758" s="4" t="s">
        <v>51</v>
      </c>
      <c r="C758" s="5">
        <v>27383</v>
      </c>
      <c r="D758" s="5">
        <v>77649</v>
      </c>
      <c r="E758" s="5">
        <v>58964</v>
      </c>
      <c r="F758" s="5">
        <v>18685</v>
      </c>
    </row>
    <row r="759" spans="1:6" ht="15">
      <c r="A759" s="1">
        <v>29526</v>
      </c>
      <c r="B759" s="4" t="s">
        <v>52</v>
      </c>
      <c r="C759" s="5">
        <v>84348</v>
      </c>
      <c r="D759" s="5">
        <v>229412</v>
      </c>
      <c r="E759" s="5">
        <v>153273</v>
      </c>
      <c r="F759" s="5">
        <v>76139</v>
      </c>
    </row>
    <row r="760" spans="1:6" ht="15">
      <c r="A760" s="1">
        <v>29526</v>
      </c>
      <c r="B760" s="4" t="s">
        <v>53</v>
      </c>
      <c r="C760" s="5">
        <v>2740</v>
      </c>
      <c r="D760" s="5">
        <v>7028</v>
      </c>
      <c r="E760" s="5">
        <v>5020</v>
      </c>
      <c r="F760" s="5">
        <v>2008</v>
      </c>
    </row>
    <row r="761" spans="1:6" ht="15">
      <c r="A761" s="1">
        <v>29556</v>
      </c>
      <c r="B761" s="2" t="s">
        <v>0</v>
      </c>
      <c r="C761" s="5">
        <v>63246</v>
      </c>
      <c r="D761" s="5">
        <v>178322</v>
      </c>
      <c r="E761" s="5">
        <v>127684</v>
      </c>
      <c r="F761" s="5">
        <v>50638</v>
      </c>
    </row>
    <row r="762" spans="1:6" ht="15">
      <c r="A762" s="1">
        <v>29556</v>
      </c>
      <c r="B762" s="4" t="s">
        <v>1</v>
      </c>
      <c r="C762" s="5">
        <v>6606</v>
      </c>
      <c r="D762" s="5">
        <v>15931</v>
      </c>
      <c r="E762" s="5">
        <v>10882</v>
      </c>
      <c r="F762" s="5">
        <v>5049</v>
      </c>
    </row>
    <row r="763" spans="1:6" ht="15">
      <c r="A763" s="1">
        <v>29556</v>
      </c>
      <c r="B763" s="4" t="s">
        <v>2</v>
      </c>
      <c r="C763" s="5">
        <v>21573</v>
      </c>
      <c r="D763" s="5">
        <v>59809</v>
      </c>
      <c r="E763" s="5">
        <v>43589</v>
      </c>
      <c r="F763" s="5">
        <v>16220</v>
      </c>
    </row>
    <row r="764" spans="1:6" ht="15">
      <c r="A764" s="1">
        <v>29556</v>
      </c>
      <c r="B764" s="4" t="s">
        <v>3</v>
      </c>
      <c r="C764" s="5">
        <v>29822</v>
      </c>
      <c r="D764" s="5">
        <v>85008</v>
      </c>
      <c r="E764" s="5">
        <v>61667</v>
      </c>
      <c r="F764" s="5">
        <v>23341</v>
      </c>
    </row>
    <row r="765" spans="1:6" ht="15">
      <c r="A765" s="1">
        <v>29556</v>
      </c>
      <c r="B765" s="4" t="s">
        <v>4</v>
      </c>
      <c r="C765" s="5">
        <v>511486</v>
      </c>
      <c r="D765" s="5">
        <v>1498216</v>
      </c>
      <c r="E765" s="5">
        <v>996054</v>
      </c>
      <c r="F765" s="5">
        <v>502162</v>
      </c>
    </row>
    <row r="766" spans="1:6" ht="15">
      <c r="A766" s="1">
        <v>29556</v>
      </c>
      <c r="B766" s="4" t="s">
        <v>5</v>
      </c>
      <c r="C766" s="5">
        <v>29467</v>
      </c>
      <c r="D766" s="5">
        <v>81031</v>
      </c>
      <c r="E766" s="5">
        <v>55415</v>
      </c>
      <c r="F766" s="5">
        <v>25616</v>
      </c>
    </row>
    <row r="767" spans="1:6" ht="15">
      <c r="A767" s="1">
        <v>29556</v>
      </c>
      <c r="B767" s="4" t="s">
        <v>6</v>
      </c>
      <c r="C767" s="5">
        <v>49407</v>
      </c>
      <c r="D767" s="5">
        <v>139685</v>
      </c>
      <c r="E767" s="5">
        <v>96240</v>
      </c>
      <c r="F767" s="5">
        <v>43445</v>
      </c>
    </row>
    <row r="768" spans="1:6" ht="15">
      <c r="A768" s="1">
        <v>29556</v>
      </c>
      <c r="B768" s="4" t="s">
        <v>7</v>
      </c>
      <c r="C768" s="5">
        <v>12404</v>
      </c>
      <c r="D768" s="5">
        <v>34243</v>
      </c>
      <c r="E768" s="5">
        <v>23555</v>
      </c>
      <c r="F768" s="5">
        <v>10688</v>
      </c>
    </row>
    <row r="769" spans="1:6" ht="15">
      <c r="A769" s="1">
        <v>29556</v>
      </c>
      <c r="B769" s="4" t="s">
        <v>8</v>
      </c>
      <c r="C769" s="5">
        <v>30278</v>
      </c>
      <c r="D769" s="5">
        <v>81985</v>
      </c>
      <c r="E769" s="5">
        <v>56556</v>
      </c>
      <c r="F769" s="5">
        <v>25429</v>
      </c>
    </row>
    <row r="770" spans="1:6" ht="15">
      <c r="A770" s="1">
        <v>29556</v>
      </c>
      <c r="B770" s="4" t="s">
        <v>9</v>
      </c>
      <c r="C770" s="5">
        <v>103315</v>
      </c>
      <c r="D770" s="5">
        <v>279392</v>
      </c>
      <c r="E770" s="5">
        <v>199015</v>
      </c>
      <c r="F770" s="5">
        <v>80377</v>
      </c>
    </row>
    <row r="771" spans="1:6" ht="15">
      <c r="A771" s="1">
        <v>29556</v>
      </c>
      <c r="B771" s="4" t="s">
        <v>10</v>
      </c>
      <c r="C771" s="5">
        <v>89912</v>
      </c>
      <c r="D771" s="5">
        <v>233730</v>
      </c>
      <c r="E771" s="5">
        <v>168813</v>
      </c>
      <c r="F771" s="5">
        <v>64917</v>
      </c>
    </row>
    <row r="772" spans="1:6" ht="15">
      <c r="A772" s="1">
        <v>29556</v>
      </c>
      <c r="B772" s="4" t="s">
        <v>11</v>
      </c>
      <c r="C772" s="5">
        <v>1492</v>
      </c>
      <c r="D772" s="5">
        <v>5311</v>
      </c>
      <c r="E772" s="5">
        <v>3877</v>
      </c>
      <c r="F772" s="5">
        <v>1434</v>
      </c>
    </row>
    <row r="773" spans="1:6" ht="15">
      <c r="A773" s="1">
        <v>29556</v>
      </c>
      <c r="B773" s="4" t="s">
        <v>12</v>
      </c>
      <c r="C773" s="5">
        <v>20046</v>
      </c>
      <c r="D773" s="5">
        <v>61342</v>
      </c>
      <c r="E773" s="5">
        <v>40802</v>
      </c>
      <c r="F773" s="5">
        <v>20540</v>
      </c>
    </row>
    <row r="774" spans="1:6" ht="15">
      <c r="A774" s="1">
        <v>29556</v>
      </c>
      <c r="B774" s="4" t="s">
        <v>13</v>
      </c>
      <c r="C774" s="5">
        <v>7503</v>
      </c>
      <c r="D774" s="5">
        <v>20326</v>
      </c>
      <c r="E774" s="5">
        <v>13845</v>
      </c>
      <c r="F774" s="5">
        <v>6481</v>
      </c>
    </row>
    <row r="775" spans="1:6" ht="15">
      <c r="A775" s="1">
        <v>29556</v>
      </c>
      <c r="B775" s="4" t="s">
        <v>14</v>
      </c>
      <c r="C775" s="5">
        <v>222937</v>
      </c>
      <c r="D775" s="5">
        <v>691434</v>
      </c>
      <c r="E775" s="5">
        <v>482773</v>
      </c>
      <c r="F775" s="5">
        <v>208661</v>
      </c>
    </row>
    <row r="776" spans="1:6" ht="15">
      <c r="A776" s="1">
        <v>29556</v>
      </c>
      <c r="B776" s="4" t="s">
        <v>15</v>
      </c>
      <c r="C776" s="5">
        <v>60229</v>
      </c>
      <c r="D776" s="5">
        <v>170239</v>
      </c>
      <c r="E776" s="5">
        <v>119431</v>
      </c>
      <c r="F776" s="5">
        <v>50808</v>
      </c>
    </row>
    <row r="777" spans="1:6" ht="15">
      <c r="A777" s="1">
        <v>29556</v>
      </c>
      <c r="B777" s="4" t="s">
        <v>16</v>
      </c>
      <c r="C777" s="5">
        <v>40476</v>
      </c>
      <c r="D777" s="5">
        <v>111287</v>
      </c>
      <c r="E777" s="5">
        <v>73907</v>
      </c>
      <c r="F777" s="5">
        <v>37380</v>
      </c>
    </row>
    <row r="778" spans="1:6" ht="15">
      <c r="A778" s="1">
        <v>29556</v>
      </c>
      <c r="B778" s="4" t="s">
        <v>17</v>
      </c>
      <c r="C778" s="5">
        <v>27720</v>
      </c>
      <c r="D778" s="5">
        <v>71956</v>
      </c>
      <c r="E778" s="5">
        <v>50828</v>
      </c>
      <c r="F778" s="5">
        <v>21128</v>
      </c>
    </row>
    <row r="779" spans="1:6" ht="15">
      <c r="A779" s="1">
        <v>29556</v>
      </c>
      <c r="B779" s="4" t="s">
        <v>18</v>
      </c>
      <c r="C779" s="5">
        <v>67159</v>
      </c>
      <c r="D779" s="5">
        <v>175071</v>
      </c>
      <c r="E779" s="5">
        <v>122437</v>
      </c>
      <c r="F779" s="5">
        <v>52634</v>
      </c>
    </row>
    <row r="780" spans="1:6" ht="15">
      <c r="A780" s="1">
        <v>29556</v>
      </c>
      <c r="B780" s="4" t="s">
        <v>19</v>
      </c>
      <c r="C780" s="5">
        <v>72163</v>
      </c>
      <c r="D780" s="5">
        <v>218966</v>
      </c>
      <c r="E780" s="5">
        <v>160212</v>
      </c>
      <c r="F780" s="5">
        <v>58754</v>
      </c>
    </row>
    <row r="781" spans="1:6" ht="15">
      <c r="A781" s="1">
        <v>29556</v>
      </c>
      <c r="B781" s="4" t="s">
        <v>20</v>
      </c>
      <c r="C781" s="5">
        <v>21466</v>
      </c>
      <c r="D781" s="5">
        <v>57700</v>
      </c>
      <c r="E781" s="5">
        <v>39504</v>
      </c>
      <c r="F781" s="5">
        <v>18196</v>
      </c>
    </row>
    <row r="782" spans="1:6" ht="15">
      <c r="A782" s="1">
        <v>29556</v>
      </c>
      <c r="B782" s="4" t="s">
        <v>21</v>
      </c>
      <c r="C782" s="5">
        <v>80823</v>
      </c>
      <c r="D782" s="5">
        <v>220316</v>
      </c>
      <c r="E782" s="5">
        <v>148989</v>
      </c>
      <c r="F782" s="5">
        <v>71327</v>
      </c>
    </row>
    <row r="783" spans="1:6" ht="15">
      <c r="A783" s="1">
        <v>29556</v>
      </c>
      <c r="B783" s="4" t="s">
        <v>22</v>
      </c>
      <c r="C783" s="5">
        <v>125232</v>
      </c>
      <c r="D783" s="5">
        <v>347830</v>
      </c>
      <c r="E783" s="5">
        <v>226570</v>
      </c>
      <c r="F783" s="5">
        <v>121260</v>
      </c>
    </row>
    <row r="784" spans="1:6" ht="15">
      <c r="A784" s="1">
        <v>29556</v>
      </c>
      <c r="B784" s="4" t="s">
        <v>23</v>
      </c>
      <c r="C784" s="5">
        <v>246648</v>
      </c>
      <c r="D784" s="5">
        <v>752578</v>
      </c>
      <c r="E784" s="5">
        <v>494459</v>
      </c>
      <c r="F784" s="5">
        <v>258119</v>
      </c>
    </row>
    <row r="785" spans="1:6" ht="15">
      <c r="A785" s="1">
        <v>29556</v>
      </c>
      <c r="B785" s="4" t="s">
        <v>24</v>
      </c>
      <c r="C785" s="5">
        <v>53856</v>
      </c>
      <c r="D785" s="5">
        <v>145634</v>
      </c>
      <c r="E785" s="5">
        <v>96383</v>
      </c>
      <c r="F785" s="5">
        <v>49251</v>
      </c>
    </row>
    <row r="786" spans="1:6" ht="15">
      <c r="A786" s="1">
        <v>29556</v>
      </c>
      <c r="B786" s="4" t="s">
        <v>25</v>
      </c>
      <c r="C786" s="5">
        <v>59814</v>
      </c>
      <c r="D786" s="5">
        <v>176253</v>
      </c>
      <c r="E786" s="5">
        <v>129704</v>
      </c>
      <c r="F786" s="5">
        <v>46549</v>
      </c>
    </row>
    <row r="787" spans="1:6" ht="15">
      <c r="A787" s="1">
        <v>29556</v>
      </c>
      <c r="B787" s="4" t="s">
        <v>26</v>
      </c>
      <c r="C787" s="5">
        <v>73506</v>
      </c>
      <c r="D787" s="5">
        <v>215682</v>
      </c>
      <c r="E787" s="5">
        <v>144865</v>
      </c>
      <c r="F787" s="5">
        <v>70817</v>
      </c>
    </row>
    <row r="788" spans="1:6" ht="15">
      <c r="A788" s="1">
        <v>29556</v>
      </c>
      <c r="B788" s="4" t="s">
        <v>27</v>
      </c>
      <c r="C788" s="5">
        <v>7136</v>
      </c>
      <c r="D788" s="5">
        <v>19883</v>
      </c>
      <c r="E788" s="5">
        <v>13621</v>
      </c>
      <c r="F788" s="5">
        <v>6262</v>
      </c>
    </row>
    <row r="789" spans="1:6" ht="15">
      <c r="A789" s="1">
        <v>29556</v>
      </c>
      <c r="B789" s="4" t="s">
        <v>28</v>
      </c>
      <c r="C789" s="5">
        <v>13573</v>
      </c>
      <c r="D789" s="5">
        <v>37541</v>
      </c>
      <c r="E789" s="5">
        <v>25900</v>
      </c>
      <c r="F789" s="5">
        <v>11641</v>
      </c>
    </row>
    <row r="790" spans="1:6" ht="15">
      <c r="A790" s="1">
        <v>29556</v>
      </c>
      <c r="B790" s="4" t="s">
        <v>29</v>
      </c>
      <c r="C790" s="5">
        <v>5114</v>
      </c>
      <c r="D790" s="5">
        <v>13827</v>
      </c>
      <c r="E790" s="5">
        <v>9524</v>
      </c>
      <c r="F790" s="5">
        <v>4303</v>
      </c>
    </row>
    <row r="791" spans="1:6" ht="15">
      <c r="A791" s="1">
        <v>29556</v>
      </c>
      <c r="B791" s="4" t="s">
        <v>30</v>
      </c>
      <c r="C791" s="5">
        <v>8647</v>
      </c>
      <c r="D791" s="5">
        <v>23648</v>
      </c>
      <c r="E791" s="5">
        <v>15636</v>
      </c>
      <c r="F791" s="5">
        <v>8012</v>
      </c>
    </row>
    <row r="792" spans="1:6" ht="15">
      <c r="A792" s="1">
        <v>29556</v>
      </c>
      <c r="B792" s="4" t="s">
        <v>31</v>
      </c>
      <c r="C792" s="5">
        <v>152383</v>
      </c>
      <c r="D792" s="5">
        <v>469010</v>
      </c>
      <c r="E792" s="5">
        <v>320955</v>
      </c>
      <c r="F792" s="5">
        <v>148055</v>
      </c>
    </row>
    <row r="793" spans="1:6" ht="15">
      <c r="A793" s="1">
        <v>29556</v>
      </c>
      <c r="B793" s="4" t="s">
        <v>32</v>
      </c>
      <c r="C793" s="5">
        <v>19550</v>
      </c>
      <c r="D793" s="5">
        <v>56157</v>
      </c>
      <c r="E793" s="5">
        <v>38657</v>
      </c>
      <c r="F793" s="5">
        <v>17500</v>
      </c>
    </row>
    <row r="794" spans="1:6" ht="15">
      <c r="A794" s="1">
        <v>29556</v>
      </c>
      <c r="B794" s="4" t="s">
        <v>33</v>
      </c>
      <c r="C794" s="5">
        <v>367628</v>
      </c>
      <c r="D794" s="5">
        <v>1109601</v>
      </c>
      <c r="E794" s="5">
        <v>762672</v>
      </c>
      <c r="F794" s="5">
        <v>346929</v>
      </c>
    </row>
    <row r="795" spans="1:6" ht="15">
      <c r="A795" s="1">
        <v>29556</v>
      </c>
      <c r="B795" s="4" t="s">
        <v>34</v>
      </c>
      <c r="C795" s="5">
        <v>80074</v>
      </c>
      <c r="D795" s="5">
        <v>201828</v>
      </c>
      <c r="E795" s="5">
        <v>142638</v>
      </c>
      <c r="F795" s="5">
        <v>59190</v>
      </c>
    </row>
    <row r="796" spans="1:6" ht="15">
      <c r="A796" s="1">
        <v>29556</v>
      </c>
      <c r="B796" s="4" t="s">
        <v>35</v>
      </c>
      <c r="C796" s="5">
        <v>4859</v>
      </c>
      <c r="D796" s="5">
        <v>13111</v>
      </c>
      <c r="E796" s="5">
        <v>9045</v>
      </c>
      <c r="F796" s="5">
        <v>4066</v>
      </c>
    </row>
    <row r="797" spans="1:6" ht="15">
      <c r="A797" s="1">
        <v>29556</v>
      </c>
      <c r="B797" s="4" t="s">
        <v>36</v>
      </c>
      <c r="C797" s="5">
        <v>200243</v>
      </c>
      <c r="D797" s="5">
        <v>572347</v>
      </c>
      <c r="E797" s="5">
        <v>380365</v>
      </c>
      <c r="F797" s="5">
        <v>191982</v>
      </c>
    </row>
    <row r="798" spans="1:6" ht="15">
      <c r="A798" s="1">
        <v>29556</v>
      </c>
      <c r="B798" s="4" t="s">
        <v>37</v>
      </c>
      <c r="C798" s="5">
        <v>31543</v>
      </c>
      <c r="D798" s="5">
        <v>91984</v>
      </c>
      <c r="E798" s="5">
        <v>66752</v>
      </c>
      <c r="F798" s="5">
        <v>25232</v>
      </c>
    </row>
    <row r="799" spans="1:6" ht="15">
      <c r="A799" s="1">
        <v>29556</v>
      </c>
      <c r="B799" s="4" t="s">
        <v>38</v>
      </c>
      <c r="C799" s="5">
        <v>35440</v>
      </c>
      <c r="D799" s="5">
        <v>93993</v>
      </c>
      <c r="E799" s="5">
        <v>60731</v>
      </c>
      <c r="F799" s="5">
        <v>33262</v>
      </c>
    </row>
    <row r="800" spans="1:6" ht="15">
      <c r="A800" s="1">
        <v>29556</v>
      </c>
      <c r="B800" s="4" t="s">
        <v>39</v>
      </c>
      <c r="C800" s="5">
        <v>218713</v>
      </c>
      <c r="D800" s="5">
        <v>637387</v>
      </c>
      <c r="E800" s="5">
        <v>435408</v>
      </c>
      <c r="F800" s="5">
        <v>201979</v>
      </c>
    </row>
    <row r="801" spans="1:6" ht="15">
      <c r="A801" s="1">
        <v>29556</v>
      </c>
      <c r="B801" s="4" t="s">
        <v>40</v>
      </c>
      <c r="C801" s="5">
        <v>46245</v>
      </c>
      <c r="D801" s="5">
        <v>169697</v>
      </c>
      <c r="E801" s="5">
        <v>118368</v>
      </c>
      <c r="F801" s="5">
        <v>51329</v>
      </c>
    </row>
    <row r="802" spans="1:6" ht="15">
      <c r="A802" s="1">
        <v>29556</v>
      </c>
      <c r="B802" s="4" t="s">
        <v>41</v>
      </c>
      <c r="C802" s="5">
        <v>18772</v>
      </c>
      <c r="D802" s="5">
        <v>53950</v>
      </c>
      <c r="E802" s="5">
        <v>36563</v>
      </c>
      <c r="F802" s="5">
        <v>17387</v>
      </c>
    </row>
    <row r="803" spans="1:6" ht="15">
      <c r="A803" s="1">
        <v>29556</v>
      </c>
      <c r="B803" s="4" t="s">
        <v>42</v>
      </c>
      <c r="C803" s="5">
        <v>57643</v>
      </c>
      <c r="D803" s="5">
        <v>156080</v>
      </c>
      <c r="E803" s="5">
        <v>110573</v>
      </c>
      <c r="F803" s="5">
        <v>45507</v>
      </c>
    </row>
    <row r="804" spans="1:6" ht="15">
      <c r="A804" s="1">
        <v>29556</v>
      </c>
      <c r="B804" s="4" t="s">
        <v>43</v>
      </c>
      <c r="C804" s="5">
        <v>6946</v>
      </c>
      <c r="D804" s="5">
        <v>18753</v>
      </c>
      <c r="E804" s="5">
        <v>13120</v>
      </c>
      <c r="F804" s="5">
        <v>5633</v>
      </c>
    </row>
    <row r="805" spans="1:6" ht="15">
      <c r="A805" s="1">
        <v>29556</v>
      </c>
      <c r="B805" s="4" t="s">
        <v>44</v>
      </c>
      <c r="C805" s="5">
        <v>65958</v>
      </c>
      <c r="D805" s="5">
        <v>173854</v>
      </c>
      <c r="E805" s="5">
        <v>122637</v>
      </c>
      <c r="F805" s="5">
        <v>51217</v>
      </c>
    </row>
    <row r="806" spans="1:6" ht="15">
      <c r="A806" s="1">
        <v>29556</v>
      </c>
      <c r="B806" s="4" t="s">
        <v>45</v>
      </c>
      <c r="C806" s="5">
        <v>106104</v>
      </c>
      <c r="D806" s="5">
        <v>320002</v>
      </c>
      <c r="E806" s="5">
        <v>232384</v>
      </c>
      <c r="F806" s="5">
        <v>87618</v>
      </c>
    </row>
    <row r="807" spans="1:6" ht="15">
      <c r="A807" s="1">
        <v>29556</v>
      </c>
      <c r="B807" s="4" t="s">
        <v>46</v>
      </c>
      <c r="C807" s="5">
        <v>13954</v>
      </c>
      <c r="D807" s="5">
        <v>43710</v>
      </c>
      <c r="E807" s="5">
        <v>27335</v>
      </c>
      <c r="F807" s="5">
        <v>16375</v>
      </c>
    </row>
    <row r="808" spans="1:6" ht="15">
      <c r="A808" s="1">
        <v>29556</v>
      </c>
      <c r="B808" s="4" t="s">
        <v>47</v>
      </c>
      <c r="C808" s="5">
        <v>8129</v>
      </c>
      <c r="D808" s="5">
        <v>24251</v>
      </c>
      <c r="E808" s="5">
        <v>15379</v>
      </c>
      <c r="F808" s="5">
        <v>8872</v>
      </c>
    </row>
    <row r="809" spans="1:6" ht="15">
      <c r="A809" s="1">
        <v>29556</v>
      </c>
      <c r="B809" s="4" t="s">
        <v>48</v>
      </c>
      <c r="C809" s="5">
        <v>1165</v>
      </c>
      <c r="D809" s="5">
        <v>3441</v>
      </c>
      <c r="E809" s="5">
        <v>2721</v>
      </c>
      <c r="F809" s="5">
        <v>720</v>
      </c>
    </row>
    <row r="810" spans="1:6" ht="15">
      <c r="A810" s="1">
        <v>29556</v>
      </c>
      <c r="B810" s="4" t="s">
        <v>49</v>
      </c>
      <c r="C810" s="5">
        <v>65272</v>
      </c>
      <c r="D810" s="5">
        <v>175927</v>
      </c>
      <c r="E810" s="5">
        <v>121821</v>
      </c>
      <c r="F810" s="5">
        <v>54106</v>
      </c>
    </row>
    <row r="811" spans="1:6" ht="15">
      <c r="A811" s="1">
        <v>29556</v>
      </c>
      <c r="B811" s="4" t="s">
        <v>50</v>
      </c>
      <c r="C811" s="5">
        <v>61639</v>
      </c>
      <c r="D811" s="5">
        <v>173339</v>
      </c>
      <c r="E811" s="5">
        <v>108234</v>
      </c>
      <c r="F811" s="5">
        <v>65105</v>
      </c>
    </row>
    <row r="812" spans="1:6" ht="15">
      <c r="A812" s="1">
        <v>29556</v>
      </c>
      <c r="B812" s="4" t="s">
        <v>51</v>
      </c>
      <c r="C812" s="5">
        <v>28026</v>
      </c>
      <c r="D812" s="5">
        <v>79971</v>
      </c>
      <c r="E812" s="5">
        <v>60820</v>
      </c>
      <c r="F812" s="5">
        <v>19151</v>
      </c>
    </row>
    <row r="813" spans="1:6" ht="15">
      <c r="A813" s="1">
        <v>29556</v>
      </c>
      <c r="B813" s="4" t="s">
        <v>52</v>
      </c>
      <c r="C813" s="5">
        <v>85129</v>
      </c>
      <c r="D813" s="5">
        <v>231979</v>
      </c>
      <c r="E813" s="5">
        <v>154465</v>
      </c>
      <c r="F813" s="5">
        <v>77514</v>
      </c>
    </row>
    <row r="814" spans="1:6" ht="15">
      <c r="A814" s="1">
        <v>29556</v>
      </c>
      <c r="B814" s="4" t="s">
        <v>53</v>
      </c>
      <c r="C814" s="5">
        <v>2737</v>
      </c>
      <c r="D814" s="5">
        <v>7008</v>
      </c>
      <c r="E814" s="5">
        <v>4996</v>
      </c>
      <c r="F814" s="5">
        <v>2012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1.25390625" style="3" bestFit="1" customWidth="1"/>
    <col min="7" max="16384" width="9.00390625" style="2" customWidth="1"/>
  </cols>
  <sheetData>
    <row r="1" spans="1:6" ht="15.75">
      <c r="A1" s="28">
        <v>1980</v>
      </c>
      <c r="B1" s="28"/>
      <c r="C1" s="28"/>
      <c r="D1" s="28"/>
      <c r="E1" s="28"/>
      <c r="F1" s="28"/>
    </row>
    <row r="2" spans="1:6" ht="15.75">
      <c r="A2" s="16"/>
      <c r="B2" s="16"/>
      <c r="C2" s="16"/>
      <c r="D2" s="16"/>
      <c r="E2" s="16"/>
      <c r="F2" s="16"/>
    </row>
    <row r="3" spans="1:6" s="9" customFormat="1" ht="31.5">
      <c r="A3" s="6" t="s">
        <v>75</v>
      </c>
      <c r="B3" s="6" t="s">
        <v>59</v>
      </c>
      <c r="C3" s="7" t="s">
        <v>78</v>
      </c>
      <c r="D3" s="8" t="s">
        <v>79</v>
      </c>
      <c r="E3" s="8" t="s">
        <v>80</v>
      </c>
      <c r="F3" s="8" t="s">
        <v>81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29129</v>
      </c>
      <c r="B5" s="2" t="s">
        <v>0</v>
      </c>
      <c r="C5" s="5">
        <v>61727</v>
      </c>
      <c r="D5" s="5">
        <v>178225</v>
      </c>
      <c r="E5" s="5">
        <v>128767</v>
      </c>
      <c r="F5" s="5">
        <v>49458</v>
      </c>
    </row>
    <row r="6" spans="1:6" ht="15">
      <c r="A6" s="1">
        <v>29129</v>
      </c>
      <c r="B6" s="4" t="s">
        <v>1</v>
      </c>
      <c r="C6" s="5">
        <v>5940</v>
      </c>
      <c r="D6" s="5">
        <v>14700</v>
      </c>
      <c r="E6" s="5">
        <v>10163</v>
      </c>
      <c r="F6" s="5">
        <v>4537</v>
      </c>
    </row>
    <row r="7" spans="1:6" ht="15">
      <c r="A7" s="1">
        <v>29129</v>
      </c>
      <c r="B7" s="4" t="s">
        <v>2</v>
      </c>
      <c r="C7" s="5">
        <v>17776</v>
      </c>
      <c r="D7" s="5">
        <v>50070</v>
      </c>
      <c r="E7" s="5">
        <v>37056</v>
      </c>
      <c r="F7" s="5">
        <v>13014</v>
      </c>
    </row>
    <row r="8" spans="1:6" ht="15">
      <c r="A8" s="1">
        <v>29129</v>
      </c>
      <c r="B8" s="4" t="s">
        <v>3</v>
      </c>
      <c r="C8" s="5">
        <v>29679</v>
      </c>
      <c r="D8" s="5">
        <v>86232</v>
      </c>
      <c r="E8" s="5">
        <v>63334</v>
      </c>
      <c r="F8" s="5">
        <v>22898</v>
      </c>
    </row>
    <row r="9" spans="1:6" ht="15">
      <c r="A9" s="1">
        <v>29129</v>
      </c>
      <c r="B9" s="4" t="s">
        <v>4</v>
      </c>
      <c r="C9" s="5">
        <v>427698</v>
      </c>
      <c r="D9" s="5">
        <v>1192186</v>
      </c>
      <c r="E9" s="5">
        <v>823301</v>
      </c>
      <c r="F9" s="5">
        <v>368885</v>
      </c>
    </row>
    <row r="10" spans="1:6" ht="15">
      <c r="A10" s="1">
        <v>29129</v>
      </c>
      <c r="B10" s="4" t="s">
        <v>5</v>
      </c>
      <c r="C10" s="5">
        <v>25837</v>
      </c>
      <c r="D10" s="5">
        <v>70531</v>
      </c>
      <c r="E10" s="5">
        <v>49730</v>
      </c>
      <c r="F10" s="5">
        <v>20801</v>
      </c>
    </row>
    <row r="11" spans="1:6" ht="15">
      <c r="A11" s="1">
        <v>29129</v>
      </c>
      <c r="B11" s="4" t="s">
        <v>6</v>
      </c>
      <c r="C11" s="5">
        <v>45707</v>
      </c>
      <c r="D11" s="5">
        <v>132854</v>
      </c>
      <c r="E11" s="5">
        <v>93344</v>
      </c>
      <c r="F11" s="5">
        <v>39510</v>
      </c>
    </row>
    <row r="12" spans="1:6" ht="15">
      <c r="A12" s="1">
        <v>29129</v>
      </c>
      <c r="B12" s="4" t="s">
        <v>7</v>
      </c>
      <c r="C12" s="5">
        <v>11041</v>
      </c>
      <c r="D12" s="5">
        <v>30568</v>
      </c>
      <c r="E12" s="5">
        <v>21572</v>
      </c>
      <c r="F12" s="5">
        <v>8996</v>
      </c>
    </row>
    <row r="13" spans="1:6" ht="15">
      <c r="A13" s="1">
        <v>29129</v>
      </c>
      <c r="B13" s="4" t="s">
        <v>8</v>
      </c>
      <c r="C13" s="5">
        <v>30673</v>
      </c>
      <c r="D13" s="5">
        <v>85959</v>
      </c>
      <c r="E13" s="5">
        <v>59678</v>
      </c>
      <c r="F13" s="5">
        <v>26281</v>
      </c>
    </row>
    <row r="14" spans="1:6" ht="15">
      <c r="A14" s="1">
        <v>29129</v>
      </c>
      <c r="B14" s="4" t="s">
        <v>9</v>
      </c>
      <c r="C14" s="5">
        <v>87160</v>
      </c>
      <c r="D14" s="5">
        <v>240910</v>
      </c>
      <c r="E14" s="5">
        <v>174001</v>
      </c>
      <c r="F14" s="5">
        <v>66909</v>
      </c>
    </row>
    <row r="15" spans="1:6" ht="15">
      <c r="A15" s="1">
        <v>29129</v>
      </c>
      <c r="B15" s="4" t="s">
        <v>10</v>
      </c>
      <c r="C15" s="5">
        <v>82067</v>
      </c>
      <c r="D15" s="5">
        <v>216023</v>
      </c>
      <c r="E15" s="5">
        <v>157931</v>
      </c>
      <c r="F15" s="5">
        <v>58092</v>
      </c>
    </row>
    <row r="16" spans="1:6" ht="15">
      <c r="A16" s="1">
        <v>29129</v>
      </c>
      <c r="B16" s="4" t="s">
        <v>11</v>
      </c>
      <c r="C16" s="5">
        <v>1235</v>
      </c>
      <c r="D16" s="5">
        <v>4390</v>
      </c>
      <c r="E16" s="5">
        <v>3301</v>
      </c>
      <c r="F16" s="5">
        <v>1089</v>
      </c>
    </row>
    <row r="17" spans="1:6" ht="15">
      <c r="A17" s="1">
        <v>29129</v>
      </c>
      <c r="B17" s="4" t="s">
        <v>12</v>
      </c>
      <c r="C17" s="5">
        <v>18230</v>
      </c>
      <c r="D17" s="5">
        <v>55603</v>
      </c>
      <c r="E17" s="5">
        <v>37480</v>
      </c>
      <c r="F17" s="5">
        <v>18123</v>
      </c>
    </row>
    <row r="18" spans="1:6" ht="15">
      <c r="A18" s="1">
        <v>29129</v>
      </c>
      <c r="B18" s="4" t="s">
        <v>13</v>
      </c>
      <c r="C18" s="5">
        <v>7449</v>
      </c>
      <c r="D18" s="5">
        <v>20185</v>
      </c>
      <c r="E18" s="5">
        <v>13838</v>
      </c>
      <c r="F18" s="5">
        <v>6347</v>
      </c>
    </row>
    <row r="19" spans="1:6" ht="15">
      <c r="A19" s="1">
        <v>29129</v>
      </c>
      <c r="B19" s="4" t="s">
        <v>14</v>
      </c>
      <c r="C19" s="5">
        <v>203398</v>
      </c>
      <c r="D19" s="5">
        <v>636125</v>
      </c>
      <c r="E19" s="5">
        <v>452954</v>
      </c>
      <c r="F19" s="5">
        <v>183171</v>
      </c>
    </row>
    <row r="20" spans="1:6" ht="15">
      <c r="A20" s="1">
        <v>29129</v>
      </c>
      <c r="B20" s="4" t="s">
        <v>15</v>
      </c>
      <c r="C20" s="5">
        <v>51698</v>
      </c>
      <c r="D20" s="5">
        <v>148628</v>
      </c>
      <c r="E20" s="5">
        <v>106084</v>
      </c>
      <c r="F20" s="5">
        <v>42544</v>
      </c>
    </row>
    <row r="21" spans="1:6" ht="15">
      <c r="A21" s="1">
        <v>29129</v>
      </c>
      <c r="B21" s="4" t="s">
        <v>16</v>
      </c>
      <c r="C21" s="5">
        <v>34188</v>
      </c>
      <c r="D21" s="5">
        <v>92220</v>
      </c>
      <c r="E21" s="5">
        <v>62709</v>
      </c>
      <c r="F21" s="5">
        <v>29511</v>
      </c>
    </row>
    <row r="22" spans="1:6" ht="15">
      <c r="A22" s="1">
        <v>29129</v>
      </c>
      <c r="B22" s="4" t="s">
        <v>17</v>
      </c>
      <c r="C22" s="5">
        <v>23953</v>
      </c>
      <c r="D22" s="5">
        <v>62661</v>
      </c>
      <c r="E22" s="5">
        <v>45983</v>
      </c>
      <c r="F22" s="5">
        <v>16678</v>
      </c>
    </row>
    <row r="23" spans="1:6" ht="15">
      <c r="A23" s="1">
        <v>29129</v>
      </c>
      <c r="B23" s="4" t="s">
        <v>18</v>
      </c>
      <c r="C23" s="5">
        <v>61685</v>
      </c>
      <c r="D23" s="5">
        <v>165492</v>
      </c>
      <c r="E23" s="5">
        <v>117006</v>
      </c>
      <c r="F23" s="5">
        <v>48486</v>
      </c>
    </row>
    <row r="24" spans="1:6" ht="15">
      <c r="A24" s="1">
        <v>29129</v>
      </c>
      <c r="B24" s="4" t="s">
        <v>19</v>
      </c>
      <c r="C24" s="5">
        <v>66567</v>
      </c>
      <c r="D24" s="5">
        <v>208980</v>
      </c>
      <c r="E24" s="5">
        <v>154363</v>
      </c>
      <c r="F24" s="5">
        <v>54617</v>
      </c>
    </row>
    <row r="25" spans="1:6" ht="15">
      <c r="A25" s="1">
        <v>29129</v>
      </c>
      <c r="B25" s="4" t="s">
        <v>20</v>
      </c>
      <c r="C25" s="5">
        <v>20879</v>
      </c>
      <c r="D25" s="5">
        <v>59760</v>
      </c>
      <c r="E25" s="5">
        <v>39800</v>
      </c>
      <c r="F25" s="5">
        <v>19960</v>
      </c>
    </row>
    <row r="26" spans="1:6" ht="15">
      <c r="A26" s="1">
        <v>29129</v>
      </c>
      <c r="B26" s="4" t="s">
        <v>21</v>
      </c>
      <c r="C26" s="5">
        <v>74459</v>
      </c>
      <c r="D26" s="5">
        <v>204741</v>
      </c>
      <c r="E26" s="5">
        <v>141076</v>
      </c>
      <c r="F26" s="5">
        <v>63665</v>
      </c>
    </row>
    <row r="27" spans="1:6" ht="15">
      <c r="A27" s="1">
        <v>29129</v>
      </c>
      <c r="B27" s="4" t="s">
        <v>22</v>
      </c>
      <c r="C27" s="5">
        <v>119397</v>
      </c>
      <c r="D27" s="5">
        <v>331800</v>
      </c>
      <c r="E27" s="5">
        <v>218293</v>
      </c>
      <c r="F27" s="5">
        <v>113507</v>
      </c>
    </row>
    <row r="28" spans="1:6" ht="15">
      <c r="A28" s="1">
        <v>29129</v>
      </c>
      <c r="B28" s="4" t="s">
        <v>23</v>
      </c>
      <c r="C28" s="5">
        <v>195730</v>
      </c>
      <c r="D28" s="5">
        <v>573295</v>
      </c>
      <c r="E28" s="5">
        <v>397246</v>
      </c>
      <c r="F28" s="5">
        <v>176049</v>
      </c>
    </row>
    <row r="29" spans="1:6" ht="15">
      <c r="A29" s="1">
        <v>29129</v>
      </c>
      <c r="B29" s="4" t="s">
        <v>24</v>
      </c>
      <c r="C29" s="5">
        <v>46808</v>
      </c>
      <c r="D29" s="5">
        <v>124355</v>
      </c>
      <c r="E29" s="5">
        <v>85096</v>
      </c>
      <c r="F29" s="5">
        <v>39259</v>
      </c>
    </row>
    <row r="30" spans="1:6" ht="15">
      <c r="A30" s="1">
        <v>29129</v>
      </c>
      <c r="B30" s="4" t="s">
        <v>25</v>
      </c>
      <c r="C30" s="5">
        <v>56455</v>
      </c>
      <c r="D30" s="5">
        <v>171239</v>
      </c>
      <c r="E30" s="5">
        <v>127588</v>
      </c>
      <c r="F30" s="5">
        <v>43651</v>
      </c>
    </row>
    <row r="31" spans="1:6" ht="15">
      <c r="A31" s="1">
        <v>29129</v>
      </c>
      <c r="B31" s="4" t="s">
        <v>26</v>
      </c>
      <c r="C31" s="5">
        <v>63994</v>
      </c>
      <c r="D31" s="5">
        <v>188198</v>
      </c>
      <c r="E31" s="5">
        <v>129377</v>
      </c>
      <c r="F31" s="5">
        <v>58821</v>
      </c>
    </row>
    <row r="32" spans="1:6" ht="15">
      <c r="A32" s="1">
        <v>29129</v>
      </c>
      <c r="B32" s="4" t="s">
        <v>27</v>
      </c>
      <c r="C32" s="5">
        <v>6203</v>
      </c>
      <c r="D32" s="5">
        <v>16863</v>
      </c>
      <c r="E32" s="5">
        <v>11940</v>
      </c>
      <c r="F32" s="5">
        <v>4923</v>
      </c>
    </row>
    <row r="33" spans="1:6" ht="15">
      <c r="A33" s="1">
        <v>29129</v>
      </c>
      <c r="B33" s="4" t="s">
        <v>28</v>
      </c>
      <c r="C33" s="5">
        <v>12008</v>
      </c>
      <c r="D33" s="5">
        <v>33980</v>
      </c>
      <c r="E33" s="5">
        <v>23891</v>
      </c>
      <c r="F33" s="5">
        <v>10089</v>
      </c>
    </row>
    <row r="34" spans="1:6" ht="15">
      <c r="A34" s="1">
        <v>29129</v>
      </c>
      <c r="B34" s="4" t="s">
        <v>29</v>
      </c>
      <c r="C34" s="5">
        <v>3811</v>
      </c>
      <c r="D34" s="5">
        <v>10559</v>
      </c>
      <c r="E34" s="5">
        <v>7444</v>
      </c>
      <c r="F34" s="5">
        <v>3115</v>
      </c>
    </row>
    <row r="35" spans="1:6" ht="15">
      <c r="A35" s="1">
        <v>29129</v>
      </c>
      <c r="B35" s="4" t="s">
        <v>30</v>
      </c>
      <c r="C35" s="5">
        <v>7851</v>
      </c>
      <c r="D35" s="5">
        <v>21667</v>
      </c>
      <c r="E35" s="5">
        <v>14491</v>
      </c>
      <c r="F35" s="5">
        <v>7176</v>
      </c>
    </row>
    <row r="36" spans="1:6" ht="15">
      <c r="A36" s="1">
        <v>29129</v>
      </c>
      <c r="B36" s="4" t="s">
        <v>31</v>
      </c>
      <c r="C36" s="5">
        <v>140581</v>
      </c>
      <c r="D36" s="5">
        <v>432916</v>
      </c>
      <c r="E36" s="5">
        <v>302680</v>
      </c>
      <c r="F36" s="5">
        <v>130236</v>
      </c>
    </row>
    <row r="37" spans="1:6" ht="15">
      <c r="A37" s="1">
        <v>29129</v>
      </c>
      <c r="B37" s="4" t="s">
        <v>32</v>
      </c>
      <c r="C37" s="5">
        <v>17628</v>
      </c>
      <c r="D37" s="5">
        <v>52132</v>
      </c>
      <c r="E37" s="5">
        <v>36439</v>
      </c>
      <c r="F37" s="5">
        <v>15693</v>
      </c>
    </row>
    <row r="38" spans="1:6" ht="15">
      <c r="A38" s="1">
        <v>29129</v>
      </c>
      <c r="B38" s="4" t="s">
        <v>33</v>
      </c>
      <c r="C38" s="5">
        <v>351551</v>
      </c>
      <c r="D38" s="5">
        <v>1057770</v>
      </c>
      <c r="E38" s="5">
        <v>737521</v>
      </c>
      <c r="F38" s="5">
        <v>320249</v>
      </c>
    </row>
    <row r="39" spans="1:6" ht="15">
      <c r="A39" s="1">
        <v>29129</v>
      </c>
      <c r="B39" s="4" t="s">
        <v>34</v>
      </c>
      <c r="C39" s="5">
        <v>74889</v>
      </c>
      <c r="D39" s="5">
        <v>193263</v>
      </c>
      <c r="E39" s="5">
        <v>138583</v>
      </c>
      <c r="F39" s="5">
        <v>54680</v>
      </c>
    </row>
    <row r="40" spans="1:6" ht="15">
      <c r="A40" s="1">
        <v>29129</v>
      </c>
      <c r="B40" s="4" t="s">
        <v>35</v>
      </c>
      <c r="C40" s="5">
        <v>4670</v>
      </c>
      <c r="D40" s="5">
        <v>12519</v>
      </c>
      <c r="E40" s="5">
        <v>8858</v>
      </c>
      <c r="F40" s="5">
        <v>3661</v>
      </c>
    </row>
    <row r="41" spans="1:6" ht="15">
      <c r="A41" s="1">
        <v>29129</v>
      </c>
      <c r="B41" s="4" t="s">
        <v>36</v>
      </c>
      <c r="C41" s="5">
        <v>157308</v>
      </c>
      <c r="D41" s="5">
        <v>430409</v>
      </c>
      <c r="E41" s="5">
        <v>302189</v>
      </c>
      <c r="F41" s="5">
        <v>128220</v>
      </c>
    </row>
    <row r="42" spans="1:6" ht="15">
      <c r="A42" s="1">
        <v>29129</v>
      </c>
      <c r="B42" s="4" t="s">
        <v>37</v>
      </c>
      <c r="C42" s="5">
        <v>29173</v>
      </c>
      <c r="D42" s="5">
        <v>87019</v>
      </c>
      <c r="E42" s="5">
        <v>63798</v>
      </c>
      <c r="F42" s="5">
        <v>23221</v>
      </c>
    </row>
    <row r="43" spans="1:6" ht="15">
      <c r="A43" s="1">
        <v>29129</v>
      </c>
      <c r="B43" s="4" t="s">
        <v>38</v>
      </c>
      <c r="C43" s="5">
        <v>36373</v>
      </c>
      <c r="D43" s="5">
        <v>96363</v>
      </c>
      <c r="E43" s="5">
        <v>62005</v>
      </c>
      <c r="F43" s="5">
        <v>34358</v>
      </c>
    </row>
    <row r="44" spans="1:6" ht="15">
      <c r="A44" s="1">
        <v>29129</v>
      </c>
      <c r="B44" s="4" t="s">
        <v>39</v>
      </c>
      <c r="C44" s="5">
        <v>205342</v>
      </c>
      <c r="D44" s="5">
        <v>591617</v>
      </c>
      <c r="E44" s="5">
        <v>412849</v>
      </c>
      <c r="F44" s="5">
        <v>178768</v>
      </c>
    </row>
    <row r="45" spans="1:6" ht="15">
      <c r="A45" s="1">
        <v>29129</v>
      </c>
      <c r="B45" s="4" t="s">
        <v>40</v>
      </c>
      <c r="C45" s="5">
        <v>40978</v>
      </c>
      <c r="D45" s="5">
        <v>161876</v>
      </c>
      <c r="E45" s="5">
        <v>113235</v>
      </c>
      <c r="F45" s="5">
        <v>48641</v>
      </c>
    </row>
    <row r="46" spans="1:6" ht="15">
      <c r="A46" s="1">
        <v>29129</v>
      </c>
      <c r="B46" s="4" t="s">
        <v>41</v>
      </c>
      <c r="C46" s="5">
        <v>16825</v>
      </c>
      <c r="D46" s="5">
        <v>48327</v>
      </c>
      <c r="E46" s="5">
        <v>33357</v>
      </c>
      <c r="F46" s="5">
        <v>14970</v>
      </c>
    </row>
    <row r="47" spans="1:6" ht="15">
      <c r="A47" s="1">
        <v>29129</v>
      </c>
      <c r="B47" s="4" t="s">
        <v>42</v>
      </c>
      <c r="C47" s="5">
        <v>53701</v>
      </c>
      <c r="D47" s="5">
        <v>148832</v>
      </c>
      <c r="E47" s="5">
        <v>106709</v>
      </c>
      <c r="F47" s="5">
        <v>42123</v>
      </c>
    </row>
    <row r="48" spans="1:6" ht="15">
      <c r="A48" s="1">
        <v>29129</v>
      </c>
      <c r="B48" s="4" t="s">
        <v>43</v>
      </c>
      <c r="C48" s="5">
        <v>7346</v>
      </c>
      <c r="D48" s="5">
        <v>20139</v>
      </c>
      <c r="E48" s="5">
        <v>14749</v>
      </c>
      <c r="F48" s="5">
        <v>5390</v>
      </c>
    </row>
    <row r="49" spans="1:6" ht="15">
      <c r="A49" s="1">
        <v>29129</v>
      </c>
      <c r="B49" s="4" t="s">
        <v>44</v>
      </c>
      <c r="C49" s="5">
        <v>57734</v>
      </c>
      <c r="D49" s="5">
        <v>154767</v>
      </c>
      <c r="E49" s="5">
        <v>111289</v>
      </c>
      <c r="F49" s="5">
        <v>43478</v>
      </c>
    </row>
    <row r="50" spans="1:6" ht="15">
      <c r="A50" s="1">
        <v>29129</v>
      </c>
      <c r="B50" s="4" t="s">
        <v>45</v>
      </c>
      <c r="C50" s="5">
        <v>99287</v>
      </c>
      <c r="D50" s="5">
        <v>305853</v>
      </c>
      <c r="E50" s="5">
        <v>224403</v>
      </c>
      <c r="F50" s="5">
        <v>81450</v>
      </c>
    </row>
    <row r="51" spans="1:6" ht="15">
      <c r="A51" s="1">
        <v>29129</v>
      </c>
      <c r="B51" s="4" t="s">
        <v>46</v>
      </c>
      <c r="C51" s="5">
        <v>9973</v>
      </c>
      <c r="D51" s="5">
        <v>28892</v>
      </c>
      <c r="E51" s="5">
        <v>18682</v>
      </c>
      <c r="F51" s="5">
        <v>10210</v>
      </c>
    </row>
    <row r="52" spans="1:6" ht="15">
      <c r="A52" s="1">
        <v>29129</v>
      </c>
      <c r="B52" s="4" t="s">
        <v>47</v>
      </c>
      <c r="C52" s="5">
        <v>6637</v>
      </c>
      <c r="D52" s="5">
        <v>19203</v>
      </c>
      <c r="E52" s="5">
        <v>12572</v>
      </c>
      <c r="F52" s="5">
        <v>6631</v>
      </c>
    </row>
    <row r="53" spans="1:6" ht="15">
      <c r="A53" s="1">
        <v>29129</v>
      </c>
      <c r="B53" s="4" t="s">
        <v>48</v>
      </c>
      <c r="C53" s="5">
        <v>954</v>
      </c>
      <c r="D53" s="5">
        <v>2951</v>
      </c>
      <c r="E53" s="5">
        <v>2396</v>
      </c>
      <c r="F53" s="5">
        <v>555</v>
      </c>
    </row>
    <row r="54" spans="1:6" ht="15">
      <c r="A54" s="1">
        <v>29129</v>
      </c>
      <c r="B54" s="4" t="s">
        <v>49</v>
      </c>
      <c r="C54" s="5">
        <v>58919</v>
      </c>
      <c r="D54" s="5">
        <v>162588</v>
      </c>
      <c r="E54" s="5">
        <v>114151</v>
      </c>
      <c r="F54" s="5">
        <v>48437</v>
      </c>
    </row>
    <row r="55" spans="1:6" ht="15">
      <c r="A55" s="1">
        <v>29129</v>
      </c>
      <c r="B55" s="4" t="s">
        <v>50</v>
      </c>
      <c r="C55" s="5">
        <v>47354</v>
      </c>
      <c r="D55" s="5">
        <v>127216</v>
      </c>
      <c r="E55" s="5">
        <v>83262</v>
      </c>
      <c r="F55" s="5">
        <v>43954</v>
      </c>
    </row>
    <row r="56" spans="1:6" ht="15">
      <c r="A56" s="1">
        <v>29129</v>
      </c>
      <c r="B56" s="4" t="s">
        <v>51</v>
      </c>
      <c r="C56" s="5">
        <v>25019</v>
      </c>
      <c r="D56" s="5">
        <v>68141</v>
      </c>
      <c r="E56" s="5">
        <v>51408</v>
      </c>
      <c r="F56" s="5">
        <v>16733</v>
      </c>
    </row>
    <row r="57" spans="1:6" ht="15">
      <c r="A57" s="1">
        <v>29129</v>
      </c>
      <c r="B57" s="4" t="s">
        <v>52</v>
      </c>
      <c r="C57" s="5">
        <v>72101</v>
      </c>
      <c r="D57" s="5">
        <v>199878</v>
      </c>
      <c r="E57" s="5">
        <v>117494</v>
      </c>
      <c r="F57" s="5">
        <v>82384</v>
      </c>
    </row>
    <row r="58" spans="1:6" ht="15">
      <c r="A58" s="1">
        <v>29129</v>
      </c>
      <c r="B58" s="4" t="s">
        <v>53</v>
      </c>
      <c r="C58" s="5">
        <v>2610</v>
      </c>
      <c r="D58" s="5">
        <v>6579</v>
      </c>
      <c r="E58" s="5">
        <v>4662</v>
      </c>
      <c r="F58" s="5">
        <v>1917</v>
      </c>
    </row>
    <row r="59" spans="1:6" ht="15">
      <c r="A59" s="1">
        <v>29160</v>
      </c>
      <c r="B59" s="2" t="s">
        <v>0</v>
      </c>
      <c r="C59" s="5">
        <v>62055</v>
      </c>
      <c r="D59" s="5">
        <v>179024</v>
      </c>
      <c r="E59" s="5">
        <v>129214</v>
      </c>
      <c r="F59" s="5">
        <v>49810</v>
      </c>
    </row>
    <row r="60" spans="1:6" ht="15">
      <c r="A60" s="1">
        <v>29160</v>
      </c>
      <c r="B60" s="4" t="s">
        <v>1</v>
      </c>
      <c r="C60" s="5">
        <v>6029</v>
      </c>
      <c r="D60" s="5">
        <v>14801</v>
      </c>
      <c r="E60" s="5">
        <v>10241</v>
      </c>
      <c r="F60" s="5">
        <v>4560</v>
      </c>
    </row>
    <row r="61" spans="1:6" ht="15">
      <c r="A61" s="1">
        <v>29160</v>
      </c>
      <c r="B61" s="4" t="s">
        <v>2</v>
      </c>
      <c r="C61" s="5">
        <v>17306</v>
      </c>
      <c r="D61" s="5">
        <v>48809</v>
      </c>
      <c r="E61" s="5">
        <v>36197</v>
      </c>
      <c r="F61" s="5">
        <v>12612</v>
      </c>
    </row>
    <row r="62" spans="1:6" ht="15">
      <c r="A62" s="1">
        <v>29160</v>
      </c>
      <c r="B62" s="4" t="s">
        <v>3</v>
      </c>
      <c r="C62" s="5">
        <v>29090</v>
      </c>
      <c r="D62" s="5">
        <v>84440</v>
      </c>
      <c r="E62" s="5">
        <v>62035</v>
      </c>
      <c r="F62" s="5">
        <v>22405</v>
      </c>
    </row>
    <row r="63" spans="1:6" ht="15">
      <c r="A63" s="1">
        <v>29160</v>
      </c>
      <c r="B63" s="4" t="s">
        <v>4</v>
      </c>
      <c r="C63" s="5">
        <v>431252</v>
      </c>
      <c r="D63" s="5">
        <v>1197877</v>
      </c>
      <c r="E63" s="5">
        <v>826367</v>
      </c>
      <c r="F63" s="5">
        <v>371510</v>
      </c>
    </row>
    <row r="64" spans="1:6" ht="15">
      <c r="A64" s="1">
        <v>29160</v>
      </c>
      <c r="B64" s="4" t="s">
        <v>5</v>
      </c>
      <c r="C64" s="5">
        <v>25774</v>
      </c>
      <c r="D64" s="5">
        <v>70050</v>
      </c>
      <c r="E64" s="5">
        <v>49332</v>
      </c>
      <c r="F64" s="5">
        <v>20718</v>
      </c>
    </row>
    <row r="65" spans="1:6" ht="15">
      <c r="A65" s="1">
        <v>29160</v>
      </c>
      <c r="B65" s="4" t="s">
        <v>6</v>
      </c>
      <c r="C65" s="5">
        <v>45834</v>
      </c>
      <c r="D65" s="5">
        <v>132762</v>
      </c>
      <c r="E65" s="5">
        <v>93158</v>
      </c>
      <c r="F65" s="5">
        <v>39604</v>
      </c>
    </row>
    <row r="66" spans="1:6" ht="15">
      <c r="A66" s="1">
        <v>29160</v>
      </c>
      <c r="B66" s="4" t="s">
        <v>7</v>
      </c>
      <c r="C66" s="5">
        <v>11213</v>
      </c>
      <c r="D66" s="5">
        <v>30873</v>
      </c>
      <c r="E66" s="5">
        <v>21558</v>
      </c>
      <c r="F66" s="5">
        <v>9315</v>
      </c>
    </row>
    <row r="67" spans="1:6" ht="15">
      <c r="A67" s="1">
        <v>29160</v>
      </c>
      <c r="B67" s="4" t="s">
        <v>8</v>
      </c>
      <c r="C67" s="5">
        <v>30623</v>
      </c>
      <c r="D67" s="5">
        <v>85501</v>
      </c>
      <c r="E67" s="5">
        <v>59297</v>
      </c>
      <c r="F67" s="5">
        <v>26204</v>
      </c>
    </row>
    <row r="68" spans="1:6" ht="15">
      <c r="A68" s="1">
        <v>29160</v>
      </c>
      <c r="B68" s="4" t="s">
        <v>9</v>
      </c>
      <c r="C68" s="5">
        <v>88888</v>
      </c>
      <c r="D68" s="5">
        <v>245057</v>
      </c>
      <c r="E68" s="5">
        <v>176565</v>
      </c>
      <c r="F68" s="5">
        <v>68492</v>
      </c>
    </row>
    <row r="69" spans="1:6" ht="15">
      <c r="A69" s="1">
        <v>29160</v>
      </c>
      <c r="B69" s="4" t="s">
        <v>10</v>
      </c>
      <c r="C69" s="5">
        <v>82243</v>
      </c>
      <c r="D69" s="5">
        <v>216165</v>
      </c>
      <c r="E69" s="5">
        <v>157907</v>
      </c>
      <c r="F69" s="5">
        <v>58258</v>
      </c>
    </row>
    <row r="70" spans="1:6" ht="15">
      <c r="A70" s="1">
        <v>29160</v>
      </c>
      <c r="B70" s="4" t="s">
        <v>11</v>
      </c>
      <c r="C70" s="5">
        <v>1225</v>
      </c>
      <c r="D70" s="5">
        <v>4325</v>
      </c>
      <c r="E70" s="5">
        <v>3253</v>
      </c>
      <c r="F70" s="5">
        <v>1072</v>
      </c>
    </row>
    <row r="71" spans="1:6" ht="15">
      <c r="A71" s="1">
        <v>29160</v>
      </c>
      <c r="B71" s="4" t="s">
        <v>12</v>
      </c>
      <c r="C71" s="5">
        <v>18274</v>
      </c>
      <c r="D71" s="5">
        <v>55620</v>
      </c>
      <c r="E71" s="5">
        <v>37488</v>
      </c>
      <c r="F71" s="5">
        <v>18132</v>
      </c>
    </row>
    <row r="72" spans="1:6" ht="15">
      <c r="A72" s="1">
        <v>29160</v>
      </c>
      <c r="B72" s="4" t="s">
        <v>13</v>
      </c>
      <c r="C72" s="5">
        <v>7346</v>
      </c>
      <c r="D72" s="5">
        <v>20142</v>
      </c>
      <c r="E72" s="5">
        <v>13779</v>
      </c>
      <c r="F72" s="5">
        <v>6363</v>
      </c>
    </row>
    <row r="73" spans="1:6" ht="15">
      <c r="A73" s="1">
        <v>29160</v>
      </c>
      <c r="B73" s="4" t="s">
        <v>14</v>
      </c>
      <c r="C73" s="5">
        <v>203078</v>
      </c>
      <c r="D73" s="5">
        <v>633940</v>
      </c>
      <c r="E73" s="5">
        <v>451142</v>
      </c>
      <c r="F73" s="5">
        <v>182798</v>
      </c>
    </row>
    <row r="74" spans="1:6" ht="15">
      <c r="A74" s="1">
        <v>29160</v>
      </c>
      <c r="B74" s="4" t="s">
        <v>15</v>
      </c>
      <c r="C74" s="5">
        <v>52003</v>
      </c>
      <c r="D74" s="5">
        <v>149433</v>
      </c>
      <c r="E74" s="5">
        <v>106817</v>
      </c>
      <c r="F74" s="5">
        <v>42616</v>
      </c>
    </row>
    <row r="75" spans="1:6" ht="15">
      <c r="A75" s="1">
        <v>29160</v>
      </c>
      <c r="B75" s="4" t="s">
        <v>16</v>
      </c>
      <c r="C75" s="5">
        <v>34551</v>
      </c>
      <c r="D75" s="5">
        <v>93048</v>
      </c>
      <c r="E75" s="5">
        <v>63241</v>
      </c>
      <c r="F75" s="5">
        <v>29807</v>
      </c>
    </row>
    <row r="76" spans="1:6" ht="15">
      <c r="A76" s="1">
        <v>29160</v>
      </c>
      <c r="B76" s="4" t="s">
        <v>17</v>
      </c>
      <c r="C76" s="5">
        <v>24183</v>
      </c>
      <c r="D76" s="5">
        <v>63151</v>
      </c>
      <c r="E76" s="5">
        <v>46286</v>
      </c>
      <c r="F76" s="5">
        <v>16865</v>
      </c>
    </row>
    <row r="77" spans="1:6" ht="15">
      <c r="A77" s="1">
        <v>29160</v>
      </c>
      <c r="B77" s="4" t="s">
        <v>18</v>
      </c>
      <c r="C77" s="5">
        <v>61581</v>
      </c>
      <c r="D77" s="5">
        <v>164899</v>
      </c>
      <c r="E77" s="5">
        <v>116522</v>
      </c>
      <c r="F77" s="5">
        <v>48377</v>
      </c>
    </row>
    <row r="78" spans="1:6" ht="15">
      <c r="A78" s="1">
        <v>29160</v>
      </c>
      <c r="B78" s="4" t="s">
        <v>19</v>
      </c>
      <c r="C78" s="5">
        <v>66635</v>
      </c>
      <c r="D78" s="5">
        <v>208409</v>
      </c>
      <c r="E78" s="5">
        <v>153915</v>
      </c>
      <c r="F78" s="5">
        <v>54494</v>
      </c>
    </row>
    <row r="79" spans="1:6" ht="15">
      <c r="A79" s="1">
        <v>29160</v>
      </c>
      <c r="B79" s="4" t="s">
        <v>20</v>
      </c>
      <c r="C79" s="5">
        <v>20875</v>
      </c>
      <c r="D79" s="5">
        <v>59983</v>
      </c>
      <c r="E79" s="5">
        <v>39857</v>
      </c>
      <c r="F79" s="5">
        <v>20126</v>
      </c>
    </row>
    <row r="80" spans="1:6" ht="15">
      <c r="A80" s="1">
        <v>29160</v>
      </c>
      <c r="B80" s="4" t="s">
        <v>21</v>
      </c>
      <c r="C80" s="5">
        <v>74672</v>
      </c>
      <c r="D80" s="5">
        <v>204553</v>
      </c>
      <c r="E80" s="5">
        <v>140971</v>
      </c>
      <c r="F80" s="5">
        <v>63582</v>
      </c>
    </row>
    <row r="81" spans="1:6" ht="15">
      <c r="A81" s="1">
        <v>29160</v>
      </c>
      <c r="B81" s="4" t="s">
        <v>22</v>
      </c>
      <c r="C81" s="5">
        <v>119493</v>
      </c>
      <c r="D81" s="5">
        <v>331786</v>
      </c>
      <c r="E81" s="5">
        <v>218136</v>
      </c>
      <c r="F81" s="5">
        <v>113650</v>
      </c>
    </row>
    <row r="82" spans="1:6" ht="15">
      <c r="A82" s="1">
        <v>29160</v>
      </c>
      <c r="B82" s="4" t="s">
        <v>23</v>
      </c>
      <c r="C82" s="5">
        <v>196739</v>
      </c>
      <c r="D82" s="5">
        <v>574405</v>
      </c>
      <c r="E82" s="5">
        <v>398119</v>
      </c>
      <c r="F82" s="5">
        <v>176286</v>
      </c>
    </row>
    <row r="83" spans="1:6" ht="15">
      <c r="A83" s="1">
        <v>29160</v>
      </c>
      <c r="B83" s="4" t="s">
        <v>24</v>
      </c>
      <c r="C83" s="5">
        <v>46678</v>
      </c>
      <c r="D83" s="5">
        <v>124037</v>
      </c>
      <c r="E83" s="5">
        <v>84729</v>
      </c>
      <c r="F83" s="5">
        <v>39308</v>
      </c>
    </row>
    <row r="84" spans="1:6" ht="15">
      <c r="A84" s="1">
        <v>29160</v>
      </c>
      <c r="B84" s="4" t="s">
        <v>25</v>
      </c>
      <c r="C84" s="5">
        <v>56822</v>
      </c>
      <c r="D84" s="5">
        <v>171751</v>
      </c>
      <c r="E84" s="5">
        <v>127851</v>
      </c>
      <c r="F84" s="5">
        <v>43900</v>
      </c>
    </row>
    <row r="85" spans="1:6" ht="15">
      <c r="A85" s="1">
        <v>29160</v>
      </c>
      <c r="B85" s="4" t="s">
        <v>26</v>
      </c>
      <c r="C85" s="5">
        <v>63723</v>
      </c>
      <c r="D85" s="5">
        <v>187126</v>
      </c>
      <c r="E85" s="5">
        <v>128568</v>
      </c>
      <c r="F85" s="5">
        <v>58558</v>
      </c>
    </row>
    <row r="86" spans="1:6" ht="15">
      <c r="A86" s="1">
        <v>29160</v>
      </c>
      <c r="B86" s="4" t="s">
        <v>27</v>
      </c>
      <c r="C86" s="5">
        <v>6262</v>
      </c>
      <c r="D86" s="5">
        <v>17018</v>
      </c>
      <c r="E86" s="5">
        <v>12039</v>
      </c>
      <c r="F86" s="5">
        <v>4979</v>
      </c>
    </row>
    <row r="87" spans="1:6" ht="15">
      <c r="A87" s="1">
        <v>29160</v>
      </c>
      <c r="B87" s="4" t="s">
        <v>28</v>
      </c>
      <c r="C87" s="5">
        <v>11957</v>
      </c>
      <c r="D87" s="5">
        <v>33765</v>
      </c>
      <c r="E87" s="5">
        <v>23781</v>
      </c>
      <c r="F87" s="5">
        <v>9984</v>
      </c>
    </row>
    <row r="88" spans="1:6" ht="15">
      <c r="A88" s="1">
        <v>29160</v>
      </c>
      <c r="B88" s="4" t="s">
        <v>29</v>
      </c>
      <c r="C88" s="5">
        <v>3798</v>
      </c>
      <c r="D88" s="5">
        <v>10602</v>
      </c>
      <c r="E88" s="5">
        <v>7460</v>
      </c>
      <c r="F88" s="5">
        <v>3142</v>
      </c>
    </row>
    <row r="89" spans="1:6" ht="15">
      <c r="A89" s="1">
        <v>29160</v>
      </c>
      <c r="B89" s="4" t="s">
        <v>30</v>
      </c>
      <c r="C89" s="5">
        <v>7797</v>
      </c>
      <c r="D89" s="5">
        <v>21535</v>
      </c>
      <c r="E89" s="5">
        <v>14399</v>
      </c>
      <c r="F89" s="5">
        <v>7136</v>
      </c>
    </row>
    <row r="90" spans="1:6" ht="15">
      <c r="A90" s="1">
        <v>29160</v>
      </c>
      <c r="B90" s="4" t="s">
        <v>31</v>
      </c>
      <c r="C90" s="5">
        <v>141926</v>
      </c>
      <c r="D90" s="5">
        <v>436572</v>
      </c>
      <c r="E90" s="5">
        <v>305081</v>
      </c>
      <c r="F90" s="5">
        <v>131491</v>
      </c>
    </row>
    <row r="91" spans="1:6" ht="15">
      <c r="A91" s="1">
        <v>29160</v>
      </c>
      <c r="B91" s="4" t="s">
        <v>32</v>
      </c>
      <c r="C91" s="5">
        <v>17575</v>
      </c>
      <c r="D91" s="5">
        <v>51757</v>
      </c>
      <c r="E91" s="5">
        <v>36137</v>
      </c>
      <c r="F91" s="5">
        <v>15620</v>
      </c>
    </row>
    <row r="92" spans="1:6" ht="15">
      <c r="A92" s="1">
        <v>29160</v>
      </c>
      <c r="B92" s="4" t="s">
        <v>33</v>
      </c>
      <c r="C92" s="5">
        <v>350741</v>
      </c>
      <c r="D92" s="5">
        <v>1053880</v>
      </c>
      <c r="E92" s="5">
        <v>734340</v>
      </c>
      <c r="F92" s="5">
        <v>319540</v>
      </c>
    </row>
    <row r="93" spans="1:6" ht="15">
      <c r="A93" s="1">
        <v>29160</v>
      </c>
      <c r="B93" s="4" t="s">
        <v>34</v>
      </c>
      <c r="C93" s="5">
        <v>75053</v>
      </c>
      <c r="D93" s="5">
        <v>193316</v>
      </c>
      <c r="E93" s="5">
        <v>138541</v>
      </c>
      <c r="F93" s="5">
        <v>54775</v>
      </c>
    </row>
    <row r="94" spans="1:6" ht="15">
      <c r="A94" s="1">
        <v>29160</v>
      </c>
      <c r="B94" s="4" t="s">
        <v>35</v>
      </c>
      <c r="C94" s="5">
        <v>4640</v>
      </c>
      <c r="D94" s="5">
        <v>12733</v>
      </c>
      <c r="E94" s="5">
        <v>8848</v>
      </c>
      <c r="F94" s="5">
        <v>3885</v>
      </c>
    </row>
    <row r="95" spans="1:6" ht="15">
      <c r="A95" s="1">
        <v>29160</v>
      </c>
      <c r="B95" s="4" t="s">
        <v>36</v>
      </c>
      <c r="C95" s="5">
        <v>157942</v>
      </c>
      <c r="D95" s="5">
        <v>432285</v>
      </c>
      <c r="E95" s="5">
        <v>303219</v>
      </c>
      <c r="F95" s="5">
        <v>129066</v>
      </c>
    </row>
    <row r="96" spans="1:6" ht="15">
      <c r="A96" s="1">
        <v>29160</v>
      </c>
      <c r="B96" s="4" t="s">
        <v>37</v>
      </c>
      <c r="C96" s="5">
        <v>29131</v>
      </c>
      <c r="D96" s="5">
        <v>87018</v>
      </c>
      <c r="E96" s="5">
        <v>63765</v>
      </c>
      <c r="F96" s="5">
        <v>23253</v>
      </c>
    </row>
    <row r="97" spans="1:6" ht="15">
      <c r="A97" s="1">
        <v>29160</v>
      </c>
      <c r="B97" s="4" t="s">
        <v>38</v>
      </c>
      <c r="C97" s="5">
        <v>36512</v>
      </c>
      <c r="D97" s="5">
        <v>94939</v>
      </c>
      <c r="E97" s="5">
        <v>60506</v>
      </c>
      <c r="F97" s="5">
        <v>34433</v>
      </c>
    </row>
    <row r="98" spans="1:6" ht="15">
      <c r="A98" s="1">
        <v>29160</v>
      </c>
      <c r="B98" s="4" t="s">
        <v>39</v>
      </c>
      <c r="C98" s="5">
        <v>204411</v>
      </c>
      <c r="D98" s="5">
        <v>588192</v>
      </c>
      <c r="E98" s="5">
        <v>410418</v>
      </c>
      <c r="F98" s="5">
        <v>177774</v>
      </c>
    </row>
    <row r="99" spans="1:6" ht="15">
      <c r="A99" s="1">
        <v>29160</v>
      </c>
      <c r="B99" s="4" t="s">
        <v>40</v>
      </c>
      <c r="C99" s="5">
        <v>43834</v>
      </c>
      <c r="D99" s="5">
        <v>169538</v>
      </c>
      <c r="E99" s="5">
        <v>120029</v>
      </c>
      <c r="F99" s="5">
        <v>49509</v>
      </c>
    </row>
    <row r="100" spans="1:6" ht="15">
      <c r="A100" s="1">
        <v>29160</v>
      </c>
      <c r="B100" s="4" t="s">
        <v>41</v>
      </c>
      <c r="C100" s="5">
        <v>16927</v>
      </c>
      <c r="D100" s="5">
        <v>48646</v>
      </c>
      <c r="E100" s="5">
        <v>33533</v>
      </c>
      <c r="F100" s="5">
        <v>15113</v>
      </c>
    </row>
    <row r="101" spans="1:6" ht="15">
      <c r="A101" s="1">
        <v>29160</v>
      </c>
      <c r="B101" s="4" t="s">
        <v>42</v>
      </c>
      <c r="C101" s="5">
        <v>53815</v>
      </c>
      <c r="D101" s="5">
        <v>149126</v>
      </c>
      <c r="E101" s="5">
        <v>106917</v>
      </c>
      <c r="F101" s="5">
        <v>42209</v>
      </c>
    </row>
    <row r="102" spans="1:6" ht="15">
      <c r="A102" s="1">
        <v>29160</v>
      </c>
      <c r="B102" s="4" t="s">
        <v>43</v>
      </c>
      <c r="C102" s="5">
        <v>7419</v>
      </c>
      <c r="D102" s="5">
        <v>20258</v>
      </c>
      <c r="E102" s="5">
        <v>14790</v>
      </c>
      <c r="F102" s="5">
        <v>5468</v>
      </c>
    </row>
    <row r="103" spans="1:6" ht="15">
      <c r="A103" s="1">
        <v>29160</v>
      </c>
      <c r="B103" s="4" t="s">
        <v>44</v>
      </c>
      <c r="C103" s="5">
        <v>58370</v>
      </c>
      <c r="D103" s="5">
        <v>156147</v>
      </c>
      <c r="E103" s="5">
        <v>112114</v>
      </c>
      <c r="F103" s="5">
        <v>44033</v>
      </c>
    </row>
    <row r="104" spans="1:6" ht="15">
      <c r="A104" s="1">
        <v>29160</v>
      </c>
      <c r="B104" s="4" t="s">
        <v>45</v>
      </c>
      <c r="C104" s="5">
        <v>97009</v>
      </c>
      <c r="D104" s="5">
        <v>301065</v>
      </c>
      <c r="E104" s="5">
        <v>220685</v>
      </c>
      <c r="F104" s="5">
        <v>80380</v>
      </c>
    </row>
    <row r="105" spans="1:6" ht="15">
      <c r="A105" s="1">
        <v>29160</v>
      </c>
      <c r="B105" s="4" t="s">
        <v>46</v>
      </c>
      <c r="C105" s="5">
        <v>10112</v>
      </c>
      <c r="D105" s="5">
        <v>29319</v>
      </c>
      <c r="E105" s="5">
        <v>18931</v>
      </c>
      <c r="F105" s="5">
        <v>10388</v>
      </c>
    </row>
    <row r="106" spans="1:6" ht="15">
      <c r="A106" s="1">
        <v>29160</v>
      </c>
      <c r="B106" s="4" t="s">
        <v>47</v>
      </c>
      <c r="C106" s="5">
        <v>6695</v>
      </c>
      <c r="D106" s="5">
        <v>19412</v>
      </c>
      <c r="E106" s="5">
        <v>12716</v>
      </c>
      <c r="F106" s="5">
        <v>6696</v>
      </c>
    </row>
    <row r="107" spans="1:6" ht="15">
      <c r="A107" s="1">
        <v>29160</v>
      </c>
      <c r="B107" s="4" t="s">
        <v>48</v>
      </c>
      <c r="C107" s="5">
        <v>959</v>
      </c>
      <c r="D107" s="5">
        <v>2936</v>
      </c>
      <c r="E107" s="5">
        <v>2384</v>
      </c>
      <c r="F107" s="5">
        <v>552</v>
      </c>
    </row>
    <row r="108" spans="1:6" ht="15">
      <c r="A108" s="1">
        <v>29160</v>
      </c>
      <c r="B108" s="4" t="s">
        <v>49</v>
      </c>
      <c r="C108" s="5">
        <v>58744</v>
      </c>
      <c r="D108" s="5">
        <v>161074</v>
      </c>
      <c r="E108" s="5">
        <v>112967</v>
      </c>
      <c r="F108" s="5">
        <v>48107</v>
      </c>
    </row>
    <row r="109" spans="1:6" ht="15">
      <c r="A109" s="1">
        <v>29160</v>
      </c>
      <c r="B109" s="4" t="s">
        <v>50</v>
      </c>
      <c r="C109" s="5">
        <v>47252</v>
      </c>
      <c r="D109" s="5">
        <v>126680</v>
      </c>
      <c r="E109" s="5">
        <v>82781</v>
      </c>
      <c r="F109" s="5">
        <v>43899</v>
      </c>
    </row>
    <row r="110" spans="1:6" ht="15">
      <c r="A110" s="1">
        <v>29160</v>
      </c>
      <c r="B110" s="4" t="s">
        <v>51</v>
      </c>
      <c r="C110" s="5">
        <v>24190</v>
      </c>
      <c r="D110" s="5">
        <v>65795</v>
      </c>
      <c r="E110" s="5">
        <v>49629</v>
      </c>
      <c r="F110" s="5">
        <v>16166</v>
      </c>
    </row>
    <row r="111" spans="1:6" ht="15">
      <c r="A111" s="1">
        <v>29160</v>
      </c>
      <c r="B111" s="4" t="s">
        <v>52</v>
      </c>
      <c r="C111" s="5">
        <v>72353</v>
      </c>
      <c r="D111" s="5">
        <v>191893</v>
      </c>
      <c r="E111" s="5">
        <v>133649</v>
      </c>
      <c r="F111" s="5">
        <v>58244</v>
      </c>
    </row>
    <row r="112" spans="1:6" ht="15">
      <c r="A112" s="1">
        <v>29160</v>
      </c>
      <c r="B112" s="4" t="s">
        <v>53</v>
      </c>
      <c r="C112" s="5">
        <v>2589</v>
      </c>
      <c r="D112" s="5">
        <v>6498</v>
      </c>
      <c r="E112" s="5">
        <v>4594</v>
      </c>
      <c r="F112" s="5">
        <v>1904</v>
      </c>
    </row>
    <row r="113" spans="1:6" ht="15">
      <c r="A113" s="1">
        <v>29190</v>
      </c>
      <c r="B113" s="2" t="s">
        <v>0</v>
      </c>
      <c r="C113" s="5">
        <v>62118</v>
      </c>
      <c r="D113" s="5">
        <v>179086</v>
      </c>
      <c r="E113" s="5">
        <v>129197</v>
      </c>
      <c r="F113" s="5">
        <v>49889</v>
      </c>
    </row>
    <row r="114" spans="1:6" ht="15">
      <c r="A114" s="1">
        <v>29190</v>
      </c>
      <c r="B114" s="4" t="s">
        <v>1</v>
      </c>
      <c r="C114" s="5">
        <v>6214</v>
      </c>
      <c r="D114" s="5">
        <v>15101</v>
      </c>
      <c r="E114" s="5">
        <v>10441</v>
      </c>
      <c r="F114" s="5">
        <v>4660</v>
      </c>
    </row>
    <row r="115" spans="1:6" ht="15">
      <c r="A115" s="1">
        <v>29190</v>
      </c>
      <c r="B115" s="4" t="s">
        <v>2</v>
      </c>
      <c r="C115" s="5">
        <v>17777</v>
      </c>
      <c r="D115" s="5">
        <v>49946</v>
      </c>
      <c r="E115" s="5">
        <v>36945</v>
      </c>
      <c r="F115" s="5">
        <v>13001</v>
      </c>
    </row>
    <row r="116" spans="1:6" ht="15">
      <c r="A116" s="1">
        <v>29190</v>
      </c>
      <c r="B116" s="4" t="s">
        <v>3</v>
      </c>
      <c r="C116" s="5">
        <v>29203</v>
      </c>
      <c r="D116" s="5">
        <v>84673</v>
      </c>
      <c r="E116" s="5">
        <v>62149</v>
      </c>
      <c r="F116" s="5">
        <v>22524</v>
      </c>
    </row>
    <row r="117" spans="1:6" ht="15">
      <c r="A117" s="1">
        <v>29190</v>
      </c>
      <c r="B117" s="4" t="s">
        <v>4</v>
      </c>
      <c r="C117" s="5">
        <v>432867</v>
      </c>
      <c r="D117" s="5">
        <v>1198751</v>
      </c>
      <c r="E117" s="5">
        <v>826482</v>
      </c>
      <c r="F117" s="5">
        <v>372269</v>
      </c>
    </row>
    <row r="118" spans="1:6" ht="15">
      <c r="A118" s="1">
        <v>29190</v>
      </c>
      <c r="B118" s="4" t="s">
        <v>5</v>
      </c>
      <c r="C118" s="5">
        <v>26088</v>
      </c>
      <c r="D118" s="5">
        <v>70885</v>
      </c>
      <c r="E118" s="5">
        <v>49731</v>
      </c>
      <c r="F118" s="5">
        <v>21154</v>
      </c>
    </row>
    <row r="119" spans="1:6" ht="15">
      <c r="A119" s="1">
        <v>29190</v>
      </c>
      <c r="B119" s="4" t="s">
        <v>6</v>
      </c>
      <c r="C119" s="5">
        <v>45985</v>
      </c>
      <c r="D119" s="5">
        <v>132721</v>
      </c>
      <c r="E119" s="5">
        <v>92986</v>
      </c>
      <c r="F119" s="5">
        <v>39735</v>
      </c>
    </row>
    <row r="120" spans="1:6" ht="15">
      <c r="A120" s="1">
        <v>29190</v>
      </c>
      <c r="B120" s="4" t="s">
        <v>7</v>
      </c>
      <c r="C120" s="5">
        <v>11340</v>
      </c>
      <c r="D120" s="5">
        <v>31278</v>
      </c>
      <c r="E120" s="5">
        <v>21992</v>
      </c>
      <c r="F120" s="5">
        <v>9286</v>
      </c>
    </row>
    <row r="121" spans="1:6" ht="15">
      <c r="A121" s="1">
        <v>29190</v>
      </c>
      <c r="B121" s="4" t="s">
        <v>8</v>
      </c>
      <c r="C121" s="5">
        <v>30697</v>
      </c>
      <c r="D121" s="5">
        <v>85528</v>
      </c>
      <c r="E121" s="5">
        <v>59152</v>
      </c>
      <c r="F121" s="5">
        <v>26376</v>
      </c>
    </row>
    <row r="122" spans="1:6" ht="15">
      <c r="A122" s="1">
        <v>29190</v>
      </c>
      <c r="B122" s="4" t="s">
        <v>9</v>
      </c>
      <c r="C122" s="5">
        <v>89967</v>
      </c>
      <c r="D122" s="5">
        <v>247791</v>
      </c>
      <c r="E122" s="5">
        <v>178456</v>
      </c>
      <c r="F122" s="5">
        <v>69335</v>
      </c>
    </row>
    <row r="123" spans="1:6" ht="15">
      <c r="A123" s="1">
        <v>29190</v>
      </c>
      <c r="B123" s="4" t="s">
        <v>10</v>
      </c>
      <c r="C123" s="5">
        <v>82038</v>
      </c>
      <c r="D123" s="5">
        <v>215389</v>
      </c>
      <c r="E123" s="5">
        <v>157254</v>
      </c>
      <c r="F123" s="5">
        <v>58135</v>
      </c>
    </row>
    <row r="124" spans="1:6" ht="15">
      <c r="A124" s="1">
        <v>29190</v>
      </c>
      <c r="B124" s="4" t="s">
        <v>11</v>
      </c>
      <c r="C124" s="5">
        <v>1234</v>
      </c>
      <c r="D124" s="5">
        <v>4345</v>
      </c>
      <c r="E124" s="5">
        <v>3270</v>
      </c>
      <c r="F124" s="5">
        <v>1075</v>
      </c>
    </row>
    <row r="125" spans="1:6" ht="15">
      <c r="A125" s="1">
        <v>29190</v>
      </c>
      <c r="B125" s="4" t="s">
        <v>12</v>
      </c>
      <c r="C125" s="5">
        <v>18394</v>
      </c>
      <c r="D125" s="5">
        <v>55887</v>
      </c>
      <c r="E125" s="5">
        <v>37636</v>
      </c>
      <c r="F125" s="5">
        <v>18251</v>
      </c>
    </row>
    <row r="126" spans="1:6" ht="15">
      <c r="A126" s="1">
        <v>29190</v>
      </c>
      <c r="B126" s="4" t="s">
        <v>13</v>
      </c>
      <c r="C126" s="5">
        <v>7482</v>
      </c>
      <c r="D126" s="5">
        <v>20507</v>
      </c>
      <c r="E126" s="5">
        <v>13983</v>
      </c>
      <c r="F126" s="5">
        <v>6524</v>
      </c>
    </row>
    <row r="127" spans="1:6" ht="15">
      <c r="A127" s="1">
        <v>29190</v>
      </c>
      <c r="B127" s="4" t="s">
        <v>14</v>
      </c>
      <c r="C127" s="5">
        <v>203570</v>
      </c>
      <c r="D127" s="5">
        <v>634137</v>
      </c>
      <c r="E127" s="5">
        <v>450970</v>
      </c>
      <c r="F127" s="5">
        <v>183167</v>
      </c>
    </row>
    <row r="128" spans="1:6" ht="15">
      <c r="A128" s="1">
        <v>29190</v>
      </c>
      <c r="B128" s="4" t="s">
        <v>15</v>
      </c>
      <c r="C128" s="5">
        <v>52840</v>
      </c>
      <c r="D128" s="5">
        <v>152302</v>
      </c>
      <c r="E128" s="5">
        <v>107749</v>
      </c>
      <c r="F128" s="5">
        <v>44553</v>
      </c>
    </row>
    <row r="129" spans="1:6" ht="15">
      <c r="A129" s="1">
        <v>29190</v>
      </c>
      <c r="B129" s="4" t="s">
        <v>16</v>
      </c>
      <c r="C129" s="5">
        <v>34840</v>
      </c>
      <c r="D129" s="5">
        <v>93899</v>
      </c>
      <c r="E129" s="5">
        <v>63914</v>
      </c>
      <c r="F129" s="5">
        <v>29985</v>
      </c>
    </row>
    <row r="130" spans="1:6" ht="15">
      <c r="A130" s="1">
        <v>29190</v>
      </c>
      <c r="B130" s="4" t="s">
        <v>17</v>
      </c>
      <c r="C130" s="5">
        <v>24152</v>
      </c>
      <c r="D130" s="5">
        <v>63215</v>
      </c>
      <c r="E130" s="5">
        <v>46309</v>
      </c>
      <c r="F130" s="5">
        <v>16906</v>
      </c>
    </row>
    <row r="131" spans="1:6" ht="15">
      <c r="A131" s="1">
        <v>29190</v>
      </c>
      <c r="B131" s="4" t="s">
        <v>18</v>
      </c>
      <c r="C131" s="5">
        <v>61310</v>
      </c>
      <c r="D131" s="5">
        <v>164119</v>
      </c>
      <c r="E131" s="5">
        <v>115963</v>
      </c>
      <c r="F131" s="5">
        <v>48156</v>
      </c>
    </row>
    <row r="132" spans="1:6" ht="15">
      <c r="A132" s="1">
        <v>29190</v>
      </c>
      <c r="B132" s="4" t="s">
        <v>19</v>
      </c>
      <c r="C132" s="5">
        <v>67207</v>
      </c>
      <c r="D132" s="5">
        <v>210310</v>
      </c>
      <c r="E132" s="5">
        <v>155277</v>
      </c>
      <c r="F132" s="5">
        <v>55033</v>
      </c>
    </row>
    <row r="133" spans="1:6" ht="15">
      <c r="A133" s="1">
        <v>29190</v>
      </c>
      <c r="B133" s="4" t="s">
        <v>20</v>
      </c>
      <c r="C133" s="5">
        <v>21247</v>
      </c>
      <c r="D133" s="5">
        <v>60819</v>
      </c>
      <c r="E133" s="5">
        <v>40370</v>
      </c>
      <c r="F133" s="5">
        <v>20449</v>
      </c>
    </row>
    <row r="134" spans="1:6" ht="15">
      <c r="A134" s="1">
        <v>29190</v>
      </c>
      <c r="B134" s="4" t="s">
        <v>21</v>
      </c>
      <c r="C134" s="5">
        <v>74859</v>
      </c>
      <c r="D134" s="5">
        <v>205254</v>
      </c>
      <c r="E134" s="5">
        <v>141314</v>
      </c>
      <c r="F134" s="5">
        <v>63940</v>
      </c>
    </row>
    <row r="135" spans="1:6" ht="15">
      <c r="A135" s="1">
        <v>29190</v>
      </c>
      <c r="B135" s="4" t="s">
        <v>22</v>
      </c>
      <c r="C135" s="5">
        <v>119391</v>
      </c>
      <c r="D135" s="5">
        <v>332246</v>
      </c>
      <c r="E135" s="5">
        <v>218862</v>
      </c>
      <c r="F135" s="5">
        <v>113384</v>
      </c>
    </row>
    <row r="136" spans="1:6" ht="15">
      <c r="A136" s="1">
        <v>29190</v>
      </c>
      <c r="B136" s="4" t="s">
        <v>23</v>
      </c>
      <c r="C136" s="5">
        <v>197269</v>
      </c>
      <c r="D136" s="5">
        <v>575876</v>
      </c>
      <c r="E136" s="5">
        <v>399014</v>
      </c>
      <c r="F136" s="5">
        <v>176862</v>
      </c>
    </row>
    <row r="137" spans="1:6" ht="15">
      <c r="A137" s="1">
        <v>29190</v>
      </c>
      <c r="B137" s="4" t="s">
        <v>24</v>
      </c>
      <c r="C137" s="5">
        <v>46749</v>
      </c>
      <c r="D137" s="5">
        <v>123675</v>
      </c>
      <c r="E137" s="5">
        <v>84554</v>
      </c>
      <c r="F137" s="5">
        <v>39121</v>
      </c>
    </row>
    <row r="138" spans="1:6" ht="15">
      <c r="A138" s="1">
        <v>29190</v>
      </c>
      <c r="B138" s="4" t="s">
        <v>25</v>
      </c>
      <c r="C138" s="5">
        <v>56727</v>
      </c>
      <c r="D138" s="5">
        <v>171415</v>
      </c>
      <c r="E138" s="5">
        <v>127551</v>
      </c>
      <c r="F138" s="5">
        <v>43864</v>
      </c>
    </row>
    <row r="139" spans="1:6" ht="15">
      <c r="A139" s="1">
        <v>29190</v>
      </c>
      <c r="B139" s="4" t="s">
        <v>26</v>
      </c>
      <c r="C139" s="5">
        <v>63992</v>
      </c>
      <c r="D139" s="5">
        <v>187530</v>
      </c>
      <c r="E139" s="5">
        <v>128702</v>
      </c>
      <c r="F139" s="5">
        <v>58828</v>
      </c>
    </row>
    <row r="140" spans="1:6" ht="15">
      <c r="A140" s="1">
        <v>29190</v>
      </c>
      <c r="B140" s="4" t="s">
        <v>27</v>
      </c>
      <c r="C140" s="5">
        <v>6426</v>
      </c>
      <c r="D140" s="5">
        <v>17509</v>
      </c>
      <c r="E140" s="5">
        <v>12314</v>
      </c>
      <c r="F140" s="5">
        <v>5195</v>
      </c>
    </row>
    <row r="141" spans="1:6" ht="15">
      <c r="A141" s="1">
        <v>29190</v>
      </c>
      <c r="B141" s="4" t="s">
        <v>28</v>
      </c>
      <c r="C141" s="5">
        <v>11948</v>
      </c>
      <c r="D141" s="5">
        <v>33666</v>
      </c>
      <c r="E141" s="5">
        <v>23694</v>
      </c>
      <c r="F141" s="5">
        <v>9972</v>
      </c>
    </row>
    <row r="142" spans="1:6" ht="15">
      <c r="A142" s="1">
        <v>29190</v>
      </c>
      <c r="B142" s="4" t="s">
        <v>29</v>
      </c>
      <c r="C142" s="5">
        <v>4019</v>
      </c>
      <c r="D142" s="5">
        <v>11158</v>
      </c>
      <c r="E142" s="5">
        <v>7829</v>
      </c>
      <c r="F142" s="5">
        <v>3329</v>
      </c>
    </row>
    <row r="143" spans="1:6" ht="15">
      <c r="A143" s="1">
        <v>29190</v>
      </c>
      <c r="B143" s="4" t="s">
        <v>30</v>
      </c>
      <c r="C143" s="5">
        <v>7813</v>
      </c>
      <c r="D143" s="5">
        <v>21557</v>
      </c>
      <c r="E143" s="5">
        <v>14384</v>
      </c>
      <c r="F143" s="5">
        <v>7173</v>
      </c>
    </row>
    <row r="144" spans="1:6" ht="15">
      <c r="A144" s="1">
        <v>29190</v>
      </c>
      <c r="B144" s="4" t="s">
        <v>31</v>
      </c>
      <c r="C144" s="5">
        <v>141868</v>
      </c>
      <c r="D144" s="5">
        <v>435911</v>
      </c>
      <c r="E144" s="5">
        <v>304453</v>
      </c>
      <c r="F144" s="5">
        <v>131458</v>
      </c>
    </row>
    <row r="145" spans="1:6" ht="15">
      <c r="A145" s="1">
        <v>29190</v>
      </c>
      <c r="B145" s="4" t="s">
        <v>32</v>
      </c>
      <c r="C145" s="5">
        <v>17771</v>
      </c>
      <c r="D145" s="5">
        <v>52072</v>
      </c>
      <c r="E145" s="5">
        <v>36285</v>
      </c>
      <c r="F145" s="5">
        <v>15787</v>
      </c>
    </row>
    <row r="146" spans="1:6" ht="15">
      <c r="A146" s="1">
        <v>29190</v>
      </c>
      <c r="B146" s="4" t="s">
        <v>33</v>
      </c>
      <c r="C146" s="5">
        <v>351296</v>
      </c>
      <c r="D146" s="5">
        <v>1055107</v>
      </c>
      <c r="E146" s="5">
        <v>734854</v>
      </c>
      <c r="F146" s="5">
        <v>320253</v>
      </c>
    </row>
    <row r="147" spans="1:6" ht="15">
      <c r="A147" s="1">
        <v>29190</v>
      </c>
      <c r="B147" s="4" t="s">
        <v>34</v>
      </c>
      <c r="C147" s="5">
        <v>75335</v>
      </c>
      <c r="D147" s="5">
        <v>193423</v>
      </c>
      <c r="E147" s="5">
        <v>138507</v>
      </c>
      <c r="F147" s="5">
        <v>54916</v>
      </c>
    </row>
    <row r="148" spans="1:6" ht="15">
      <c r="A148" s="1">
        <v>29190</v>
      </c>
      <c r="B148" s="4" t="s">
        <v>35</v>
      </c>
      <c r="C148" s="5">
        <v>4657</v>
      </c>
      <c r="D148" s="5">
        <v>12702</v>
      </c>
      <c r="E148" s="5">
        <v>8829</v>
      </c>
      <c r="F148" s="5">
        <v>3873</v>
      </c>
    </row>
    <row r="149" spans="1:6" ht="15">
      <c r="A149" s="1">
        <v>29190</v>
      </c>
      <c r="B149" s="4" t="s">
        <v>36</v>
      </c>
      <c r="C149" s="5">
        <v>159398</v>
      </c>
      <c r="D149" s="5">
        <v>435291</v>
      </c>
      <c r="E149" s="5">
        <v>304976</v>
      </c>
      <c r="F149" s="5">
        <v>130315</v>
      </c>
    </row>
    <row r="150" spans="1:6" ht="15">
      <c r="A150" s="1">
        <v>29190</v>
      </c>
      <c r="B150" s="4" t="s">
        <v>37</v>
      </c>
      <c r="C150" s="5">
        <v>29239</v>
      </c>
      <c r="D150" s="5">
        <v>87158</v>
      </c>
      <c r="E150" s="5">
        <v>63828</v>
      </c>
      <c r="F150" s="5">
        <v>23330</v>
      </c>
    </row>
    <row r="151" spans="1:6" ht="15">
      <c r="A151" s="1">
        <v>29190</v>
      </c>
      <c r="B151" s="4" t="s">
        <v>38</v>
      </c>
      <c r="C151" s="5">
        <v>37057</v>
      </c>
      <c r="D151" s="5">
        <v>98180</v>
      </c>
      <c r="E151" s="5">
        <v>63027</v>
      </c>
      <c r="F151" s="5">
        <v>35153</v>
      </c>
    </row>
    <row r="152" spans="1:6" ht="15">
      <c r="A152" s="1">
        <v>29190</v>
      </c>
      <c r="B152" s="4" t="s">
        <v>39</v>
      </c>
      <c r="C152" s="5">
        <v>204000</v>
      </c>
      <c r="D152" s="5">
        <v>586438</v>
      </c>
      <c r="E152" s="5">
        <v>409092</v>
      </c>
      <c r="F152" s="5">
        <v>177346</v>
      </c>
    </row>
    <row r="153" spans="1:6" ht="15">
      <c r="A153" s="1">
        <v>29190</v>
      </c>
      <c r="B153" s="4" t="s">
        <v>40</v>
      </c>
      <c r="C153" s="5">
        <v>45984</v>
      </c>
      <c r="D153" s="5">
        <v>174780</v>
      </c>
      <c r="E153" s="5">
        <v>124449</v>
      </c>
      <c r="F153" s="5">
        <v>50331</v>
      </c>
    </row>
    <row r="154" spans="1:6" ht="15">
      <c r="A154" s="1">
        <v>29190</v>
      </c>
      <c r="B154" s="4" t="s">
        <v>41</v>
      </c>
      <c r="C154" s="5">
        <v>17170</v>
      </c>
      <c r="D154" s="5">
        <v>49379</v>
      </c>
      <c r="E154" s="5">
        <v>33963</v>
      </c>
      <c r="F154" s="5">
        <v>15416</v>
      </c>
    </row>
    <row r="155" spans="1:6" ht="15">
      <c r="A155" s="1">
        <v>29190</v>
      </c>
      <c r="B155" s="4" t="s">
        <v>42</v>
      </c>
      <c r="C155" s="5">
        <v>54016</v>
      </c>
      <c r="D155" s="5">
        <v>149334</v>
      </c>
      <c r="E155" s="5">
        <v>106965</v>
      </c>
      <c r="F155" s="5">
        <v>42369</v>
      </c>
    </row>
    <row r="156" spans="1:6" ht="15">
      <c r="A156" s="1">
        <v>29190</v>
      </c>
      <c r="B156" s="4" t="s">
        <v>43</v>
      </c>
      <c r="C156" s="5">
        <v>7455</v>
      </c>
      <c r="D156" s="5">
        <v>20183</v>
      </c>
      <c r="E156" s="5">
        <v>14744</v>
      </c>
      <c r="F156" s="5">
        <v>5439</v>
      </c>
    </row>
    <row r="157" spans="1:6" ht="15">
      <c r="A157" s="1">
        <v>29190</v>
      </c>
      <c r="B157" s="4" t="s">
        <v>44</v>
      </c>
      <c r="C157" s="5">
        <v>59087</v>
      </c>
      <c r="D157" s="5">
        <v>157763</v>
      </c>
      <c r="E157" s="5">
        <v>113113</v>
      </c>
      <c r="F157" s="5">
        <v>44650</v>
      </c>
    </row>
    <row r="158" spans="1:6" ht="15">
      <c r="A158" s="1">
        <v>29190</v>
      </c>
      <c r="B158" s="4" t="s">
        <v>45</v>
      </c>
      <c r="C158" s="5">
        <v>100177</v>
      </c>
      <c r="D158" s="5">
        <v>306084</v>
      </c>
      <c r="E158" s="5">
        <v>224693</v>
      </c>
      <c r="F158" s="5">
        <v>81391</v>
      </c>
    </row>
    <row r="159" spans="1:6" ht="15">
      <c r="A159" s="1">
        <v>29190</v>
      </c>
      <c r="B159" s="4" t="s">
        <v>46</v>
      </c>
      <c r="C159" s="5">
        <v>10183</v>
      </c>
      <c r="D159" s="5">
        <v>29530</v>
      </c>
      <c r="E159" s="5">
        <v>19055</v>
      </c>
      <c r="F159" s="5">
        <v>10475</v>
      </c>
    </row>
    <row r="160" spans="1:6" ht="15">
      <c r="A160" s="1">
        <v>29190</v>
      </c>
      <c r="B160" s="4" t="s">
        <v>47</v>
      </c>
      <c r="C160" s="5">
        <v>6812</v>
      </c>
      <c r="D160" s="5">
        <v>19658</v>
      </c>
      <c r="E160" s="5">
        <v>12849</v>
      </c>
      <c r="F160" s="5">
        <v>6809</v>
      </c>
    </row>
    <row r="161" spans="1:6" ht="15">
      <c r="A161" s="1">
        <v>29190</v>
      </c>
      <c r="B161" s="4" t="s">
        <v>48</v>
      </c>
      <c r="C161" s="5">
        <v>996</v>
      </c>
      <c r="D161" s="5">
        <v>3038</v>
      </c>
      <c r="E161" s="5">
        <v>2458</v>
      </c>
      <c r="F161" s="5">
        <v>580</v>
      </c>
    </row>
    <row r="162" spans="1:6" ht="15">
      <c r="A162" s="1">
        <v>29190</v>
      </c>
      <c r="B162" s="4" t="s">
        <v>49</v>
      </c>
      <c r="C162" s="5">
        <v>59292</v>
      </c>
      <c r="D162" s="5">
        <v>163231</v>
      </c>
      <c r="E162" s="5">
        <v>114382</v>
      </c>
      <c r="F162" s="5">
        <v>48849</v>
      </c>
    </row>
    <row r="163" spans="1:6" ht="15">
      <c r="A163" s="1">
        <v>29190</v>
      </c>
      <c r="B163" s="4" t="s">
        <v>50</v>
      </c>
      <c r="C163" s="5">
        <v>47518</v>
      </c>
      <c r="D163" s="5">
        <v>127479</v>
      </c>
      <c r="E163" s="5">
        <v>83250</v>
      </c>
      <c r="F163" s="5">
        <v>44229</v>
      </c>
    </row>
    <row r="164" spans="1:6" ht="15">
      <c r="A164" s="1">
        <v>29190</v>
      </c>
      <c r="B164" s="4" t="s">
        <v>51</v>
      </c>
      <c r="C164" s="5">
        <v>24419</v>
      </c>
      <c r="D164" s="5">
        <v>66581</v>
      </c>
      <c r="E164" s="5">
        <v>50277</v>
      </c>
      <c r="F164" s="5">
        <v>16304</v>
      </c>
    </row>
    <row r="165" spans="1:6" ht="15">
      <c r="A165" s="1">
        <v>29190</v>
      </c>
      <c r="B165" s="4" t="s">
        <v>52</v>
      </c>
      <c r="C165" s="5">
        <v>71944</v>
      </c>
      <c r="D165" s="5">
        <v>187986</v>
      </c>
      <c r="E165" s="5">
        <v>130595</v>
      </c>
      <c r="F165" s="5">
        <v>57391</v>
      </c>
    </row>
    <row r="166" spans="1:6" ht="15">
      <c r="A166" s="1">
        <v>29190</v>
      </c>
      <c r="B166" s="4" t="s">
        <v>53</v>
      </c>
      <c r="C166" s="5">
        <v>2584</v>
      </c>
      <c r="D166" s="5">
        <v>6581</v>
      </c>
      <c r="E166" s="5">
        <v>4710</v>
      </c>
      <c r="F166" s="5">
        <v>1871</v>
      </c>
    </row>
    <row r="167" spans="1:6" ht="15">
      <c r="A167" s="1">
        <v>29221</v>
      </c>
      <c r="B167" s="2" t="s">
        <v>0</v>
      </c>
      <c r="C167" s="5">
        <v>62443</v>
      </c>
      <c r="D167" s="5">
        <v>179667</v>
      </c>
      <c r="E167" s="5">
        <v>129539</v>
      </c>
      <c r="F167" s="5">
        <v>50128</v>
      </c>
    </row>
    <row r="168" spans="1:6" ht="15">
      <c r="A168" s="1">
        <v>29221</v>
      </c>
      <c r="B168" s="4" t="s">
        <v>1</v>
      </c>
      <c r="C168" s="5">
        <v>6254</v>
      </c>
      <c r="D168" s="5">
        <v>15206</v>
      </c>
      <c r="E168" s="5">
        <v>10504</v>
      </c>
      <c r="F168" s="5">
        <v>4702</v>
      </c>
    </row>
    <row r="169" spans="1:6" ht="15">
      <c r="A169" s="1">
        <v>29221</v>
      </c>
      <c r="B169" s="4" t="s">
        <v>2</v>
      </c>
      <c r="C169" s="5">
        <v>17055</v>
      </c>
      <c r="D169" s="5">
        <v>47745</v>
      </c>
      <c r="E169" s="5">
        <v>35375</v>
      </c>
      <c r="F169" s="5">
        <v>12370</v>
      </c>
    </row>
    <row r="170" spans="1:6" ht="15">
      <c r="A170" s="1">
        <v>29221</v>
      </c>
      <c r="B170" s="4" t="s">
        <v>3</v>
      </c>
      <c r="C170" s="5">
        <v>29553</v>
      </c>
      <c r="D170" s="5">
        <v>85508</v>
      </c>
      <c r="E170" s="5">
        <v>62637</v>
      </c>
      <c r="F170" s="5">
        <v>22871</v>
      </c>
    </row>
    <row r="171" spans="1:6" ht="15">
      <c r="A171" s="1">
        <v>29221</v>
      </c>
      <c r="B171" s="4" t="s">
        <v>4</v>
      </c>
      <c r="C171" s="5">
        <v>434464</v>
      </c>
      <c r="D171" s="5">
        <v>1202476</v>
      </c>
      <c r="E171" s="5">
        <v>828874</v>
      </c>
      <c r="F171" s="5">
        <v>373602</v>
      </c>
    </row>
    <row r="172" spans="1:6" ht="15">
      <c r="A172" s="1">
        <v>29221</v>
      </c>
      <c r="B172" s="4" t="s">
        <v>5</v>
      </c>
      <c r="C172" s="5">
        <v>26371</v>
      </c>
      <c r="D172" s="5">
        <v>71626</v>
      </c>
      <c r="E172" s="5">
        <v>50160</v>
      </c>
      <c r="F172" s="5">
        <v>21466</v>
      </c>
    </row>
    <row r="173" spans="1:6" ht="15">
      <c r="A173" s="1">
        <v>29221</v>
      </c>
      <c r="B173" s="4" t="s">
        <v>6</v>
      </c>
      <c r="C173" s="5">
        <v>47068</v>
      </c>
      <c r="D173" s="5">
        <v>133783</v>
      </c>
      <c r="E173" s="5">
        <v>93683</v>
      </c>
      <c r="F173" s="5">
        <v>40100</v>
      </c>
    </row>
    <row r="174" spans="1:6" ht="15">
      <c r="A174" s="1">
        <v>29221</v>
      </c>
      <c r="B174" s="4" t="s">
        <v>7</v>
      </c>
      <c r="C174" s="5">
        <v>11063</v>
      </c>
      <c r="D174" s="5">
        <v>30369</v>
      </c>
      <c r="E174" s="5">
        <v>21339</v>
      </c>
      <c r="F174" s="5">
        <v>9030</v>
      </c>
    </row>
    <row r="175" spans="1:6" ht="15">
      <c r="A175" s="1">
        <v>29221</v>
      </c>
      <c r="B175" s="4" t="s">
        <v>8</v>
      </c>
      <c r="C175" s="5">
        <v>31516</v>
      </c>
      <c r="D175" s="5">
        <v>87309</v>
      </c>
      <c r="E175" s="5">
        <v>60291</v>
      </c>
      <c r="F175" s="5">
        <v>27018</v>
      </c>
    </row>
    <row r="176" spans="1:6" ht="15">
      <c r="A176" s="1">
        <v>29221</v>
      </c>
      <c r="B176" s="4" t="s">
        <v>9</v>
      </c>
      <c r="C176" s="5">
        <v>90307</v>
      </c>
      <c r="D176" s="5">
        <v>248771</v>
      </c>
      <c r="E176" s="5">
        <v>179249</v>
      </c>
      <c r="F176" s="5">
        <v>69522</v>
      </c>
    </row>
    <row r="177" spans="1:6" ht="15">
      <c r="A177" s="1">
        <v>29221</v>
      </c>
      <c r="B177" s="4" t="s">
        <v>10</v>
      </c>
      <c r="C177" s="5">
        <v>83205</v>
      </c>
      <c r="D177" s="5">
        <v>218209</v>
      </c>
      <c r="E177" s="5">
        <v>159151</v>
      </c>
      <c r="F177" s="5">
        <v>59058</v>
      </c>
    </row>
    <row r="178" spans="1:6" ht="15">
      <c r="A178" s="1">
        <v>29221</v>
      </c>
      <c r="B178" s="4" t="s">
        <v>11</v>
      </c>
      <c r="C178" s="5">
        <v>1276</v>
      </c>
      <c r="D178" s="5">
        <v>4491</v>
      </c>
      <c r="E178" s="5">
        <v>3376</v>
      </c>
      <c r="F178" s="5">
        <v>1115</v>
      </c>
    </row>
    <row r="179" spans="1:6" ht="15">
      <c r="A179" s="1">
        <v>29221</v>
      </c>
      <c r="B179" s="4" t="s">
        <v>12</v>
      </c>
      <c r="C179" s="5">
        <v>18361</v>
      </c>
      <c r="D179" s="5">
        <v>55657</v>
      </c>
      <c r="E179" s="5">
        <v>37475</v>
      </c>
      <c r="F179" s="5">
        <v>18182</v>
      </c>
    </row>
    <row r="180" spans="1:6" ht="15">
      <c r="A180" s="1">
        <v>29221</v>
      </c>
      <c r="B180" s="4" t="s">
        <v>13</v>
      </c>
      <c r="C180" s="5">
        <v>7476</v>
      </c>
      <c r="D180" s="5">
        <v>20380</v>
      </c>
      <c r="E180" s="5">
        <v>13916</v>
      </c>
      <c r="F180" s="5">
        <v>6464</v>
      </c>
    </row>
    <row r="181" spans="1:6" ht="15">
      <c r="A181" s="1">
        <v>29221</v>
      </c>
      <c r="B181" s="4" t="s">
        <v>14</v>
      </c>
      <c r="C181" s="5">
        <v>204974</v>
      </c>
      <c r="D181" s="5">
        <v>637316</v>
      </c>
      <c r="E181" s="5">
        <v>452972</v>
      </c>
      <c r="F181" s="5">
        <v>184344</v>
      </c>
    </row>
    <row r="182" spans="1:6" ht="15">
      <c r="A182" s="1">
        <v>29221</v>
      </c>
      <c r="B182" s="4" t="s">
        <v>15</v>
      </c>
      <c r="C182" s="5">
        <v>53583</v>
      </c>
      <c r="D182" s="5">
        <v>153607</v>
      </c>
      <c r="E182" s="5">
        <v>109113</v>
      </c>
      <c r="F182" s="5">
        <v>44494</v>
      </c>
    </row>
    <row r="183" spans="1:6" ht="15">
      <c r="A183" s="1">
        <v>29221</v>
      </c>
      <c r="B183" s="4" t="s">
        <v>16</v>
      </c>
      <c r="C183" s="5">
        <v>35195</v>
      </c>
      <c r="D183" s="5">
        <v>94566</v>
      </c>
      <c r="E183" s="5">
        <v>64357</v>
      </c>
      <c r="F183" s="5">
        <v>30209</v>
      </c>
    </row>
    <row r="184" spans="1:6" ht="15">
      <c r="A184" s="1">
        <v>29221</v>
      </c>
      <c r="B184" s="4" t="s">
        <v>17</v>
      </c>
      <c r="C184" s="5">
        <v>24207</v>
      </c>
      <c r="D184" s="5">
        <v>63416</v>
      </c>
      <c r="E184" s="5">
        <v>46423</v>
      </c>
      <c r="F184" s="5">
        <v>16993</v>
      </c>
    </row>
    <row r="185" spans="1:6" ht="15">
      <c r="A185" s="1">
        <v>29221</v>
      </c>
      <c r="B185" s="4" t="s">
        <v>18</v>
      </c>
      <c r="C185" s="5">
        <v>61868</v>
      </c>
      <c r="D185" s="5">
        <v>165432</v>
      </c>
      <c r="E185" s="5">
        <v>116846</v>
      </c>
      <c r="F185" s="5">
        <v>48586</v>
      </c>
    </row>
    <row r="186" spans="1:6" ht="15">
      <c r="A186" s="1">
        <v>29221</v>
      </c>
      <c r="B186" s="4" t="s">
        <v>19</v>
      </c>
      <c r="C186" s="5">
        <v>67778</v>
      </c>
      <c r="D186" s="5">
        <v>211184</v>
      </c>
      <c r="E186" s="5">
        <v>155678</v>
      </c>
      <c r="F186" s="5">
        <v>55506</v>
      </c>
    </row>
    <row r="187" spans="1:6" ht="15">
      <c r="A187" s="1">
        <v>29221</v>
      </c>
      <c r="B187" s="4" t="s">
        <v>20</v>
      </c>
      <c r="C187" s="5">
        <v>21409</v>
      </c>
      <c r="D187" s="5">
        <v>61305</v>
      </c>
      <c r="E187" s="5">
        <v>40644</v>
      </c>
      <c r="F187" s="5">
        <v>20661</v>
      </c>
    </row>
    <row r="188" spans="1:6" ht="15">
      <c r="A188" s="1">
        <v>29221</v>
      </c>
      <c r="B188" s="4" t="s">
        <v>21</v>
      </c>
      <c r="C188" s="5">
        <v>75282</v>
      </c>
      <c r="D188" s="5">
        <v>205835</v>
      </c>
      <c r="E188" s="5">
        <v>141437</v>
      </c>
      <c r="F188" s="5">
        <v>64398</v>
      </c>
    </row>
    <row r="189" spans="1:6" ht="15">
      <c r="A189" s="1">
        <v>29221</v>
      </c>
      <c r="B189" s="4" t="s">
        <v>22</v>
      </c>
      <c r="C189" s="5">
        <v>119803</v>
      </c>
      <c r="D189" s="5">
        <v>331804</v>
      </c>
      <c r="E189" s="5">
        <v>218198</v>
      </c>
      <c r="F189" s="5">
        <v>113606</v>
      </c>
    </row>
    <row r="190" spans="1:6" ht="15">
      <c r="A190" s="1">
        <v>29221</v>
      </c>
      <c r="B190" s="4" t="s">
        <v>23</v>
      </c>
      <c r="C190" s="5">
        <v>198573</v>
      </c>
      <c r="D190" s="5">
        <v>578907</v>
      </c>
      <c r="E190" s="5">
        <v>400771</v>
      </c>
      <c r="F190" s="5">
        <v>178136</v>
      </c>
    </row>
    <row r="191" spans="1:6" ht="15">
      <c r="A191" s="1">
        <v>29221</v>
      </c>
      <c r="B191" s="4" t="s">
        <v>24</v>
      </c>
      <c r="C191" s="5">
        <v>46968</v>
      </c>
      <c r="D191" s="5">
        <v>124413</v>
      </c>
      <c r="E191" s="5">
        <v>84998</v>
      </c>
      <c r="F191" s="5">
        <v>39415</v>
      </c>
    </row>
    <row r="192" spans="1:6" ht="15">
      <c r="A192" s="1">
        <v>29221</v>
      </c>
      <c r="B192" s="4" t="s">
        <v>25</v>
      </c>
      <c r="C192" s="5">
        <v>56908</v>
      </c>
      <c r="D192" s="5">
        <v>174818</v>
      </c>
      <c r="E192" s="5">
        <v>127588</v>
      </c>
      <c r="F192" s="5">
        <v>47230</v>
      </c>
    </row>
    <row r="193" spans="1:6" ht="15">
      <c r="A193" s="1">
        <v>29221</v>
      </c>
      <c r="B193" s="4" t="s">
        <v>26</v>
      </c>
      <c r="C193" s="5">
        <v>65181</v>
      </c>
      <c r="D193" s="5">
        <v>190773</v>
      </c>
      <c r="E193" s="5">
        <v>130720</v>
      </c>
      <c r="F193" s="5">
        <v>60053</v>
      </c>
    </row>
    <row r="194" spans="1:6" ht="15">
      <c r="A194" s="1">
        <v>29221</v>
      </c>
      <c r="B194" s="4" t="s">
        <v>27</v>
      </c>
      <c r="C194" s="5">
        <v>6422</v>
      </c>
      <c r="D194" s="5">
        <v>17506</v>
      </c>
      <c r="E194" s="5">
        <v>12313</v>
      </c>
      <c r="F194" s="5">
        <v>5193</v>
      </c>
    </row>
    <row r="195" spans="1:6" ht="15">
      <c r="A195" s="1">
        <v>29221</v>
      </c>
      <c r="B195" s="4" t="s">
        <v>28</v>
      </c>
      <c r="C195" s="5">
        <v>12030</v>
      </c>
      <c r="D195" s="5">
        <v>33732</v>
      </c>
      <c r="E195" s="5">
        <v>23719</v>
      </c>
      <c r="F195" s="5">
        <v>10013</v>
      </c>
    </row>
    <row r="196" spans="1:6" ht="15">
      <c r="A196" s="1">
        <v>29221</v>
      </c>
      <c r="B196" s="4" t="s">
        <v>29</v>
      </c>
      <c r="C196" s="5">
        <v>4065</v>
      </c>
      <c r="D196" s="5">
        <v>11235</v>
      </c>
      <c r="E196" s="5">
        <v>7875</v>
      </c>
      <c r="F196" s="5">
        <v>3360</v>
      </c>
    </row>
    <row r="197" spans="1:6" ht="15">
      <c r="A197" s="1">
        <v>29221</v>
      </c>
      <c r="B197" s="4" t="s">
        <v>30</v>
      </c>
      <c r="C197" s="5">
        <v>7901</v>
      </c>
      <c r="D197" s="5">
        <v>21774</v>
      </c>
      <c r="E197" s="5">
        <v>14518</v>
      </c>
      <c r="F197" s="5">
        <v>7256</v>
      </c>
    </row>
    <row r="198" spans="1:6" ht="15">
      <c r="A198" s="1">
        <v>29221</v>
      </c>
      <c r="B198" s="4" t="s">
        <v>31</v>
      </c>
      <c r="C198" s="5">
        <v>142913</v>
      </c>
      <c r="D198" s="5">
        <v>438637</v>
      </c>
      <c r="E198" s="5">
        <v>305973</v>
      </c>
      <c r="F198" s="5">
        <v>132664</v>
      </c>
    </row>
    <row r="199" spans="1:6" ht="15">
      <c r="A199" s="1">
        <v>29221</v>
      </c>
      <c r="B199" s="4" t="s">
        <v>32</v>
      </c>
      <c r="C199" s="5">
        <v>18041</v>
      </c>
      <c r="D199" s="5">
        <v>52760</v>
      </c>
      <c r="E199" s="5">
        <v>36704</v>
      </c>
      <c r="F199" s="5">
        <v>16056</v>
      </c>
    </row>
    <row r="200" spans="1:6" ht="15">
      <c r="A200" s="1">
        <v>29221</v>
      </c>
      <c r="B200" s="4" t="s">
        <v>33</v>
      </c>
      <c r="C200" s="5">
        <v>352466</v>
      </c>
      <c r="D200" s="5">
        <v>1057994</v>
      </c>
      <c r="E200" s="5">
        <v>736203</v>
      </c>
      <c r="F200" s="5">
        <v>321791</v>
      </c>
    </row>
    <row r="201" spans="1:6" ht="15">
      <c r="A201" s="1">
        <v>29221</v>
      </c>
      <c r="B201" s="4" t="s">
        <v>34</v>
      </c>
      <c r="C201" s="5">
        <v>75504</v>
      </c>
      <c r="D201" s="5">
        <v>193477</v>
      </c>
      <c r="E201" s="5">
        <v>138449</v>
      </c>
      <c r="F201" s="5">
        <v>55028</v>
      </c>
    </row>
    <row r="202" spans="1:6" ht="15">
      <c r="A202" s="1">
        <v>29221</v>
      </c>
      <c r="B202" s="4" t="s">
        <v>35</v>
      </c>
      <c r="C202" s="5">
        <v>4683</v>
      </c>
      <c r="D202" s="5">
        <v>12756</v>
      </c>
      <c r="E202" s="5">
        <v>8876</v>
      </c>
      <c r="F202" s="5">
        <v>3880</v>
      </c>
    </row>
    <row r="203" spans="1:6" ht="15">
      <c r="A203" s="1">
        <v>29221</v>
      </c>
      <c r="B203" s="4" t="s">
        <v>36</v>
      </c>
      <c r="C203" s="5">
        <v>160875</v>
      </c>
      <c r="D203" s="5">
        <v>438742</v>
      </c>
      <c r="E203" s="5">
        <v>307074</v>
      </c>
      <c r="F203" s="5">
        <v>131668</v>
      </c>
    </row>
    <row r="204" spans="1:6" ht="15">
      <c r="A204" s="1">
        <v>29221</v>
      </c>
      <c r="B204" s="4" t="s">
        <v>37</v>
      </c>
      <c r="C204" s="5">
        <v>29670</v>
      </c>
      <c r="D204" s="5">
        <v>88131</v>
      </c>
      <c r="E204" s="5">
        <v>64471</v>
      </c>
      <c r="F204" s="5">
        <v>23660</v>
      </c>
    </row>
    <row r="205" spans="1:6" ht="15">
      <c r="A205" s="1">
        <v>29221</v>
      </c>
      <c r="B205" s="4" t="s">
        <v>38</v>
      </c>
      <c r="C205" s="5">
        <v>37776</v>
      </c>
      <c r="D205" s="5">
        <v>100109</v>
      </c>
      <c r="E205" s="5">
        <v>64227</v>
      </c>
      <c r="F205" s="5">
        <v>35882</v>
      </c>
    </row>
    <row r="206" spans="1:6" ht="15">
      <c r="A206" s="1">
        <v>29221</v>
      </c>
      <c r="B206" s="4" t="s">
        <v>39</v>
      </c>
      <c r="C206" s="5">
        <v>205946</v>
      </c>
      <c r="D206" s="5">
        <v>591672</v>
      </c>
      <c r="E206" s="5">
        <v>412439</v>
      </c>
      <c r="F206" s="5">
        <v>179233</v>
      </c>
    </row>
    <row r="207" spans="1:6" ht="15">
      <c r="A207" s="1">
        <v>29221</v>
      </c>
      <c r="B207" s="4" t="s">
        <v>40</v>
      </c>
      <c r="C207" s="5">
        <v>44555</v>
      </c>
      <c r="D207" s="5">
        <v>171340</v>
      </c>
      <c r="E207" s="5">
        <v>120055</v>
      </c>
      <c r="F207" s="5">
        <v>51285</v>
      </c>
    </row>
    <row r="208" spans="1:6" ht="15">
      <c r="A208" s="1">
        <v>29221</v>
      </c>
      <c r="B208" s="4" t="s">
        <v>41</v>
      </c>
      <c r="C208" s="5">
        <v>17953</v>
      </c>
      <c r="D208" s="5">
        <v>51610</v>
      </c>
      <c r="E208" s="5">
        <v>35379</v>
      </c>
      <c r="F208" s="5">
        <v>16231</v>
      </c>
    </row>
    <row r="209" spans="1:6" ht="15">
      <c r="A209" s="1">
        <v>29221</v>
      </c>
      <c r="B209" s="4" t="s">
        <v>42</v>
      </c>
      <c r="C209" s="5">
        <v>54488</v>
      </c>
      <c r="D209" s="5">
        <v>150401</v>
      </c>
      <c r="E209" s="5">
        <v>107731</v>
      </c>
      <c r="F209" s="5">
        <v>42670</v>
      </c>
    </row>
    <row r="210" spans="1:6" ht="15">
      <c r="A210" s="1">
        <v>29221</v>
      </c>
      <c r="B210" s="4" t="s">
        <v>43</v>
      </c>
      <c r="C210" s="5">
        <v>7479</v>
      </c>
      <c r="D210" s="5">
        <v>20330</v>
      </c>
      <c r="E210" s="5">
        <v>14865</v>
      </c>
      <c r="F210" s="5">
        <v>5465</v>
      </c>
    </row>
    <row r="211" spans="1:6" ht="15">
      <c r="A211" s="1">
        <v>29221</v>
      </c>
      <c r="B211" s="4" t="s">
        <v>44</v>
      </c>
      <c r="C211" s="5">
        <v>59309</v>
      </c>
      <c r="D211" s="5">
        <v>158223</v>
      </c>
      <c r="E211" s="5">
        <v>113282</v>
      </c>
      <c r="F211" s="5">
        <v>44941</v>
      </c>
    </row>
    <row r="212" spans="1:6" ht="15">
      <c r="A212" s="1">
        <v>29221</v>
      </c>
      <c r="B212" s="4" t="s">
        <v>45</v>
      </c>
      <c r="C212" s="5">
        <v>99637</v>
      </c>
      <c r="D212" s="5">
        <v>305408</v>
      </c>
      <c r="E212" s="5">
        <v>223834</v>
      </c>
      <c r="F212" s="5">
        <v>81574</v>
      </c>
    </row>
    <row r="213" spans="1:6" ht="15">
      <c r="A213" s="1">
        <v>29221</v>
      </c>
      <c r="B213" s="4" t="s">
        <v>46</v>
      </c>
      <c r="C213" s="5">
        <v>9490</v>
      </c>
      <c r="D213" s="5">
        <v>27407</v>
      </c>
      <c r="E213" s="5">
        <v>17647</v>
      </c>
      <c r="F213" s="5">
        <v>9760</v>
      </c>
    </row>
    <row r="214" spans="1:6" ht="15">
      <c r="A214" s="1">
        <v>29221</v>
      </c>
      <c r="B214" s="4" t="s">
        <v>47</v>
      </c>
      <c r="C214" s="5">
        <v>6910</v>
      </c>
      <c r="D214" s="5">
        <v>19897</v>
      </c>
      <c r="E214" s="5">
        <v>12966</v>
      </c>
      <c r="F214" s="5">
        <v>6931</v>
      </c>
    </row>
    <row r="215" spans="1:6" ht="15">
      <c r="A215" s="1">
        <v>29221</v>
      </c>
      <c r="B215" s="4" t="s">
        <v>48</v>
      </c>
      <c r="C215" s="5">
        <v>1018</v>
      </c>
      <c r="D215" s="5">
        <v>3107</v>
      </c>
      <c r="E215" s="5">
        <v>2505</v>
      </c>
      <c r="F215" s="5">
        <v>602</v>
      </c>
    </row>
    <row r="216" spans="1:6" ht="15">
      <c r="A216" s="1">
        <v>29221</v>
      </c>
      <c r="B216" s="4" t="s">
        <v>49</v>
      </c>
      <c r="C216" s="5">
        <v>59590</v>
      </c>
      <c r="D216" s="5">
        <v>163007</v>
      </c>
      <c r="E216" s="5">
        <v>114221</v>
      </c>
      <c r="F216" s="5">
        <v>48786</v>
      </c>
    </row>
    <row r="217" spans="1:6" ht="15">
      <c r="A217" s="1">
        <v>29221</v>
      </c>
      <c r="B217" s="4" t="s">
        <v>50</v>
      </c>
      <c r="C217" s="5">
        <v>48099</v>
      </c>
      <c r="D217" s="5">
        <v>128916</v>
      </c>
      <c r="E217" s="5">
        <v>83992</v>
      </c>
      <c r="F217" s="5">
        <v>44924</v>
      </c>
    </row>
    <row r="218" spans="1:6" ht="15">
      <c r="A218" s="1">
        <v>29221</v>
      </c>
      <c r="B218" s="4" t="s">
        <v>51</v>
      </c>
      <c r="C218" s="5">
        <v>24597</v>
      </c>
      <c r="D218" s="5">
        <v>66954</v>
      </c>
      <c r="E218" s="5">
        <v>50613</v>
      </c>
      <c r="F218" s="5">
        <v>16341</v>
      </c>
    </row>
    <row r="219" spans="1:6" ht="15">
      <c r="A219" s="1">
        <v>29221</v>
      </c>
      <c r="B219" s="4" t="s">
        <v>52</v>
      </c>
      <c r="C219" s="5">
        <v>72617</v>
      </c>
      <c r="D219" s="5">
        <v>191175</v>
      </c>
      <c r="E219" s="5">
        <v>132453</v>
      </c>
      <c r="F219" s="5">
        <v>58722</v>
      </c>
    </row>
    <row r="220" spans="1:6" ht="15">
      <c r="A220" s="1">
        <v>29221</v>
      </c>
      <c r="B220" s="4" t="s">
        <v>53</v>
      </c>
      <c r="C220" s="5">
        <v>2586</v>
      </c>
      <c r="D220" s="5">
        <v>6647</v>
      </c>
      <c r="E220" s="5">
        <v>4764</v>
      </c>
      <c r="F220" s="5">
        <v>1883</v>
      </c>
    </row>
    <row r="221" spans="1:6" ht="15">
      <c r="A221" s="1">
        <v>29252</v>
      </c>
      <c r="B221" s="2" t="s">
        <v>0</v>
      </c>
      <c r="C221" s="5">
        <v>63072</v>
      </c>
      <c r="D221" s="5">
        <v>181235</v>
      </c>
      <c r="E221" s="5">
        <v>130537</v>
      </c>
      <c r="F221" s="5">
        <v>50698</v>
      </c>
    </row>
    <row r="222" spans="1:6" ht="15">
      <c r="A222" s="1">
        <v>29252</v>
      </c>
      <c r="B222" s="4" t="s">
        <v>1</v>
      </c>
      <c r="C222" s="5">
        <v>5987</v>
      </c>
      <c r="D222" s="5">
        <v>15182</v>
      </c>
      <c r="E222" s="5">
        <v>10473</v>
      </c>
      <c r="F222" s="5">
        <v>4709</v>
      </c>
    </row>
    <row r="223" spans="1:6" ht="15">
      <c r="A223" s="1">
        <v>29252</v>
      </c>
      <c r="B223" s="4" t="s">
        <v>2</v>
      </c>
      <c r="C223" s="5">
        <v>17062</v>
      </c>
      <c r="D223" s="5">
        <v>47794</v>
      </c>
      <c r="E223" s="5">
        <v>35477</v>
      </c>
      <c r="F223" s="5">
        <v>12317</v>
      </c>
    </row>
    <row r="224" spans="1:6" ht="15">
      <c r="A224" s="1">
        <v>29252</v>
      </c>
      <c r="B224" s="4" t="s">
        <v>3</v>
      </c>
      <c r="C224" s="5">
        <v>29456</v>
      </c>
      <c r="D224" s="5">
        <v>85120</v>
      </c>
      <c r="E224" s="5">
        <v>62271</v>
      </c>
      <c r="F224" s="5">
        <v>22849</v>
      </c>
    </row>
    <row r="225" spans="1:6" ht="15">
      <c r="A225" s="1">
        <v>29252</v>
      </c>
      <c r="B225" s="4" t="s">
        <v>4</v>
      </c>
      <c r="C225" s="5">
        <v>435371</v>
      </c>
      <c r="D225" s="5">
        <v>1203467</v>
      </c>
      <c r="E225" s="5">
        <v>829135</v>
      </c>
      <c r="F225" s="5">
        <v>374332</v>
      </c>
    </row>
    <row r="226" spans="1:6" ht="15">
      <c r="A226" s="1">
        <v>29252</v>
      </c>
      <c r="B226" s="4" t="s">
        <v>5</v>
      </c>
      <c r="C226" s="5">
        <v>26236</v>
      </c>
      <c r="D226" s="5">
        <v>71199</v>
      </c>
      <c r="E226" s="5">
        <v>49857</v>
      </c>
      <c r="F226" s="5">
        <v>21342</v>
      </c>
    </row>
    <row r="227" spans="1:6" ht="15">
      <c r="A227" s="1">
        <v>29252</v>
      </c>
      <c r="B227" s="4" t="s">
        <v>6</v>
      </c>
      <c r="C227" s="5">
        <v>47041</v>
      </c>
      <c r="D227" s="5">
        <v>136735</v>
      </c>
      <c r="E227" s="5">
        <v>96401</v>
      </c>
      <c r="F227" s="5">
        <v>40334</v>
      </c>
    </row>
    <row r="228" spans="1:6" ht="15">
      <c r="A228" s="1">
        <v>29252</v>
      </c>
      <c r="B228" s="4" t="s">
        <v>7</v>
      </c>
      <c r="C228" s="5">
        <v>11206</v>
      </c>
      <c r="D228" s="5">
        <v>30647</v>
      </c>
      <c r="E228" s="5">
        <v>21518</v>
      </c>
      <c r="F228" s="5">
        <v>9129</v>
      </c>
    </row>
    <row r="229" spans="1:6" ht="15">
      <c r="A229" s="1">
        <v>29252</v>
      </c>
      <c r="B229" s="4" t="s">
        <v>8</v>
      </c>
      <c r="C229" s="5">
        <v>30786</v>
      </c>
      <c r="D229" s="5">
        <v>85345</v>
      </c>
      <c r="E229" s="5">
        <v>58963</v>
      </c>
      <c r="F229" s="5">
        <v>26382</v>
      </c>
    </row>
    <row r="230" spans="1:6" ht="15">
      <c r="A230" s="1">
        <v>29252</v>
      </c>
      <c r="B230" s="4" t="s">
        <v>9</v>
      </c>
      <c r="C230" s="5">
        <v>91297</v>
      </c>
      <c r="D230" s="5">
        <v>251239</v>
      </c>
      <c r="E230" s="5">
        <v>180818</v>
      </c>
      <c r="F230" s="5">
        <v>70421</v>
      </c>
    </row>
    <row r="231" spans="1:6" ht="15">
      <c r="A231" s="1">
        <v>29252</v>
      </c>
      <c r="B231" s="4" t="s">
        <v>10</v>
      </c>
      <c r="C231" s="5">
        <v>83913</v>
      </c>
      <c r="D231" s="5">
        <v>220213</v>
      </c>
      <c r="E231" s="5">
        <v>160287</v>
      </c>
      <c r="F231" s="5">
        <v>59926</v>
      </c>
    </row>
    <row r="232" spans="1:6" ht="15">
      <c r="A232" s="1">
        <v>29252</v>
      </c>
      <c r="B232" s="4" t="s">
        <v>11</v>
      </c>
      <c r="C232" s="5">
        <v>1287</v>
      </c>
      <c r="D232" s="5">
        <v>4499</v>
      </c>
      <c r="E232" s="5">
        <v>3370</v>
      </c>
      <c r="F232" s="5">
        <v>1129</v>
      </c>
    </row>
    <row r="233" spans="1:6" ht="15">
      <c r="A233" s="1">
        <v>29252</v>
      </c>
      <c r="B233" s="4" t="s">
        <v>12</v>
      </c>
      <c r="C233" s="5">
        <v>18415</v>
      </c>
      <c r="D233" s="5">
        <v>55806</v>
      </c>
      <c r="E233" s="5">
        <v>37605</v>
      </c>
      <c r="F233" s="5">
        <v>18201</v>
      </c>
    </row>
    <row r="234" spans="1:6" ht="15">
      <c r="A234" s="1">
        <v>29252</v>
      </c>
      <c r="B234" s="4" t="s">
        <v>13</v>
      </c>
      <c r="C234" s="5">
        <v>7670</v>
      </c>
      <c r="D234" s="5">
        <v>20615</v>
      </c>
      <c r="E234" s="5">
        <v>14064</v>
      </c>
      <c r="F234" s="5">
        <v>6551</v>
      </c>
    </row>
    <row r="235" spans="1:6" ht="15">
      <c r="A235" s="1">
        <v>29252</v>
      </c>
      <c r="B235" s="4" t="s">
        <v>14</v>
      </c>
      <c r="C235" s="5">
        <v>205168</v>
      </c>
      <c r="D235" s="5">
        <v>636719</v>
      </c>
      <c r="E235" s="5">
        <v>452360</v>
      </c>
      <c r="F235" s="5">
        <v>184359</v>
      </c>
    </row>
    <row r="236" spans="1:6" ht="15">
      <c r="A236" s="1">
        <v>29252</v>
      </c>
      <c r="B236" s="4" t="s">
        <v>15</v>
      </c>
      <c r="C236" s="5">
        <v>53843</v>
      </c>
      <c r="D236" s="5">
        <v>153626</v>
      </c>
      <c r="E236" s="5">
        <v>109027</v>
      </c>
      <c r="F236" s="5">
        <v>44599</v>
      </c>
    </row>
    <row r="237" spans="1:6" ht="15">
      <c r="A237" s="1">
        <v>29252</v>
      </c>
      <c r="B237" s="4" t="s">
        <v>16</v>
      </c>
      <c r="C237" s="5">
        <v>35558</v>
      </c>
      <c r="D237" s="5">
        <v>95600</v>
      </c>
      <c r="E237" s="5">
        <v>64971</v>
      </c>
      <c r="F237" s="5">
        <v>30629</v>
      </c>
    </row>
    <row r="238" spans="1:6" ht="15">
      <c r="A238" s="1">
        <v>29252</v>
      </c>
      <c r="B238" s="4" t="s">
        <v>17</v>
      </c>
      <c r="C238" s="5">
        <v>24757</v>
      </c>
      <c r="D238" s="5">
        <v>64224</v>
      </c>
      <c r="E238" s="5">
        <v>46974</v>
      </c>
      <c r="F238" s="5">
        <v>17250</v>
      </c>
    </row>
    <row r="239" spans="1:6" ht="15">
      <c r="A239" s="1">
        <v>29252</v>
      </c>
      <c r="B239" s="4" t="s">
        <v>18</v>
      </c>
      <c r="C239" s="5">
        <v>62410</v>
      </c>
      <c r="D239" s="5">
        <v>166628</v>
      </c>
      <c r="E239" s="5">
        <v>117572</v>
      </c>
      <c r="F239" s="5">
        <v>49056</v>
      </c>
    </row>
    <row r="240" spans="1:6" ht="15">
      <c r="A240" s="1">
        <v>29252</v>
      </c>
      <c r="B240" s="4" t="s">
        <v>19</v>
      </c>
      <c r="C240" s="5">
        <v>68037</v>
      </c>
      <c r="D240" s="5">
        <v>211777</v>
      </c>
      <c r="E240" s="5">
        <v>156003</v>
      </c>
      <c r="F240" s="5">
        <v>55774</v>
      </c>
    </row>
    <row r="241" spans="1:6" ht="15">
      <c r="A241" s="1">
        <v>29252</v>
      </c>
      <c r="B241" s="4" t="s">
        <v>20</v>
      </c>
      <c r="C241" s="5">
        <v>21572</v>
      </c>
      <c r="D241" s="5">
        <v>61406</v>
      </c>
      <c r="E241" s="5">
        <v>40631</v>
      </c>
      <c r="F241" s="5">
        <v>20775</v>
      </c>
    </row>
    <row r="242" spans="1:6" ht="15">
      <c r="A242" s="1">
        <v>29252</v>
      </c>
      <c r="B242" s="4" t="s">
        <v>21</v>
      </c>
      <c r="C242" s="5">
        <v>75455</v>
      </c>
      <c r="D242" s="5">
        <v>206061</v>
      </c>
      <c r="E242" s="5">
        <v>141428</v>
      </c>
      <c r="F242" s="5">
        <v>64633</v>
      </c>
    </row>
    <row r="243" spans="1:6" ht="15">
      <c r="A243" s="1">
        <v>29252</v>
      </c>
      <c r="B243" s="4" t="s">
        <v>22</v>
      </c>
      <c r="C243" s="5">
        <v>119651</v>
      </c>
      <c r="D243" s="5">
        <v>330815</v>
      </c>
      <c r="E243" s="5">
        <v>217518</v>
      </c>
      <c r="F243" s="5">
        <v>113297</v>
      </c>
    </row>
    <row r="244" spans="1:6" ht="15">
      <c r="A244" s="1">
        <v>29252</v>
      </c>
      <c r="B244" s="4" t="s">
        <v>23</v>
      </c>
      <c r="C244" s="5">
        <v>200642</v>
      </c>
      <c r="D244" s="5">
        <v>583741</v>
      </c>
      <c r="E244" s="5">
        <v>403932</v>
      </c>
      <c r="F244" s="5">
        <v>179809</v>
      </c>
    </row>
    <row r="245" spans="1:6" ht="15">
      <c r="A245" s="1">
        <v>29252</v>
      </c>
      <c r="B245" s="4" t="s">
        <v>24</v>
      </c>
      <c r="C245" s="5">
        <v>47404</v>
      </c>
      <c r="D245" s="5">
        <v>125605</v>
      </c>
      <c r="E245" s="5">
        <v>85587</v>
      </c>
      <c r="F245" s="5">
        <v>40018</v>
      </c>
    </row>
    <row r="246" spans="1:6" ht="15">
      <c r="A246" s="1">
        <v>29252</v>
      </c>
      <c r="B246" s="4" t="s">
        <v>25</v>
      </c>
      <c r="C246" s="5">
        <v>57256</v>
      </c>
      <c r="D246" s="5">
        <v>172309</v>
      </c>
      <c r="E246" s="5">
        <v>128024</v>
      </c>
      <c r="F246" s="5">
        <v>44285</v>
      </c>
    </row>
    <row r="247" spans="1:6" ht="15">
      <c r="A247" s="1">
        <v>29252</v>
      </c>
      <c r="B247" s="4" t="s">
        <v>26</v>
      </c>
      <c r="C247" s="5">
        <v>65459</v>
      </c>
      <c r="D247" s="5">
        <v>191379</v>
      </c>
      <c r="E247" s="5">
        <v>131015</v>
      </c>
      <c r="F247" s="5">
        <v>60364</v>
      </c>
    </row>
    <row r="248" spans="1:6" ht="15">
      <c r="A248" s="1">
        <v>29252</v>
      </c>
      <c r="B248" s="4" t="s">
        <v>27</v>
      </c>
      <c r="C248" s="5">
        <v>6400</v>
      </c>
      <c r="D248" s="5">
        <v>17373</v>
      </c>
      <c r="E248" s="5">
        <v>12174</v>
      </c>
      <c r="F248" s="5">
        <v>5199</v>
      </c>
    </row>
    <row r="249" spans="1:6" ht="15">
      <c r="A249" s="1">
        <v>29252</v>
      </c>
      <c r="B249" s="4" t="s">
        <v>28</v>
      </c>
      <c r="C249" s="5">
        <v>12305</v>
      </c>
      <c r="D249" s="5">
        <v>34253</v>
      </c>
      <c r="E249" s="5">
        <v>24046</v>
      </c>
      <c r="F249" s="5">
        <v>10207</v>
      </c>
    </row>
    <row r="250" spans="1:6" ht="15">
      <c r="A250" s="1">
        <v>29252</v>
      </c>
      <c r="B250" s="4" t="s">
        <v>29</v>
      </c>
      <c r="C250" s="5">
        <v>4036</v>
      </c>
      <c r="D250" s="5">
        <v>11186</v>
      </c>
      <c r="E250" s="5">
        <v>7839</v>
      </c>
      <c r="F250" s="5">
        <v>3347</v>
      </c>
    </row>
    <row r="251" spans="1:6" ht="15">
      <c r="A251" s="1">
        <v>29252</v>
      </c>
      <c r="B251" s="4" t="s">
        <v>30</v>
      </c>
      <c r="C251" s="5">
        <v>8012</v>
      </c>
      <c r="D251" s="5">
        <v>22029</v>
      </c>
      <c r="E251" s="5">
        <v>14666</v>
      </c>
      <c r="F251" s="5">
        <v>7363</v>
      </c>
    </row>
    <row r="252" spans="1:6" ht="15">
      <c r="A252" s="1">
        <v>29252</v>
      </c>
      <c r="B252" s="4" t="s">
        <v>31</v>
      </c>
      <c r="C252" s="5">
        <v>143554</v>
      </c>
      <c r="D252" s="5">
        <v>439800</v>
      </c>
      <c r="E252" s="5">
        <v>306511</v>
      </c>
      <c r="F252" s="5">
        <v>133289</v>
      </c>
    </row>
    <row r="253" spans="1:6" ht="15">
      <c r="A253" s="1">
        <v>29252</v>
      </c>
      <c r="B253" s="4" t="s">
        <v>32</v>
      </c>
      <c r="C253" s="5">
        <v>18203</v>
      </c>
      <c r="D253" s="5">
        <v>53071</v>
      </c>
      <c r="E253" s="5">
        <v>36851</v>
      </c>
      <c r="F253" s="5">
        <v>16220</v>
      </c>
    </row>
    <row r="254" spans="1:6" ht="15">
      <c r="A254" s="1">
        <v>29252</v>
      </c>
      <c r="B254" s="4" t="s">
        <v>33</v>
      </c>
      <c r="C254" s="5">
        <v>352335</v>
      </c>
      <c r="D254" s="5">
        <v>1056906</v>
      </c>
      <c r="E254" s="5">
        <v>734992</v>
      </c>
      <c r="F254" s="5">
        <v>321914</v>
      </c>
    </row>
    <row r="255" spans="1:6" ht="15">
      <c r="A255" s="1">
        <v>29252</v>
      </c>
      <c r="B255" s="4" t="s">
        <v>34</v>
      </c>
      <c r="C255" s="5">
        <v>76898</v>
      </c>
      <c r="D255" s="5">
        <v>197191</v>
      </c>
      <c r="E255" s="5">
        <v>140942</v>
      </c>
      <c r="F255" s="5">
        <v>56249</v>
      </c>
    </row>
    <row r="256" spans="1:6" ht="15">
      <c r="A256" s="1">
        <v>29252</v>
      </c>
      <c r="B256" s="4" t="s">
        <v>35</v>
      </c>
      <c r="C256" s="5">
        <v>4714</v>
      </c>
      <c r="D256" s="5">
        <v>12819</v>
      </c>
      <c r="E256" s="5">
        <v>8912</v>
      </c>
      <c r="F256" s="5">
        <v>3907</v>
      </c>
    </row>
    <row r="257" spans="1:6" ht="15">
      <c r="A257" s="1">
        <v>29252</v>
      </c>
      <c r="B257" s="4" t="s">
        <v>36</v>
      </c>
      <c r="C257" s="5">
        <v>162605</v>
      </c>
      <c r="D257" s="5">
        <v>442877</v>
      </c>
      <c r="E257" s="5">
        <v>309623</v>
      </c>
      <c r="F257" s="5">
        <v>133254</v>
      </c>
    </row>
    <row r="258" spans="1:6" ht="15">
      <c r="A258" s="1">
        <v>29252</v>
      </c>
      <c r="B258" s="4" t="s">
        <v>37</v>
      </c>
      <c r="C258" s="5">
        <v>29999</v>
      </c>
      <c r="D258" s="5">
        <v>88956</v>
      </c>
      <c r="E258" s="5">
        <v>65032</v>
      </c>
      <c r="F258" s="5">
        <v>23924</v>
      </c>
    </row>
    <row r="259" spans="1:6" ht="15">
      <c r="A259" s="1">
        <v>29252</v>
      </c>
      <c r="B259" s="4" t="s">
        <v>38</v>
      </c>
      <c r="C259" s="5">
        <v>38212</v>
      </c>
      <c r="D259" s="5">
        <v>101330</v>
      </c>
      <c r="E259" s="5">
        <v>64975</v>
      </c>
      <c r="F259" s="5">
        <v>36355</v>
      </c>
    </row>
    <row r="260" spans="1:6" ht="15">
      <c r="A260" s="1">
        <v>29252</v>
      </c>
      <c r="B260" s="4" t="s">
        <v>39</v>
      </c>
      <c r="C260" s="5">
        <v>206090</v>
      </c>
      <c r="D260" s="5">
        <v>591559</v>
      </c>
      <c r="E260" s="5">
        <v>412255</v>
      </c>
      <c r="F260" s="5">
        <v>179304</v>
      </c>
    </row>
    <row r="261" spans="1:6" ht="15">
      <c r="A261" s="1">
        <v>29252</v>
      </c>
      <c r="B261" s="4" t="s">
        <v>40</v>
      </c>
      <c r="C261" s="5">
        <v>45664</v>
      </c>
      <c r="D261" s="5">
        <v>173658</v>
      </c>
      <c r="E261" s="5">
        <v>122596</v>
      </c>
      <c r="F261" s="5">
        <v>51062</v>
      </c>
    </row>
    <row r="262" spans="1:6" ht="15">
      <c r="A262" s="1">
        <v>29252</v>
      </c>
      <c r="B262" s="4" t="s">
        <v>41</v>
      </c>
      <c r="C262" s="5">
        <v>17983</v>
      </c>
      <c r="D262" s="5">
        <v>51594</v>
      </c>
      <c r="E262" s="5">
        <v>35343</v>
      </c>
      <c r="F262" s="5">
        <v>16251</v>
      </c>
    </row>
    <row r="263" spans="1:6" ht="15">
      <c r="A263" s="1">
        <v>29252</v>
      </c>
      <c r="B263" s="4" t="s">
        <v>42</v>
      </c>
      <c r="C263" s="5">
        <v>55122</v>
      </c>
      <c r="D263" s="5">
        <v>151869</v>
      </c>
      <c r="E263" s="5">
        <v>108791</v>
      </c>
      <c r="F263" s="5">
        <v>43078</v>
      </c>
    </row>
    <row r="264" spans="1:6" ht="15">
      <c r="A264" s="1">
        <v>29252</v>
      </c>
      <c r="B264" s="4" t="s">
        <v>43</v>
      </c>
      <c r="C264" s="5">
        <v>7600</v>
      </c>
      <c r="D264" s="5">
        <v>20660</v>
      </c>
      <c r="E264" s="5">
        <v>15072</v>
      </c>
      <c r="F264" s="5">
        <v>5588</v>
      </c>
    </row>
    <row r="265" spans="1:6" ht="15">
      <c r="A265" s="1">
        <v>29252</v>
      </c>
      <c r="B265" s="4" t="s">
        <v>44</v>
      </c>
      <c r="C265" s="5">
        <v>59896</v>
      </c>
      <c r="D265" s="5">
        <v>159474</v>
      </c>
      <c r="E265" s="5">
        <v>114024</v>
      </c>
      <c r="F265" s="5">
        <v>45450</v>
      </c>
    </row>
    <row r="266" spans="1:6" ht="15">
      <c r="A266" s="1">
        <v>29252</v>
      </c>
      <c r="B266" s="4" t="s">
        <v>45</v>
      </c>
      <c r="C266" s="5">
        <v>100582</v>
      </c>
      <c r="D266" s="5">
        <v>309096</v>
      </c>
      <c r="E266" s="5">
        <v>226204</v>
      </c>
      <c r="F266" s="5">
        <v>82892</v>
      </c>
    </row>
    <row r="267" spans="1:6" ht="15">
      <c r="A267" s="1">
        <v>29252</v>
      </c>
      <c r="B267" s="4" t="s">
        <v>46</v>
      </c>
      <c r="C267" s="5">
        <v>10325</v>
      </c>
      <c r="D267" s="5">
        <v>29850</v>
      </c>
      <c r="E267" s="5">
        <v>19208</v>
      </c>
      <c r="F267" s="5">
        <v>10642</v>
      </c>
    </row>
    <row r="268" spans="1:6" ht="15">
      <c r="A268" s="1">
        <v>29252</v>
      </c>
      <c r="B268" s="4" t="s">
        <v>47</v>
      </c>
      <c r="C268" s="5">
        <v>6958</v>
      </c>
      <c r="D268" s="5">
        <v>20091</v>
      </c>
      <c r="E268" s="5">
        <v>13088</v>
      </c>
      <c r="F268" s="5">
        <v>7003</v>
      </c>
    </row>
    <row r="269" spans="1:6" ht="15">
      <c r="A269" s="1">
        <v>29252</v>
      </c>
      <c r="B269" s="4" t="s">
        <v>48</v>
      </c>
      <c r="C269" s="5">
        <v>1009</v>
      </c>
      <c r="D269" s="5">
        <v>3069</v>
      </c>
      <c r="E269" s="5">
        <v>2478</v>
      </c>
      <c r="F269" s="5">
        <v>591</v>
      </c>
    </row>
    <row r="270" spans="1:6" ht="15">
      <c r="A270" s="1">
        <v>29252</v>
      </c>
      <c r="B270" s="4" t="s">
        <v>49</v>
      </c>
      <c r="C270" s="5">
        <v>59935</v>
      </c>
      <c r="D270" s="5">
        <v>163868</v>
      </c>
      <c r="E270" s="5">
        <v>114666</v>
      </c>
      <c r="F270" s="5">
        <v>49202</v>
      </c>
    </row>
    <row r="271" spans="1:6" ht="15">
      <c r="A271" s="1">
        <v>29252</v>
      </c>
      <c r="B271" s="4" t="s">
        <v>50</v>
      </c>
      <c r="C271" s="5">
        <v>48706</v>
      </c>
      <c r="D271" s="5">
        <v>130165</v>
      </c>
      <c r="E271" s="5">
        <v>84773</v>
      </c>
      <c r="F271" s="5">
        <v>45392</v>
      </c>
    </row>
    <row r="272" spans="1:6" ht="15">
      <c r="A272" s="1">
        <v>29252</v>
      </c>
      <c r="B272" s="4" t="s">
        <v>51</v>
      </c>
      <c r="C272" s="5">
        <v>24283</v>
      </c>
      <c r="D272" s="5">
        <v>66225</v>
      </c>
      <c r="E272" s="5">
        <v>50010</v>
      </c>
      <c r="F272" s="5">
        <v>16215</v>
      </c>
    </row>
    <row r="273" spans="1:6" ht="15">
      <c r="A273" s="1">
        <v>29252</v>
      </c>
      <c r="B273" s="4" t="s">
        <v>52</v>
      </c>
      <c r="C273" s="5">
        <v>72192</v>
      </c>
      <c r="D273" s="5">
        <v>185907</v>
      </c>
      <c r="E273" s="5">
        <v>129510</v>
      </c>
      <c r="F273" s="5">
        <v>56397</v>
      </c>
    </row>
    <row r="274" spans="1:6" ht="15">
      <c r="A274" s="1">
        <v>29252</v>
      </c>
      <c r="B274" s="4" t="s">
        <v>53</v>
      </c>
      <c r="C274" s="5">
        <v>2662</v>
      </c>
      <c r="D274" s="5">
        <v>6816</v>
      </c>
      <c r="E274" s="5">
        <v>4876</v>
      </c>
      <c r="F274" s="5">
        <v>1940</v>
      </c>
    </row>
    <row r="275" spans="1:6" ht="15">
      <c r="A275" s="1">
        <v>29281</v>
      </c>
      <c r="B275" s="2" t="s">
        <v>0</v>
      </c>
      <c r="C275" s="5">
        <v>63230</v>
      </c>
      <c r="D275" s="5">
        <v>181454</v>
      </c>
      <c r="E275" s="5">
        <v>130591</v>
      </c>
      <c r="F275" s="5">
        <v>50863</v>
      </c>
    </row>
    <row r="276" spans="1:6" ht="15">
      <c r="A276" s="1">
        <v>29281</v>
      </c>
      <c r="B276" s="4" t="s">
        <v>1</v>
      </c>
      <c r="C276" s="5">
        <v>6050</v>
      </c>
      <c r="D276" s="5">
        <v>15314</v>
      </c>
      <c r="E276" s="5">
        <v>10557</v>
      </c>
      <c r="F276" s="5">
        <v>4757</v>
      </c>
    </row>
    <row r="277" spans="1:6" ht="15">
      <c r="A277" s="1">
        <v>29281</v>
      </c>
      <c r="B277" s="4" t="s">
        <v>2</v>
      </c>
      <c r="C277" s="5">
        <v>17578</v>
      </c>
      <c r="D277" s="5">
        <v>49067</v>
      </c>
      <c r="E277" s="5">
        <v>36359</v>
      </c>
      <c r="F277" s="5">
        <v>12708</v>
      </c>
    </row>
    <row r="278" spans="1:6" ht="15">
      <c r="A278" s="1">
        <v>29281</v>
      </c>
      <c r="B278" s="4" t="s">
        <v>3</v>
      </c>
      <c r="C278" s="5">
        <v>29562</v>
      </c>
      <c r="D278" s="5">
        <v>85209</v>
      </c>
      <c r="E278" s="5">
        <v>62244</v>
      </c>
      <c r="F278" s="5">
        <v>22965</v>
      </c>
    </row>
    <row r="279" spans="1:6" ht="15">
      <c r="A279" s="1">
        <v>29281</v>
      </c>
      <c r="B279" s="4" t="s">
        <v>4</v>
      </c>
      <c r="C279" s="5">
        <v>437058</v>
      </c>
      <c r="D279" s="5">
        <v>1209717</v>
      </c>
      <c r="E279" s="5">
        <v>831035</v>
      </c>
      <c r="F279" s="5">
        <v>378682</v>
      </c>
    </row>
    <row r="280" spans="1:6" ht="15">
      <c r="A280" s="1">
        <v>29281</v>
      </c>
      <c r="B280" s="4" t="s">
        <v>5</v>
      </c>
      <c r="C280" s="5">
        <v>26993</v>
      </c>
      <c r="D280" s="5">
        <v>73062</v>
      </c>
      <c r="E280" s="5">
        <v>51017</v>
      </c>
      <c r="F280" s="5">
        <v>22045</v>
      </c>
    </row>
    <row r="281" spans="1:6" ht="15">
      <c r="A281" s="1">
        <v>29281</v>
      </c>
      <c r="B281" s="4" t="s">
        <v>6</v>
      </c>
      <c r="C281" s="5">
        <v>47502</v>
      </c>
      <c r="D281" s="5">
        <v>140695</v>
      </c>
      <c r="E281" s="5">
        <v>100068</v>
      </c>
      <c r="F281" s="5">
        <v>40627</v>
      </c>
    </row>
    <row r="282" spans="1:6" ht="15">
      <c r="A282" s="1">
        <v>29281</v>
      </c>
      <c r="B282" s="4" t="s">
        <v>7</v>
      </c>
      <c r="C282" s="5">
        <v>11389</v>
      </c>
      <c r="D282" s="5">
        <v>31147</v>
      </c>
      <c r="E282" s="5">
        <v>21847</v>
      </c>
      <c r="F282" s="5">
        <v>9300</v>
      </c>
    </row>
    <row r="283" spans="1:6" ht="15">
      <c r="A283" s="1">
        <v>29281</v>
      </c>
      <c r="B283" s="4" t="s">
        <v>8</v>
      </c>
      <c r="C283" s="5">
        <v>30755</v>
      </c>
      <c r="D283" s="5">
        <v>85086</v>
      </c>
      <c r="E283" s="5">
        <v>58713</v>
      </c>
      <c r="F283" s="5">
        <v>26373</v>
      </c>
    </row>
    <row r="284" spans="1:6" ht="15">
      <c r="A284" s="1">
        <v>29281</v>
      </c>
      <c r="B284" s="4" t="s">
        <v>9</v>
      </c>
      <c r="C284" s="5">
        <v>95174</v>
      </c>
      <c r="D284" s="5">
        <v>260043</v>
      </c>
      <c r="E284" s="5">
        <v>186791</v>
      </c>
      <c r="F284" s="5">
        <v>73252</v>
      </c>
    </row>
    <row r="285" spans="1:6" ht="15">
      <c r="A285" s="1">
        <v>29281</v>
      </c>
      <c r="B285" s="4" t="s">
        <v>10</v>
      </c>
      <c r="C285" s="5">
        <v>84264</v>
      </c>
      <c r="D285" s="5">
        <v>220967</v>
      </c>
      <c r="E285" s="5">
        <v>160722</v>
      </c>
      <c r="F285" s="5">
        <v>60245</v>
      </c>
    </row>
    <row r="286" spans="1:6" ht="15">
      <c r="A286" s="1">
        <v>29281</v>
      </c>
      <c r="B286" s="4" t="s">
        <v>11</v>
      </c>
      <c r="C286" s="5">
        <v>1311</v>
      </c>
      <c r="D286" s="5">
        <v>4589</v>
      </c>
      <c r="E286" s="5">
        <v>3440</v>
      </c>
      <c r="F286" s="5">
        <v>1149</v>
      </c>
    </row>
    <row r="287" spans="1:6" ht="15">
      <c r="A287" s="1">
        <v>29281</v>
      </c>
      <c r="B287" s="4" t="s">
        <v>12</v>
      </c>
      <c r="C287" s="5">
        <v>18558</v>
      </c>
      <c r="D287" s="5">
        <v>56222</v>
      </c>
      <c r="E287" s="5">
        <v>37887</v>
      </c>
      <c r="F287" s="5">
        <v>18335</v>
      </c>
    </row>
    <row r="288" spans="1:6" ht="15">
      <c r="A288" s="1">
        <v>29281</v>
      </c>
      <c r="B288" s="4" t="s">
        <v>13</v>
      </c>
      <c r="C288" s="5">
        <v>8053</v>
      </c>
      <c r="D288" s="5">
        <v>21503</v>
      </c>
      <c r="E288" s="5">
        <v>14786</v>
      </c>
      <c r="F288" s="5">
        <v>6717</v>
      </c>
    </row>
    <row r="289" spans="1:6" ht="15">
      <c r="A289" s="1">
        <v>29281</v>
      </c>
      <c r="B289" s="4" t="s">
        <v>14</v>
      </c>
      <c r="C289" s="5">
        <v>205983</v>
      </c>
      <c r="D289" s="5">
        <v>638411</v>
      </c>
      <c r="E289" s="5">
        <v>453256</v>
      </c>
      <c r="F289" s="5">
        <v>185155</v>
      </c>
    </row>
    <row r="290" spans="1:6" ht="15">
      <c r="A290" s="1">
        <v>29281</v>
      </c>
      <c r="B290" s="4" t="s">
        <v>15</v>
      </c>
      <c r="C290" s="5">
        <v>55070</v>
      </c>
      <c r="D290" s="5">
        <v>157180</v>
      </c>
      <c r="E290" s="5">
        <v>111459</v>
      </c>
      <c r="F290" s="5">
        <v>45721</v>
      </c>
    </row>
    <row r="291" spans="1:6" ht="15">
      <c r="A291" s="1">
        <v>29281</v>
      </c>
      <c r="B291" s="4" t="s">
        <v>16</v>
      </c>
      <c r="C291" s="5">
        <v>35837</v>
      </c>
      <c r="D291" s="5">
        <v>96288</v>
      </c>
      <c r="E291" s="5">
        <v>65386</v>
      </c>
      <c r="F291" s="5">
        <v>30902</v>
      </c>
    </row>
    <row r="292" spans="1:6" ht="15">
      <c r="A292" s="1">
        <v>29281</v>
      </c>
      <c r="B292" s="4" t="s">
        <v>17</v>
      </c>
      <c r="C292" s="5">
        <v>24946</v>
      </c>
      <c r="D292" s="5">
        <v>65106</v>
      </c>
      <c r="E292" s="5">
        <v>47496</v>
      </c>
      <c r="F292" s="5">
        <v>17610</v>
      </c>
    </row>
    <row r="293" spans="1:6" ht="15">
      <c r="A293" s="1">
        <v>29281</v>
      </c>
      <c r="B293" s="4" t="s">
        <v>18</v>
      </c>
      <c r="C293" s="5">
        <v>63023</v>
      </c>
      <c r="D293" s="5">
        <v>168055</v>
      </c>
      <c r="E293" s="5">
        <v>118451</v>
      </c>
      <c r="F293" s="5">
        <v>49604</v>
      </c>
    </row>
    <row r="294" spans="1:6" ht="15">
      <c r="A294" s="1">
        <v>29281</v>
      </c>
      <c r="B294" s="4" t="s">
        <v>19</v>
      </c>
      <c r="C294" s="5">
        <v>68987</v>
      </c>
      <c r="D294" s="5">
        <v>213427</v>
      </c>
      <c r="E294" s="5">
        <v>156911</v>
      </c>
      <c r="F294" s="5">
        <v>56516</v>
      </c>
    </row>
    <row r="295" spans="1:6" ht="15">
      <c r="A295" s="1">
        <v>29281</v>
      </c>
      <c r="B295" s="4" t="s">
        <v>20</v>
      </c>
      <c r="C295" s="5">
        <v>21548</v>
      </c>
      <c r="D295" s="5">
        <v>61332</v>
      </c>
      <c r="E295" s="5">
        <v>40496</v>
      </c>
      <c r="F295" s="5">
        <v>20836</v>
      </c>
    </row>
    <row r="296" spans="1:6" ht="15">
      <c r="A296" s="1">
        <v>29281</v>
      </c>
      <c r="B296" s="4" t="s">
        <v>21</v>
      </c>
      <c r="C296" s="5">
        <v>75791</v>
      </c>
      <c r="D296" s="5">
        <v>206434</v>
      </c>
      <c r="E296" s="5">
        <v>141776</v>
      </c>
      <c r="F296" s="5">
        <v>64658</v>
      </c>
    </row>
    <row r="297" spans="1:6" ht="15">
      <c r="A297" s="1">
        <v>29281</v>
      </c>
      <c r="B297" s="4" t="s">
        <v>22</v>
      </c>
      <c r="C297" s="5">
        <v>119804</v>
      </c>
      <c r="D297" s="5">
        <v>330450</v>
      </c>
      <c r="E297" s="5">
        <v>217120</v>
      </c>
      <c r="F297" s="5">
        <v>113330</v>
      </c>
    </row>
    <row r="298" spans="1:6" ht="15">
      <c r="A298" s="1">
        <v>29281</v>
      </c>
      <c r="B298" s="4" t="s">
        <v>23</v>
      </c>
      <c r="C298" s="5">
        <v>202722</v>
      </c>
      <c r="D298" s="5">
        <v>588196</v>
      </c>
      <c r="E298" s="5">
        <v>406747</v>
      </c>
      <c r="F298" s="5">
        <v>181449</v>
      </c>
    </row>
    <row r="299" spans="1:6" ht="15">
      <c r="A299" s="1">
        <v>29281</v>
      </c>
      <c r="B299" s="4" t="s">
        <v>24</v>
      </c>
      <c r="C299" s="5">
        <v>47565</v>
      </c>
      <c r="D299" s="5">
        <v>125679</v>
      </c>
      <c r="E299" s="5">
        <v>85620</v>
      </c>
      <c r="F299" s="5">
        <v>40059</v>
      </c>
    </row>
    <row r="300" spans="1:6" ht="15">
      <c r="A300" s="1">
        <v>29281</v>
      </c>
      <c r="B300" s="4" t="s">
        <v>25</v>
      </c>
      <c r="C300" s="5">
        <v>57603</v>
      </c>
      <c r="D300" s="5">
        <v>172842</v>
      </c>
      <c r="E300" s="5">
        <v>128285</v>
      </c>
      <c r="F300" s="5">
        <v>44557</v>
      </c>
    </row>
    <row r="301" spans="1:6" ht="15">
      <c r="A301" s="1">
        <v>29281</v>
      </c>
      <c r="B301" s="4" t="s">
        <v>26</v>
      </c>
      <c r="C301" s="5">
        <v>66406</v>
      </c>
      <c r="D301" s="5">
        <v>193758</v>
      </c>
      <c r="E301" s="5">
        <v>132429</v>
      </c>
      <c r="F301" s="5">
        <v>61329</v>
      </c>
    </row>
    <row r="302" spans="1:6" ht="15">
      <c r="A302" s="1">
        <v>29281</v>
      </c>
      <c r="B302" s="4" t="s">
        <v>27</v>
      </c>
      <c r="C302" s="5">
        <v>6691</v>
      </c>
      <c r="D302" s="5">
        <v>18191</v>
      </c>
      <c r="E302" s="5">
        <v>12707</v>
      </c>
      <c r="F302" s="5">
        <v>5484</v>
      </c>
    </row>
    <row r="303" spans="1:6" ht="15">
      <c r="A303" s="1">
        <v>29281</v>
      </c>
      <c r="B303" s="4" t="s">
        <v>28</v>
      </c>
      <c r="C303" s="5">
        <v>12432</v>
      </c>
      <c r="D303" s="5">
        <v>34401</v>
      </c>
      <c r="E303" s="5">
        <v>24095</v>
      </c>
      <c r="F303" s="5">
        <v>10306</v>
      </c>
    </row>
    <row r="304" spans="1:6" ht="15">
      <c r="A304" s="1">
        <v>29281</v>
      </c>
      <c r="B304" s="4" t="s">
        <v>29</v>
      </c>
      <c r="C304" s="5">
        <v>4253</v>
      </c>
      <c r="D304" s="5">
        <v>11862</v>
      </c>
      <c r="E304" s="5">
        <v>8311</v>
      </c>
      <c r="F304" s="5">
        <v>3551</v>
      </c>
    </row>
    <row r="305" spans="1:6" ht="15">
      <c r="A305" s="1">
        <v>29281</v>
      </c>
      <c r="B305" s="4" t="s">
        <v>30</v>
      </c>
      <c r="C305" s="5">
        <v>8122</v>
      </c>
      <c r="D305" s="5">
        <v>22346</v>
      </c>
      <c r="E305" s="5">
        <v>14880</v>
      </c>
      <c r="F305" s="5">
        <v>7466</v>
      </c>
    </row>
    <row r="306" spans="1:6" ht="15">
      <c r="A306" s="1">
        <v>29281</v>
      </c>
      <c r="B306" s="4" t="s">
        <v>31</v>
      </c>
      <c r="C306" s="5">
        <v>143080</v>
      </c>
      <c r="D306" s="5">
        <v>437726</v>
      </c>
      <c r="E306" s="5">
        <v>304892</v>
      </c>
      <c r="F306" s="5">
        <v>132834</v>
      </c>
    </row>
    <row r="307" spans="1:6" ht="15">
      <c r="A307" s="1">
        <v>29281</v>
      </c>
      <c r="B307" s="4" t="s">
        <v>32</v>
      </c>
      <c r="C307" s="5">
        <v>18398</v>
      </c>
      <c r="D307" s="5">
        <v>53524</v>
      </c>
      <c r="E307" s="5">
        <v>37138</v>
      </c>
      <c r="F307" s="5">
        <v>16386</v>
      </c>
    </row>
    <row r="308" spans="1:6" ht="15">
      <c r="A308" s="1">
        <v>29281</v>
      </c>
      <c r="B308" s="4" t="s">
        <v>33</v>
      </c>
      <c r="C308" s="5">
        <v>353659</v>
      </c>
      <c r="D308" s="5">
        <v>1059198</v>
      </c>
      <c r="E308" s="5">
        <v>736150</v>
      </c>
      <c r="F308" s="5">
        <v>323048</v>
      </c>
    </row>
    <row r="309" spans="1:6" ht="15">
      <c r="A309" s="1">
        <v>29281</v>
      </c>
      <c r="B309" s="4" t="s">
        <v>34</v>
      </c>
      <c r="C309" s="5">
        <v>77280</v>
      </c>
      <c r="D309" s="5">
        <v>197844</v>
      </c>
      <c r="E309" s="5">
        <v>141274</v>
      </c>
      <c r="F309" s="5">
        <v>56570</v>
      </c>
    </row>
    <row r="310" spans="1:6" ht="15">
      <c r="A310" s="1">
        <v>29281</v>
      </c>
      <c r="B310" s="4" t="s">
        <v>35</v>
      </c>
      <c r="C310" s="5">
        <v>4750</v>
      </c>
      <c r="D310" s="5">
        <v>12929</v>
      </c>
      <c r="E310" s="5">
        <v>8970</v>
      </c>
      <c r="F310" s="5">
        <v>3959</v>
      </c>
    </row>
    <row r="311" spans="1:6" ht="15">
      <c r="A311" s="1">
        <v>29281</v>
      </c>
      <c r="B311" s="4" t="s">
        <v>36</v>
      </c>
      <c r="C311" s="5">
        <v>164249</v>
      </c>
      <c r="D311" s="5">
        <v>446508</v>
      </c>
      <c r="E311" s="5">
        <v>311827</v>
      </c>
      <c r="F311" s="5">
        <v>134681</v>
      </c>
    </row>
    <row r="312" spans="1:6" ht="15">
      <c r="A312" s="1">
        <v>29281</v>
      </c>
      <c r="B312" s="4" t="s">
        <v>37</v>
      </c>
      <c r="C312" s="5">
        <v>30273</v>
      </c>
      <c r="D312" s="5">
        <v>89589</v>
      </c>
      <c r="E312" s="5">
        <v>65429</v>
      </c>
      <c r="F312" s="5">
        <v>24160</v>
      </c>
    </row>
    <row r="313" spans="1:6" ht="15">
      <c r="A313" s="1">
        <v>29281</v>
      </c>
      <c r="B313" s="4" t="s">
        <v>38</v>
      </c>
      <c r="C313" s="5">
        <v>38835</v>
      </c>
      <c r="D313" s="5">
        <v>102932</v>
      </c>
      <c r="E313" s="5">
        <v>65937</v>
      </c>
      <c r="F313" s="5">
        <v>36995</v>
      </c>
    </row>
    <row r="314" spans="1:6" ht="15">
      <c r="A314" s="1">
        <v>29281</v>
      </c>
      <c r="B314" s="4" t="s">
        <v>39</v>
      </c>
      <c r="C314" s="5">
        <v>206303</v>
      </c>
      <c r="D314" s="5">
        <v>591227</v>
      </c>
      <c r="E314" s="5">
        <v>412005</v>
      </c>
      <c r="F314" s="5">
        <v>179222</v>
      </c>
    </row>
    <row r="315" spans="1:6" ht="15">
      <c r="A315" s="1">
        <v>29281</v>
      </c>
      <c r="B315" s="4" t="s">
        <v>40</v>
      </c>
      <c r="C315" s="5">
        <v>43968</v>
      </c>
      <c r="D315" s="5">
        <v>166696</v>
      </c>
      <c r="E315" s="5">
        <v>117672</v>
      </c>
      <c r="F315" s="5">
        <v>49024</v>
      </c>
    </row>
    <row r="316" spans="1:6" ht="15">
      <c r="A316" s="1">
        <v>29281</v>
      </c>
      <c r="B316" s="4" t="s">
        <v>41</v>
      </c>
      <c r="C316" s="5">
        <v>18045</v>
      </c>
      <c r="D316" s="5">
        <v>51756</v>
      </c>
      <c r="E316" s="5">
        <v>35437</v>
      </c>
      <c r="F316" s="5">
        <v>16319</v>
      </c>
    </row>
    <row r="317" spans="1:6" ht="15">
      <c r="A317" s="1">
        <v>29281</v>
      </c>
      <c r="B317" s="4" t="s">
        <v>42</v>
      </c>
      <c r="C317" s="5">
        <v>55496</v>
      </c>
      <c r="D317" s="5">
        <v>152562</v>
      </c>
      <c r="E317" s="5">
        <v>109175</v>
      </c>
      <c r="F317" s="5">
        <v>43387</v>
      </c>
    </row>
    <row r="318" spans="1:6" ht="15">
      <c r="A318" s="1">
        <v>29281</v>
      </c>
      <c r="B318" s="4" t="s">
        <v>43</v>
      </c>
      <c r="C318" s="5">
        <v>7670</v>
      </c>
      <c r="D318" s="5">
        <v>20732</v>
      </c>
      <c r="E318" s="5">
        <v>15095</v>
      </c>
      <c r="F318" s="5">
        <v>5637</v>
      </c>
    </row>
    <row r="319" spans="1:6" ht="15">
      <c r="A319" s="1">
        <v>29281</v>
      </c>
      <c r="B319" s="4" t="s">
        <v>44</v>
      </c>
      <c r="C319" s="5">
        <v>60777</v>
      </c>
      <c r="D319" s="5">
        <v>161549</v>
      </c>
      <c r="E319" s="5">
        <v>115328</v>
      </c>
      <c r="F319" s="5">
        <v>46221</v>
      </c>
    </row>
    <row r="320" spans="1:6" ht="15">
      <c r="A320" s="1">
        <v>29281</v>
      </c>
      <c r="B320" s="4" t="s">
        <v>45</v>
      </c>
      <c r="C320" s="5">
        <v>102280</v>
      </c>
      <c r="D320" s="5">
        <v>312075</v>
      </c>
      <c r="E320" s="5">
        <v>228401</v>
      </c>
      <c r="F320" s="5">
        <v>83674</v>
      </c>
    </row>
    <row r="321" spans="1:6" ht="15">
      <c r="A321" s="1">
        <v>29281</v>
      </c>
      <c r="B321" s="4" t="s">
        <v>46</v>
      </c>
      <c r="C321" s="5">
        <v>10554</v>
      </c>
      <c r="D321" s="5">
        <v>30568</v>
      </c>
      <c r="E321" s="5">
        <v>19689</v>
      </c>
      <c r="F321" s="5">
        <v>10879</v>
      </c>
    </row>
    <row r="322" spans="1:6" ht="15">
      <c r="A322" s="1">
        <v>29281</v>
      </c>
      <c r="B322" s="4" t="s">
        <v>47</v>
      </c>
      <c r="C322" s="5">
        <v>7076</v>
      </c>
      <c r="D322" s="5">
        <v>20378</v>
      </c>
      <c r="E322" s="5">
        <v>13243</v>
      </c>
      <c r="F322" s="5">
        <v>7135</v>
      </c>
    </row>
    <row r="323" spans="1:6" ht="15">
      <c r="A323" s="1">
        <v>29281</v>
      </c>
      <c r="B323" s="4" t="s">
        <v>48</v>
      </c>
      <c r="C323" s="5">
        <v>1007</v>
      </c>
      <c r="D323" s="5">
        <v>3034</v>
      </c>
      <c r="E323" s="5">
        <v>2449</v>
      </c>
      <c r="F323" s="5">
        <v>585</v>
      </c>
    </row>
    <row r="324" spans="1:6" ht="15">
      <c r="A324" s="1">
        <v>29281</v>
      </c>
      <c r="B324" s="4" t="s">
        <v>49</v>
      </c>
      <c r="C324" s="5">
        <v>60851</v>
      </c>
      <c r="D324" s="5">
        <v>166267</v>
      </c>
      <c r="E324" s="5">
        <v>116250</v>
      </c>
      <c r="F324" s="5">
        <v>50017</v>
      </c>
    </row>
    <row r="325" spans="1:6" ht="15">
      <c r="A325" s="1">
        <v>29281</v>
      </c>
      <c r="B325" s="4" t="s">
        <v>50</v>
      </c>
      <c r="C325" s="5">
        <v>49525</v>
      </c>
      <c r="D325" s="5">
        <v>132053</v>
      </c>
      <c r="E325" s="5">
        <v>85764</v>
      </c>
      <c r="F325" s="5">
        <v>46289</v>
      </c>
    </row>
    <row r="326" spans="1:6" ht="15">
      <c r="A326" s="1">
        <v>29281</v>
      </c>
      <c r="B326" s="4" t="s">
        <v>51</v>
      </c>
      <c r="C326" s="5">
        <v>24308</v>
      </c>
      <c r="D326" s="5">
        <v>66048</v>
      </c>
      <c r="E326" s="5">
        <v>49828</v>
      </c>
      <c r="F326" s="5">
        <v>16220</v>
      </c>
    </row>
    <row r="327" spans="1:6" ht="15">
      <c r="A327" s="1">
        <v>29281</v>
      </c>
      <c r="B327" s="4" t="s">
        <v>52</v>
      </c>
      <c r="C327" s="5">
        <v>72792</v>
      </c>
      <c r="D327" s="5">
        <v>188538</v>
      </c>
      <c r="E327" s="5">
        <v>129822</v>
      </c>
      <c r="F327" s="5">
        <v>58716</v>
      </c>
    </row>
    <row r="328" spans="1:6" ht="15">
      <c r="A328" s="1">
        <v>29281</v>
      </c>
      <c r="B328" s="4" t="s">
        <v>53</v>
      </c>
      <c r="C328" s="5">
        <v>2694</v>
      </c>
      <c r="D328" s="5">
        <v>6865</v>
      </c>
      <c r="E328" s="5">
        <v>4903</v>
      </c>
      <c r="F328" s="5">
        <v>1962</v>
      </c>
    </row>
    <row r="329" spans="1:6" ht="15">
      <c r="A329" s="1">
        <v>29312</v>
      </c>
      <c r="B329" s="2" t="s">
        <v>0</v>
      </c>
      <c r="C329" s="5">
        <v>62614</v>
      </c>
      <c r="D329" s="5">
        <v>179098</v>
      </c>
      <c r="E329" s="5">
        <v>129046</v>
      </c>
      <c r="F329" s="5">
        <v>50052</v>
      </c>
    </row>
    <row r="330" spans="1:6" ht="15">
      <c r="A330" s="1">
        <v>29312</v>
      </c>
      <c r="B330" s="4" t="s">
        <v>1</v>
      </c>
      <c r="C330" s="5">
        <v>6367</v>
      </c>
      <c r="D330" s="5">
        <v>15443</v>
      </c>
      <c r="E330" s="5">
        <v>10645</v>
      </c>
      <c r="F330" s="5">
        <v>4798</v>
      </c>
    </row>
    <row r="331" spans="1:6" ht="15">
      <c r="A331" s="1">
        <v>29312</v>
      </c>
      <c r="B331" s="4" t="s">
        <v>2</v>
      </c>
      <c r="C331" s="5">
        <v>17958</v>
      </c>
      <c r="D331" s="5">
        <v>50380</v>
      </c>
      <c r="E331" s="5">
        <v>37316</v>
      </c>
      <c r="F331" s="5">
        <v>13064</v>
      </c>
    </row>
    <row r="332" spans="1:6" ht="15">
      <c r="A332" s="1">
        <v>29312</v>
      </c>
      <c r="B332" s="4" t="s">
        <v>3</v>
      </c>
      <c r="C332" s="5">
        <v>29778</v>
      </c>
      <c r="D332" s="5">
        <v>85771</v>
      </c>
      <c r="E332" s="5">
        <v>62649</v>
      </c>
      <c r="F332" s="5">
        <v>23122</v>
      </c>
    </row>
    <row r="333" spans="1:6" ht="15">
      <c r="A333" s="1">
        <v>29312</v>
      </c>
      <c r="B333" s="4" t="s">
        <v>4</v>
      </c>
      <c r="C333" s="5">
        <v>435078</v>
      </c>
      <c r="D333" s="5">
        <v>1203270</v>
      </c>
      <c r="E333" s="5">
        <v>826088</v>
      </c>
      <c r="F333" s="5">
        <v>377182</v>
      </c>
    </row>
    <row r="334" spans="1:6" ht="15">
      <c r="A334" s="1">
        <v>29312</v>
      </c>
      <c r="B334" s="4" t="s">
        <v>5</v>
      </c>
      <c r="C334" s="5">
        <v>27010</v>
      </c>
      <c r="D334" s="5">
        <v>73031</v>
      </c>
      <c r="E334" s="5">
        <v>51021</v>
      </c>
      <c r="F334" s="5">
        <v>22010</v>
      </c>
    </row>
    <row r="335" spans="1:6" ht="15">
      <c r="A335" s="1">
        <v>29312</v>
      </c>
      <c r="B335" s="4" t="s">
        <v>6</v>
      </c>
      <c r="C335" s="5">
        <v>47491</v>
      </c>
      <c r="D335" s="5">
        <v>141204</v>
      </c>
      <c r="E335" s="5">
        <v>100502</v>
      </c>
      <c r="F335" s="5">
        <v>40702</v>
      </c>
    </row>
    <row r="336" spans="1:6" ht="15">
      <c r="A336" s="1">
        <v>29312</v>
      </c>
      <c r="B336" s="4" t="s">
        <v>7</v>
      </c>
      <c r="C336" s="5">
        <v>11355</v>
      </c>
      <c r="D336" s="5">
        <v>30891</v>
      </c>
      <c r="E336" s="5">
        <v>21648</v>
      </c>
      <c r="F336" s="5">
        <v>9243</v>
      </c>
    </row>
    <row r="337" spans="1:6" ht="15">
      <c r="A337" s="1">
        <v>29312</v>
      </c>
      <c r="B337" s="4" t="s">
        <v>8</v>
      </c>
      <c r="C337" s="5">
        <v>30553</v>
      </c>
      <c r="D337" s="5">
        <v>84401</v>
      </c>
      <c r="E337" s="5">
        <v>58231</v>
      </c>
      <c r="F337" s="5">
        <v>26170</v>
      </c>
    </row>
    <row r="338" spans="1:6" ht="15">
      <c r="A338" s="1">
        <v>29312</v>
      </c>
      <c r="B338" s="4" t="s">
        <v>9</v>
      </c>
      <c r="C338" s="5">
        <v>94969</v>
      </c>
      <c r="D338" s="5">
        <v>260052</v>
      </c>
      <c r="E338" s="5">
        <v>186797</v>
      </c>
      <c r="F338" s="5">
        <v>73255</v>
      </c>
    </row>
    <row r="339" spans="1:6" ht="15">
      <c r="A339" s="1">
        <v>29312</v>
      </c>
      <c r="B339" s="4" t="s">
        <v>10</v>
      </c>
      <c r="C339" s="5">
        <v>84512</v>
      </c>
      <c r="D339" s="5">
        <v>221288</v>
      </c>
      <c r="E339" s="5">
        <v>160901</v>
      </c>
      <c r="F339" s="5">
        <v>60387</v>
      </c>
    </row>
    <row r="340" spans="1:6" ht="15">
      <c r="A340" s="1">
        <v>29312</v>
      </c>
      <c r="B340" s="4" t="s">
        <v>11</v>
      </c>
      <c r="C340" s="5">
        <v>1314</v>
      </c>
      <c r="D340" s="5">
        <v>4571</v>
      </c>
      <c r="E340" s="5">
        <v>3427</v>
      </c>
      <c r="F340" s="5">
        <v>1144</v>
      </c>
    </row>
    <row r="341" spans="1:6" ht="15">
      <c r="A341" s="1">
        <v>29312</v>
      </c>
      <c r="B341" s="4" t="s">
        <v>12</v>
      </c>
      <c r="C341" s="5">
        <v>18618</v>
      </c>
      <c r="D341" s="5">
        <v>56253</v>
      </c>
      <c r="E341" s="5">
        <v>37928</v>
      </c>
      <c r="F341" s="5">
        <v>18325</v>
      </c>
    </row>
    <row r="342" spans="1:6" ht="15">
      <c r="A342" s="1">
        <v>29312</v>
      </c>
      <c r="B342" s="4" t="s">
        <v>13</v>
      </c>
      <c r="C342" s="5">
        <v>8331</v>
      </c>
      <c r="D342" s="5">
        <v>21766</v>
      </c>
      <c r="E342" s="5">
        <v>14970</v>
      </c>
      <c r="F342" s="5">
        <v>6796</v>
      </c>
    </row>
    <row r="343" spans="1:6" ht="15">
      <c r="A343" s="1">
        <v>29312</v>
      </c>
      <c r="B343" s="4" t="s">
        <v>14</v>
      </c>
      <c r="C343" s="5">
        <v>206990</v>
      </c>
      <c r="D343" s="5">
        <v>640045</v>
      </c>
      <c r="E343" s="5">
        <v>453977</v>
      </c>
      <c r="F343" s="5">
        <v>186068</v>
      </c>
    </row>
    <row r="344" spans="1:6" ht="15">
      <c r="A344" s="1">
        <v>29312</v>
      </c>
      <c r="B344" s="4" t="s">
        <v>15</v>
      </c>
      <c r="C344" s="5">
        <v>55156</v>
      </c>
      <c r="D344" s="5">
        <v>158121</v>
      </c>
      <c r="E344" s="5">
        <v>111878</v>
      </c>
      <c r="F344" s="5">
        <v>46243</v>
      </c>
    </row>
    <row r="345" spans="1:6" ht="15">
      <c r="A345" s="1">
        <v>29312</v>
      </c>
      <c r="B345" s="4" t="s">
        <v>16</v>
      </c>
      <c r="C345" s="5">
        <v>36444</v>
      </c>
      <c r="D345" s="5">
        <v>97914</v>
      </c>
      <c r="E345" s="5">
        <v>65930</v>
      </c>
      <c r="F345" s="5">
        <v>31984</v>
      </c>
    </row>
    <row r="346" spans="1:6" ht="15">
      <c r="A346" s="1">
        <v>29312</v>
      </c>
      <c r="B346" s="4" t="s">
        <v>17</v>
      </c>
      <c r="C346" s="5">
        <v>25290</v>
      </c>
      <c r="D346" s="5">
        <v>65993</v>
      </c>
      <c r="E346" s="5">
        <v>47972</v>
      </c>
      <c r="F346" s="5">
        <v>18021</v>
      </c>
    </row>
    <row r="347" spans="1:6" ht="15">
      <c r="A347" s="1">
        <v>29312</v>
      </c>
      <c r="B347" s="4" t="s">
        <v>18</v>
      </c>
      <c r="C347" s="5">
        <v>63090</v>
      </c>
      <c r="D347" s="5">
        <v>168047</v>
      </c>
      <c r="E347" s="5">
        <v>118398</v>
      </c>
      <c r="F347" s="5">
        <v>49649</v>
      </c>
    </row>
    <row r="348" spans="1:6" ht="15">
      <c r="A348" s="1">
        <v>29312</v>
      </c>
      <c r="B348" s="4" t="s">
        <v>19</v>
      </c>
      <c r="C348" s="5">
        <v>68979</v>
      </c>
      <c r="D348" s="5">
        <v>212877</v>
      </c>
      <c r="E348" s="5">
        <v>156452</v>
      </c>
      <c r="F348" s="5">
        <v>56425</v>
      </c>
    </row>
    <row r="349" spans="1:6" ht="15">
      <c r="A349" s="1">
        <v>29312</v>
      </c>
      <c r="B349" s="4" t="s">
        <v>20</v>
      </c>
      <c r="C349" s="5">
        <v>21528</v>
      </c>
      <c r="D349" s="5">
        <v>61525</v>
      </c>
      <c r="E349" s="5">
        <v>40561</v>
      </c>
      <c r="F349" s="5">
        <v>20964</v>
      </c>
    </row>
    <row r="350" spans="1:6" ht="15">
      <c r="A350" s="1">
        <v>29312</v>
      </c>
      <c r="B350" s="4" t="s">
        <v>21</v>
      </c>
      <c r="C350" s="5">
        <v>75981</v>
      </c>
      <c r="D350" s="5">
        <v>207244</v>
      </c>
      <c r="E350" s="5">
        <v>142184</v>
      </c>
      <c r="F350" s="5">
        <v>65060</v>
      </c>
    </row>
    <row r="351" spans="1:6" ht="15">
      <c r="A351" s="1">
        <v>29312</v>
      </c>
      <c r="B351" s="4" t="s">
        <v>22</v>
      </c>
      <c r="C351" s="5">
        <v>119431</v>
      </c>
      <c r="D351" s="5">
        <v>328549</v>
      </c>
      <c r="E351" s="5">
        <v>215535</v>
      </c>
      <c r="F351" s="5">
        <v>113014</v>
      </c>
    </row>
    <row r="352" spans="1:6" ht="15">
      <c r="A352" s="1">
        <v>29312</v>
      </c>
      <c r="B352" s="4" t="s">
        <v>23</v>
      </c>
      <c r="C352" s="5">
        <v>204584</v>
      </c>
      <c r="D352" s="5">
        <v>592536</v>
      </c>
      <c r="E352" s="5">
        <v>409162</v>
      </c>
      <c r="F352" s="5">
        <v>183374</v>
      </c>
    </row>
    <row r="353" spans="1:6" ht="15">
      <c r="A353" s="1">
        <v>29312</v>
      </c>
      <c r="B353" s="4" t="s">
        <v>24</v>
      </c>
      <c r="C353" s="5">
        <v>47684</v>
      </c>
      <c r="D353" s="5">
        <v>125511</v>
      </c>
      <c r="E353" s="5">
        <v>85543</v>
      </c>
      <c r="F353" s="5">
        <v>39968</v>
      </c>
    </row>
    <row r="354" spans="1:6" ht="15">
      <c r="A354" s="1">
        <v>29312</v>
      </c>
      <c r="B354" s="4" t="s">
        <v>25</v>
      </c>
      <c r="C354" s="5">
        <v>57842</v>
      </c>
      <c r="D354" s="5">
        <v>173135</v>
      </c>
      <c r="E354" s="5">
        <v>128405</v>
      </c>
      <c r="F354" s="5">
        <v>44730</v>
      </c>
    </row>
    <row r="355" spans="1:6" ht="15">
      <c r="A355" s="1">
        <v>29312</v>
      </c>
      <c r="B355" s="4" t="s">
        <v>26</v>
      </c>
      <c r="C355" s="5">
        <v>66210</v>
      </c>
      <c r="D355" s="5">
        <v>193141</v>
      </c>
      <c r="E355" s="5">
        <v>132037</v>
      </c>
      <c r="F355" s="5">
        <v>61104</v>
      </c>
    </row>
    <row r="356" spans="1:6" ht="15">
      <c r="A356" s="1">
        <v>29312</v>
      </c>
      <c r="B356" s="4" t="s">
        <v>27</v>
      </c>
      <c r="C356" s="5">
        <v>6740</v>
      </c>
      <c r="D356" s="5">
        <v>18298</v>
      </c>
      <c r="E356" s="5">
        <v>12793</v>
      </c>
      <c r="F356" s="5">
        <v>5505</v>
      </c>
    </row>
    <row r="357" spans="1:6" ht="15">
      <c r="A357" s="1">
        <v>29312</v>
      </c>
      <c r="B357" s="4" t="s">
        <v>28</v>
      </c>
      <c r="C357" s="5">
        <v>12510</v>
      </c>
      <c r="D357" s="5">
        <v>34624</v>
      </c>
      <c r="E357" s="5">
        <v>24233</v>
      </c>
      <c r="F357" s="5">
        <v>10391</v>
      </c>
    </row>
    <row r="358" spans="1:6" ht="15">
      <c r="A358" s="1">
        <v>29312</v>
      </c>
      <c r="B358" s="4" t="s">
        <v>29</v>
      </c>
      <c r="C358" s="5">
        <v>4544</v>
      </c>
      <c r="D358" s="5">
        <v>12509</v>
      </c>
      <c r="E358" s="5">
        <v>8732</v>
      </c>
      <c r="F358" s="5">
        <v>3777</v>
      </c>
    </row>
    <row r="359" spans="1:6" ht="15">
      <c r="A359" s="1">
        <v>29312</v>
      </c>
      <c r="B359" s="4" t="s">
        <v>30</v>
      </c>
      <c r="C359" s="5">
        <v>8159</v>
      </c>
      <c r="D359" s="5">
        <v>22433</v>
      </c>
      <c r="E359" s="5">
        <v>14916</v>
      </c>
      <c r="F359" s="5">
        <v>7517</v>
      </c>
    </row>
    <row r="360" spans="1:6" ht="15">
      <c r="A360" s="1">
        <v>29312</v>
      </c>
      <c r="B360" s="4" t="s">
        <v>31</v>
      </c>
      <c r="C360" s="5">
        <v>143941</v>
      </c>
      <c r="D360" s="5">
        <v>439110</v>
      </c>
      <c r="E360" s="5">
        <v>305549</v>
      </c>
      <c r="F360" s="5">
        <v>133561</v>
      </c>
    </row>
    <row r="361" spans="1:6" ht="15">
      <c r="A361" s="1">
        <v>29312</v>
      </c>
      <c r="B361" s="4" t="s">
        <v>32</v>
      </c>
      <c r="C361" s="5">
        <v>18510</v>
      </c>
      <c r="D361" s="5">
        <v>53705</v>
      </c>
      <c r="E361" s="5">
        <v>37219</v>
      </c>
      <c r="F361" s="5">
        <v>16486</v>
      </c>
    </row>
    <row r="362" spans="1:6" ht="15">
      <c r="A362" s="1">
        <v>29312</v>
      </c>
      <c r="B362" s="4" t="s">
        <v>33</v>
      </c>
      <c r="C362" s="5">
        <v>353597</v>
      </c>
      <c r="D362" s="5">
        <v>1057327</v>
      </c>
      <c r="E362" s="5">
        <v>734731</v>
      </c>
      <c r="F362" s="5">
        <v>322596</v>
      </c>
    </row>
    <row r="363" spans="1:6" ht="15">
      <c r="A363" s="1">
        <v>29312</v>
      </c>
      <c r="B363" s="4" t="s">
        <v>34</v>
      </c>
      <c r="C363" s="5">
        <v>78773</v>
      </c>
      <c r="D363" s="5">
        <v>201085</v>
      </c>
      <c r="E363" s="5">
        <v>143408</v>
      </c>
      <c r="F363" s="5">
        <v>57677</v>
      </c>
    </row>
    <row r="364" spans="1:6" ht="15">
      <c r="A364" s="1">
        <v>29312</v>
      </c>
      <c r="B364" s="4" t="s">
        <v>35</v>
      </c>
      <c r="C364" s="5">
        <v>4773</v>
      </c>
      <c r="D364" s="5">
        <v>12909</v>
      </c>
      <c r="E364" s="5">
        <v>8969</v>
      </c>
      <c r="F364" s="5">
        <v>3940</v>
      </c>
    </row>
    <row r="365" spans="1:6" ht="15">
      <c r="A365" s="1">
        <v>29312</v>
      </c>
      <c r="B365" s="4" t="s">
        <v>36</v>
      </c>
      <c r="C365" s="5">
        <v>165459</v>
      </c>
      <c r="D365" s="5">
        <v>449101</v>
      </c>
      <c r="E365" s="5">
        <v>313400</v>
      </c>
      <c r="F365" s="5">
        <v>135701</v>
      </c>
    </row>
    <row r="366" spans="1:6" ht="15">
      <c r="A366" s="1">
        <v>29312</v>
      </c>
      <c r="B366" s="4" t="s">
        <v>37</v>
      </c>
      <c r="C366" s="5">
        <v>30487</v>
      </c>
      <c r="D366" s="5">
        <v>89983</v>
      </c>
      <c r="E366" s="5">
        <v>65638</v>
      </c>
      <c r="F366" s="5">
        <v>24345</v>
      </c>
    </row>
    <row r="367" spans="1:6" ht="15">
      <c r="A367" s="1">
        <v>29312</v>
      </c>
      <c r="B367" s="4" t="s">
        <v>38</v>
      </c>
      <c r="C367" s="5">
        <v>39403</v>
      </c>
      <c r="D367" s="5">
        <v>103848</v>
      </c>
      <c r="E367" s="5">
        <v>66628</v>
      </c>
      <c r="F367" s="5">
        <v>37220</v>
      </c>
    </row>
    <row r="368" spans="1:6" ht="15">
      <c r="A368" s="1">
        <v>29312</v>
      </c>
      <c r="B368" s="4" t="s">
        <v>39</v>
      </c>
      <c r="C368" s="5">
        <v>205945</v>
      </c>
      <c r="D368" s="5">
        <v>589365</v>
      </c>
      <c r="E368" s="5">
        <v>410735</v>
      </c>
      <c r="F368" s="5">
        <v>178630</v>
      </c>
    </row>
    <row r="369" spans="1:6" ht="15">
      <c r="A369" s="1">
        <v>29312</v>
      </c>
      <c r="B369" s="4" t="s">
        <v>40</v>
      </c>
      <c r="C369" s="5">
        <v>43569</v>
      </c>
      <c r="D369" s="5">
        <v>164551</v>
      </c>
      <c r="E369" s="5">
        <v>116054</v>
      </c>
      <c r="F369" s="5">
        <v>48497</v>
      </c>
    </row>
    <row r="370" spans="1:6" ht="15">
      <c r="A370" s="1">
        <v>29312</v>
      </c>
      <c r="B370" s="4" t="s">
        <v>41</v>
      </c>
      <c r="C370" s="5">
        <v>17962</v>
      </c>
      <c r="D370" s="5">
        <v>51414</v>
      </c>
      <c r="E370" s="5">
        <v>35220</v>
      </c>
      <c r="F370" s="5">
        <v>16194</v>
      </c>
    </row>
    <row r="371" spans="1:6" ht="15">
      <c r="A371" s="1">
        <v>29312</v>
      </c>
      <c r="B371" s="4" t="s">
        <v>42</v>
      </c>
      <c r="C371" s="5">
        <v>55900</v>
      </c>
      <c r="D371" s="5">
        <v>153725</v>
      </c>
      <c r="E371" s="5">
        <v>109852</v>
      </c>
      <c r="F371" s="5">
        <v>43873</v>
      </c>
    </row>
    <row r="372" spans="1:6" ht="15">
      <c r="A372" s="1">
        <v>29312</v>
      </c>
      <c r="B372" s="4" t="s">
        <v>43</v>
      </c>
      <c r="C372" s="5">
        <v>7662</v>
      </c>
      <c r="D372" s="5">
        <v>20661</v>
      </c>
      <c r="E372" s="5">
        <v>15041</v>
      </c>
      <c r="F372" s="5">
        <v>5620</v>
      </c>
    </row>
    <row r="373" spans="1:6" ht="15">
      <c r="A373" s="1">
        <v>29312</v>
      </c>
      <c r="B373" s="4" t="s">
        <v>44</v>
      </c>
      <c r="C373" s="5">
        <v>61177</v>
      </c>
      <c r="D373" s="5">
        <v>162304</v>
      </c>
      <c r="E373" s="5">
        <v>115789</v>
      </c>
      <c r="F373" s="5">
        <v>46515</v>
      </c>
    </row>
    <row r="374" spans="1:6" ht="15">
      <c r="A374" s="1">
        <v>29312</v>
      </c>
      <c r="B374" s="4" t="s">
        <v>45</v>
      </c>
      <c r="C374" s="5">
        <v>101694</v>
      </c>
      <c r="D374" s="5">
        <v>311045</v>
      </c>
      <c r="E374" s="5">
        <v>227491</v>
      </c>
      <c r="F374" s="5">
        <v>83554</v>
      </c>
    </row>
    <row r="375" spans="1:6" ht="15">
      <c r="A375" s="1">
        <v>29312</v>
      </c>
      <c r="B375" s="4" t="s">
        <v>46</v>
      </c>
      <c r="C375" s="5">
        <v>10533</v>
      </c>
      <c r="D375" s="5">
        <v>30497</v>
      </c>
      <c r="E375" s="5">
        <v>19625</v>
      </c>
      <c r="F375" s="5">
        <v>10872</v>
      </c>
    </row>
    <row r="376" spans="1:6" ht="15">
      <c r="A376" s="1">
        <v>29312</v>
      </c>
      <c r="B376" s="4" t="s">
        <v>47</v>
      </c>
      <c r="C376" s="5">
        <v>7206</v>
      </c>
      <c r="D376" s="5">
        <v>20751</v>
      </c>
      <c r="E376" s="5">
        <v>13459</v>
      </c>
      <c r="F376" s="5">
        <v>7292</v>
      </c>
    </row>
    <row r="377" spans="1:6" ht="15">
      <c r="A377" s="1">
        <v>29312</v>
      </c>
      <c r="B377" s="4" t="s">
        <v>48</v>
      </c>
      <c r="C377" s="5">
        <v>1021</v>
      </c>
      <c r="D377" s="5">
        <v>3092</v>
      </c>
      <c r="E377" s="5">
        <v>2493</v>
      </c>
      <c r="F377" s="5">
        <v>599</v>
      </c>
    </row>
    <row r="378" spans="1:6" ht="15">
      <c r="A378" s="1">
        <v>29312</v>
      </c>
      <c r="B378" s="4" t="s">
        <v>49</v>
      </c>
      <c r="C378" s="5">
        <v>61207</v>
      </c>
      <c r="D378" s="5">
        <v>166715</v>
      </c>
      <c r="E378" s="5">
        <v>116530</v>
      </c>
      <c r="F378" s="5">
        <v>50185</v>
      </c>
    </row>
    <row r="379" spans="1:6" ht="15">
      <c r="A379" s="1">
        <v>29312</v>
      </c>
      <c r="B379" s="4" t="s">
        <v>50</v>
      </c>
      <c r="C379" s="5">
        <v>49720</v>
      </c>
      <c r="D379" s="5">
        <v>132313</v>
      </c>
      <c r="E379" s="5">
        <v>85911</v>
      </c>
      <c r="F379" s="5">
        <v>46402</v>
      </c>
    </row>
    <row r="380" spans="1:6" ht="15">
      <c r="A380" s="1">
        <v>29312</v>
      </c>
      <c r="B380" s="4" t="s">
        <v>51</v>
      </c>
      <c r="C380" s="5">
        <v>24103</v>
      </c>
      <c r="D380" s="5">
        <v>65398</v>
      </c>
      <c r="E380" s="5">
        <v>49437</v>
      </c>
      <c r="F380" s="5">
        <v>15961</v>
      </c>
    </row>
    <row r="381" spans="1:6" ht="15">
      <c r="A381" s="1">
        <v>29312</v>
      </c>
      <c r="B381" s="4" t="s">
        <v>52</v>
      </c>
      <c r="C381" s="5">
        <v>74001</v>
      </c>
      <c r="D381" s="5">
        <v>190874</v>
      </c>
      <c r="E381" s="5">
        <v>131481</v>
      </c>
      <c r="F381" s="5">
        <v>59393</v>
      </c>
    </row>
    <row r="382" spans="1:6" ht="15">
      <c r="A382" s="1">
        <v>29312</v>
      </c>
      <c r="B382" s="4" t="s">
        <v>53</v>
      </c>
      <c r="C382" s="5">
        <v>2774</v>
      </c>
      <c r="D382" s="5">
        <v>7023</v>
      </c>
      <c r="E382" s="5">
        <v>4995</v>
      </c>
      <c r="F382" s="5">
        <v>2028</v>
      </c>
    </row>
    <row r="383" spans="1:6" ht="15">
      <c r="A383" s="1">
        <v>29342</v>
      </c>
      <c r="B383" s="2" t="s">
        <v>0</v>
      </c>
      <c r="C383" s="5">
        <v>62742</v>
      </c>
      <c r="D383" s="5">
        <v>179279</v>
      </c>
      <c r="E383" s="5">
        <v>129114</v>
      </c>
      <c r="F383" s="5">
        <v>50165</v>
      </c>
    </row>
    <row r="384" spans="1:6" ht="15">
      <c r="A384" s="1">
        <v>29342</v>
      </c>
      <c r="B384" s="4" t="s">
        <v>1</v>
      </c>
      <c r="C384" s="5">
        <v>6121</v>
      </c>
      <c r="D384" s="5">
        <v>15221</v>
      </c>
      <c r="E384" s="5">
        <v>10415</v>
      </c>
      <c r="F384" s="5">
        <v>4806</v>
      </c>
    </row>
    <row r="385" spans="1:6" ht="15">
      <c r="A385" s="1">
        <v>29342</v>
      </c>
      <c r="B385" s="4" t="s">
        <v>2</v>
      </c>
      <c r="C385" s="5">
        <v>18387</v>
      </c>
      <c r="D385" s="5">
        <v>51327</v>
      </c>
      <c r="E385" s="5">
        <v>37986</v>
      </c>
      <c r="F385" s="5">
        <v>13341</v>
      </c>
    </row>
    <row r="386" spans="1:6" ht="15">
      <c r="A386" s="1">
        <v>29342</v>
      </c>
      <c r="B386" s="4" t="s">
        <v>3</v>
      </c>
      <c r="C386" s="5">
        <v>29610</v>
      </c>
      <c r="D386" s="5">
        <v>85143</v>
      </c>
      <c r="E386" s="5">
        <v>62161</v>
      </c>
      <c r="F386" s="5">
        <v>22982</v>
      </c>
    </row>
    <row r="387" spans="1:6" ht="15">
      <c r="A387" s="1">
        <v>29342</v>
      </c>
      <c r="B387" s="4" t="s">
        <v>4</v>
      </c>
      <c r="C387" s="5">
        <v>430479</v>
      </c>
      <c r="D387" s="5">
        <v>1183706</v>
      </c>
      <c r="E387" s="5">
        <v>814023</v>
      </c>
      <c r="F387" s="5">
        <v>369683</v>
      </c>
    </row>
    <row r="388" spans="1:6" ht="15">
      <c r="A388" s="1">
        <v>29342</v>
      </c>
      <c r="B388" s="4" t="s">
        <v>5</v>
      </c>
      <c r="C388" s="5">
        <v>26918</v>
      </c>
      <c r="D388" s="5">
        <v>72473</v>
      </c>
      <c r="E388" s="5">
        <v>50631</v>
      </c>
      <c r="F388" s="5">
        <v>21842</v>
      </c>
    </row>
    <row r="389" spans="1:6" ht="15">
      <c r="A389" s="1">
        <v>29342</v>
      </c>
      <c r="B389" s="4" t="s">
        <v>6</v>
      </c>
      <c r="C389" s="5">
        <v>47431</v>
      </c>
      <c r="D389" s="5">
        <v>134729</v>
      </c>
      <c r="E389" s="5">
        <v>94063</v>
      </c>
      <c r="F389" s="5">
        <v>40666</v>
      </c>
    </row>
    <row r="390" spans="1:6" ht="15">
      <c r="A390" s="1">
        <v>29342</v>
      </c>
      <c r="B390" s="4" t="s">
        <v>7</v>
      </c>
      <c r="C390" s="5">
        <v>11331</v>
      </c>
      <c r="D390" s="5">
        <v>30776</v>
      </c>
      <c r="E390" s="5">
        <v>21545</v>
      </c>
      <c r="F390" s="5">
        <v>9231</v>
      </c>
    </row>
    <row r="391" spans="1:6" ht="15">
      <c r="A391" s="1">
        <v>29342</v>
      </c>
      <c r="B391" s="4" t="s">
        <v>8</v>
      </c>
      <c r="C391" s="5">
        <v>30299</v>
      </c>
      <c r="D391" s="5">
        <v>83510</v>
      </c>
      <c r="E391" s="5">
        <v>57624</v>
      </c>
      <c r="F391" s="5">
        <v>25886</v>
      </c>
    </row>
    <row r="392" spans="1:6" ht="15">
      <c r="A392" s="1">
        <v>29342</v>
      </c>
      <c r="B392" s="4" t="s">
        <v>9</v>
      </c>
      <c r="C392" s="5">
        <v>95356</v>
      </c>
      <c r="D392" s="5">
        <v>260533</v>
      </c>
      <c r="E392" s="5">
        <v>187051</v>
      </c>
      <c r="F392" s="5">
        <v>73482</v>
      </c>
    </row>
    <row r="393" spans="1:6" ht="15">
      <c r="A393" s="1">
        <v>29342</v>
      </c>
      <c r="B393" s="4" t="s">
        <v>10</v>
      </c>
      <c r="C393" s="5">
        <v>85049</v>
      </c>
      <c r="D393" s="5">
        <v>221445</v>
      </c>
      <c r="E393" s="5">
        <v>160976</v>
      </c>
      <c r="F393" s="5">
        <v>60469</v>
      </c>
    </row>
    <row r="394" spans="1:6" ht="15">
      <c r="A394" s="1">
        <v>29342</v>
      </c>
      <c r="B394" s="4" t="s">
        <v>11</v>
      </c>
      <c r="C394" s="5">
        <v>1327</v>
      </c>
      <c r="D394" s="5">
        <v>4595</v>
      </c>
      <c r="E394" s="5">
        <v>3438</v>
      </c>
      <c r="F394" s="5">
        <v>1157</v>
      </c>
    </row>
    <row r="395" spans="1:6" ht="15">
      <c r="A395" s="1">
        <v>29342</v>
      </c>
      <c r="B395" s="4" t="s">
        <v>12</v>
      </c>
      <c r="C395" s="5">
        <v>18779</v>
      </c>
      <c r="D395" s="5">
        <v>56614</v>
      </c>
      <c r="E395" s="5">
        <v>38141</v>
      </c>
      <c r="F395" s="5">
        <v>18473</v>
      </c>
    </row>
    <row r="396" spans="1:6" ht="15">
      <c r="A396" s="1">
        <v>29342</v>
      </c>
      <c r="B396" s="4" t="s">
        <v>13</v>
      </c>
      <c r="C396" s="5">
        <v>8174</v>
      </c>
      <c r="D396" s="5">
        <v>21658</v>
      </c>
      <c r="E396" s="5">
        <v>14805</v>
      </c>
      <c r="F396" s="5">
        <v>6853</v>
      </c>
    </row>
    <row r="397" spans="1:6" ht="15">
      <c r="A397" s="1">
        <v>29342</v>
      </c>
      <c r="B397" s="4" t="s">
        <v>14</v>
      </c>
      <c r="C397" s="5">
        <v>207919</v>
      </c>
      <c r="D397" s="5">
        <v>641501</v>
      </c>
      <c r="E397" s="5">
        <v>454805</v>
      </c>
      <c r="F397" s="5">
        <v>186696</v>
      </c>
    </row>
    <row r="398" spans="1:6" ht="15">
      <c r="A398" s="1">
        <v>29342</v>
      </c>
      <c r="B398" s="4" t="s">
        <v>15</v>
      </c>
      <c r="C398" s="5">
        <v>56143</v>
      </c>
      <c r="D398" s="5">
        <v>159856</v>
      </c>
      <c r="E398" s="5">
        <v>113054</v>
      </c>
      <c r="F398" s="5">
        <v>46802</v>
      </c>
    </row>
    <row r="399" spans="1:6" ht="15">
      <c r="A399" s="1">
        <v>29342</v>
      </c>
      <c r="B399" s="4" t="s">
        <v>16</v>
      </c>
      <c r="C399" s="5">
        <v>36640</v>
      </c>
      <c r="D399" s="5">
        <v>98223</v>
      </c>
      <c r="E399" s="5">
        <v>66835</v>
      </c>
      <c r="F399" s="5">
        <v>31388</v>
      </c>
    </row>
    <row r="400" spans="1:6" ht="15">
      <c r="A400" s="1">
        <v>29342</v>
      </c>
      <c r="B400" s="4" t="s">
        <v>17</v>
      </c>
      <c r="C400" s="5">
        <v>25663</v>
      </c>
      <c r="D400" s="5">
        <v>66962</v>
      </c>
      <c r="E400" s="5">
        <v>48660</v>
      </c>
      <c r="F400" s="5">
        <v>18302</v>
      </c>
    </row>
    <row r="401" spans="1:6" ht="15">
      <c r="A401" s="1">
        <v>29342</v>
      </c>
      <c r="B401" s="4" t="s">
        <v>18</v>
      </c>
      <c r="C401" s="5">
        <v>63010</v>
      </c>
      <c r="D401" s="5">
        <v>167618</v>
      </c>
      <c r="E401" s="5">
        <v>118076</v>
      </c>
      <c r="F401" s="5">
        <v>49542</v>
      </c>
    </row>
    <row r="402" spans="1:6" ht="15">
      <c r="A402" s="1">
        <v>29342</v>
      </c>
      <c r="B402" s="4" t="s">
        <v>19</v>
      </c>
      <c r="C402" s="5">
        <v>69183</v>
      </c>
      <c r="D402" s="5">
        <v>213292</v>
      </c>
      <c r="E402" s="5">
        <v>156778</v>
      </c>
      <c r="F402" s="5">
        <v>56514</v>
      </c>
    </row>
    <row r="403" spans="1:6" ht="15">
      <c r="A403" s="1">
        <v>29342</v>
      </c>
      <c r="B403" s="4" t="s">
        <v>20</v>
      </c>
      <c r="C403" s="5">
        <v>21589</v>
      </c>
      <c r="D403" s="5">
        <v>61419</v>
      </c>
      <c r="E403" s="5">
        <v>40512</v>
      </c>
      <c r="F403" s="5">
        <v>20907</v>
      </c>
    </row>
    <row r="404" spans="1:6" ht="15">
      <c r="A404" s="1">
        <v>29342</v>
      </c>
      <c r="B404" s="4" t="s">
        <v>21</v>
      </c>
      <c r="C404" s="5">
        <v>75972</v>
      </c>
      <c r="D404" s="5">
        <v>207265</v>
      </c>
      <c r="E404" s="5">
        <v>142122</v>
      </c>
      <c r="F404" s="5">
        <v>65143</v>
      </c>
    </row>
    <row r="405" spans="1:6" ht="15">
      <c r="A405" s="1">
        <v>29342</v>
      </c>
      <c r="B405" s="4" t="s">
        <v>22</v>
      </c>
      <c r="C405" s="5">
        <v>119101</v>
      </c>
      <c r="D405" s="5">
        <v>327231</v>
      </c>
      <c r="E405" s="5">
        <v>214461</v>
      </c>
      <c r="F405" s="5">
        <v>112770</v>
      </c>
    </row>
    <row r="406" spans="1:6" ht="15">
      <c r="A406" s="1">
        <v>29342</v>
      </c>
      <c r="B406" s="4" t="s">
        <v>23</v>
      </c>
      <c r="C406" s="5">
        <v>205882</v>
      </c>
      <c r="D406" s="5">
        <v>595434</v>
      </c>
      <c r="E406" s="5">
        <v>410653</v>
      </c>
      <c r="F406" s="5">
        <v>184781</v>
      </c>
    </row>
    <row r="407" spans="1:6" ht="15">
      <c r="A407" s="1">
        <v>29342</v>
      </c>
      <c r="B407" s="4" t="s">
        <v>24</v>
      </c>
      <c r="C407" s="5">
        <v>47859</v>
      </c>
      <c r="D407" s="5">
        <v>125689</v>
      </c>
      <c r="E407" s="5">
        <v>85408</v>
      </c>
      <c r="F407" s="5">
        <v>40281</v>
      </c>
    </row>
    <row r="408" spans="1:6" ht="15">
      <c r="A408" s="1">
        <v>29342</v>
      </c>
      <c r="B408" s="4" t="s">
        <v>25</v>
      </c>
      <c r="C408" s="5">
        <v>58020</v>
      </c>
      <c r="D408" s="5">
        <v>173138</v>
      </c>
      <c r="E408" s="5">
        <v>128319</v>
      </c>
      <c r="F408" s="5">
        <v>44819</v>
      </c>
    </row>
    <row r="409" spans="1:6" ht="15">
      <c r="A409" s="1">
        <v>29342</v>
      </c>
      <c r="B409" s="4" t="s">
        <v>26</v>
      </c>
      <c r="C409" s="5">
        <v>66532</v>
      </c>
      <c r="D409" s="5">
        <v>193697</v>
      </c>
      <c r="E409" s="5">
        <v>132328</v>
      </c>
      <c r="F409" s="5">
        <v>61369</v>
      </c>
    </row>
    <row r="410" spans="1:6" ht="15">
      <c r="A410" s="1">
        <v>29342</v>
      </c>
      <c r="B410" s="4" t="s">
        <v>27</v>
      </c>
      <c r="C410" s="5">
        <v>6766</v>
      </c>
      <c r="D410" s="5">
        <v>18398</v>
      </c>
      <c r="E410" s="5">
        <v>12815</v>
      </c>
      <c r="F410" s="5">
        <v>5583</v>
      </c>
    </row>
    <row r="411" spans="1:6" ht="15">
      <c r="A411" s="1">
        <v>29342</v>
      </c>
      <c r="B411" s="4" t="s">
        <v>28</v>
      </c>
      <c r="C411" s="5">
        <v>12718</v>
      </c>
      <c r="D411" s="5">
        <v>35142</v>
      </c>
      <c r="E411" s="5">
        <v>24566</v>
      </c>
      <c r="F411" s="5">
        <v>10576</v>
      </c>
    </row>
    <row r="412" spans="1:6" ht="15">
      <c r="A412" s="1">
        <v>29342</v>
      </c>
      <c r="B412" s="4" t="s">
        <v>29</v>
      </c>
      <c r="C412" s="5">
        <v>4421</v>
      </c>
      <c r="D412" s="5">
        <v>12177</v>
      </c>
      <c r="E412" s="5">
        <v>8494</v>
      </c>
      <c r="F412" s="5">
        <v>3683</v>
      </c>
    </row>
    <row r="413" spans="1:6" ht="15">
      <c r="A413" s="1">
        <v>29342</v>
      </c>
      <c r="B413" s="4" t="s">
        <v>30</v>
      </c>
      <c r="C413" s="5">
        <v>8139</v>
      </c>
      <c r="D413" s="5">
        <v>22378</v>
      </c>
      <c r="E413" s="5">
        <v>14882</v>
      </c>
      <c r="F413" s="5">
        <v>7496</v>
      </c>
    </row>
    <row r="414" spans="1:6" ht="15">
      <c r="A414" s="1">
        <v>29342</v>
      </c>
      <c r="B414" s="4" t="s">
        <v>31</v>
      </c>
      <c r="C414" s="5">
        <v>143037</v>
      </c>
      <c r="D414" s="5">
        <v>436502</v>
      </c>
      <c r="E414" s="5">
        <v>303980</v>
      </c>
      <c r="F414" s="5">
        <v>132522</v>
      </c>
    </row>
    <row r="415" spans="1:6" ht="15">
      <c r="A415" s="1">
        <v>29342</v>
      </c>
      <c r="B415" s="4" t="s">
        <v>32</v>
      </c>
      <c r="C415" s="5">
        <v>18435</v>
      </c>
      <c r="D415" s="5">
        <v>53370</v>
      </c>
      <c r="E415" s="5">
        <v>36990</v>
      </c>
      <c r="F415" s="5">
        <v>16380</v>
      </c>
    </row>
    <row r="416" spans="1:6" ht="15">
      <c r="A416" s="1">
        <v>29342</v>
      </c>
      <c r="B416" s="4" t="s">
        <v>33</v>
      </c>
      <c r="C416" s="5">
        <v>354209</v>
      </c>
      <c r="D416" s="5">
        <v>1058589</v>
      </c>
      <c r="E416" s="5">
        <v>734731</v>
      </c>
      <c r="F416" s="5">
        <v>323858</v>
      </c>
    </row>
    <row r="417" spans="1:6" ht="15">
      <c r="A417" s="1">
        <v>29342</v>
      </c>
      <c r="B417" s="4" t="s">
        <v>34</v>
      </c>
      <c r="C417" s="5">
        <v>78910</v>
      </c>
      <c r="D417" s="5">
        <v>200993</v>
      </c>
      <c r="E417" s="5">
        <v>143198</v>
      </c>
      <c r="F417" s="5">
        <v>57795</v>
      </c>
    </row>
    <row r="418" spans="1:6" ht="15">
      <c r="A418" s="1">
        <v>29342</v>
      </c>
      <c r="B418" s="4" t="s">
        <v>35</v>
      </c>
      <c r="C418" s="5">
        <v>4841</v>
      </c>
      <c r="D418" s="5">
        <v>13106</v>
      </c>
      <c r="E418" s="5">
        <v>9101</v>
      </c>
      <c r="F418" s="5">
        <v>4005</v>
      </c>
    </row>
    <row r="419" spans="1:6" ht="15">
      <c r="A419" s="1">
        <v>29342</v>
      </c>
      <c r="B419" s="4" t="s">
        <v>36</v>
      </c>
      <c r="C419" s="5">
        <v>166100</v>
      </c>
      <c r="D419" s="5">
        <v>450449</v>
      </c>
      <c r="E419" s="5">
        <v>314321</v>
      </c>
      <c r="F419" s="5">
        <v>136128</v>
      </c>
    </row>
    <row r="420" spans="1:6" ht="15">
      <c r="A420" s="1">
        <v>29342</v>
      </c>
      <c r="B420" s="4" t="s">
        <v>37</v>
      </c>
      <c r="C420" s="5">
        <v>30571</v>
      </c>
      <c r="D420" s="5">
        <v>90272</v>
      </c>
      <c r="E420" s="5">
        <v>65886</v>
      </c>
      <c r="F420" s="5">
        <v>24386</v>
      </c>
    </row>
    <row r="421" spans="1:6" ht="15">
      <c r="A421" s="1">
        <v>29342</v>
      </c>
      <c r="B421" s="4" t="s">
        <v>38</v>
      </c>
      <c r="C421" s="5">
        <v>39590</v>
      </c>
      <c r="D421" s="5">
        <v>104498</v>
      </c>
      <c r="E421" s="5">
        <v>66922</v>
      </c>
      <c r="F421" s="5">
        <v>37576</v>
      </c>
    </row>
    <row r="422" spans="1:6" ht="15">
      <c r="A422" s="1">
        <v>29342</v>
      </c>
      <c r="B422" s="4" t="s">
        <v>39</v>
      </c>
      <c r="C422" s="5">
        <v>205665</v>
      </c>
      <c r="D422" s="5">
        <v>588199</v>
      </c>
      <c r="E422" s="5">
        <v>409895</v>
      </c>
      <c r="F422" s="5">
        <v>178304</v>
      </c>
    </row>
    <row r="423" spans="1:6" ht="15">
      <c r="A423" s="1">
        <v>29342</v>
      </c>
      <c r="B423" s="4" t="s">
        <v>40</v>
      </c>
      <c r="C423" s="5">
        <v>43760</v>
      </c>
      <c r="D423" s="5">
        <v>167698</v>
      </c>
      <c r="E423" s="5">
        <v>118552</v>
      </c>
      <c r="F423" s="5">
        <v>49146</v>
      </c>
    </row>
    <row r="424" spans="1:6" ht="15">
      <c r="A424" s="1">
        <v>29342</v>
      </c>
      <c r="B424" s="4" t="s">
        <v>41</v>
      </c>
      <c r="C424" s="5">
        <v>17926</v>
      </c>
      <c r="D424" s="5">
        <v>51315</v>
      </c>
      <c r="E424" s="5">
        <v>35154</v>
      </c>
      <c r="F424" s="5">
        <v>16161</v>
      </c>
    </row>
    <row r="425" spans="1:6" ht="15">
      <c r="A425" s="1">
        <v>29342</v>
      </c>
      <c r="B425" s="4" t="s">
        <v>42</v>
      </c>
      <c r="C425" s="5">
        <v>55954</v>
      </c>
      <c r="D425" s="5">
        <v>153853</v>
      </c>
      <c r="E425" s="5">
        <v>109947</v>
      </c>
      <c r="F425" s="5">
        <v>43906</v>
      </c>
    </row>
    <row r="426" spans="1:6" ht="15">
      <c r="A426" s="1">
        <v>29342</v>
      </c>
      <c r="B426" s="4" t="s">
        <v>43</v>
      </c>
      <c r="C426" s="5">
        <v>7798</v>
      </c>
      <c r="D426" s="5">
        <v>21055</v>
      </c>
      <c r="E426" s="5">
        <v>15297</v>
      </c>
      <c r="F426" s="5">
        <v>5758</v>
      </c>
    </row>
    <row r="427" spans="1:6" ht="15">
      <c r="A427" s="1">
        <v>29342</v>
      </c>
      <c r="B427" s="4" t="s">
        <v>44</v>
      </c>
      <c r="C427" s="5">
        <v>61603</v>
      </c>
      <c r="D427" s="5">
        <v>163206</v>
      </c>
      <c r="E427" s="5">
        <v>116397</v>
      </c>
      <c r="F427" s="5">
        <v>46809</v>
      </c>
    </row>
    <row r="428" spans="1:6" ht="15">
      <c r="A428" s="1">
        <v>29342</v>
      </c>
      <c r="B428" s="4" t="s">
        <v>45</v>
      </c>
      <c r="C428" s="5">
        <v>100166</v>
      </c>
      <c r="D428" s="5">
        <v>307014</v>
      </c>
      <c r="E428" s="5">
        <v>224345</v>
      </c>
      <c r="F428" s="5">
        <v>82669</v>
      </c>
    </row>
    <row r="429" spans="1:6" ht="15">
      <c r="A429" s="1">
        <v>29342</v>
      </c>
      <c r="B429" s="4" t="s">
        <v>46</v>
      </c>
      <c r="C429" s="5">
        <v>10644</v>
      </c>
      <c r="D429" s="5">
        <v>30849</v>
      </c>
      <c r="E429" s="5">
        <v>19789</v>
      </c>
      <c r="F429" s="5">
        <v>11060</v>
      </c>
    </row>
    <row r="430" spans="1:6" ht="15">
      <c r="A430" s="1">
        <v>29342</v>
      </c>
      <c r="B430" s="4" t="s">
        <v>47</v>
      </c>
      <c r="C430" s="5">
        <v>7256</v>
      </c>
      <c r="D430" s="5">
        <v>20832</v>
      </c>
      <c r="E430" s="5">
        <v>13504</v>
      </c>
      <c r="F430" s="5">
        <v>7328</v>
      </c>
    </row>
    <row r="431" spans="1:6" ht="15">
      <c r="A431" s="1">
        <v>29342</v>
      </c>
      <c r="B431" s="4" t="s">
        <v>48</v>
      </c>
      <c r="C431" s="5">
        <v>1031</v>
      </c>
      <c r="D431" s="5">
        <v>3154</v>
      </c>
      <c r="E431" s="5">
        <v>2533</v>
      </c>
      <c r="F431" s="5">
        <v>621</v>
      </c>
    </row>
    <row r="432" spans="1:6" ht="15">
      <c r="A432" s="1">
        <v>29342</v>
      </c>
      <c r="B432" s="4" t="s">
        <v>49</v>
      </c>
      <c r="C432" s="5">
        <v>61410</v>
      </c>
      <c r="D432" s="5">
        <v>167139</v>
      </c>
      <c r="E432" s="5">
        <v>116686</v>
      </c>
      <c r="F432" s="5">
        <v>50453</v>
      </c>
    </row>
    <row r="433" spans="1:6" ht="15">
      <c r="A433" s="1">
        <v>29342</v>
      </c>
      <c r="B433" s="4" t="s">
        <v>50</v>
      </c>
      <c r="C433" s="5">
        <v>50091</v>
      </c>
      <c r="D433" s="5">
        <v>133136</v>
      </c>
      <c r="E433" s="5">
        <v>86400</v>
      </c>
      <c r="F433" s="5">
        <v>46736</v>
      </c>
    </row>
    <row r="434" spans="1:6" ht="15">
      <c r="A434" s="1">
        <v>29342</v>
      </c>
      <c r="B434" s="4" t="s">
        <v>51</v>
      </c>
      <c r="C434" s="5">
        <v>23945</v>
      </c>
      <c r="D434" s="5">
        <v>64902</v>
      </c>
      <c r="E434" s="5">
        <v>48994</v>
      </c>
      <c r="F434" s="5">
        <v>15908</v>
      </c>
    </row>
    <row r="435" spans="1:6" ht="15">
      <c r="A435" s="1">
        <v>29342</v>
      </c>
      <c r="B435" s="4" t="s">
        <v>52</v>
      </c>
      <c r="C435" s="5">
        <v>73256</v>
      </c>
      <c r="D435" s="5">
        <v>191967</v>
      </c>
      <c r="E435" s="5">
        <v>132327</v>
      </c>
      <c r="F435" s="5">
        <v>59640</v>
      </c>
    </row>
    <row r="436" spans="1:6" ht="15">
      <c r="A436" s="1">
        <v>29342</v>
      </c>
      <c r="B436" s="4" t="s">
        <v>53</v>
      </c>
      <c r="C436" s="5">
        <v>2822</v>
      </c>
      <c r="D436" s="5">
        <v>7117</v>
      </c>
      <c r="E436" s="5">
        <v>5063</v>
      </c>
      <c r="F436" s="5">
        <v>2054</v>
      </c>
    </row>
    <row r="437" spans="1:6" ht="15">
      <c r="A437" s="1">
        <v>29373</v>
      </c>
      <c r="B437" s="2" t="s">
        <v>0</v>
      </c>
      <c r="C437" s="5">
        <v>62526</v>
      </c>
      <c r="D437" s="5">
        <v>178169</v>
      </c>
      <c r="E437" s="5">
        <v>128155</v>
      </c>
      <c r="F437" s="5">
        <v>50014</v>
      </c>
    </row>
    <row r="438" spans="1:6" ht="15">
      <c r="A438" s="1">
        <v>29373</v>
      </c>
      <c r="B438" s="4" t="s">
        <v>1</v>
      </c>
      <c r="C438" s="5">
        <v>6048</v>
      </c>
      <c r="D438" s="5">
        <v>15211</v>
      </c>
      <c r="E438" s="5">
        <v>10477</v>
      </c>
      <c r="F438" s="5">
        <v>4734</v>
      </c>
    </row>
    <row r="439" spans="1:6" ht="15">
      <c r="A439" s="1">
        <v>29373</v>
      </c>
      <c r="B439" s="4" t="s">
        <v>2</v>
      </c>
      <c r="C439" s="5">
        <v>18875</v>
      </c>
      <c r="D439" s="5">
        <v>52642</v>
      </c>
      <c r="E439" s="5">
        <v>38845</v>
      </c>
      <c r="F439" s="5">
        <v>13797</v>
      </c>
    </row>
    <row r="440" spans="1:6" ht="15">
      <c r="A440" s="1">
        <v>29373</v>
      </c>
      <c r="B440" s="4" t="s">
        <v>3</v>
      </c>
      <c r="C440" s="5">
        <v>29412</v>
      </c>
      <c r="D440" s="5">
        <v>84541</v>
      </c>
      <c r="E440" s="5">
        <v>61771</v>
      </c>
      <c r="F440" s="5">
        <v>22770</v>
      </c>
    </row>
    <row r="441" spans="1:6" ht="15">
      <c r="A441" s="1">
        <v>29373</v>
      </c>
      <c r="B441" s="4" t="s">
        <v>4</v>
      </c>
      <c r="C441" s="5">
        <v>429273</v>
      </c>
      <c r="D441" s="5">
        <v>1183205</v>
      </c>
      <c r="E441" s="5">
        <v>814718</v>
      </c>
      <c r="F441" s="5">
        <v>368487</v>
      </c>
    </row>
    <row r="442" spans="1:6" ht="15">
      <c r="A442" s="1">
        <v>29373</v>
      </c>
      <c r="B442" s="4" t="s">
        <v>5</v>
      </c>
      <c r="C442" s="5">
        <v>26791</v>
      </c>
      <c r="D442" s="5">
        <v>72151</v>
      </c>
      <c r="E442" s="5">
        <v>50351</v>
      </c>
      <c r="F442" s="5">
        <v>21800</v>
      </c>
    </row>
    <row r="443" spans="1:6" ht="15">
      <c r="A443" s="1">
        <v>29373</v>
      </c>
      <c r="B443" s="4" t="s">
        <v>6</v>
      </c>
      <c r="C443" s="5">
        <v>47870</v>
      </c>
      <c r="D443" s="5">
        <v>136010</v>
      </c>
      <c r="E443" s="5">
        <v>94822</v>
      </c>
      <c r="F443" s="5">
        <v>41188</v>
      </c>
    </row>
    <row r="444" spans="1:6" ht="15">
      <c r="A444" s="1">
        <v>29373</v>
      </c>
      <c r="B444" s="4" t="s">
        <v>7</v>
      </c>
      <c r="C444" s="5">
        <v>11328</v>
      </c>
      <c r="D444" s="5">
        <v>30733</v>
      </c>
      <c r="E444" s="5">
        <v>21531</v>
      </c>
      <c r="F444" s="5">
        <v>9202</v>
      </c>
    </row>
    <row r="445" spans="1:6" ht="15">
      <c r="A445" s="1">
        <v>29373</v>
      </c>
      <c r="B445" s="4" t="s">
        <v>8</v>
      </c>
      <c r="C445" s="5">
        <v>30073</v>
      </c>
      <c r="D445" s="5">
        <v>82845</v>
      </c>
      <c r="E445" s="5">
        <v>57173</v>
      </c>
      <c r="F445" s="5">
        <v>25672</v>
      </c>
    </row>
    <row r="446" spans="1:6" ht="15">
      <c r="A446" s="1">
        <v>29373</v>
      </c>
      <c r="B446" s="4" t="s">
        <v>9</v>
      </c>
      <c r="C446" s="5">
        <v>95276</v>
      </c>
      <c r="D446" s="5">
        <v>259972</v>
      </c>
      <c r="E446" s="5">
        <v>186632</v>
      </c>
      <c r="F446" s="5">
        <v>73340</v>
      </c>
    </row>
    <row r="447" spans="1:6" ht="15">
      <c r="A447" s="1">
        <v>29373</v>
      </c>
      <c r="B447" s="4" t="s">
        <v>10</v>
      </c>
      <c r="C447" s="5">
        <v>84875</v>
      </c>
      <c r="D447" s="5">
        <v>220909</v>
      </c>
      <c r="E447" s="5">
        <v>160473</v>
      </c>
      <c r="F447" s="5">
        <v>60436</v>
      </c>
    </row>
    <row r="448" spans="1:6" ht="15">
      <c r="A448" s="1">
        <v>29373</v>
      </c>
      <c r="B448" s="4" t="s">
        <v>11</v>
      </c>
      <c r="C448" s="5">
        <v>1348</v>
      </c>
      <c r="D448" s="5">
        <v>4638</v>
      </c>
      <c r="E448" s="5">
        <v>3469</v>
      </c>
      <c r="F448" s="5">
        <v>1169</v>
      </c>
    </row>
    <row r="449" spans="1:6" ht="15">
      <c r="A449" s="1">
        <v>29373</v>
      </c>
      <c r="B449" s="4" t="s">
        <v>12</v>
      </c>
      <c r="C449" s="5">
        <v>18799</v>
      </c>
      <c r="D449" s="5">
        <v>56685</v>
      </c>
      <c r="E449" s="5">
        <v>38184</v>
      </c>
      <c r="F449" s="5">
        <v>18501</v>
      </c>
    </row>
    <row r="450" spans="1:6" ht="15">
      <c r="A450" s="1">
        <v>29373</v>
      </c>
      <c r="B450" s="4" t="s">
        <v>13</v>
      </c>
      <c r="C450" s="5">
        <v>7936</v>
      </c>
      <c r="D450" s="5">
        <v>21350</v>
      </c>
      <c r="E450" s="5">
        <v>14543</v>
      </c>
      <c r="F450" s="5">
        <v>6807</v>
      </c>
    </row>
    <row r="451" spans="1:6" ht="15">
      <c r="A451" s="1">
        <v>29373</v>
      </c>
      <c r="B451" s="4" t="s">
        <v>14</v>
      </c>
      <c r="C451" s="5">
        <v>208794</v>
      </c>
      <c r="D451" s="5">
        <v>643377</v>
      </c>
      <c r="E451" s="5">
        <v>455972</v>
      </c>
      <c r="F451" s="5">
        <v>187405</v>
      </c>
    </row>
    <row r="452" spans="1:6" ht="15">
      <c r="A452" s="1">
        <v>29373</v>
      </c>
      <c r="B452" s="4" t="s">
        <v>15</v>
      </c>
      <c r="C452" s="5">
        <v>56275</v>
      </c>
      <c r="D452" s="5">
        <v>159857</v>
      </c>
      <c r="E452" s="5">
        <v>113010</v>
      </c>
      <c r="F452" s="5">
        <v>46847</v>
      </c>
    </row>
    <row r="453" spans="1:6" ht="15">
      <c r="A453" s="1">
        <v>29373</v>
      </c>
      <c r="B453" s="4" t="s">
        <v>16</v>
      </c>
      <c r="C453" s="5">
        <v>36814</v>
      </c>
      <c r="D453" s="5">
        <v>98504</v>
      </c>
      <c r="E453" s="5">
        <v>66861</v>
      </c>
      <c r="F453" s="5">
        <v>31643</v>
      </c>
    </row>
    <row r="454" spans="1:6" ht="15">
      <c r="A454" s="1">
        <v>29373</v>
      </c>
      <c r="B454" s="4" t="s">
        <v>17</v>
      </c>
      <c r="C454" s="5">
        <v>25803</v>
      </c>
      <c r="D454" s="5">
        <v>67132</v>
      </c>
      <c r="E454" s="5">
        <v>48756</v>
      </c>
      <c r="F454" s="5">
        <v>18376</v>
      </c>
    </row>
    <row r="455" spans="1:6" ht="15">
      <c r="A455" s="1">
        <v>29373</v>
      </c>
      <c r="B455" s="4" t="s">
        <v>18</v>
      </c>
      <c r="C455" s="5">
        <v>63245</v>
      </c>
      <c r="D455" s="5">
        <v>168049</v>
      </c>
      <c r="E455" s="5">
        <v>118280</v>
      </c>
      <c r="F455" s="5">
        <v>49769</v>
      </c>
    </row>
    <row r="456" spans="1:6" ht="15">
      <c r="A456" s="1">
        <v>29373</v>
      </c>
      <c r="B456" s="4" t="s">
        <v>19</v>
      </c>
      <c r="C456" s="5">
        <v>69107</v>
      </c>
      <c r="D456" s="5">
        <v>212860</v>
      </c>
      <c r="E456" s="5">
        <v>156380</v>
      </c>
      <c r="F456" s="5">
        <v>56480</v>
      </c>
    </row>
    <row r="457" spans="1:6" ht="15">
      <c r="A457" s="1">
        <v>29373</v>
      </c>
      <c r="B457" s="4" t="s">
        <v>20</v>
      </c>
      <c r="C457" s="5">
        <v>21521</v>
      </c>
      <c r="D457" s="5">
        <v>61011</v>
      </c>
      <c r="E457" s="5">
        <v>40225</v>
      </c>
      <c r="F457" s="5">
        <v>20786</v>
      </c>
    </row>
    <row r="458" spans="1:6" ht="15">
      <c r="A458" s="1">
        <v>29373</v>
      </c>
      <c r="B458" s="4" t="s">
        <v>21</v>
      </c>
      <c r="C458" s="5">
        <v>74807</v>
      </c>
      <c r="D458" s="5">
        <v>203704</v>
      </c>
      <c r="E458" s="5">
        <v>139501</v>
      </c>
      <c r="F458" s="5">
        <v>64203</v>
      </c>
    </row>
    <row r="459" spans="1:6" ht="15">
      <c r="A459" s="1">
        <v>29373</v>
      </c>
      <c r="B459" s="4" t="s">
        <v>22</v>
      </c>
      <c r="C459" s="5">
        <v>119204</v>
      </c>
      <c r="D459" s="5">
        <v>326892</v>
      </c>
      <c r="E459" s="5">
        <v>213972</v>
      </c>
      <c r="F459" s="5">
        <v>112920</v>
      </c>
    </row>
    <row r="460" spans="1:6" ht="15">
      <c r="A460" s="1">
        <v>29373</v>
      </c>
      <c r="B460" s="4" t="s">
        <v>23</v>
      </c>
      <c r="C460" s="5">
        <v>207415</v>
      </c>
      <c r="D460" s="5">
        <v>599587</v>
      </c>
      <c r="E460" s="5">
        <v>412831</v>
      </c>
      <c r="F460" s="5">
        <v>186756</v>
      </c>
    </row>
    <row r="461" spans="1:6" ht="15">
      <c r="A461" s="1">
        <v>29373</v>
      </c>
      <c r="B461" s="4" t="s">
        <v>24</v>
      </c>
      <c r="C461" s="5">
        <v>48044</v>
      </c>
      <c r="D461" s="5">
        <v>126340</v>
      </c>
      <c r="E461" s="5">
        <v>85692</v>
      </c>
      <c r="F461" s="5">
        <v>40648</v>
      </c>
    </row>
    <row r="462" spans="1:6" ht="15">
      <c r="A462" s="1">
        <v>29373</v>
      </c>
      <c r="B462" s="4" t="s">
        <v>25</v>
      </c>
      <c r="C462" s="5">
        <v>58419</v>
      </c>
      <c r="D462" s="5">
        <v>173869</v>
      </c>
      <c r="E462" s="5">
        <v>128722</v>
      </c>
      <c r="F462" s="5">
        <v>45147</v>
      </c>
    </row>
    <row r="463" spans="1:6" ht="15">
      <c r="A463" s="1">
        <v>29373</v>
      </c>
      <c r="B463" s="4" t="s">
        <v>26</v>
      </c>
      <c r="C463" s="5">
        <v>67366</v>
      </c>
      <c r="D463" s="5">
        <v>195787</v>
      </c>
      <c r="E463" s="5">
        <v>133574</v>
      </c>
      <c r="F463" s="5">
        <v>62213</v>
      </c>
    </row>
    <row r="464" spans="1:6" ht="15">
      <c r="A464" s="1">
        <v>29373</v>
      </c>
      <c r="B464" s="4" t="s">
        <v>27</v>
      </c>
      <c r="C464" s="5">
        <v>6646</v>
      </c>
      <c r="D464" s="5">
        <v>18153</v>
      </c>
      <c r="E464" s="5">
        <v>12645</v>
      </c>
      <c r="F464" s="5">
        <v>5508</v>
      </c>
    </row>
    <row r="465" spans="1:6" ht="15">
      <c r="A465" s="1">
        <v>29373</v>
      </c>
      <c r="B465" s="4" t="s">
        <v>28</v>
      </c>
      <c r="C465" s="5">
        <v>12663</v>
      </c>
      <c r="D465" s="5">
        <v>34962</v>
      </c>
      <c r="E465" s="5">
        <v>24414</v>
      </c>
      <c r="F465" s="5">
        <v>10548</v>
      </c>
    </row>
    <row r="466" spans="1:6" ht="15">
      <c r="A466" s="1">
        <v>29373</v>
      </c>
      <c r="B466" s="4" t="s">
        <v>29</v>
      </c>
      <c r="C466" s="5">
        <v>4394</v>
      </c>
      <c r="D466" s="5">
        <v>12131</v>
      </c>
      <c r="E466" s="5">
        <v>8462</v>
      </c>
      <c r="F466" s="5">
        <v>3669</v>
      </c>
    </row>
    <row r="467" spans="1:6" ht="15">
      <c r="A467" s="1">
        <v>29373</v>
      </c>
      <c r="B467" s="4" t="s">
        <v>30</v>
      </c>
      <c r="C467" s="5">
        <v>8219</v>
      </c>
      <c r="D467" s="5">
        <v>22618</v>
      </c>
      <c r="E467" s="5">
        <v>15004</v>
      </c>
      <c r="F467" s="5">
        <v>7614</v>
      </c>
    </row>
    <row r="468" spans="1:6" ht="15">
      <c r="A468" s="1">
        <v>29373</v>
      </c>
      <c r="B468" s="4" t="s">
        <v>31</v>
      </c>
      <c r="C468" s="5">
        <v>142946</v>
      </c>
      <c r="D468" s="5">
        <v>435508</v>
      </c>
      <c r="E468" s="5">
        <v>303233</v>
      </c>
      <c r="F468" s="5">
        <v>132275</v>
      </c>
    </row>
    <row r="469" spans="1:6" ht="15">
      <c r="A469" s="1">
        <v>29373</v>
      </c>
      <c r="B469" s="4" t="s">
        <v>32</v>
      </c>
      <c r="C469" s="5">
        <v>18597</v>
      </c>
      <c r="D469" s="5">
        <v>53701</v>
      </c>
      <c r="E469" s="5">
        <v>37147</v>
      </c>
      <c r="F469" s="5">
        <v>16554</v>
      </c>
    </row>
    <row r="470" spans="1:6" ht="15">
      <c r="A470" s="1">
        <v>29373</v>
      </c>
      <c r="B470" s="4" t="s">
        <v>33</v>
      </c>
      <c r="C470" s="5">
        <v>353543</v>
      </c>
      <c r="D470" s="5">
        <v>1054342</v>
      </c>
      <c r="E470" s="5">
        <v>731641</v>
      </c>
      <c r="F470" s="5">
        <v>322701</v>
      </c>
    </row>
    <row r="471" spans="1:6" ht="15">
      <c r="A471" s="1">
        <v>29373</v>
      </c>
      <c r="B471" s="4" t="s">
        <v>34</v>
      </c>
      <c r="C471" s="5">
        <v>79146</v>
      </c>
      <c r="D471" s="5">
        <v>201845</v>
      </c>
      <c r="E471" s="5">
        <v>143688</v>
      </c>
      <c r="F471" s="5">
        <v>58157</v>
      </c>
    </row>
    <row r="472" spans="1:6" ht="15">
      <c r="A472" s="1">
        <v>29373</v>
      </c>
      <c r="B472" s="4" t="s">
        <v>35</v>
      </c>
      <c r="C472" s="5">
        <v>4849</v>
      </c>
      <c r="D472" s="5">
        <v>13127</v>
      </c>
      <c r="E472" s="5">
        <v>9089</v>
      </c>
      <c r="F472" s="5">
        <v>4038</v>
      </c>
    </row>
    <row r="473" spans="1:6" ht="15">
      <c r="A473" s="1">
        <v>29373</v>
      </c>
      <c r="B473" s="4" t="s">
        <v>36</v>
      </c>
      <c r="C473" s="5">
        <v>167244</v>
      </c>
      <c r="D473" s="5">
        <v>452782</v>
      </c>
      <c r="E473" s="5">
        <v>315627</v>
      </c>
      <c r="F473" s="5">
        <v>137155</v>
      </c>
    </row>
    <row r="474" spans="1:6" ht="15">
      <c r="A474" s="1">
        <v>29373</v>
      </c>
      <c r="B474" s="4" t="s">
        <v>37</v>
      </c>
      <c r="C474" s="5">
        <v>30387</v>
      </c>
      <c r="D474" s="5">
        <v>89655</v>
      </c>
      <c r="E474" s="5">
        <v>65434</v>
      </c>
      <c r="F474" s="5">
        <v>24221</v>
      </c>
    </row>
    <row r="475" spans="1:6" ht="15">
      <c r="A475" s="1">
        <v>29373</v>
      </c>
      <c r="B475" s="4" t="s">
        <v>38</v>
      </c>
      <c r="C475" s="5">
        <v>39969</v>
      </c>
      <c r="D475" s="5">
        <v>105695</v>
      </c>
      <c r="E475" s="5">
        <v>67673</v>
      </c>
      <c r="F475" s="5">
        <v>38022</v>
      </c>
    </row>
    <row r="476" spans="1:6" ht="15">
      <c r="A476" s="1">
        <v>29373</v>
      </c>
      <c r="B476" s="4" t="s">
        <v>39</v>
      </c>
      <c r="C476" s="5">
        <v>205591</v>
      </c>
      <c r="D476" s="5">
        <v>587491</v>
      </c>
      <c r="E476" s="5">
        <v>409343</v>
      </c>
      <c r="F476" s="5">
        <v>178148</v>
      </c>
    </row>
    <row r="477" spans="1:6" ht="15">
      <c r="A477" s="1">
        <v>29373</v>
      </c>
      <c r="B477" s="4" t="s">
        <v>40</v>
      </c>
      <c r="C477" s="5">
        <v>43954</v>
      </c>
      <c r="D477" s="5">
        <v>165465</v>
      </c>
      <c r="E477" s="5">
        <v>116676</v>
      </c>
      <c r="F477" s="5">
        <v>48789</v>
      </c>
    </row>
    <row r="478" spans="1:6" ht="15">
      <c r="A478" s="1">
        <v>29373</v>
      </c>
      <c r="B478" s="4" t="s">
        <v>41</v>
      </c>
      <c r="C478" s="5">
        <v>18077</v>
      </c>
      <c r="D478" s="5">
        <v>51529</v>
      </c>
      <c r="E478" s="5">
        <v>35273</v>
      </c>
      <c r="F478" s="5">
        <v>16256</v>
      </c>
    </row>
    <row r="479" spans="1:6" ht="15">
      <c r="A479" s="1">
        <v>29373</v>
      </c>
      <c r="B479" s="4" t="s">
        <v>42</v>
      </c>
      <c r="C479" s="5">
        <v>56174</v>
      </c>
      <c r="D479" s="5">
        <v>154584</v>
      </c>
      <c r="E479" s="5">
        <v>110508</v>
      </c>
      <c r="F479" s="5">
        <v>44076</v>
      </c>
    </row>
    <row r="480" spans="1:6" ht="15">
      <c r="A480" s="1">
        <v>29373</v>
      </c>
      <c r="B480" s="4" t="s">
        <v>43</v>
      </c>
      <c r="C480" s="5">
        <v>7851</v>
      </c>
      <c r="D480" s="5">
        <v>21100</v>
      </c>
      <c r="E480" s="5">
        <v>15289</v>
      </c>
      <c r="F480" s="5">
        <v>5811</v>
      </c>
    </row>
    <row r="481" spans="1:6" ht="15">
      <c r="A481" s="1">
        <v>29373</v>
      </c>
      <c r="B481" s="4" t="s">
        <v>44</v>
      </c>
      <c r="C481" s="5">
        <v>62043</v>
      </c>
      <c r="D481" s="5">
        <v>164166</v>
      </c>
      <c r="E481" s="5">
        <v>116959</v>
      </c>
      <c r="F481" s="5">
        <v>47207</v>
      </c>
    </row>
    <row r="482" spans="1:6" ht="15">
      <c r="A482" s="1">
        <v>29373</v>
      </c>
      <c r="B482" s="4" t="s">
        <v>45</v>
      </c>
      <c r="C482" s="5">
        <v>99858</v>
      </c>
      <c r="D482" s="5">
        <v>304612</v>
      </c>
      <c r="E482" s="5">
        <v>222603</v>
      </c>
      <c r="F482" s="5">
        <v>82009</v>
      </c>
    </row>
    <row r="483" spans="1:6" ht="15">
      <c r="A483" s="1">
        <v>29373</v>
      </c>
      <c r="B483" s="4" t="s">
        <v>46</v>
      </c>
      <c r="C483" s="5">
        <v>10842</v>
      </c>
      <c r="D483" s="5">
        <v>31358</v>
      </c>
      <c r="E483" s="5">
        <v>20114</v>
      </c>
      <c r="F483" s="5">
        <v>11244</v>
      </c>
    </row>
    <row r="484" spans="1:6" ht="15">
      <c r="A484" s="1">
        <v>29373</v>
      </c>
      <c r="B484" s="4" t="s">
        <v>47</v>
      </c>
      <c r="C484" s="5">
        <v>7281</v>
      </c>
      <c r="D484" s="5">
        <v>20962</v>
      </c>
      <c r="E484" s="5">
        <v>13587</v>
      </c>
      <c r="F484" s="5">
        <v>7375</v>
      </c>
    </row>
    <row r="485" spans="1:6" ht="15">
      <c r="A485" s="1">
        <v>29373</v>
      </c>
      <c r="B485" s="4" t="s">
        <v>48</v>
      </c>
      <c r="C485" s="5">
        <v>1017</v>
      </c>
      <c r="D485" s="5">
        <v>3080</v>
      </c>
      <c r="E485" s="5">
        <v>2474</v>
      </c>
      <c r="F485" s="5">
        <v>606</v>
      </c>
    </row>
    <row r="486" spans="1:6" ht="15">
      <c r="A486" s="1">
        <v>29373</v>
      </c>
      <c r="B486" s="4" t="s">
        <v>49</v>
      </c>
      <c r="C486" s="5">
        <v>60745</v>
      </c>
      <c r="D486" s="5">
        <v>165275</v>
      </c>
      <c r="E486" s="5">
        <v>115216</v>
      </c>
      <c r="F486" s="5">
        <v>50059</v>
      </c>
    </row>
    <row r="487" spans="1:6" ht="15">
      <c r="A487" s="1">
        <v>29373</v>
      </c>
      <c r="B487" s="4" t="s">
        <v>50</v>
      </c>
      <c r="C487" s="5">
        <v>50303</v>
      </c>
      <c r="D487" s="5">
        <v>133480</v>
      </c>
      <c r="E487" s="5">
        <v>86552</v>
      </c>
      <c r="F487" s="5">
        <v>46928</v>
      </c>
    </row>
    <row r="488" spans="1:6" ht="15">
      <c r="A488" s="1">
        <v>29373</v>
      </c>
      <c r="B488" s="4" t="s">
        <v>51</v>
      </c>
      <c r="C488" s="5">
        <v>23883</v>
      </c>
      <c r="D488" s="5">
        <v>64470</v>
      </c>
      <c r="E488" s="5">
        <v>48718</v>
      </c>
      <c r="F488" s="5">
        <v>15752</v>
      </c>
    </row>
    <row r="489" spans="1:6" ht="15">
      <c r="A489" s="1">
        <v>29373</v>
      </c>
      <c r="B489" s="4" t="s">
        <v>52</v>
      </c>
      <c r="C489" s="5">
        <v>74348</v>
      </c>
      <c r="D489" s="5">
        <v>195217</v>
      </c>
      <c r="E489" s="5">
        <v>134544</v>
      </c>
      <c r="F489" s="5">
        <v>60673</v>
      </c>
    </row>
    <row r="490" spans="1:6" ht="15">
      <c r="A490" s="1">
        <v>29373</v>
      </c>
      <c r="B490" s="4" t="s">
        <v>53</v>
      </c>
      <c r="C490" s="5">
        <v>2784</v>
      </c>
      <c r="D490" s="5">
        <v>7052</v>
      </c>
      <c r="E490" s="5">
        <v>5017</v>
      </c>
      <c r="F490" s="5">
        <v>2035</v>
      </c>
    </row>
    <row r="491" spans="1:6" ht="15">
      <c r="A491" s="1">
        <v>29403</v>
      </c>
      <c r="B491" s="2" t="s">
        <v>0</v>
      </c>
      <c r="C491" s="5">
        <v>62960</v>
      </c>
      <c r="D491" s="5">
        <v>178970</v>
      </c>
      <c r="E491" s="5">
        <v>128447</v>
      </c>
      <c r="F491" s="5">
        <v>50523</v>
      </c>
    </row>
    <row r="492" spans="1:6" ht="15">
      <c r="A492" s="1">
        <v>29403</v>
      </c>
      <c r="B492" s="4" t="s">
        <v>1</v>
      </c>
      <c r="C492" s="5">
        <v>6245</v>
      </c>
      <c r="D492" s="5">
        <v>15006</v>
      </c>
      <c r="E492" s="5">
        <v>10319</v>
      </c>
      <c r="F492" s="5">
        <v>4687</v>
      </c>
    </row>
    <row r="493" spans="1:6" ht="15">
      <c r="A493" s="1">
        <v>29403</v>
      </c>
      <c r="B493" s="4" t="s">
        <v>2</v>
      </c>
      <c r="C493" s="5">
        <v>19483</v>
      </c>
      <c r="D493" s="5">
        <v>54301</v>
      </c>
      <c r="E493" s="5">
        <v>39875</v>
      </c>
      <c r="F493" s="5">
        <v>14426</v>
      </c>
    </row>
    <row r="494" spans="1:6" ht="15">
      <c r="A494" s="1">
        <v>29403</v>
      </c>
      <c r="B494" s="4" t="s">
        <v>3</v>
      </c>
      <c r="C494" s="5">
        <v>29316</v>
      </c>
      <c r="D494" s="5">
        <v>84143</v>
      </c>
      <c r="E494" s="5">
        <v>61440</v>
      </c>
      <c r="F494" s="5">
        <v>22703</v>
      </c>
    </row>
    <row r="495" spans="1:6" ht="15">
      <c r="A495" s="1">
        <v>29403</v>
      </c>
      <c r="B495" s="4" t="s">
        <v>4</v>
      </c>
      <c r="C495" s="5">
        <v>431247</v>
      </c>
      <c r="D495" s="5">
        <v>1185372</v>
      </c>
      <c r="E495" s="5">
        <v>814594</v>
      </c>
      <c r="F495" s="5">
        <v>370778</v>
      </c>
    </row>
    <row r="496" spans="1:6" ht="15">
      <c r="A496" s="1">
        <v>29403</v>
      </c>
      <c r="B496" s="4" t="s">
        <v>5</v>
      </c>
      <c r="C496" s="5">
        <v>26735</v>
      </c>
      <c r="D496" s="5">
        <v>72212</v>
      </c>
      <c r="E496" s="5">
        <v>50295</v>
      </c>
      <c r="F496" s="5">
        <v>21917</v>
      </c>
    </row>
    <row r="497" spans="1:6" ht="15">
      <c r="A497" s="1">
        <v>29403</v>
      </c>
      <c r="B497" s="4" t="s">
        <v>6</v>
      </c>
      <c r="C497" s="5">
        <v>47822</v>
      </c>
      <c r="D497" s="5">
        <v>135666</v>
      </c>
      <c r="E497" s="5">
        <v>94544</v>
      </c>
      <c r="F497" s="5">
        <v>41122</v>
      </c>
    </row>
    <row r="498" spans="1:6" ht="15">
      <c r="A498" s="1">
        <v>29403</v>
      </c>
      <c r="B498" s="4" t="s">
        <v>7</v>
      </c>
      <c r="C498" s="5">
        <v>11396</v>
      </c>
      <c r="D498" s="5">
        <v>30939</v>
      </c>
      <c r="E498" s="5">
        <v>21635</v>
      </c>
      <c r="F498" s="5">
        <v>9304</v>
      </c>
    </row>
    <row r="499" spans="1:6" ht="15">
      <c r="A499" s="1">
        <v>29403</v>
      </c>
      <c r="B499" s="4" t="s">
        <v>8</v>
      </c>
      <c r="C499" s="5">
        <v>29879</v>
      </c>
      <c r="D499" s="5">
        <v>82194</v>
      </c>
      <c r="E499" s="5">
        <v>56697</v>
      </c>
      <c r="F499" s="5">
        <v>25497</v>
      </c>
    </row>
    <row r="500" spans="1:6" ht="15">
      <c r="A500" s="1">
        <v>29403</v>
      </c>
      <c r="B500" s="4" t="s">
        <v>9</v>
      </c>
      <c r="C500" s="5">
        <v>96456</v>
      </c>
      <c r="D500" s="5">
        <v>262825</v>
      </c>
      <c r="E500" s="5">
        <v>188317</v>
      </c>
      <c r="F500" s="5">
        <v>74508</v>
      </c>
    </row>
    <row r="501" spans="1:6" ht="15">
      <c r="A501" s="1">
        <v>29403</v>
      </c>
      <c r="B501" s="4" t="s">
        <v>10</v>
      </c>
      <c r="C501" s="5">
        <v>87624</v>
      </c>
      <c r="D501" s="5">
        <v>228188</v>
      </c>
      <c r="E501" s="5">
        <v>165250</v>
      </c>
      <c r="F501" s="5">
        <v>62938</v>
      </c>
    </row>
    <row r="502" spans="1:6" ht="15">
      <c r="A502" s="1">
        <v>29403</v>
      </c>
      <c r="B502" s="4" t="s">
        <v>11</v>
      </c>
      <c r="C502" s="5">
        <v>1343</v>
      </c>
      <c r="D502" s="5">
        <v>4625</v>
      </c>
      <c r="E502" s="5">
        <v>3459</v>
      </c>
      <c r="F502" s="5">
        <v>1166</v>
      </c>
    </row>
    <row r="503" spans="1:6" ht="15">
      <c r="A503" s="1">
        <v>29403</v>
      </c>
      <c r="B503" s="4" t="s">
        <v>12</v>
      </c>
      <c r="C503" s="5">
        <v>18751</v>
      </c>
      <c r="D503" s="5">
        <v>56458</v>
      </c>
      <c r="E503" s="5">
        <v>38035</v>
      </c>
      <c r="F503" s="5">
        <v>18423</v>
      </c>
    </row>
    <row r="504" spans="1:6" ht="15">
      <c r="A504" s="1">
        <v>29403</v>
      </c>
      <c r="B504" s="4" t="s">
        <v>13</v>
      </c>
      <c r="C504" s="5">
        <v>7978</v>
      </c>
      <c r="D504" s="5">
        <v>21376</v>
      </c>
      <c r="E504" s="5">
        <v>14599</v>
      </c>
      <c r="F504" s="5">
        <v>6777</v>
      </c>
    </row>
    <row r="505" spans="1:6" ht="15">
      <c r="A505" s="1">
        <v>29403</v>
      </c>
      <c r="B505" s="4" t="s">
        <v>14</v>
      </c>
      <c r="C505" s="5">
        <v>210566</v>
      </c>
      <c r="D505" s="5">
        <v>647658</v>
      </c>
      <c r="E505" s="5">
        <v>458745</v>
      </c>
      <c r="F505" s="5">
        <v>188913</v>
      </c>
    </row>
    <row r="506" spans="1:6" ht="15">
      <c r="A506" s="1">
        <v>29403</v>
      </c>
      <c r="B506" s="4" t="s">
        <v>15</v>
      </c>
      <c r="C506" s="5">
        <v>56687</v>
      </c>
      <c r="D506" s="5">
        <v>160800</v>
      </c>
      <c r="E506" s="5">
        <v>113485</v>
      </c>
      <c r="F506" s="5">
        <v>47315</v>
      </c>
    </row>
    <row r="507" spans="1:6" ht="15">
      <c r="A507" s="1">
        <v>29403</v>
      </c>
      <c r="B507" s="4" t="s">
        <v>16</v>
      </c>
      <c r="C507" s="5">
        <v>36877</v>
      </c>
      <c r="D507" s="5">
        <v>97625</v>
      </c>
      <c r="E507" s="5">
        <v>66013</v>
      </c>
      <c r="F507" s="5">
        <v>31612</v>
      </c>
    </row>
    <row r="508" spans="1:6" ht="15">
      <c r="A508" s="1">
        <v>29403</v>
      </c>
      <c r="B508" s="4" t="s">
        <v>17</v>
      </c>
      <c r="C508" s="5">
        <v>26036</v>
      </c>
      <c r="D508" s="5">
        <v>66428</v>
      </c>
      <c r="E508" s="5">
        <v>47874</v>
      </c>
      <c r="F508" s="5">
        <v>18554</v>
      </c>
    </row>
    <row r="509" spans="1:6" ht="15">
      <c r="A509" s="1">
        <v>29403</v>
      </c>
      <c r="B509" s="4" t="s">
        <v>18</v>
      </c>
      <c r="C509" s="5">
        <v>63742</v>
      </c>
      <c r="D509" s="5">
        <v>168727</v>
      </c>
      <c r="E509" s="5">
        <v>118549</v>
      </c>
      <c r="F509" s="5">
        <v>50178</v>
      </c>
    </row>
    <row r="510" spans="1:6" ht="15">
      <c r="A510" s="1">
        <v>29403</v>
      </c>
      <c r="B510" s="4" t="s">
        <v>19</v>
      </c>
      <c r="C510" s="5">
        <v>69989</v>
      </c>
      <c r="D510" s="5">
        <v>214935</v>
      </c>
      <c r="E510" s="5">
        <v>157775</v>
      </c>
      <c r="F510" s="5">
        <v>57160</v>
      </c>
    </row>
    <row r="511" spans="1:6" ht="15">
      <c r="A511" s="1">
        <v>29403</v>
      </c>
      <c r="B511" s="4" t="s">
        <v>20</v>
      </c>
      <c r="C511" s="5">
        <v>21274</v>
      </c>
      <c r="D511" s="5">
        <v>60230</v>
      </c>
      <c r="E511" s="5">
        <v>39618</v>
      </c>
      <c r="F511" s="5">
        <v>20612</v>
      </c>
    </row>
    <row r="512" spans="1:6" ht="15">
      <c r="A512" s="1">
        <v>29403</v>
      </c>
      <c r="B512" s="4" t="s">
        <v>21</v>
      </c>
      <c r="C512" s="5">
        <v>77257</v>
      </c>
      <c r="D512" s="5">
        <v>209915</v>
      </c>
      <c r="E512" s="5">
        <v>143580</v>
      </c>
      <c r="F512" s="5">
        <v>66335</v>
      </c>
    </row>
    <row r="513" spans="1:6" ht="15">
      <c r="A513" s="1">
        <v>29403</v>
      </c>
      <c r="B513" s="4" t="s">
        <v>22</v>
      </c>
      <c r="C513" s="5">
        <v>119408</v>
      </c>
      <c r="D513" s="5">
        <v>325819</v>
      </c>
      <c r="E513" s="5">
        <v>212787</v>
      </c>
      <c r="F513" s="5">
        <v>113032</v>
      </c>
    </row>
    <row r="514" spans="1:6" ht="15">
      <c r="A514" s="1">
        <v>29403</v>
      </c>
      <c r="B514" s="4" t="s">
        <v>23</v>
      </c>
      <c r="C514" s="5">
        <v>209243</v>
      </c>
      <c r="D514" s="5">
        <v>604012</v>
      </c>
      <c r="E514" s="5">
        <v>415014</v>
      </c>
      <c r="F514" s="5">
        <v>188998</v>
      </c>
    </row>
    <row r="515" spans="1:6" ht="15">
      <c r="A515" s="1">
        <v>29403</v>
      </c>
      <c r="B515" s="4" t="s">
        <v>24</v>
      </c>
      <c r="C515" s="5">
        <v>48511</v>
      </c>
      <c r="D515" s="5">
        <v>126989</v>
      </c>
      <c r="E515" s="5">
        <v>86120</v>
      </c>
      <c r="F515" s="5">
        <v>40869</v>
      </c>
    </row>
    <row r="516" spans="1:6" ht="15">
      <c r="A516" s="1">
        <v>29403</v>
      </c>
      <c r="B516" s="4" t="s">
        <v>25</v>
      </c>
      <c r="C516" s="5">
        <v>58203</v>
      </c>
      <c r="D516" s="5">
        <v>172827</v>
      </c>
      <c r="E516" s="5">
        <v>127769</v>
      </c>
      <c r="F516" s="5">
        <v>45058</v>
      </c>
    </row>
    <row r="517" spans="1:6" ht="15">
      <c r="A517" s="1">
        <v>29403</v>
      </c>
      <c r="B517" s="4" t="s">
        <v>26</v>
      </c>
      <c r="C517" s="5">
        <v>68205</v>
      </c>
      <c r="D517" s="5">
        <v>197865</v>
      </c>
      <c r="E517" s="5">
        <v>134805</v>
      </c>
      <c r="F517" s="5">
        <v>63060</v>
      </c>
    </row>
    <row r="518" spans="1:6" ht="15">
      <c r="A518" s="1">
        <v>29403</v>
      </c>
      <c r="B518" s="4" t="s">
        <v>27</v>
      </c>
      <c r="C518" s="5">
        <v>6625</v>
      </c>
      <c r="D518" s="5">
        <v>18217</v>
      </c>
      <c r="E518" s="5">
        <v>12689</v>
      </c>
      <c r="F518" s="5">
        <v>5528</v>
      </c>
    </row>
    <row r="519" spans="1:6" ht="15">
      <c r="A519" s="1">
        <v>29403</v>
      </c>
      <c r="B519" s="4" t="s">
        <v>28</v>
      </c>
      <c r="C519" s="5">
        <v>12699</v>
      </c>
      <c r="D519" s="5">
        <v>35052</v>
      </c>
      <c r="E519" s="5">
        <v>24454</v>
      </c>
      <c r="F519" s="5">
        <v>10598</v>
      </c>
    </row>
    <row r="520" spans="1:6" ht="15">
      <c r="A520" s="1">
        <v>29403</v>
      </c>
      <c r="B520" s="4" t="s">
        <v>29</v>
      </c>
      <c r="C520" s="5">
        <v>4553</v>
      </c>
      <c r="D520" s="5">
        <v>12483</v>
      </c>
      <c r="E520" s="5">
        <v>8678</v>
      </c>
      <c r="F520" s="5">
        <v>3805</v>
      </c>
    </row>
    <row r="521" spans="1:6" ht="15">
      <c r="A521" s="1">
        <v>29403</v>
      </c>
      <c r="B521" s="4" t="s">
        <v>30</v>
      </c>
      <c r="C521" s="5">
        <v>8351</v>
      </c>
      <c r="D521" s="5">
        <v>22907</v>
      </c>
      <c r="E521" s="5">
        <v>15191</v>
      </c>
      <c r="F521" s="5">
        <v>7716</v>
      </c>
    </row>
    <row r="522" spans="1:6" ht="15">
      <c r="A522" s="1">
        <v>29403</v>
      </c>
      <c r="B522" s="4" t="s">
        <v>31</v>
      </c>
      <c r="C522" s="5">
        <v>142594</v>
      </c>
      <c r="D522" s="5">
        <v>433927</v>
      </c>
      <c r="E522" s="5">
        <v>301964</v>
      </c>
      <c r="F522" s="5">
        <v>131963</v>
      </c>
    </row>
    <row r="523" spans="1:6" ht="15">
      <c r="A523" s="1">
        <v>29403</v>
      </c>
      <c r="B523" s="4" t="s">
        <v>32</v>
      </c>
      <c r="C523" s="5">
        <v>18828</v>
      </c>
      <c r="D523" s="5">
        <v>54454</v>
      </c>
      <c r="E523" s="5">
        <v>37616</v>
      </c>
      <c r="F523" s="5">
        <v>16838</v>
      </c>
    </row>
    <row r="524" spans="1:6" ht="15">
      <c r="A524" s="1">
        <v>29403</v>
      </c>
      <c r="B524" s="4" t="s">
        <v>33</v>
      </c>
      <c r="C524" s="5">
        <v>354283</v>
      </c>
      <c r="D524" s="5">
        <v>1056656</v>
      </c>
      <c r="E524" s="5">
        <v>733157</v>
      </c>
      <c r="F524" s="5">
        <v>323499</v>
      </c>
    </row>
    <row r="525" spans="1:6" ht="15">
      <c r="A525" s="1">
        <v>29403</v>
      </c>
      <c r="B525" s="4" t="s">
        <v>34</v>
      </c>
      <c r="C525" s="5">
        <v>79004</v>
      </c>
      <c r="D525" s="5">
        <v>200561</v>
      </c>
      <c r="E525" s="5">
        <v>142670</v>
      </c>
      <c r="F525" s="5">
        <v>57891</v>
      </c>
    </row>
    <row r="526" spans="1:6" ht="15">
      <c r="A526" s="1">
        <v>29403</v>
      </c>
      <c r="B526" s="4" t="s">
        <v>35</v>
      </c>
      <c r="C526" s="5">
        <v>4860</v>
      </c>
      <c r="D526" s="5">
        <v>13131</v>
      </c>
      <c r="E526" s="5">
        <v>9061</v>
      </c>
      <c r="F526" s="5">
        <v>4070</v>
      </c>
    </row>
    <row r="527" spans="1:6" ht="15">
      <c r="A527" s="1">
        <v>29403</v>
      </c>
      <c r="B527" s="4" t="s">
        <v>36</v>
      </c>
      <c r="C527" s="5">
        <v>168602</v>
      </c>
      <c r="D527" s="5">
        <v>456053</v>
      </c>
      <c r="E527" s="5">
        <v>317499</v>
      </c>
      <c r="F527" s="5">
        <v>138554</v>
      </c>
    </row>
    <row r="528" spans="1:6" ht="15">
      <c r="A528" s="1">
        <v>29403</v>
      </c>
      <c r="B528" s="4" t="s">
        <v>37</v>
      </c>
      <c r="C528" s="5">
        <v>30489</v>
      </c>
      <c r="D528" s="5">
        <v>89790</v>
      </c>
      <c r="E528" s="5">
        <v>65431</v>
      </c>
      <c r="F528" s="5">
        <v>24359</v>
      </c>
    </row>
    <row r="529" spans="1:6" ht="15">
      <c r="A529" s="1">
        <v>29403</v>
      </c>
      <c r="B529" s="4" t="s">
        <v>38</v>
      </c>
      <c r="C529" s="5">
        <v>40073</v>
      </c>
      <c r="D529" s="5">
        <v>106245</v>
      </c>
      <c r="E529" s="5">
        <v>68025</v>
      </c>
      <c r="F529" s="5">
        <v>38220</v>
      </c>
    </row>
    <row r="530" spans="1:6" ht="15">
      <c r="A530" s="1">
        <v>29403</v>
      </c>
      <c r="B530" s="4" t="s">
        <v>39</v>
      </c>
      <c r="C530" s="5">
        <v>206544</v>
      </c>
      <c r="D530" s="5">
        <v>589542</v>
      </c>
      <c r="E530" s="5">
        <v>410459</v>
      </c>
      <c r="F530" s="5">
        <v>179083</v>
      </c>
    </row>
    <row r="531" spans="1:6" ht="15">
      <c r="A531" s="1">
        <v>29403</v>
      </c>
      <c r="B531" s="4" t="s">
        <v>40</v>
      </c>
      <c r="C531" s="5">
        <v>44074</v>
      </c>
      <c r="D531" s="5">
        <v>165393</v>
      </c>
      <c r="E531" s="5">
        <v>116471</v>
      </c>
      <c r="F531" s="5">
        <v>48922</v>
      </c>
    </row>
    <row r="532" spans="1:6" ht="15">
      <c r="A532" s="1">
        <v>29403</v>
      </c>
      <c r="B532" s="4" t="s">
        <v>41</v>
      </c>
      <c r="C532" s="5">
        <v>18399</v>
      </c>
      <c r="D532" s="5">
        <v>52602</v>
      </c>
      <c r="E532" s="5">
        <v>35916</v>
      </c>
      <c r="F532" s="5">
        <v>16686</v>
      </c>
    </row>
    <row r="533" spans="1:6" ht="15">
      <c r="A533" s="1">
        <v>29403</v>
      </c>
      <c r="B533" s="4" t="s">
        <v>42</v>
      </c>
      <c r="C533" s="5">
        <v>56533</v>
      </c>
      <c r="D533" s="5">
        <v>155788</v>
      </c>
      <c r="E533" s="5">
        <v>111227</v>
      </c>
      <c r="F533" s="5">
        <v>44561</v>
      </c>
    </row>
    <row r="534" spans="1:6" ht="15">
      <c r="A534" s="1">
        <v>29403</v>
      </c>
      <c r="B534" s="4" t="s">
        <v>43</v>
      </c>
      <c r="C534" s="5">
        <v>7117</v>
      </c>
      <c r="D534" s="5">
        <v>19390</v>
      </c>
      <c r="E534" s="5">
        <v>13625</v>
      </c>
      <c r="F534" s="5">
        <v>5765</v>
      </c>
    </row>
    <row r="535" spans="1:6" ht="15">
      <c r="A535" s="1">
        <v>29403</v>
      </c>
      <c r="B535" s="4" t="s">
        <v>44</v>
      </c>
      <c r="C535" s="5">
        <v>62385</v>
      </c>
      <c r="D535" s="5">
        <v>162221</v>
      </c>
      <c r="E535" s="5">
        <v>113660</v>
      </c>
      <c r="F535" s="5">
        <v>48561</v>
      </c>
    </row>
    <row r="536" spans="1:6" ht="15">
      <c r="A536" s="1">
        <v>29403</v>
      </c>
      <c r="B536" s="4" t="s">
        <v>45</v>
      </c>
      <c r="C536" s="5">
        <v>100853</v>
      </c>
      <c r="D536" s="5">
        <v>307542</v>
      </c>
      <c r="E536" s="5">
        <v>224241</v>
      </c>
      <c r="F536" s="5">
        <v>83301</v>
      </c>
    </row>
    <row r="537" spans="1:6" ht="15">
      <c r="A537" s="1">
        <v>29403</v>
      </c>
      <c r="B537" s="4" t="s">
        <v>46</v>
      </c>
      <c r="C537" s="5">
        <v>11053</v>
      </c>
      <c r="D537" s="5">
        <v>32195</v>
      </c>
      <c r="E537" s="5">
        <v>20649</v>
      </c>
      <c r="F537" s="5">
        <v>11546</v>
      </c>
    </row>
    <row r="538" spans="1:6" ht="15">
      <c r="A538" s="1">
        <v>29403</v>
      </c>
      <c r="B538" s="4" t="s">
        <v>47</v>
      </c>
      <c r="C538" s="5">
        <v>7202</v>
      </c>
      <c r="D538" s="5">
        <v>20733</v>
      </c>
      <c r="E538" s="5">
        <v>13428</v>
      </c>
      <c r="F538" s="5">
        <v>7305</v>
      </c>
    </row>
    <row r="539" spans="1:6" ht="15">
      <c r="A539" s="1">
        <v>29403</v>
      </c>
      <c r="B539" s="4" t="s">
        <v>48</v>
      </c>
      <c r="C539" s="5">
        <v>1032</v>
      </c>
      <c r="D539" s="5">
        <v>3116</v>
      </c>
      <c r="E539" s="5">
        <v>2490</v>
      </c>
      <c r="F539" s="5">
        <v>626</v>
      </c>
    </row>
    <row r="540" spans="1:6" ht="15">
      <c r="A540" s="1">
        <v>29403</v>
      </c>
      <c r="B540" s="4" t="s">
        <v>49</v>
      </c>
      <c r="C540" s="5">
        <v>61957</v>
      </c>
      <c r="D540" s="5">
        <v>168192</v>
      </c>
      <c r="E540" s="5">
        <v>117198</v>
      </c>
      <c r="F540" s="5">
        <v>50994</v>
      </c>
    </row>
    <row r="541" spans="1:6" ht="15">
      <c r="A541" s="1">
        <v>29403</v>
      </c>
      <c r="B541" s="4" t="s">
        <v>50</v>
      </c>
      <c r="C541" s="5">
        <v>51322</v>
      </c>
      <c r="D541" s="5">
        <v>136362</v>
      </c>
      <c r="E541" s="5">
        <v>88466</v>
      </c>
      <c r="F541" s="5">
        <v>47896</v>
      </c>
    </row>
    <row r="542" spans="1:6" ht="15">
      <c r="A542" s="1">
        <v>29403</v>
      </c>
      <c r="B542" s="4" t="s">
        <v>51</v>
      </c>
      <c r="C542" s="5">
        <v>23901</v>
      </c>
      <c r="D542" s="5">
        <v>64078</v>
      </c>
      <c r="E542" s="5">
        <v>48411</v>
      </c>
      <c r="F542" s="5">
        <v>15667</v>
      </c>
    </row>
    <row r="543" spans="1:6" ht="15">
      <c r="A543" s="1">
        <v>29403</v>
      </c>
      <c r="B543" s="4" t="s">
        <v>52</v>
      </c>
      <c r="C543" s="5">
        <v>75294</v>
      </c>
      <c r="D543" s="5">
        <v>197493</v>
      </c>
      <c r="E543" s="5">
        <v>135880</v>
      </c>
      <c r="F543" s="5">
        <v>61613</v>
      </c>
    </row>
    <row r="544" spans="1:6" ht="15">
      <c r="A544" s="1">
        <v>29403</v>
      </c>
      <c r="B544" s="4" t="s">
        <v>53</v>
      </c>
      <c r="C544" s="5">
        <v>2765</v>
      </c>
      <c r="D544" s="5">
        <v>7019</v>
      </c>
      <c r="E544" s="5">
        <v>5005</v>
      </c>
      <c r="F544" s="5">
        <v>2014</v>
      </c>
    </row>
    <row r="545" spans="1:6" ht="15">
      <c r="A545" s="1">
        <v>29434</v>
      </c>
      <c r="B545" s="2" t="s">
        <v>0</v>
      </c>
      <c r="C545" s="5">
        <v>63590</v>
      </c>
      <c r="D545" s="5">
        <v>180330</v>
      </c>
      <c r="E545" s="5">
        <v>129454</v>
      </c>
      <c r="F545" s="5">
        <v>50876</v>
      </c>
    </row>
    <row r="546" spans="1:6" ht="15">
      <c r="A546" s="1">
        <v>29434</v>
      </c>
      <c r="B546" s="4" t="s">
        <v>1</v>
      </c>
      <c r="C546" s="5">
        <v>6270</v>
      </c>
      <c r="D546" s="5">
        <v>15105</v>
      </c>
      <c r="E546" s="5">
        <v>10385</v>
      </c>
      <c r="F546" s="5">
        <v>4720</v>
      </c>
    </row>
    <row r="547" spans="1:6" ht="15">
      <c r="A547" s="1">
        <v>29434</v>
      </c>
      <c r="B547" s="4" t="s">
        <v>2</v>
      </c>
      <c r="C547" s="5">
        <v>20010</v>
      </c>
      <c r="D547" s="5">
        <v>55759</v>
      </c>
      <c r="E547" s="5">
        <v>40821</v>
      </c>
      <c r="F547" s="5">
        <v>14938</v>
      </c>
    </row>
    <row r="548" spans="1:6" ht="15">
      <c r="A548" s="1">
        <v>29434</v>
      </c>
      <c r="B548" s="4" t="s">
        <v>3</v>
      </c>
      <c r="C548" s="5">
        <v>29331</v>
      </c>
      <c r="D548" s="5">
        <v>84171</v>
      </c>
      <c r="E548" s="5">
        <v>61412</v>
      </c>
      <c r="F548" s="5">
        <v>22759</v>
      </c>
    </row>
    <row r="549" spans="1:6" ht="15">
      <c r="A549" s="1">
        <v>29434</v>
      </c>
      <c r="B549" s="4" t="s">
        <v>4</v>
      </c>
      <c r="C549" s="5">
        <v>439162</v>
      </c>
      <c r="D549" s="5">
        <v>1217838</v>
      </c>
      <c r="E549" s="5">
        <v>838531</v>
      </c>
      <c r="F549" s="5">
        <v>379307</v>
      </c>
    </row>
    <row r="550" spans="1:6" ht="15">
      <c r="A550" s="1">
        <v>29434</v>
      </c>
      <c r="B550" s="4" t="s">
        <v>5</v>
      </c>
      <c r="C550" s="5">
        <v>27218</v>
      </c>
      <c r="D550" s="5">
        <v>73817</v>
      </c>
      <c r="E550" s="5">
        <v>51373</v>
      </c>
      <c r="F550" s="5">
        <v>22444</v>
      </c>
    </row>
    <row r="551" spans="1:6" ht="15">
      <c r="A551" s="1">
        <v>29434</v>
      </c>
      <c r="B551" s="4" t="s">
        <v>6</v>
      </c>
      <c r="C551" s="5">
        <v>47711</v>
      </c>
      <c r="D551" s="5">
        <v>135102</v>
      </c>
      <c r="E551" s="5">
        <v>93999</v>
      </c>
      <c r="F551" s="5">
        <v>41103</v>
      </c>
    </row>
    <row r="552" spans="1:6" ht="15">
      <c r="A552" s="1">
        <v>29434</v>
      </c>
      <c r="B552" s="4" t="s">
        <v>7</v>
      </c>
      <c r="C552" s="5">
        <v>11509</v>
      </c>
      <c r="D552" s="5">
        <v>31338</v>
      </c>
      <c r="E552" s="5">
        <v>21913</v>
      </c>
      <c r="F552" s="5">
        <v>9425</v>
      </c>
    </row>
    <row r="553" spans="1:6" ht="15">
      <c r="A553" s="1">
        <v>29434</v>
      </c>
      <c r="B553" s="4" t="s">
        <v>8</v>
      </c>
      <c r="C553" s="5">
        <v>29806</v>
      </c>
      <c r="D553" s="5">
        <v>81892</v>
      </c>
      <c r="E553" s="5">
        <v>56469</v>
      </c>
      <c r="F553" s="5">
        <v>25423</v>
      </c>
    </row>
    <row r="554" spans="1:6" ht="15">
      <c r="A554" s="1">
        <v>29434</v>
      </c>
      <c r="B554" s="4" t="s">
        <v>9</v>
      </c>
      <c r="C554" s="5">
        <v>97739</v>
      </c>
      <c r="D554" s="5">
        <v>265954</v>
      </c>
      <c r="E554" s="5">
        <v>190324</v>
      </c>
      <c r="F554" s="5">
        <v>75630</v>
      </c>
    </row>
    <row r="555" spans="1:6" ht="15">
      <c r="A555" s="1">
        <v>29434</v>
      </c>
      <c r="B555" s="4" t="s">
        <v>10</v>
      </c>
      <c r="C555" s="5">
        <v>87347</v>
      </c>
      <c r="D555" s="5">
        <v>227834</v>
      </c>
      <c r="E555" s="5">
        <v>164873</v>
      </c>
      <c r="F555" s="5">
        <v>62961</v>
      </c>
    </row>
    <row r="556" spans="1:6" ht="15">
      <c r="A556" s="1">
        <v>29434</v>
      </c>
      <c r="B556" s="4" t="s">
        <v>11</v>
      </c>
      <c r="C556" s="5">
        <v>1323</v>
      </c>
      <c r="D556" s="5">
        <v>4566</v>
      </c>
      <c r="E556" s="5">
        <v>3417</v>
      </c>
      <c r="F556" s="5">
        <v>1149</v>
      </c>
    </row>
    <row r="557" spans="1:6" ht="15">
      <c r="A557" s="1">
        <v>29434</v>
      </c>
      <c r="B557" s="4" t="s">
        <v>12</v>
      </c>
      <c r="C557" s="5">
        <v>18847</v>
      </c>
      <c r="D557" s="5">
        <v>56630</v>
      </c>
      <c r="E557" s="5">
        <v>38166</v>
      </c>
      <c r="F557" s="5">
        <v>18464</v>
      </c>
    </row>
    <row r="558" spans="1:6" ht="15">
      <c r="A558" s="1">
        <v>29434</v>
      </c>
      <c r="B558" s="4" t="s">
        <v>13</v>
      </c>
      <c r="C558" s="5">
        <v>7860</v>
      </c>
      <c r="D558" s="5">
        <v>21382</v>
      </c>
      <c r="E558" s="5">
        <v>14575</v>
      </c>
      <c r="F558" s="5">
        <v>6807</v>
      </c>
    </row>
    <row r="559" spans="1:6" ht="15">
      <c r="A559" s="1">
        <v>29434</v>
      </c>
      <c r="B559" s="4" t="s">
        <v>14</v>
      </c>
      <c r="C559" s="5">
        <v>211452</v>
      </c>
      <c r="D559" s="5">
        <v>648537</v>
      </c>
      <c r="E559" s="5">
        <v>459361</v>
      </c>
      <c r="F559" s="5">
        <v>189176</v>
      </c>
    </row>
    <row r="560" spans="1:6" ht="15">
      <c r="A560" s="1">
        <v>29434</v>
      </c>
      <c r="B560" s="4" t="s">
        <v>15</v>
      </c>
      <c r="C560" s="5">
        <v>57747</v>
      </c>
      <c r="D560" s="5">
        <v>163637</v>
      </c>
      <c r="E560" s="5">
        <v>115267</v>
      </c>
      <c r="F560" s="5">
        <v>48370</v>
      </c>
    </row>
    <row r="561" spans="1:6" ht="15">
      <c r="A561" s="1">
        <v>29434</v>
      </c>
      <c r="B561" s="4" t="s">
        <v>16</v>
      </c>
      <c r="C561" s="5">
        <v>37378</v>
      </c>
      <c r="D561" s="5">
        <v>99125</v>
      </c>
      <c r="E561" s="5">
        <v>66967</v>
      </c>
      <c r="F561" s="5">
        <v>32158</v>
      </c>
    </row>
    <row r="562" spans="1:6" ht="15">
      <c r="A562" s="1">
        <v>29434</v>
      </c>
      <c r="B562" s="4" t="s">
        <v>17</v>
      </c>
      <c r="C562" s="5">
        <v>26539</v>
      </c>
      <c r="D562" s="5">
        <v>67949</v>
      </c>
      <c r="E562" s="5">
        <v>48778</v>
      </c>
      <c r="F562" s="5">
        <v>19171</v>
      </c>
    </row>
    <row r="563" spans="1:6" ht="15">
      <c r="A563" s="1">
        <v>29434</v>
      </c>
      <c r="B563" s="4" t="s">
        <v>18</v>
      </c>
      <c r="C563" s="5">
        <v>64563</v>
      </c>
      <c r="D563" s="5">
        <v>170315</v>
      </c>
      <c r="E563" s="5">
        <v>119522</v>
      </c>
      <c r="F563" s="5">
        <v>50793</v>
      </c>
    </row>
    <row r="564" spans="1:6" ht="15">
      <c r="A564" s="1">
        <v>29434</v>
      </c>
      <c r="B564" s="4" t="s">
        <v>19</v>
      </c>
      <c r="C564" s="5">
        <v>70113</v>
      </c>
      <c r="D564" s="5">
        <v>215445</v>
      </c>
      <c r="E564" s="5">
        <v>158001</v>
      </c>
      <c r="F564" s="5">
        <v>57444</v>
      </c>
    </row>
    <row r="565" spans="1:6" ht="15">
      <c r="A565" s="1">
        <v>29434</v>
      </c>
      <c r="B565" s="4" t="s">
        <v>20</v>
      </c>
      <c r="C565" s="5">
        <v>21495</v>
      </c>
      <c r="D565" s="5">
        <v>58051</v>
      </c>
      <c r="E565" s="5">
        <v>39828</v>
      </c>
      <c r="F565" s="5">
        <v>18223</v>
      </c>
    </row>
    <row r="566" spans="1:6" ht="15">
      <c r="A566" s="1">
        <v>29434</v>
      </c>
      <c r="B566" s="4" t="s">
        <v>21</v>
      </c>
      <c r="C566" s="5">
        <v>77834</v>
      </c>
      <c r="D566" s="5">
        <v>211295</v>
      </c>
      <c r="E566" s="5">
        <v>144447</v>
      </c>
      <c r="F566" s="5">
        <v>66848</v>
      </c>
    </row>
    <row r="567" spans="1:6" ht="15">
      <c r="A567" s="1">
        <v>29434</v>
      </c>
      <c r="B567" s="4" t="s">
        <v>22</v>
      </c>
      <c r="C567" s="5">
        <v>119326</v>
      </c>
      <c r="D567" s="5">
        <v>326754</v>
      </c>
      <c r="E567" s="5">
        <v>213851</v>
      </c>
      <c r="F567" s="5">
        <v>112903</v>
      </c>
    </row>
    <row r="568" spans="1:6" ht="15">
      <c r="A568" s="1">
        <v>29434</v>
      </c>
      <c r="B568" s="4" t="s">
        <v>23</v>
      </c>
      <c r="C568" s="5">
        <v>210247</v>
      </c>
      <c r="D568" s="5">
        <v>606319</v>
      </c>
      <c r="E568" s="5">
        <v>415955</v>
      </c>
      <c r="F568" s="5">
        <v>190364</v>
      </c>
    </row>
    <row r="569" spans="1:6" ht="15">
      <c r="A569" s="1">
        <v>29434</v>
      </c>
      <c r="B569" s="4" t="s">
        <v>24</v>
      </c>
      <c r="C569" s="5">
        <v>49176</v>
      </c>
      <c r="D569" s="5">
        <v>129188</v>
      </c>
      <c r="E569" s="5">
        <v>87503</v>
      </c>
      <c r="F569" s="5">
        <v>41685</v>
      </c>
    </row>
    <row r="570" spans="1:6" ht="15">
      <c r="A570" s="1">
        <v>29434</v>
      </c>
      <c r="B570" s="4" t="s">
        <v>25</v>
      </c>
      <c r="C570" s="5">
        <v>58782</v>
      </c>
      <c r="D570" s="5">
        <v>174175</v>
      </c>
      <c r="E570" s="5">
        <v>128586</v>
      </c>
      <c r="F570" s="5">
        <v>45589</v>
      </c>
    </row>
    <row r="571" spans="1:6" ht="15">
      <c r="A571" s="1">
        <v>29434</v>
      </c>
      <c r="B571" s="4" t="s">
        <v>26</v>
      </c>
      <c r="C571" s="5">
        <v>69899</v>
      </c>
      <c r="D571" s="5">
        <v>202518</v>
      </c>
      <c r="E571" s="5">
        <v>137711</v>
      </c>
      <c r="F571" s="5">
        <v>64807</v>
      </c>
    </row>
    <row r="572" spans="1:6" ht="15">
      <c r="A572" s="1">
        <v>29434</v>
      </c>
      <c r="B572" s="4" t="s">
        <v>27</v>
      </c>
      <c r="C572" s="5">
        <v>6725</v>
      </c>
      <c r="D572" s="5">
        <v>18474</v>
      </c>
      <c r="E572" s="5">
        <v>12879</v>
      </c>
      <c r="F572" s="5">
        <v>5595</v>
      </c>
    </row>
    <row r="573" spans="1:6" ht="15">
      <c r="A573" s="1">
        <v>29434</v>
      </c>
      <c r="B573" s="4" t="s">
        <v>28</v>
      </c>
      <c r="C573" s="5">
        <v>12932</v>
      </c>
      <c r="D573" s="5">
        <v>35706</v>
      </c>
      <c r="E573" s="5">
        <v>24831</v>
      </c>
      <c r="F573" s="5">
        <v>10875</v>
      </c>
    </row>
    <row r="574" spans="1:6" ht="15">
      <c r="A574" s="1">
        <v>29434</v>
      </c>
      <c r="B574" s="4" t="s">
        <v>29</v>
      </c>
      <c r="C574" s="5">
        <v>4556</v>
      </c>
      <c r="D574" s="5">
        <v>12520</v>
      </c>
      <c r="E574" s="5">
        <v>8697</v>
      </c>
      <c r="F574" s="5">
        <v>3823</v>
      </c>
    </row>
    <row r="575" spans="1:6" ht="15">
      <c r="A575" s="1">
        <v>29434</v>
      </c>
      <c r="B575" s="4" t="s">
        <v>30</v>
      </c>
      <c r="C575" s="5">
        <v>8408</v>
      </c>
      <c r="D575" s="5">
        <v>23108</v>
      </c>
      <c r="E575" s="5">
        <v>15295</v>
      </c>
      <c r="F575" s="5">
        <v>7813</v>
      </c>
    </row>
    <row r="576" spans="1:6" ht="15">
      <c r="A576" s="1">
        <v>29434</v>
      </c>
      <c r="B576" s="4" t="s">
        <v>31</v>
      </c>
      <c r="C576" s="5">
        <v>144750</v>
      </c>
      <c r="D576" s="5">
        <v>440028</v>
      </c>
      <c r="E576" s="5">
        <v>305674</v>
      </c>
      <c r="F576" s="5">
        <v>134354</v>
      </c>
    </row>
    <row r="577" spans="1:6" ht="15">
      <c r="A577" s="1">
        <v>29434</v>
      </c>
      <c r="B577" s="4" t="s">
        <v>32</v>
      </c>
      <c r="C577" s="5">
        <v>19043</v>
      </c>
      <c r="D577" s="5">
        <v>55009</v>
      </c>
      <c r="E577" s="5">
        <v>37934</v>
      </c>
      <c r="F577" s="5">
        <v>17075</v>
      </c>
    </row>
    <row r="578" spans="1:6" ht="15">
      <c r="A578" s="1">
        <v>29434</v>
      </c>
      <c r="B578" s="4" t="s">
        <v>33</v>
      </c>
      <c r="C578" s="5">
        <v>355208</v>
      </c>
      <c r="D578" s="5">
        <v>1058783</v>
      </c>
      <c r="E578" s="5">
        <v>733948</v>
      </c>
      <c r="F578" s="5">
        <v>324835</v>
      </c>
    </row>
    <row r="579" spans="1:6" ht="15">
      <c r="A579" s="1">
        <v>29434</v>
      </c>
      <c r="B579" s="4" t="s">
        <v>34</v>
      </c>
      <c r="C579" s="5">
        <v>78430</v>
      </c>
      <c r="D579" s="5">
        <v>198263</v>
      </c>
      <c r="E579" s="5">
        <v>140743</v>
      </c>
      <c r="F579" s="5">
        <v>57520</v>
      </c>
    </row>
    <row r="580" spans="1:6" ht="15">
      <c r="A580" s="1">
        <v>29434</v>
      </c>
      <c r="B580" s="4" t="s">
        <v>35</v>
      </c>
      <c r="C580" s="5">
        <v>4958</v>
      </c>
      <c r="D580" s="5">
        <v>13485</v>
      </c>
      <c r="E580" s="5">
        <v>9298</v>
      </c>
      <c r="F580" s="5">
        <v>4187</v>
      </c>
    </row>
    <row r="581" spans="1:6" ht="15">
      <c r="A581" s="1">
        <v>29434</v>
      </c>
      <c r="B581" s="4" t="s">
        <v>36</v>
      </c>
      <c r="C581" s="5">
        <v>170138</v>
      </c>
      <c r="D581" s="5">
        <v>460404</v>
      </c>
      <c r="E581" s="5">
        <v>320165</v>
      </c>
      <c r="F581" s="5">
        <v>140239</v>
      </c>
    </row>
    <row r="582" spans="1:6" ht="15">
      <c r="A582" s="1">
        <v>29434</v>
      </c>
      <c r="B582" s="4" t="s">
        <v>37</v>
      </c>
      <c r="C582" s="5">
        <v>31014</v>
      </c>
      <c r="D582" s="5">
        <v>91120</v>
      </c>
      <c r="E582" s="5">
        <v>66281</v>
      </c>
      <c r="F582" s="5">
        <v>24839</v>
      </c>
    </row>
    <row r="583" spans="1:6" ht="15">
      <c r="A583" s="1">
        <v>29434</v>
      </c>
      <c r="B583" s="4" t="s">
        <v>38</v>
      </c>
      <c r="C583" s="5">
        <v>39613</v>
      </c>
      <c r="D583" s="5">
        <v>105171</v>
      </c>
      <c r="E583" s="5">
        <v>67402</v>
      </c>
      <c r="F583" s="5">
        <v>37769</v>
      </c>
    </row>
    <row r="584" spans="1:6" ht="15">
      <c r="A584" s="1">
        <v>29434</v>
      </c>
      <c r="B584" s="4" t="s">
        <v>39</v>
      </c>
      <c r="C584" s="5">
        <v>207003</v>
      </c>
      <c r="D584" s="5">
        <v>590812</v>
      </c>
      <c r="E584" s="5">
        <v>411061</v>
      </c>
      <c r="F584" s="5">
        <v>179751</v>
      </c>
    </row>
    <row r="585" spans="1:6" ht="15">
      <c r="A585" s="1">
        <v>29434</v>
      </c>
      <c r="B585" s="4" t="s">
        <v>40</v>
      </c>
      <c r="C585" s="5">
        <v>44063</v>
      </c>
      <c r="D585" s="5">
        <v>165409</v>
      </c>
      <c r="E585" s="5">
        <v>116279</v>
      </c>
      <c r="F585" s="5">
        <v>49130</v>
      </c>
    </row>
    <row r="586" spans="1:6" ht="15">
      <c r="A586" s="1">
        <v>29434</v>
      </c>
      <c r="B586" s="4" t="s">
        <v>41</v>
      </c>
      <c r="C586" s="5">
        <v>18226</v>
      </c>
      <c r="D586" s="5">
        <v>52092</v>
      </c>
      <c r="E586" s="5">
        <v>35564</v>
      </c>
      <c r="F586" s="5">
        <v>16528</v>
      </c>
    </row>
    <row r="587" spans="1:6" ht="15">
      <c r="A587" s="1">
        <v>29434</v>
      </c>
      <c r="B587" s="4" t="s">
        <v>42</v>
      </c>
      <c r="C587" s="5">
        <v>56926</v>
      </c>
      <c r="D587" s="5">
        <v>156742</v>
      </c>
      <c r="E587" s="5">
        <v>111991</v>
      </c>
      <c r="F587" s="5">
        <v>44751</v>
      </c>
    </row>
    <row r="588" spans="1:6" ht="15">
      <c r="A588" s="1">
        <v>29434</v>
      </c>
      <c r="B588" s="4" t="s">
        <v>43</v>
      </c>
      <c r="C588" s="5">
        <v>7193</v>
      </c>
      <c r="D588" s="5">
        <v>19672</v>
      </c>
      <c r="E588" s="5">
        <v>13800</v>
      </c>
      <c r="F588" s="5">
        <v>5872</v>
      </c>
    </row>
    <row r="589" spans="1:6" ht="15">
      <c r="A589" s="1">
        <v>29434</v>
      </c>
      <c r="B589" s="4" t="s">
        <v>44</v>
      </c>
      <c r="C589" s="5">
        <v>63516</v>
      </c>
      <c r="D589" s="5">
        <v>168196</v>
      </c>
      <c r="E589" s="5">
        <v>119294</v>
      </c>
      <c r="F589" s="5">
        <v>48902</v>
      </c>
    </row>
    <row r="590" spans="1:6" ht="15">
      <c r="A590" s="1">
        <v>29434</v>
      </c>
      <c r="B590" s="4" t="s">
        <v>45</v>
      </c>
      <c r="C590" s="5">
        <v>102368</v>
      </c>
      <c r="D590" s="5">
        <v>311104</v>
      </c>
      <c r="E590" s="5">
        <v>226674</v>
      </c>
      <c r="F590" s="5">
        <v>84430</v>
      </c>
    </row>
    <row r="591" spans="1:6" ht="15">
      <c r="A591" s="1">
        <v>29434</v>
      </c>
      <c r="B591" s="4" t="s">
        <v>46</v>
      </c>
      <c r="C591" s="5">
        <v>11457</v>
      </c>
      <c r="D591" s="5">
        <v>33317</v>
      </c>
      <c r="E591" s="5">
        <v>21361</v>
      </c>
      <c r="F591" s="5">
        <v>11956</v>
      </c>
    </row>
    <row r="592" spans="1:6" ht="15">
      <c r="A592" s="1">
        <v>29434</v>
      </c>
      <c r="B592" s="4" t="s">
        <v>47</v>
      </c>
      <c r="C592" s="5">
        <v>7260</v>
      </c>
      <c r="D592" s="5">
        <v>20872</v>
      </c>
      <c r="E592" s="5">
        <v>13517</v>
      </c>
      <c r="F592" s="5">
        <v>7355</v>
      </c>
    </row>
    <row r="593" spans="1:6" ht="15">
      <c r="A593" s="1">
        <v>29434</v>
      </c>
      <c r="B593" s="4" t="s">
        <v>48</v>
      </c>
      <c r="C593" s="5">
        <v>1049</v>
      </c>
      <c r="D593" s="5">
        <v>3168</v>
      </c>
      <c r="E593" s="5">
        <v>2526</v>
      </c>
      <c r="F593" s="5">
        <v>642</v>
      </c>
    </row>
    <row r="594" spans="1:6" ht="15">
      <c r="A594" s="1">
        <v>29434</v>
      </c>
      <c r="B594" s="4" t="s">
        <v>49</v>
      </c>
      <c r="C594" s="5">
        <v>62570</v>
      </c>
      <c r="D594" s="5">
        <v>169670</v>
      </c>
      <c r="E594" s="5">
        <v>117976</v>
      </c>
      <c r="F594" s="5">
        <v>51694</v>
      </c>
    </row>
    <row r="595" spans="1:6" ht="15">
      <c r="A595" s="1">
        <v>29434</v>
      </c>
      <c r="B595" s="4" t="s">
        <v>50</v>
      </c>
      <c r="C595" s="5">
        <v>52116</v>
      </c>
      <c r="D595" s="5">
        <v>138525</v>
      </c>
      <c r="E595" s="5">
        <v>89613</v>
      </c>
      <c r="F595" s="5">
        <v>48912</v>
      </c>
    </row>
    <row r="596" spans="1:6" ht="15">
      <c r="A596" s="1">
        <v>29434</v>
      </c>
      <c r="B596" s="4" t="s">
        <v>51</v>
      </c>
      <c r="C596" s="5">
        <v>24297</v>
      </c>
      <c r="D596" s="5">
        <v>65359</v>
      </c>
      <c r="E596" s="5">
        <v>49617</v>
      </c>
      <c r="F596" s="5">
        <v>15742</v>
      </c>
    </row>
    <row r="597" spans="1:6" ht="15">
      <c r="A597" s="1">
        <v>29434</v>
      </c>
      <c r="B597" s="4" t="s">
        <v>52</v>
      </c>
      <c r="C597" s="5">
        <v>76310</v>
      </c>
      <c r="D597" s="5">
        <v>200589</v>
      </c>
      <c r="E597" s="5">
        <v>137592</v>
      </c>
      <c r="F597" s="5">
        <v>62997</v>
      </c>
    </row>
    <row r="598" spans="1:6" ht="15">
      <c r="A598" s="1">
        <v>29434</v>
      </c>
      <c r="B598" s="4" t="s">
        <v>53</v>
      </c>
      <c r="C598" s="5">
        <v>2751</v>
      </c>
      <c r="D598" s="5">
        <v>6981</v>
      </c>
      <c r="E598" s="5">
        <v>4971</v>
      </c>
      <c r="F598" s="5">
        <v>2010</v>
      </c>
    </row>
    <row r="599" spans="1:6" ht="15">
      <c r="A599" s="1">
        <v>29465</v>
      </c>
      <c r="B599" s="2" t="s">
        <v>0</v>
      </c>
      <c r="C599" s="5">
        <v>63716</v>
      </c>
      <c r="D599" s="5">
        <v>180689</v>
      </c>
      <c r="E599" s="5">
        <v>129422</v>
      </c>
      <c r="F599" s="5">
        <v>51267</v>
      </c>
    </row>
    <row r="600" spans="1:6" ht="15">
      <c r="A600" s="1">
        <v>29465</v>
      </c>
      <c r="B600" s="4" t="s">
        <v>1</v>
      </c>
      <c r="C600" s="5">
        <v>6374</v>
      </c>
      <c r="D600" s="5">
        <v>15335</v>
      </c>
      <c r="E600" s="5">
        <v>10517</v>
      </c>
      <c r="F600" s="5">
        <v>4818</v>
      </c>
    </row>
    <row r="601" spans="1:6" ht="15">
      <c r="A601" s="1">
        <v>29465</v>
      </c>
      <c r="B601" s="4" t="s">
        <v>2</v>
      </c>
      <c r="C601" s="5">
        <v>20473</v>
      </c>
      <c r="D601" s="5">
        <v>57094</v>
      </c>
      <c r="E601" s="5">
        <v>41769</v>
      </c>
      <c r="F601" s="5">
        <v>15325</v>
      </c>
    </row>
    <row r="602" spans="1:6" ht="15">
      <c r="A602" s="1">
        <v>29465</v>
      </c>
      <c r="B602" s="4" t="s">
        <v>3</v>
      </c>
      <c r="C602" s="5">
        <v>29491</v>
      </c>
      <c r="D602" s="5">
        <v>84541</v>
      </c>
      <c r="E602" s="5">
        <v>61566</v>
      </c>
      <c r="F602" s="5">
        <v>22975</v>
      </c>
    </row>
    <row r="603" spans="1:6" ht="15">
      <c r="A603" s="1">
        <v>29465</v>
      </c>
      <c r="B603" s="4" t="s">
        <v>4</v>
      </c>
      <c r="C603" s="5">
        <v>444149</v>
      </c>
      <c r="D603" s="5">
        <v>1224145</v>
      </c>
      <c r="E603" s="5">
        <v>839565</v>
      </c>
      <c r="F603" s="5">
        <v>384580</v>
      </c>
    </row>
    <row r="604" spans="1:6" ht="15">
      <c r="A604" s="1">
        <v>29465</v>
      </c>
      <c r="B604" s="4" t="s">
        <v>5</v>
      </c>
      <c r="C604" s="5">
        <v>27672</v>
      </c>
      <c r="D604" s="5">
        <v>75107</v>
      </c>
      <c r="E604" s="5">
        <v>52239</v>
      </c>
      <c r="F604" s="5">
        <v>22868</v>
      </c>
    </row>
    <row r="605" spans="1:6" ht="15">
      <c r="A605" s="1">
        <v>29465</v>
      </c>
      <c r="B605" s="4" t="s">
        <v>6</v>
      </c>
      <c r="C605" s="5">
        <v>48333</v>
      </c>
      <c r="D605" s="5">
        <v>136477</v>
      </c>
      <c r="E605" s="5">
        <v>95092</v>
      </c>
      <c r="F605" s="5">
        <v>41385</v>
      </c>
    </row>
    <row r="606" spans="1:6" ht="15">
      <c r="A606" s="1">
        <v>29465</v>
      </c>
      <c r="B606" s="4" t="s">
        <v>7</v>
      </c>
      <c r="C606" s="5">
        <v>11595</v>
      </c>
      <c r="D606" s="5">
        <v>31572</v>
      </c>
      <c r="E606" s="5">
        <v>22025</v>
      </c>
      <c r="F606" s="5">
        <v>9547</v>
      </c>
    </row>
    <row r="607" spans="1:6" ht="15">
      <c r="A607" s="1">
        <v>29465</v>
      </c>
      <c r="B607" s="4" t="s">
        <v>8</v>
      </c>
      <c r="C607" s="5">
        <v>29666</v>
      </c>
      <c r="D607" s="5">
        <v>81298</v>
      </c>
      <c r="E607" s="5">
        <v>56046</v>
      </c>
      <c r="F607" s="5">
        <v>25252</v>
      </c>
    </row>
    <row r="608" spans="1:6" ht="15">
      <c r="A608" s="1">
        <v>29465</v>
      </c>
      <c r="B608" s="4" t="s">
        <v>9</v>
      </c>
      <c r="C608" s="5">
        <v>99673</v>
      </c>
      <c r="D608" s="5">
        <v>270997</v>
      </c>
      <c r="E608" s="5">
        <v>193611</v>
      </c>
      <c r="F608" s="5">
        <v>77386</v>
      </c>
    </row>
    <row r="609" spans="1:6" ht="15">
      <c r="A609" s="1">
        <v>29465</v>
      </c>
      <c r="B609" s="4" t="s">
        <v>10</v>
      </c>
      <c r="C609" s="5">
        <v>88250</v>
      </c>
      <c r="D609" s="5">
        <v>230397</v>
      </c>
      <c r="E609" s="5">
        <v>166596</v>
      </c>
      <c r="F609" s="5">
        <v>63801</v>
      </c>
    </row>
    <row r="610" spans="1:6" ht="15">
      <c r="A610" s="1">
        <v>29465</v>
      </c>
      <c r="B610" s="4" t="s">
        <v>11</v>
      </c>
      <c r="C610" s="5">
        <v>1323</v>
      </c>
      <c r="D610" s="5">
        <v>4545</v>
      </c>
      <c r="E610" s="5">
        <v>3408</v>
      </c>
      <c r="F610" s="5">
        <v>1137</v>
      </c>
    </row>
    <row r="611" spans="1:6" ht="15">
      <c r="A611" s="1">
        <v>29465</v>
      </c>
      <c r="B611" s="4" t="s">
        <v>12</v>
      </c>
      <c r="C611" s="5">
        <v>18918</v>
      </c>
      <c r="D611" s="5">
        <v>56695</v>
      </c>
      <c r="E611" s="5">
        <v>38171</v>
      </c>
      <c r="F611" s="5">
        <v>18524</v>
      </c>
    </row>
    <row r="612" spans="1:6" ht="15">
      <c r="A612" s="1">
        <v>29465</v>
      </c>
      <c r="B612" s="4" t="s">
        <v>13</v>
      </c>
      <c r="C612" s="5">
        <v>7615</v>
      </c>
      <c r="D612" s="5">
        <v>20577</v>
      </c>
      <c r="E612" s="5">
        <v>13980</v>
      </c>
      <c r="F612" s="5">
        <v>6597</v>
      </c>
    </row>
    <row r="613" spans="1:6" ht="15">
      <c r="A613" s="1">
        <v>29465</v>
      </c>
      <c r="B613" s="4" t="s">
        <v>14</v>
      </c>
      <c r="C613" s="5">
        <v>211941</v>
      </c>
      <c r="D613" s="5">
        <v>649851</v>
      </c>
      <c r="E613" s="5">
        <v>459920</v>
      </c>
      <c r="F613" s="5">
        <v>189931</v>
      </c>
    </row>
    <row r="614" spans="1:6" ht="15">
      <c r="A614" s="1">
        <v>29465</v>
      </c>
      <c r="B614" s="4" t="s">
        <v>15</v>
      </c>
      <c r="C614" s="5">
        <v>58409</v>
      </c>
      <c r="D614" s="5">
        <v>165466</v>
      </c>
      <c r="E614" s="5">
        <v>116488</v>
      </c>
      <c r="F614" s="5">
        <v>48978</v>
      </c>
    </row>
    <row r="615" spans="1:6" ht="15">
      <c r="A615" s="1">
        <v>29465</v>
      </c>
      <c r="B615" s="4" t="s">
        <v>16</v>
      </c>
      <c r="C615" s="5">
        <v>37890</v>
      </c>
      <c r="D615" s="5">
        <v>100028</v>
      </c>
      <c r="E615" s="5">
        <v>67560</v>
      </c>
      <c r="F615" s="5">
        <v>32468</v>
      </c>
    </row>
    <row r="616" spans="1:6" ht="15">
      <c r="A616" s="1">
        <v>29465</v>
      </c>
      <c r="B616" s="4" t="s">
        <v>17</v>
      </c>
      <c r="C616" s="5">
        <v>26786</v>
      </c>
      <c r="D616" s="5">
        <v>68688</v>
      </c>
      <c r="E616" s="5">
        <v>49241</v>
      </c>
      <c r="F616" s="5">
        <v>19447</v>
      </c>
    </row>
    <row r="617" spans="1:6" ht="15">
      <c r="A617" s="1">
        <v>29465</v>
      </c>
      <c r="B617" s="4" t="s">
        <v>18</v>
      </c>
      <c r="C617" s="5">
        <v>65542</v>
      </c>
      <c r="D617" s="5">
        <v>172350</v>
      </c>
      <c r="E617" s="5">
        <v>120813</v>
      </c>
      <c r="F617" s="5">
        <v>51537</v>
      </c>
    </row>
    <row r="618" spans="1:6" ht="15">
      <c r="A618" s="1">
        <v>29465</v>
      </c>
      <c r="B618" s="4" t="s">
        <v>19</v>
      </c>
      <c r="C618" s="5">
        <v>71150</v>
      </c>
      <c r="D618" s="5">
        <v>217723</v>
      </c>
      <c r="E618" s="5">
        <v>159548</v>
      </c>
      <c r="F618" s="5">
        <v>58175</v>
      </c>
    </row>
    <row r="619" spans="1:6" ht="15">
      <c r="A619" s="1">
        <v>29465</v>
      </c>
      <c r="B619" s="4" t="s">
        <v>20</v>
      </c>
      <c r="C619" s="5">
        <v>21425</v>
      </c>
      <c r="D619" s="5">
        <v>57916</v>
      </c>
      <c r="E619" s="5">
        <v>39712</v>
      </c>
      <c r="F619" s="5">
        <v>18204</v>
      </c>
    </row>
    <row r="620" spans="1:6" ht="15">
      <c r="A620" s="1">
        <v>29465</v>
      </c>
      <c r="B620" s="4" t="s">
        <v>21</v>
      </c>
      <c r="C620" s="5">
        <v>78702</v>
      </c>
      <c r="D620" s="5">
        <v>212950</v>
      </c>
      <c r="E620" s="5">
        <v>145459</v>
      </c>
      <c r="F620" s="5">
        <v>67491</v>
      </c>
    </row>
    <row r="621" spans="1:6" ht="15">
      <c r="A621" s="1">
        <v>29465</v>
      </c>
      <c r="B621" s="4" t="s">
        <v>22</v>
      </c>
      <c r="C621" s="5">
        <v>120371</v>
      </c>
      <c r="D621" s="5">
        <v>328780</v>
      </c>
      <c r="E621" s="5">
        <v>214783</v>
      </c>
      <c r="F621" s="5">
        <v>113997</v>
      </c>
    </row>
    <row r="622" spans="1:6" ht="15">
      <c r="A622" s="1">
        <v>29465</v>
      </c>
      <c r="B622" s="4" t="s">
        <v>23</v>
      </c>
      <c r="C622" s="5">
        <v>211654</v>
      </c>
      <c r="D622" s="5">
        <v>607186</v>
      </c>
      <c r="E622" s="5">
        <v>415056</v>
      </c>
      <c r="F622" s="5">
        <v>192130</v>
      </c>
    </row>
    <row r="623" spans="1:6" ht="15">
      <c r="A623" s="1">
        <v>29465</v>
      </c>
      <c r="B623" s="4" t="s">
        <v>24</v>
      </c>
      <c r="C623" s="5">
        <v>49768</v>
      </c>
      <c r="D623" s="5">
        <v>130596</v>
      </c>
      <c r="E623" s="5">
        <v>88382</v>
      </c>
      <c r="F623" s="5">
        <v>42214</v>
      </c>
    </row>
    <row r="624" spans="1:6" ht="15">
      <c r="A624" s="1">
        <v>29465</v>
      </c>
      <c r="B624" s="4" t="s">
        <v>25</v>
      </c>
      <c r="C624" s="5">
        <v>59259</v>
      </c>
      <c r="D624" s="5">
        <v>175101</v>
      </c>
      <c r="E624" s="5">
        <v>129104</v>
      </c>
      <c r="F624" s="5">
        <v>45997</v>
      </c>
    </row>
    <row r="625" spans="1:6" ht="15">
      <c r="A625" s="1">
        <v>29465</v>
      </c>
      <c r="B625" s="4" t="s">
        <v>26</v>
      </c>
      <c r="C625" s="5">
        <v>69694</v>
      </c>
      <c r="D625" s="5">
        <v>201889</v>
      </c>
      <c r="E625" s="5">
        <v>137309</v>
      </c>
      <c r="F625" s="5">
        <v>64580</v>
      </c>
    </row>
    <row r="626" spans="1:6" ht="15">
      <c r="A626" s="1">
        <v>29465</v>
      </c>
      <c r="B626" s="4" t="s">
        <v>27</v>
      </c>
      <c r="C626" s="5">
        <v>6833</v>
      </c>
      <c r="D626" s="5">
        <v>18722</v>
      </c>
      <c r="E626" s="5">
        <v>13081</v>
      </c>
      <c r="F626" s="5">
        <v>5641</v>
      </c>
    </row>
    <row r="627" spans="1:6" ht="15">
      <c r="A627" s="1">
        <v>29465</v>
      </c>
      <c r="B627" s="4" t="s">
        <v>28</v>
      </c>
      <c r="C627" s="5">
        <v>13017</v>
      </c>
      <c r="D627" s="5">
        <v>36100</v>
      </c>
      <c r="E627" s="5">
        <v>25096</v>
      </c>
      <c r="F627" s="5">
        <v>11004</v>
      </c>
    </row>
    <row r="628" spans="1:6" ht="15">
      <c r="A628" s="1">
        <v>29465</v>
      </c>
      <c r="B628" s="4" t="s">
        <v>29</v>
      </c>
      <c r="C628" s="5">
        <v>4738</v>
      </c>
      <c r="D628" s="5">
        <v>13026</v>
      </c>
      <c r="E628" s="5">
        <v>9042</v>
      </c>
      <c r="F628" s="5">
        <v>3984</v>
      </c>
    </row>
    <row r="629" spans="1:6" ht="15">
      <c r="A629" s="1">
        <v>29465</v>
      </c>
      <c r="B629" s="4" t="s">
        <v>30</v>
      </c>
      <c r="C629" s="5">
        <v>8529</v>
      </c>
      <c r="D629" s="5">
        <v>23386</v>
      </c>
      <c r="E629" s="5">
        <v>15468</v>
      </c>
      <c r="F629" s="5">
        <v>7918</v>
      </c>
    </row>
    <row r="630" spans="1:6" ht="15">
      <c r="A630" s="1">
        <v>29465</v>
      </c>
      <c r="B630" s="4" t="s">
        <v>31</v>
      </c>
      <c r="C630" s="5">
        <v>145623</v>
      </c>
      <c r="D630" s="5">
        <v>440971</v>
      </c>
      <c r="E630" s="5">
        <v>305934</v>
      </c>
      <c r="F630" s="5">
        <v>135037</v>
      </c>
    </row>
    <row r="631" spans="1:6" ht="15">
      <c r="A631" s="1">
        <v>29465</v>
      </c>
      <c r="B631" s="4" t="s">
        <v>32</v>
      </c>
      <c r="C631" s="5">
        <v>19281</v>
      </c>
      <c r="D631" s="5">
        <v>55743</v>
      </c>
      <c r="E631" s="5">
        <v>38463</v>
      </c>
      <c r="F631" s="5">
        <v>17280</v>
      </c>
    </row>
    <row r="632" spans="1:6" ht="15">
      <c r="A632" s="1">
        <v>29465</v>
      </c>
      <c r="B632" s="4" t="s">
        <v>33</v>
      </c>
      <c r="C632" s="5">
        <v>355039</v>
      </c>
      <c r="D632" s="5">
        <v>1055618</v>
      </c>
      <c r="E632" s="5">
        <v>731368</v>
      </c>
      <c r="F632" s="5">
        <v>324250</v>
      </c>
    </row>
    <row r="633" spans="1:6" ht="15">
      <c r="A633" s="1">
        <v>29465</v>
      </c>
      <c r="B633" s="4" t="s">
        <v>34</v>
      </c>
      <c r="C633" s="5">
        <v>79704</v>
      </c>
      <c r="D633" s="5">
        <v>201497</v>
      </c>
      <c r="E633" s="5">
        <v>142730</v>
      </c>
      <c r="F633" s="5">
        <v>58767</v>
      </c>
    </row>
    <row r="634" spans="1:6" ht="15">
      <c r="A634" s="1">
        <v>29465</v>
      </c>
      <c r="B634" s="4" t="s">
        <v>35</v>
      </c>
      <c r="C634" s="5">
        <v>4900</v>
      </c>
      <c r="D634" s="5">
        <v>13257</v>
      </c>
      <c r="E634" s="5">
        <v>9125</v>
      </c>
      <c r="F634" s="5">
        <v>4132</v>
      </c>
    </row>
    <row r="635" spans="1:6" ht="15">
      <c r="A635" s="1">
        <v>29465</v>
      </c>
      <c r="B635" s="4" t="s">
        <v>36</v>
      </c>
      <c r="C635" s="5">
        <v>172130</v>
      </c>
      <c r="D635" s="5">
        <v>465651</v>
      </c>
      <c r="E635" s="5">
        <v>323371</v>
      </c>
      <c r="F635" s="5">
        <v>142280</v>
      </c>
    </row>
    <row r="636" spans="1:6" ht="15">
      <c r="A636" s="1">
        <v>29465</v>
      </c>
      <c r="B636" s="4" t="s">
        <v>37</v>
      </c>
      <c r="C636" s="5">
        <v>31343</v>
      </c>
      <c r="D636" s="5">
        <v>91931</v>
      </c>
      <c r="E636" s="5">
        <v>66814</v>
      </c>
      <c r="F636" s="5">
        <v>25117</v>
      </c>
    </row>
    <row r="637" spans="1:6" ht="15">
      <c r="A637" s="1">
        <v>29465</v>
      </c>
      <c r="B637" s="4" t="s">
        <v>38</v>
      </c>
      <c r="C637" s="5">
        <v>38975</v>
      </c>
      <c r="D637" s="5">
        <v>103914</v>
      </c>
      <c r="E637" s="5">
        <v>67090</v>
      </c>
      <c r="F637" s="5">
        <v>36824</v>
      </c>
    </row>
    <row r="638" spans="1:6" ht="15">
      <c r="A638" s="1">
        <v>29465</v>
      </c>
      <c r="B638" s="4" t="s">
        <v>39</v>
      </c>
      <c r="C638" s="5">
        <v>207821</v>
      </c>
      <c r="D638" s="5">
        <v>592585</v>
      </c>
      <c r="E638" s="5">
        <v>411949</v>
      </c>
      <c r="F638" s="5">
        <v>180636</v>
      </c>
    </row>
    <row r="639" spans="1:6" ht="15">
      <c r="A639" s="1">
        <v>29465</v>
      </c>
      <c r="B639" s="4" t="s">
        <v>40</v>
      </c>
      <c r="C639" s="5">
        <v>43942</v>
      </c>
      <c r="D639" s="5">
        <v>165784</v>
      </c>
      <c r="E639" s="5">
        <v>116420</v>
      </c>
      <c r="F639" s="5">
        <v>49364</v>
      </c>
    </row>
    <row r="640" spans="1:6" ht="15">
      <c r="A640" s="1">
        <v>29465</v>
      </c>
      <c r="B640" s="4" t="s">
        <v>41</v>
      </c>
      <c r="C640" s="5">
        <v>18381</v>
      </c>
      <c r="D640" s="5">
        <v>52493</v>
      </c>
      <c r="E640" s="5">
        <v>35822</v>
      </c>
      <c r="F640" s="5">
        <v>16671</v>
      </c>
    </row>
    <row r="641" spans="1:6" ht="15">
      <c r="A641" s="1">
        <v>29465</v>
      </c>
      <c r="B641" s="4" t="s">
        <v>42</v>
      </c>
      <c r="C641" s="5">
        <v>57431</v>
      </c>
      <c r="D641" s="5">
        <v>158739</v>
      </c>
      <c r="E641" s="5">
        <v>113558</v>
      </c>
      <c r="F641" s="5">
        <v>45181</v>
      </c>
    </row>
    <row r="642" spans="1:6" ht="15">
      <c r="A642" s="1">
        <v>29465</v>
      </c>
      <c r="B642" s="4" t="s">
        <v>43</v>
      </c>
      <c r="C642" s="5">
        <v>7097</v>
      </c>
      <c r="D642" s="5">
        <v>19407</v>
      </c>
      <c r="E642" s="5">
        <v>13639</v>
      </c>
      <c r="F642" s="5">
        <v>5768</v>
      </c>
    </row>
    <row r="643" spans="1:6" ht="15">
      <c r="A643" s="1">
        <v>29465</v>
      </c>
      <c r="B643" s="4" t="s">
        <v>44</v>
      </c>
      <c r="C643" s="5">
        <v>64330</v>
      </c>
      <c r="D643" s="5">
        <v>170221</v>
      </c>
      <c r="E643" s="5">
        <v>120520</v>
      </c>
      <c r="F643" s="5">
        <v>49701</v>
      </c>
    </row>
    <row r="644" spans="1:6" ht="15">
      <c r="A644" s="1">
        <v>29465</v>
      </c>
      <c r="B644" s="4" t="s">
        <v>45</v>
      </c>
      <c r="C644" s="5">
        <v>104250</v>
      </c>
      <c r="D644" s="5">
        <v>317103</v>
      </c>
      <c r="E644" s="5">
        <v>230784</v>
      </c>
      <c r="F644" s="5">
        <v>86319</v>
      </c>
    </row>
    <row r="645" spans="1:6" ht="15">
      <c r="A645" s="1">
        <v>29465</v>
      </c>
      <c r="B645" s="4" t="s">
        <v>46</v>
      </c>
      <c r="C645" s="5">
        <v>11763</v>
      </c>
      <c r="D645" s="5">
        <v>34326</v>
      </c>
      <c r="E645" s="5">
        <v>22034</v>
      </c>
      <c r="F645" s="5">
        <v>12292</v>
      </c>
    </row>
    <row r="646" spans="1:6" ht="15">
      <c r="A646" s="1">
        <v>29465</v>
      </c>
      <c r="B646" s="4" t="s">
        <v>47</v>
      </c>
      <c r="C646" s="5">
        <v>7333</v>
      </c>
      <c r="D646" s="5">
        <v>20762</v>
      </c>
      <c r="E646" s="5">
        <v>13322</v>
      </c>
      <c r="F646" s="5">
        <v>7440</v>
      </c>
    </row>
    <row r="647" spans="1:6" ht="15">
      <c r="A647" s="1">
        <v>29465</v>
      </c>
      <c r="B647" s="4" t="s">
        <v>48</v>
      </c>
      <c r="C647" s="5">
        <v>1061</v>
      </c>
      <c r="D647" s="5">
        <v>3191</v>
      </c>
      <c r="E647" s="5">
        <v>2538</v>
      </c>
      <c r="F647" s="5">
        <v>653</v>
      </c>
    </row>
    <row r="648" spans="1:6" ht="15">
      <c r="A648" s="1">
        <v>29465</v>
      </c>
      <c r="B648" s="4" t="s">
        <v>49</v>
      </c>
      <c r="C648" s="5">
        <v>63913</v>
      </c>
      <c r="D648" s="5">
        <v>172706</v>
      </c>
      <c r="E648" s="5">
        <v>119859</v>
      </c>
      <c r="F648" s="5">
        <v>52847</v>
      </c>
    </row>
    <row r="649" spans="1:6" ht="15">
      <c r="A649" s="1">
        <v>29465</v>
      </c>
      <c r="B649" s="4" t="s">
        <v>50</v>
      </c>
      <c r="C649" s="5">
        <v>52814</v>
      </c>
      <c r="D649" s="5">
        <v>140481</v>
      </c>
      <c r="E649" s="5">
        <v>90883</v>
      </c>
      <c r="F649" s="5">
        <v>49598</v>
      </c>
    </row>
    <row r="650" spans="1:6" ht="15">
      <c r="A650" s="1">
        <v>29465</v>
      </c>
      <c r="B650" s="4" t="s">
        <v>51</v>
      </c>
      <c r="C650" s="5">
        <v>24677</v>
      </c>
      <c r="D650" s="5">
        <v>66274</v>
      </c>
      <c r="E650" s="5">
        <v>50551</v>
      </c>
      <c r="F650" s="5">
        <v>15723</v>
      </c>
    </row>
    <row r="651" spans="1:6" ht="15">
      <c r="A651" s="1">
        <v>29465</v>
      </c>
      <c r="B651" s="4" t="s">
        <v>52</v>
      </c>
      <c r="C651" s="5">
        <v>76968</v>
      </c>
      <c r="D651" s="5">
        <v>201759</v>
      </c>
      <c r="E651" s="5">
        <v>138343</v>
      </c>
      <c r="F651" s="5">
        <v>63416</v>
      </c>
    </row>
    <row r="652" spans="1:6" ht="15">
      <c r="A652" s="1">
        <v>29465</v>
      </c>
      <c r="B652" s="4" t="s">
        <v>53</v>
      </c>
      <c r="C652" s="5">
        <v>2742</v>
      </c>
      <c r="D652" s="5">
        <v>7003</v>
      </c>
      <c r="E652" s="5">
        <v>4995</v>
      </c>
      <c r="F652" s="5">
        <v>2008</v>
      </c>
    </row>
    <row r="653" spans="1:6" ht="15">
      <c r="A653" s="1">
        <v>29495</v>
      </c>
      <c r="B653" s="2" t="s">
        <v>0</v>
      </c>
      <c r="C653" s="5">
        <v>64004</v>
      </c>
      <c r="D653" s="5">
        <v>180417</v>
      </c>
      <c r="E653" s="5">
        <v>129128</v>
      </c>
      <c r="F653" s="5">
        <v>51289</v>
      </c>
    </row>
    <row r="654" spans="1:6" ht="15">
      <c r="A654" s="1">
        <v>29495</v>
      </c>
      <c r="B654" s="4" t="s">
        <v>1</v>
      </c>
      <c r="C654" s="5">
        <v>6473</v>
      </c>
      <c r="D654" s="5">
        <v>15504</v>
      </c>
      <c r="E654" s="5">
        <v>10602</v>
      </c>
      <c r="F654" s="5">
        <v>4902</v>
      </c>
    </row>
    <row r="655" spans="1:6" ht="15">
      <c r="A655" s="1">
        <v>29495</v>
      </c>
      <c r="B655" s="4" t="s">
        <v>2</v>
      </c>
      <c r="C655" s="5">
        <v>20845</v>
      </c>
      <c r="D655" s="5">
        <v>58005</v>
      </c>
      <c r="E655" s="5">
        <v>42354</v>
      </c>
      <c r="F655" s="5">
        <v>15651</v>
      </c>
    </row>
    <row r="656" spans="1:6" ht="15">
      <c r="A656" s="1">
        <v>29495</v>
      </c>
      <c r="B656" s="4" t="s">
        <v>3</v>
      </c>
      <c r="C656" s="5">
        <v>29863</v>
      </c>
      <c r="D656" s="5">
        <v>85418</v>
      </c>
      <c r="E656" s="5">
        <v>62062</v>
      </c>
      <c r="F656" s="5">
        <v>23356</v>
      </c>
    </row>
    <row r="657" spans="1:6" ht="15">
      <c r="A657" s="1">
        <v>29495</v>
      </c>
      <c r="B657" s="4" t="s">
        <v>4</v>
      </c>
      <c r="C657" s="5">
        <v>449720</v>
      </c>
      <c r="D657" s="5">
        <v>1238300</v>
      </c>
      <c r="E657" s="5">
        <v>848612</v>
      </c>
      <c r="F657" s="5">
        <v>389688</v>
      </c>
    </row>
    <row r="658" spans="1:6" ht="15">
      <c r="A658" s="1">
        <v>29495</v>
      </c>
      <c r="B658" s="4" t="s">
        <v>5</v>
      </c>
      <c r="C658" s="5">
        <v>27935</v>
      </c>
      <c r="D658" s="5">
        <v>74431</v>
      </c>
      <c r="E658" s="5">
        <v>51377</v>
      </c>
      <c r="F658" s="5">
        <v>23054</v>
      </c>
    </row>
    <row r="659" spans="1:6" ht="15">
      <c r="A659" s="1">
        <v>29495</v>
      </c>
      <c r="B659" s="4" t="s">
        <v>6</v>
      </c>
      <c r="C659" s="5">
        <v>48073</v>
      </c>
      <c r="D659" s="5">
        <v>135645</v>
      </c>
      <c r="E659" s="5">
        <v>94208</v>
      </c>
      <c r="F659" s="5">
        <v>41437</v>
      </c>
    </row>
    <row r="660" spans="1:6" ht="15">
      <c r="A660" s="1">
        <v>29495</v>
      </c>
      <c r="B660" s="4" t="s">
        <v>7</v>
      </c>
      <c r="C660" s="5">
        <v>11510</v>
      </c>
      <c r="D660" s="5">
        <v>31249</v>
      </c>
      <c r="E660" s="5">
        <v>21777</v>
      </c>
      <c r="F660" s="5">
        <v>9472</v>
      </c>
    </row>
    <row r="661" spans="1:6" ht="15">
      <c r="A661" s="1">
        <v>29495</v>
      </c>
      <c r="B661" s="4" t="s">
        <v>8</v>
      </c>
      <c r="C661" s="5">
        <v>29752</v>
      </c>
      <c r="D661" s="5">
        <v>81449</v>
      </c>
      <c r="E661" s="5">
        <v>56140</v>
      </c>
      <c r="F661" s="5">
        <v>25309</v>
      </c>
    </row>
    <row r="662" spans="1:6" ht="15">
      <c r="A662" s="1">
        <v>29495</v>
      </c>
      <c r="B662" s="4" t="s">
        <v>9</v>
      </c>
      <c r="C662" s="5">
        <v>101365</v>
      </c>
      <c r="D662" s="5">
        <v>274885</v>
      </c>
      <c r="E662" s="5">
        <v>196185</v>
      </c>
      <c r="F662" s="5">
        <v>78700</v>
      </c>
    </row>
    <row r="663" spans="1:6" ht="15">
      <c r="A663" s="1">
        <v>29495</v>
      </c>
      <c r="B663" s="4" t="s">
        <v>10</v>
      </c>
      <c r="C663" s="5">
        <v>89603</v>
      </c>
      <c r="D663" s="5">
        <v>233428</v>
      </c>
      <c r="E663" s="5">
        <v>168622</v>
      </c>
      <c r="F663" s="5">
        <v>64806</v>
      </c>
    </row>
    <row r="664" spans="1:6" ht="15">
      <c r="A664" s="1">
        <v>29495</v>
      </c>
      <c r="B664" s="4" t="s">
        <v>11</v>
      </c>
      <c r="C664" s="5">
        <v>1349</v>
      </c>
      <c r="D664" s="5">
        <v>4625</v>
      </c>
      <c r="E664" s="5">
        <v>3475</v>
      </c>
      <c r="F664" s="5">
        <v>1150</v>
      </c>
    </row>
    <row r="665" spans="1:6" ht="15">
      <c r="A665" s="1">
        <v>29495</v>
      </c>
      <c r="B665" s="4" t="s">
        <v>12</v>
      </c>
      <c r="C665" s="5">
        <v>19091</v>
      </c>
      <c r="D665" s="5">
        <v>57113</v>
      </c>
      <c r="E665" s="5">
        <v>38381</v>
      </c>
      <c r="F665" s="5">
        <v>18732</v>
      </c>
    </row>
    <row r="666" spans="1:6" ht="15">
      <c r="A666" s="1">
        <v>29495</v>
      </c>
      <c r="B666" s="4" t="s">
        <v>13</v>
      </c>
      <c r="C666" s="5">
        <v>7529</v>
      </c>
      <c r="D666" s="5">
        <v>20294</v>
      </c>
      <c r="E666" s="5">
        <v>13849</v>
      </c>
      <c r="F666" s="5">
        <v>6445</v>
      </c>
    </row>
    <row r="667" spans="1:6" ht="15">
      <c r="A667" s="1">
        <v>29495</v>
      </c>
      <c r="B667" s="4" t="s">
        <v>14</v>
      </c>
      <c r="C667" s="5">
        <v>213535</v>
      </c>
      <c r="D667" s="5">
        <v>653097</v>
      </c>
      <c r="E667" s="5">
        <v>461620</v>
      </c>
      <c r="F667" s="5">
        <v>191477</v>
      </c>
    </row>
    <row r="668" spans="1:6" ht="15">
      <c r="A668" s="1">
        <v>29495</v>
      </c>
      <c r="B668" s="4" t="s">
        <v>15</v>
      </c>
      <c r="C668" s="5">
        <v>59092</v>
      </c>
      <c r="D668" s="5">
        <v>166966</v>
      </c>
      <c r="E668" s="5">
        <v>117294</v>
      </c>
      <c r="F668" s="5">
        <v>49672</v>
      </c>
    </row>
    <row r="669" spans="1:6" ht="15">
      <c r="A669" s="1">
        <v>29495</v>
      </c>
      <c r="B669" s="4" t="s">
        <v>16</v>
      </c>
      <c r="C669" s="5">
        <v>38084</v>
      </c>
      <c r="D669" s="5">
        <v>100569</v>
      </c>
      <c r="E669" s="5">
        <v>67940</v>
      </c>
      <c r="F669" s="5">
        <v>32629</v>
      </c>
    </row>
    <row r="670" spans="1:6" ht="15">
      <c r="A670" s="1">
        <v>29495</v>
      </c>
      <c r="B670" s="4" t="s">
        <v>17</v>
      </c>
      <c r="C670" s="5">
        <v>27103</v>
      </c>
      <c r="D670" s="5">
        <v>69112</v>
      </c>
      <c r="E670" s="5">
        <v>49542</v>
      </c>
      <c r="F670" s="5">
        <v>19570</v>
      </c>
    </row>
    <row r="671" spans="1:6" ht="15">
      <c r="A671" s="1">
        <v>29495</v>
      </c>
      <c r="B671" s="4" t="s">
        <v>18</v>
      </c>
      <c r="C671" s="5">
        <v>66546</v>
      </c>
      <c r="D671" s="5">
        <v>174308</v>
      </c>
      <c r="E671" s="5">
        <v>122016</v>
      </c>
      <c r="F671" s="5">
        <v>52292</v>
      </c>
    </row>
    <row r="672" spans="1:6" ht="15">
      <c r="A672" s="1">
        <v>29495</v>
      </c>
      <c r="B672" s="4" t="s">
        <v>19</v>
      </c>
      <c r="C672" s="5">
        <v>71934</v>
      </c>
      <c r="D672" s="5">
        <v>219639</v>
      </c>
      <c r="E672" s="5">
        <v>160647</v>
      </c>
      <c r="F672" s="5">
        <v>58992</v>
      </c>
    </row>
    <row r="673" spans="1:6" ht="15">
      <c r="A673" s="1">
        <v>29495</v>
      </c>
      <c r="B673" s="4" t="s">
        <v>20</v>
      </c>
      <c r="C673" s="5">
        <v>21338</v>
      </c>
      <c r="D673" s="5">
        <v>57708</v>
      </c>
      <c r="E673" s="5">
        <v>39563</v>
      </c>
      <c r="F673" s="5">
        <v>18145</v>
      </c>
    </row>
    <row r="674" spans="1:6" ht="15">
      <c r="A674" s="1">
        <v>29495</v>
      </c>
      <c r="B674" s="4" t="s">
        <v>21</v>
      </c>
      <c r="C674" s="5">
        <v>79166</v>
      </c>
      <c r="D674" s="5">
        <v>213916</v>
      </c>
      <c r="E674" s="5">
        <v>145989</v>
      </c>
      <c r="F674" s="5">
        <v>67927</v>
      </c>
    </row>
    <row r="675" spans="1:6" ht="15">
      <c r="A675" s="1">
        <v>29495</v>
      </c>
      <c r="B675" s="4" t="s">
        <v>22</v>
      </c>
      <c r="C675" s="5">
        <v>121026</v>
      </c>
      <c r="D675" s="5">
        <v>329334</v>
      </c>
      <c r="E675" s="5">
        <v>214573</v>
      </c>
      <c r="F675" s="5">
        <v>114761</v>
      </c>
    </row>
    <row r="676" spans="1:6" ht="15">
      <c r="A676" s="1">
        <v>29495</v>
      </c>
      <c r="B676" s="4" t="s">
        <v>23</v>
      </c>
      <c r="C676" s="5">
        <v>213125</v>
      </c>
      <c r="D676" s="5">
        <v>609533</v>
      </c>
      <c r="E676" s="5">
        <v>416037</v>
      </c>
      <c r="F676" s="5">
        <v>193496</v>
      </c>
    </row>
    <row r="677" spans="1:6" ht="15">
      <c r="A677" s="1">
        <v>29495</v>
      </c>
      <c r="B677" s="4" t="s">
        <v>24</v>
      </c>
      <c r="C677" s="5">
        <v>50327</v>
      </c>
      <c r="D677" s="5">
        <v>131594</v>
      </c>
      <c r="E677" s="5">
        <v>89028</v>
      </c>
      <c r="F677" s="5">
        <v>42566</v>
      </c>
    </row>
    <row r="678" spans="1:6" ht="15">
      <c r="A678" s="1">
        <v>29495</v>
      </c>
      <c r="B678" s="4" t="s">
        <v>25</v>
      </c>
      <c r="C678" s="5">
        <v>59475</v>
      </c>
      <c r="D678" s="5">
        <v>175665</v>
      </c>
      <c r="E678" s="5">
        <v>129427</v>
      </c>
      <c r="F678" s="5">
        <v>46238</v>
      </c>
    </row>
    <row r="679" spans="1:6" ht="15">
      <c r="A679" s="1">
        <v>29495</v>
      </c>
      <c r="B679" s="4" t="s">
        <v>26</v>
      </c>
      <c r="C679" s="5">
        <v>70285</v>
      </c>
      <c r="D679" s="5">
        <v>203404</v>
      </c>
      <c r="E679" s="5">
        <v>138243</v>
      </c>
      <c r="F679" s="5">
        <v>65161</v>
      </c>
    </row>
    <row r="680" spans="1:6" ht="15">
      <c r="A680" s="1">
        <v>29495</v>
      </c>
      <c r="B680" s="4" t="s">
        <v>27</v>
      </c>
      <c r="C680" s="5">
        <v>6772</v>
      </c>
      <c r="D680" s="5">
        <v>18413</v>
      </c>
      <c r="E680" s="5">
        <v>12871</v>
      </c>
      <c r="F680" s="5">
        <v>5542</v>
      </c>
    </row>
    <row r="681" spans="1:6" ht="15">
      <c r="A681" s="1">
        <v>29495</v>
      </c>
      <c r="B681" s="4" t="s">
        <v>28</v>
      </c>
      <c r="C681" s="5">
        <v>13188</v>
      </c>
      <c r="D681" s="5">
        <v>36293</v>
      </c>
      <c r="E681" s="5">
        <v>25179</v>
      </c>
      <c r="F681" s="5">
        <v>11114</v>
      </c>
    </row>
    <row r="682" spans="1:6" ht="15">
      <c r="A682" s="1">
        <v>29495</v>
      </c>
      <c r="B682" s="4" t="s">
        <v>29</v>
      </c>
      <c r="C682" s="5">
        <v>4734</v>
      </c>
      <c r="D682" s="5">
        <v>12935</v>
      </c>
      <c r="E682" s="5">
        <v>8935</v>
      </c>
      <c r="F682" s="5">
        <v>4000</v>
      </c>
    </row>
    <row r="683" spans="1:6" ht="15">
      <c r="A683" s="1">
        <v>29495</v>
      </c>
      <c r="B683" s="4" t="s">
        <v>30</v>
      </c>
      <c r="C683" s="5">
        <v>8575</v>
      </c>
      <c r="D683" s="5">
        <v>23490</v>
      </c>
      <c r="E683" s="5">
        <v>15541</v>
      </c>
      <c r="F683" s="5">
        <v>7949</v>
      </c>
    </row>
    <row r="684" spans="1:6" ht="15">
      <c r="A684" s="1">
        <v>29495</v>
      </c>
      <c r="B684" s="4" t="s">
        <v>31</v>
      </c>
      <c r="C684" s="5">
        <v>145946</v>
      </c>
      <c r="D684" s="5">
        <v>442781</v>
      </c>
      <c r="E684" s="5">
        <v>307137</v>
      </c>
      <c r="F684" s="5">
        <v>135644</v>
      </c>
    </row>
    <row r="685" spans="1:6" ht="15">
      <c r="A685" s="1">
        <v>29495</v>
      </c>
      <c r="B685" s="4" t="s">
        <v>32</v>
      </c>
      <c r="C685" s="5">
        <v>19423</v>
      </c>
      <c r="D685" s="5">
        <v>56044</v>
      </c>
      <c r="E685" s="5">
        <v>38626</v>
      </c>
      <c r="F685" s="5">
        <v>17418</v>
      </c>
    </row>
    <row r="686" spans="1:6" ht="15">
      <c r="A686" s="1">
        <v>29495</v>
      </c>
      <c r="B686" s="4" t="s">
        <v>33</v>
      </c>
      <c r="C686" s="5">
        <v>356576</v>
      </c>
      <c r="D686" s="5">
        <v>1060865</v>
      </c>
      <c r="E686" s="5">
        <v>734924</v>
      </c>
      <c r="F686" s="5">
        <v>325941</v>
      </c>
    </row>
    <row r="687" spans="1:6" ht="15">
      <c r="A687" s="1">
        <v>29495</v>
      </c>
      <c r="B687" s="4" t="s">
        <v>34</v>
      </c>
      <c r="C687" s="5">
        <v>80782</v>
      </c>
      <c r="D687" s="5">
        <v>204438</v>
      </c>
      <c r="E687" s="5">
        <v>144660</v>
      </c>
      <c r="F687" s="5">
        <v>59778</v>
      </c>
    </row>
    <row r="688" spans="1:6" ht="15">
      <c r="A688" s="1">
        <v>29495</v>
      </c>
      <c r="B688" s="4" t="s">
        <v>35</v>
      </c>
      <c r="C688" s="5">
        <v>4860</v>
      </c>
      <c r="D688" s="5">
        <v>13133</v>
      </c>
      <c r="E688" s="5">
        <v>9031</v>
      </c>
      <c r="F688" s="5">
        <v>4102</v>
      </c>
    </row>
    <row r="689" spans="1:6" ht="15">
      <c r="A689" s="1">
        <v>29495</v>
      </c>
      <c r="B689" s="4" t="s">
        <v>36</v>
      </c>
      <c r="C689" s="5">
        <v>175005</v>
      </c>
      <c r="D689" s="5">
        <v>472413</v>
      </c>
      <c r="E689" s="5">
        <v>327400</v>
      </c>
      <c r="F689" s="5">
        <v>145013</v>
      </c>
    </row>
    <row r="690" spans="1:6" ht="15">
      <c r="A690" s="1">
        <v>29495</v>
      </c>
      <c r="B690" s="4" t="s">
        <v>37</v>
      </c>
      <c r="C690" s="5">
        <v>31365</v>
      </c>
      <c r="D690" s="5">
        <v>91894</v>
      </c>
      <c r="E690" s="5">
        <v>66741</v>
      </c>
      <c r="F690" s="5">
        <v>25153</v>
      </c>
    </row>
    <row r="691" spans="1:6" ht="15">
      <c r="A691" s="1">
        <v>29495</v>
      </c>
      <c r="B691" s="4" t="s">
        <v>38</v>
      </c>
      <c r="C691" s="5">
        <v>37611</v>
      </c>
      <c r="D691" s="5">
        <v>100367</v>
      </c>
      <c r="E691" s="5">
        <v>64808</v>
      </c>
      <c r="F691" s="5">
        <v>35559</v>
      </c>
    </row>
    <row r="692" spans="1:6" ht="15">
      <c r="A692" s="1">
        <v>29495</v>
      </c>
      <c r="B692" s="4" t="s">
        <v>39</v>
      </c>
      <c r="C692" s="5">
        <v>208634</v>
      </c>
      <c r="D692" s="5">
        <v>594011</v>
      </c>
      <c r="E692" s="5">
        <v>412803</v>
      </c>
      <c r="F692" s="5">
        <v>181208</v>
      </c>
    </row>
    <row r="693" spans="1:6" ht="15">
      <c r="A693" s="1">
        <v>29495</v>
      </c>
      <c r="B693" s="4" t="s">
        <v>40</v>
      </c>
      <c r="C693" s="5">
        <v>44837</v>
      </c>
      <c r="D693" s="5">
        <v>164100</v>
      </c>
      <c r="E693" s="5">
        <v>115682</v>
      </c>
      <c r="F693" s="5">
        <v>48418</v>
      </c>
    </row>
    <row r="694" spans="1:6" ht="15">
      <c r="A694" s="1">
        <v>29495</v>
      </c>
      <c r="B694" s="4" t="s">
        <v>41</v>
      </c>
      <c r="C694" s="5">
        <v>18268</v>
      </c>
      <c r="D694" s="5">
        <v>52042</v>
      </c>
      <c r="E694" s="5">
        <v>35528</v>
      </c>
      <c r="F694" s="5">
        <v>16514</v>
      </c>
    </row>
    <row r="695" spans="1:6" ht="15">
      <c r="A695" s="1">
        <v>29495</v>
      </c>
      <c r="B695" s="4" t="s">
        <v>42</v>
      </c>
      <c r="C695" s="5">
        <v>56745</v>
      </c>
      <c r="D695" s="5">
        <v>154249</v>
      </c>
      <c r="E695" s="5">
        <v>109419</v>
      </c>
      <c r="F695" s="5">
        <v>44830</v>
      </c>
    </row>
    <row r="696" spans="1:6" ht="15">
      <c r="A696" s="1">
        <v>29495</v>
      </c>
      <c r="B696" s="4" t="s">
        <v>43</v>
      </c>
      <c r="C696" s="5">
        <v>7003</v>
      </c>
      <c r="D696" s="5">
        <v>18965</v>
      </c>
      <c r="E696" s="5">
        <v>13277</v>
      </c>
      <c r="F696" s="5">
        <v>5688</v>
      </c>
    </row>
    <row r="697" spans="1:6" ht="15">
      <c r="A697" s="1">
        <v>29495</v>
      </c>
      <c r="B697" s="4" t="s">
        <v>44</v>
      </c>
      <c r="C697" s="5">
        <v>64749</v>
      </c>
      <c r="D697" s="5">
        <v>170977</v>
      </c>
      <c r="E697" s="5">
        <v>120917</v>
      </c>
      <c r="F697" s="5">
        <v>50060</v>
      </c>
    </row>
    <row r="698" spans="1:6" ht="15">
      <c r="A698" s="1">
        <v>29495</v>
      </c>
      <c r="B698" s="4" t="s">
        <v>45</v>
      </c>
      <c r="C698" s="5">
        <v>105315</v>
      </c>
      <c r="D698" s="5">
        <v>320228</v>
      </c>
      <c r="E698" s="5">
        <v>232811</v>
      </c>
      <c r="F698" s="5">
        <v>87417</v>
      </c>
    </row>
    <row r="699" spans="1:6" ht="15">
      <c r="A699" s="1">
        <v>29495</v>
      </c>
      <c r="B699" s="4" t="s">
        <v>46</v>
      </c>
      <c r="C699" s="5">
        <v>11912</v>
      </c>
      <c r="D699" s="5">
        <v>34762</v>
      </c>
      <c r="E699" s="5">
        <v>22314</v>
      </c>
      <c r="F699" s="5">
        <v>12448</v>
      </c>
    </row>
    <row r="700" spans="1:6" ht="15">
      <c r="A700" s="1">
        <v>29495</v>
      </c>
      <c r="B700" s="4" t="s">
        <v>47</v>
      </c>
      <c r="C700" s="5">
        <v>7399</v>
      </c>
      <c r="D700" s="5">
        <v>21253</v>
      </c>
      <c r="E700" s="5">
        <v>13770</v>
      </c>
      <c r="F700" s="5">
        <v>7483</v>
      </c>
    </row>
    <row r="701" spans="1:6" ht="15">
      <c r="A701" s="1">
        <v>29495</v>
      </c>
      <c r="B701" s="4" t="s">
        <v>48</v>
      </c>
      <c r="C701" s="5">
        <v>1088</v>
      </c>
      <c r="D701" s="5">
        <v>3255</v>
      </c>
      <c r="E701" s="5">
        <v>2582</v>
      </c>
      <c r="F701" s="5">
        <v>673</v>
      </c>
    </row>
    <row r="702" spans="1:6" ht="15">
      <c r="A702" s="1">
        <v>29495</v>
      </c>
      <c r="B702" s="4" t="s">
        <v>49</v>
      </c>
      <c r="C702" s="5">
        <v>64162</v>
      </c>
      <c r="D702" s="5">
        <v>172940</v>
      </c>
      <c r="E702" s="5">
        <v>119944</v>
      </c>
      <c r="F702" s="5">
        <v>52996</v>
      </c>
    </row>
    <row r="703" spans="1:6" ht="15">
      <c r="A703" s="1">
        <v>29495</v>
      </c>
      <c r="B703" s="4" t="s">
        <v>50</v>
      </c>
      <c r="C703" s="5">
        <v>53803</v>
      </c>
      <c r="D703" s="5">
        <v>142731</v>
      </c>
      <c r="E703" s="5">
        <v>92336</v>
      </c>
      <c r="F703" s="5">
        <v>50395</v>
      </c>
    </row>
    <row r="704" spans="1:6" ht="15">
      <c r="A704" s="1">
        <v>29495</v>
      </c>
      <c r="B704" s="4" t="s">
        <v>51</v>
      </c>
      <c r="C704" s="5">
        <v>24453</v>
      </c>
      <c r="D704" s="5">
        <v>65141</v>
      </c>
      <c r="E704" s="5">
        <v>49626</v>
      </c>
      <c r="F704" s="5">
        <v>15515</v>
      </c>
    </row>
    <row r="705" spans="1:6" ht="15">
      <c r="A705" s="1">
        <v>29495</v>
      </c>
      <c r="B705" s="4" t="s">
        <v>52</v>
      </c>
      <c r="C705" s="5">
        <v>77631</v>
      </c>
      <c r="D705" s="5">
        <v>201976</v>
      </c>
      <c r="E705" s="5">
        <v>138391</v>
      </c>
      <c r="F705" s="5">
        <v>63585</v>
      </c>
    </row>
    <row r="706" spans="1:6" ht="15">
      <c r="A706" s="1">
        <v>29495</v>
      </c>
      <c r="B706" s="4" t="s">
        <v>53</v>
      </c>
      <c r="C706" s="5">
        <v>2740</v>
      </c>
      <c r="D706" s="5">
        <v>7010</v>
      </c>
      <c r="E706" s="5">
        <v>5010</v>
      </c>
      <c r="F706" s="5">
        <v>2000</v>
      </c>
    </row>
    <row r="707" spans="1:6" ht="15">
      <c r="A707" s="1">
        <v>29526</v>
      </c>
      <c r="B707" s="2" t="s">
        <v>0</v>
      </c>
      <c r="C707" s="5">
        <v>63652</v>
      </c>
      <c r="D707" s="5">
        <v>179046</v>
      </c>
      <c r="E707" s="5">
        <v>128212</v>
      </c>
      <c r="F707" s="5">
        <v>50834</v>
      </c>
    </row>
    <row r="708" spans="1:6" ht="15">
      <c r="A708" s="1">
        <v>29526</v>
      </c>
      <c r="B708" s="4" t="s">
        <v>1</v>
      </c>
      <c r="C708" s="5">
        <v>6495</v>
      </c>
      <c r="D708" s="5">
        <v>15870</v>
      </c>
      <c r="E708" s="5">
        <v>10902</v>
      </c>
      <c r="F708" s="5">
        <v>4968</v>
      </c>
    </row>
    <row r="709" spans="1:6" ht="15">
      <c r="A709" s="1">
        <v>29526</v>
      </c>
      <c r="B709" s="4" t="s">
        <v>2</v>
      </c>
      <c r="C709" s="5">
        <v>21264</v>
      </c>
      <c r="D709" s="5">
        <v>59142</v>
      </c>
      <c r="E709" s="5">
        <v>43088</v>
      </c>
      <c r="F709" s="5">
        <v>16054</v>
      </c>
    </row>
    <row r="710" spans="1:6" ht="15">
      <c r="A710" s="1">
        <v>29526</v>
      </c>
      <c r="B710" s="4" t="s">
        <v>3</v>
      </c>
      <c r="C710" s="5">
        <v>29410</v>
      </c>
      <c r="D710" s="5">
        <v>84053</v>
      </c>
      <c r="E710" s="5">
        <v>61065</v>
      </c>
      <c r="F710" s="5">
        <v>22988</v>
      </c>
    </row>
    <row r="711" spans="1:6" ht="15">
      <c r="A711" s="1">
        <v>29526</v>
      </c>
      <c r="B711" s="4" t="s">
        <v>4</v>
      </c>
      <c r="C711" s="5">
        <v>452913</v>
      </c>
      <c r="D711" s="5">
        <v>1242926</v>
      </c>
      <c r="E711" s="5">
        <v>851100</v>
      </c>
      <c r="F711" s="5">
        <v>391826</v>
      </c>
    </row>
    <row r="712" spans="1:6" ht="15">
      <c r="A712" s="1">
        <v>29526</v>
      </c>
      <c r="B712" s="4" t="s">
        <v>5</v>
      </c>
      <c r="C712" s="5">
        <v>27585</v>
      </c>
      <c r="D712" s="5">
        <v>74540</v>
      </c>
      <c r="E712" s="5">
        <v>51892</v>
      </c>
      <c r="F712" s="5">
        <v>22648</v>
      </c>
    </row>
    <row r="713" spans="1:6" ht="15">
      <c r="A713" s="1">
        <v>29526</v>
      </c>
      <c r="B713" s="4" t="s">
        <v>6</v>
      </c>
      <c r="C713" s="5">
        <v>48460</v>
      </c>
      <c r="D713" s="5">
        <v>136690</v>
      </c>
      <c r="E713" s="5">
        <v>94863</v>
      </c>
      <c r="F713" s="5">
        <v>41827</v>
      </c>
    </row>
    <row r="714" spans="1:6" ht="15">
      <c r="A714" s="1">
        <v>29526</v>
      </c>
      <c r="B714" s="4" t="s">
        <v>7</v>
      </c>
      <c r="C714" s="5">
        <v>11700</v>
      </c>
      <c r="D714" s="5">
        <v>31703</v>
      </c>
      <c r="E714" s="5">
        <v>22033</v>
      </c>
      <c r="F714" s="5">
        <v>9670</v>
      </c>
    </row>
    <row r="715" spans="1:6" ht="15">
      <c r="A715" s="1">
        <v>29526</v>
      </c>
      <c r="B715" s="4" t="s">
        <v>8</v>
      </c>
      <c r="C715" s="5">
        <v>29616</v>
      </c>
      <c r="D715" s="5">
        <v>80968</v>
      </c>
      <c r="E715" s="5">
        <v>55758</v>
      </c>
      <c r="F715" s="5">
        <v>25210</v>
      </c>
    </row>
    <row r="716" spans="1:6" ht="15">
      <c r="A716" s="1">
        <v>29526</v>
      </c>
      <c r="B716" s="4" t="s">
        <v>9</v>
      </c>
      <c r="C716" s="5">
        <v>101156</v>
      </c>
      <c r="D716" s="5">
        <v>274352</v>
      </c>
      <c r="E716" s="5">
        <v>195758</v>
      </c>
      <c r="F716" s="5">
        <v>78594</v>
      </c>
    </row>
    <row r="717" spans="1:6" ht="15">
      <c r="A717" s="1">
        <v>29526</v>
      </c>
      <c r="B717" s="4" t="s">
        <v>10</v>
      </c>
      <c r="C717" s="5">
        <v>89349</v>
      </c>
      <c r="D717" s="5">
        <v>232372</v>
      </c>
      <c r="E717" s="5">
        <v>167921</v>
      </c>
      <c r="F717" s="5">
        <v>64451</v>
      </c>
    </row>
    <row r="718" spans="1:6" ht="15">
      <c r="A718" s="1">
        <v>29526</v>
      </c>
      <c r="B718" s="4" t="s">
        <v>11</v>
      </c>
      <c r="C718" s="5">
        <v>1356</v>
      </c>
      <c r="D718" s="5">
        <v>4660</v>
      </c>
      <c r="E718" s="5">
        <v>3501</v>
      </c>
      <c r="F718" s="5">
        <v>1159</v>
      </c>
    </row>
    <row r="719" spans="1:6" ht="15">
      <c r="A719" s="1">
        <v>29526</v>
      </c>
      <c r="B719" s="4" t="s">
        <v>12</v>
      </c>
      <c r="C719" s="5">
        <v>18973</v>
      </c>
      <c r="D719" s="5">
        <v>56726</v>
      </c>
      <c r="E719" s="5">
        <v>38127</v>
      </c>
      <c r="F719" s="5">
        <v>18599</v>
      </c>
    </row>
    <row r="720" spans="1:6" ht="15">
      <c r="A720" s="1">
        <v>29526</v>
      </c>
      <c r="B720" s="4" t="s">
        <v>13</v>
      </c>
      <c r="C720" s="5">
        <v>7383</v>
      </c>
      <c r="D720" s="5">
        <v>20170</v>
      </c>
      <c r="E720" s="5">
        <v>13708</v>
      </c>
      <c r="F720" s="5">
        <v>6462</v>
      </c>
    </row>
    <row r="721" spans="1:6" ht="15">
      <c r="A721" s="1">
        <v>29526</v>
      </c>
      <c r="B721" s="4" t="s">
        <v>14</v>
      </c>
      <c r="C721" s="5">
        <v>212544</v>
      </c>
      <c r="D721" s="5">
        <v>649179</v>
      </c>
      <c r="E721" s="5">
        <v>458832</v>
      </c>
      <c r="F721" s="5">
        <v>190347</v>
      </c>
    </row>
    <row r="722" spans="1:6" ht="15">
      <c r="A722" s="1">
        <v>29526</v>
      </c>
      <c r="B722" s="4" t="s">
        <v>15</v>
      </c>
      <c r="C722" s="5">
        <v>60076</v>
      </c>
      <c r="D722" s="5">
        <v>169809</v>
      </c>
      <c r="E722" s="5">
        <v>119248</v>
      </c>
      <c r="F722" s="5">
        <v>50561</v>
      </c>
    </row>
    <row r="723" spans="1:6" ht="15">
      <c r="A723" s="1">
        <v>29526</v>
      </c>
      <c r="B723" s="4" t="s">
        <v>16</v>
      </c>
      <c r="C723" s="5">
        <v>37405</v>
      </c>
      <c r="D723" s="5">
        <v>99312</v>
      </c>
      <c r="E723" s="5">
        <v>67296</v>
      </c>
      <c r="F723" s="5">
        <v>32016</v>
      </c>
    </row>
    <row r="724" spans="1:6" ht="15">
      <c r="A724" s="1">
        <v>29526</v>
      </c>
      <c r="B724" s="4" t="s">
        <v>17</v>
      </c>
      <c r="C724" s="5">
        <v>26699</v>
      </c>
      <c r="D724" s="5">
        <v>68601</v>
      </c>
      <c r="E724" s="5">
        <v>49119</v>
      </c>
      <c r="F724" s="5">
        <v>19482</v>
      </c>
    </row>
    <row r="725" spans="1:6" ht="15">
      <c r="A725" s="1">
        <v>29526</v>
      </c>
      <c r="B725" s="4" t="s">
        <v>18</v>
      </c>
      <c r="C725" s="5">
        <v>66407</v>
      </c>
      <c r="D725" s="5">
        <v>173470</v>
      </c>
      <c r="E725" s="5">
        <v>121380</v>
      </c>
      <c r="F725" s="5">
        <v>52090</v>
      </c>
    </row>
    <row r="726" spans="1:6" ht="15">
      <c r="A726" s="1">
        <v>29526</v>
      </c>
      <c r="B726" s="4" t="s">
        <v>19</v>
      </c>
      <c r="C726" s="5">
        <v>71241</v>
      </c>
      <c r="D726" s="5">
        <v>217384</v>
      </c>
      <c r="E726" s="5">
        <v>159148</v>
      </c>
      <c r="F726" s="5">
        <v>58236</v>
      </c>
    </row>
    <row r="727" spans="1:6" ht="15">
      <c r="A727" s="1">
        <v>29526</v>
      </c>
      <c r="B727" s="4" t="s">
        <v>20</v>
      </c>
      <c r="C727" s="5">
        <v>21481</v>
      </c>
      <c r="D727" s="5">
        <v>57713</v>
      </c>
      <c r="E727" s="5">
        <v>39543</v>
      </c>
      <c r="F727" s="5">
        <v>18170</v>
      </c>
    </row>
    <row r="728" spans="1:6" ht="15">
      <c r="A728" s="1">
        <v>29526</v>
      </c>
      <c r="B728" s="4" t="s">
        <v>21</v>
      </c>
      <c r="C728" s="5">
        <v>78964</v>
      </c>
      <c r="D728" s="5">
        <v>213583</v>
      </c>
      <c r="E728" s="5">
        <v>145295</v>
      </c>
      <c r="F728" s="5">
        <v>68288</v>
      </c>
    </row>
    <row r="729" spans="1:6" ht="15">
      <c r="A729" s="1">
        <v>29526</v>
      </c>
      <c r="B729" s="4" t="s">
        <v>22</v>
      </c>
      <c r="C729" s="5">
        <v>120409</v>
      </c>
      <c r="D729" s="5">
        <v>327403</v>
      </c>
      <c r="E729" s="5">
        <v>213148</v>
      </c>
      <c r="F729" s="5">
        <v>114255</v>
      </c>
    </row>
    <row r="730" spans="1:6" ht="15">
      <c r="A730" s="1">
        <v>29526</v>
      </c>
      <c r="B730" s="4" t="s">
        <v>23</v>
      </c>
      <c r="C730" s="5">
        <v>212210</v>
      </c>
      <c r="D730" s="5">
        <v>606989</v>
      </c>
      <c r="E730" s="5">
        <v>413932</v>
      </c>
      <c r="F730" s="5">
        <v>193057</v>
      </c>
    </row>
    <row r="731" spans="1:6" ht="15">
      <c r="A731" s="1">
        <v>29526</v>
      </c>
      <c r="B731" s="4" t="s">
        <v>24</v>
      </c>
      <c r="C731" s="5">
        <v>50452</v>
      </c>
      <c r="D731" s="5">
        <v>131751</v>
      </c>
      <c r="E731" s="5">
        <v>89122</v>
      </c>
      <c r="F731" s="5">
        <v>42629</v>
      </c>
    </row>
    <row r="732" spans="1:6" ht="15">
      <c r="A732" s="1">
        <v>29526</v>
      </c>
      <c r="B732" s="4" t="s">
        <v>25</v>
      </c>
      <c r="C732" s="5">
        <v>59497</v>
      </c>
      <c r="D732" s="5">
        <v>175632</v>
      </c>
      <c r="E732" s="5">
        <v>129330</v>
      </c>
      <c r="F732" s="5">
        <v>46302</v>
      </c>
    </row>
    <row r="733" spans="1:6" ht="15">
      <c r="A733" s="1">
        <v>29526</v>
      </c>
      <c r="B733" s="4" t="s">
        <v>26</v>
      </c>
      <c r="C733" s="5">
        <v>70531</v>
      </c>
      <c r="D733" s="5">
        <v>203699</v>
      </c>
      <c r="E733" s="5">
        <v>138284</v>
      </c>
      <c r="F733" s="5">
        <v>65415</v>
      </c>
    </row>
    <row r="734" spans="1:6" ht="15">
      <c r="A734" s="1">
        <v>29526</v>
      </c>
      <c r="B734" s="4" t="s">
        <v>27</v>
      </c>
      <c r="C734" s="5">
        <v>6695</v>
      </c>
      <c r="D734" s="5">
        <v>18141</v>
      </c>
      <c r="E734" s="5">
        <v>12685</v>
      </c>
      <c r="F734" s="5">
        <v>5456</v>
      </c>
    </row>
    <row r="735" spans="1:6" ht="15">
      <c r="A735" s="1">
        <v>29526</v>
      </c>
      <c r="B735" s="4" t="s">
        <v>28</v>
      </c>
      <c r="C735" s="5">
        <v>13275</v>
      </c>
      <c r="D735" s="5">
        <v>36362</v>
      </c>
      <c r="E735" s="5">
        <v>25229</v>
      </c>
      <c r="F735" s="5">
        <v>11133</v>
      </c>
    </row>
    <row r="736" spans="1:6" ht="15">
      <c r="A736" s="1">
        <v>29526</v>
      </c>
      <c r="B736" s="4" t="s">
        <v>29</v>
      </c>
      <c r="C736" s="5">
        <v>4812</v>
      </c>
      <c r="D736" s="5">
        <v>13039</v>
      </c>
      <c r="E736" s="5">
        <v>8992</v>
      </c>
      <c r="F736" s="5">
        <v>4047</v>
      </c>
    </row>
    <row r="737" spans="1:6" ht="15">
      <c r="A737" s="1">
        <v>29526</v>
      </c>
      <c r="B737" s="4" t="s">
        <v>30</v>
      </c>
      <c r="C737" s="5">
        <v>8505</v>
      </c>
      <c r="D737" s="5">
        <v>23315</v>
      </c>
      <c r="E737" s="5">
        <v>15424</v>
      </c>
      <c r="F737" s="5">
        <v>7891</v>
      </c>
    </row>
    <row r="738" spans="1:6" ht="15">
      <c r="A738" s="1">
        <v>29526</v>
      </c>
      <c r="B738" s="4" t="s">
        <v>31</v>
      </c>
      <c r="C738" s="5">
        <v>146980</v>
      </c>
      <c r="D738" s="5">
        <v>445630</v>
      </c>
      <c r="E738" s="5">
        <v>308718</v>
      </c>
      <c r="F738" s="5">
        <v>136912</v>
      </c>
    </row>
    <row r="739" spans="1:6" ht="15">
      <c r="A739" s="1">
        <v>29526</v>
      </c>
      <c r="B739" s="4" t="s">
        <v>32</v>
      </c>
      <c r="C739" s="5">
        <v>19406</v>
      </c>
      <c r="D739" s="5">
        <v>55890</v>
      </c>
      <c r="E739" s="5">
        <v>38491</v>
      </c>
      <c r="F739" s="5">
        <v>17399</v>
      </c>
    </row>
    <row r="740" spans="1:6" ht="15">
      <c r="A740" s="1">
        <v>29526</v>
      </c>
      <c r="B740" s="4" t="s">
        <v>33</v>
      </c>
      <c r="C740" s="5">
        <v>355056</v>
      </c>
      <c r="D740" s="5">
        <v>1056557</v>
      </c>
      <c r="E740" s="5">
        <v>732523</v>
      </c>
      <c r="F740" s="5">
        <v>324034</v>
      </c>
    </row>
    <row r="741" spans="1:6" ht="15">
      <c r="A741" s="1">
        <v>29526</v>
      </c>
      <c r="B741" s="4" t="s">
        <v>34</v>
      </c>
      <c r="C741" s="5">
        <v>79588</v>
      </c>
      <c r="D741" s="5">
        <v>201155</v>
      </c>
      <c r="E741" s="5">
        <v>142320</v>
      </c>
      <c r="F741" s="5">
        <v>58835</v>
      </c>
    </row>
    <row r="742" spans="1:6" ht="15">
      <c r="A742" s="1">
        <v>29526</v>
      </c>
      <c r="B742" s="4" t="s">
        <v>35</v>
      </c>
      <c r="C742" s="5">
        <v>4913</v>
      </c>
      <c r="D742" s="5">
        <v>13242</v>
      </c>
      <c r="E742" s="5">
        <v>9099</v>
      </c>
      <c r="F742" s="5">
        <v>4143</v>
      </c>
    </row>
    <row r="743" spans="1:6" ht="15">
      <c r="A743" s="1">
        <v>29526</v>
      </c>
      <c r="B743" s="4" t="s">
        <v>36</v>
      </c>
      <c r="C743" s="5">
        <v>175259</v>
      </c>
      <c r="D743" s="5">
        <v>473110</v>
      </c>
      <c r="E743" s="5">
        <v>327675</v>
      </c>
      <c r="F743" s="5">
        <v>145435</v>
      </c>
    </row>
    <row r="744" spans="1:6" ht="15">
      <c r="A744" s="1">
        <v>29526</v>
      </c>
      <c r="B744" s="4" t="s">
        <v>37</v>
      </c>
      <c r="C744" s="5">
        <v>31177</v>
      </c>
      <c r="D744" s="5">
        <v>90964</v>
      </c>
      <c r="E744" s="5">
        <v>66046</v>
      </c>
      <c r="F744" s="5">
        <v>24918</v>
      </c>
    </row>
    <row r="745" spans="1:6" ht="15">
      <c r="A745" s="1">
        <v>29526</v>
      </c>
      <c r="B745" s="4" t="s">
        <v>38</v>
      </c>
      <c r="C745" s="5">
        <v>35910</v>
      </c>
      <c r="D745" s="5">
        <v>95290</v>
      </c>
      <c r="E745" s="5">
        <v>61605</v>
      </c>
      <c r="F745" s="5">
        <v>33685</v>
      </c>
    </row>
    <row r="746" spans="1:6" ht="15">
      <c r="A746" s="1">
        <v>29526</v>
      </c>
      <c r="B746" s="4" t="s">
        <v>39</v>
      </c>
      <c r="C746" s="5">
        <v>207349</v>
      </c>
      <c r="D746" s="5">
        <v>590247</v>
      </c>
      <c r="E746" s="5">
        <v>410241</v>
      </c>
      <c r="F746" s="5">
        <v>180006</v>
      </c>
    </row>
    <row r="747" spans="1:6" ht="15">
      <c r="A747" s="1">
        <v>29526</v>
      </c>
      <c r="B747" s="4" t="s">
        <v>40</v>
      </c>
      <c r="C747" s="5">
        <v>45074</v>
      </c>
      <c r="D747" s="5">
        <v>166548</v>
      </c>
      <c r="E747" s="5">
        <v>117203</v>
      </c>
      <c r="F747" s="5">
        <v>49345</v>
      </c>
    </row>
    <row r="748" spans="1:6" ht="15">
      <c r="A748" s="1">
        <v>29526</v>
      </c>
      <c r="B748" s="4" t="s">
        <v>41</v>
      </c>
      <c r="C748" s="5">
        <v>18331</v>
      </c>
      <c r="D748" s="5">
        <v>52078</v>
      </c>
      <c r="E748" s="5">
        <v>35510</v>
      </c>
      <c r="F748" s="5">
        <v>16568</v>
      </c>
    </row>
    <row r="749" spans="1:6" ht="15">
      <c r="A749" s="1">
        <v>29526</v>
      </c>
      <c r="B749" s="4" t="s">
        <v>42</v>
      </c>
      <c r="C749" s="5">
        <v>56845</v>
      </c>
      <c r="D749" s="5">
        <v>154266</v>
      </c>
      <c r="E749" s="5">
        <v>109390</v>
      </c>
      <c r="F749" s="5">
        <v>44876</v>
      </c>
    </row>
    <row r="750" spans="1:6" ht="15">
      <c r="A750" s="1">
        <v>29526</v>
      </c>
      <c r="B750" s="4" t="s">
        <v>43</v>
      </c>
      <c r="C750" s="5">
        <v>6960</v>
      </c>
      <c r="D750" s="5">
        <v>18905</v>
      </c>
      <c r="E750" s="5">
        <v>13214</v>
      </c>
      <c r="F750" s="5">
        <v>5691</v>
      </c>
    </row>
    <row r="751" spans="1:6" ht="15">
      <c r="A751" s="1">
        <v>29526</v>
      </c>
      <c r="B751" s="4" t="s">
        <v>44</v>
      </c>
      <c r="C751" s="5">
        <v>65340</v>
      </c>
      <c r="D751" s="5">
        <v>172360</v>
      </c>
      <c r="E751" s="5">
        <v>121695</v>
      </c>
      <c r="F751" s="5">
        <v>50665</v>
      </c>
    </row>
    <row r="752" spans="1:6" ht="15">
      <c r="A752" s="1">
        <v>29526</v>
      </c>
      <c r="B752" s="4" t="s">
        <v>45</v>
      </c>
      <c r="C752" s="5">
        <v>104789</v>
      </c>
      <c r="D752" s="5">
        <v>318619</v>
      </c>
      <c r="E752" s="5">
        <v>231639</v>
      </c>
      <c r="F752" s="5">
        <v>86980</v>
      </c>
    </row>
    <row r="753" spans="1:6" ht="15">
      <c r="A753" s="1">
        <v>29526</v>
      </c>
      <c r="B753" s="4" t="s">
        <v>46</v>
      </c>
      <c r="C753" s="5">
        <v>11952</v>
      </c>
      <c r="D753" s="5">
        <v>34787</v>
      </c>
      <c r="E753" s="5">
        <v>22263</v>
      </c>
      <c r="F753" s="5">
        <v>12524</v>
      </c>
    </row>
    <row r="754" spans="1:6" ht="15">
      <c r="A754" s="1">
        <v>29526</v>
      </c>
      <c r="B754" s="4" t="s">
        <v>47</v>
      </c>
      <c r="C754" s="5">
        <v>7459</v>
      </c>
      <c r="D754" s="5">
        <v>21470</v>
      </c>
      <c r="E754" s="5">
        <v>13903</v>
      </c>
      <c r="F754" s="5">
        <v>7567</v>
      </c>
    </row>
    <row r="755" spans="1:6" ht="15">
      <c r="A755" s="1">
        <v>29526</v>
      </c>
      <c r="B755" s="4" t="s">
        <v>48</v>
      </c>
      <c r="C755" s="5">
        <v>1111</v>
      </c>
      <c r="D755" s="5">
        <v>3308</v>
      </c>
      <c r="E755" s="5">
        <v>2626</v>
      </c>
      <c r="F755" s="5">
        <v>682</v>
      </c>
    </row>
    <row r="756" spans="1:6" ht="15">
      <c r="A756" s="1">
        <v>29526</v>
      </c>
      <c r="B756" s="4" t="s">
        <v>49</v>
      </c>
      <c r="C756" s="5">
        <v>64373</v>
      </c>
      <c r="D756" s="5">
        <v>173549</v>
      </c>
      <c r="E756" s="5">
        <v>120348</v>
      </c>
      <c r="F756" s="5">
        <v>53201</v>
      </c>
    </row>
    <row r="757" spans="1:6" ht="15">
      <c r="A757" s="1">
        <v>29526</v>
      </c>
      <c r="B757" s="4" t="s">
        <v>50</v>
      </c>
      <c r="C757" s="5">
        <v>54042</v>
      </c>
      <c r="D757" s="5">
        <v>143090</v>
      </c>
      <c r="E757" s="5">
        <v>92647</v>
      </c>
      <c r="F757" s="5">
        <v>50443</v>
      </c>
    </row>
    <row r="758" spans="1:6" ht="15">
      <c r="A758" s="1">
        <v>29526</v>
      </c>
      <c r="B758" s="4" t="s">
        <v>51</v>
      </c>
      <c r="C758" s="5">
        <v>24175</v>
      </c>
      <c r="D758" s="5">
        <v>64217</v>
      </c>
      <c r="E758" s="5">
        <v>48924</v>
      </c>
      <c r="F758" s="5">
        <v>15293</v>
      </c>
    </row>
    <row r="759" spans="1:6" ht="15">
      <c r="A759" s="1">
        <v>29526</v>
      </c>
      <c r="B759" s="4" t="s">
        <v>52</v>
      </c>
      <c r="C759" s="5">
        <v>77966</v>
      </c>
      <c r="D759" s="5">
        <v>202713</v>
      </c>
      <c r="E759" s="5">
        <v>138924</v>
      </c>
      <c r="F759" s="5">
        <v>63789</v>
      </c>
    </row>
    <row r="760" spans="1:6" ht="15">
      <c r="A760" s="1">
        <v>29526</v>
      </c>
      <c r="B760" s="4" t="s">
        <v>53</v>
      </c>
      <c r="C760" s="5">
        <v>2740</v>
      </c>
      <c r="D760" s="5">
        <v>7028</v>
      </c>
      <c r="E760" s="5">
        <v>5020</v>
      </c>
      <c r="F760" s="5">
        <v>2008</v>
      </c>
    </row>
    <row r="761" spans="1:6" ht="15">
      <c r="A761" s="1">
        <v>29556</v>
      </c>
      <c r="B761" s="2" t="s">
        <v>0</v>
      </c>
      <c r="C761" s="5">
        <v>63246</v>
      </c>
      <c r="D761" s="5">
        <v>178322</v>
      </c>
      <c r="E761" s="5">
        <v>127684</v>
      </c>
      <c r="F761" s="5">
        <v>50638</v>
      </c>
    </row>
    <row r="762" spans="1:6" ht="15">
      <c r="A762" s="1">
        <v>29556</v>
      </c>
      <c r="B762" s="4" t="s">
        <v>1</v>
      </c>
      <c r="C762" s="5">
        <v>6606</v>
      </c>
      <c r="D762" s="5">
        <v>15931</v>
      </c>
      <c r="E762" s="5">
        <v>10882</v>
      </c>
      <c r="F762" s="5">
        <v>5049</v>
      </c>
    </row>
    <row r="763" spans="1:6" ht="15">
      <c r="A763" s="1">
        <v>29556</v>
      </c>
      <c r="B763" s="4" t="s">
        <v>2</v>
      </c>
      <c r="C763" s="5">
        <v>21573</v>
      </c>
      <c r="D763" s="5">
        <v>59809</v>
      </c>
      <c r="E763" s="5">
        <v>43589</v>
      </c>
      <c r="F763" s="5">
        <v>16220</v>
      </c>
    </row>
    <row r="764" spans="1:6" ht="15">
      <c r="A764" s="1">
        <v>29556</v>
      </c>
      <c r="B764" s="4" t="s">
        <v>3</v>
      </c>
      <c r="C764" s="5">
        <v>29822</v>
      </c>
      <c r="D764" s="5">
        <v>85008</v>
      </c>
      <c r="E764" s="5">
        <v>61667</v>
      </c>
      <c r="F764" s="5">
        <v>23341</v>
      </c>
    </row>
    <row r="765" spans="1:6" ht="15">
      <c r="A765" s="1">
        <v>29556</v>
      </c>
      <c r="B765" s="4" t="s">
        <v>4</v>
      </c>
      <c r="C765" s="5">
        <v>452510</v>
      </c>
      <c r="D765" s="5">
        <v>1244190</v>
      </c>
      <c r="E765" s="5">
        <v>851472</v>
      </c>
      <c r="F765" s="5">
        <v>392718</v>
      </c>
    </row>
    <row r="766" spans="1:6" ht="15">
      <c r="A766" s="1">
        <v>29556</v>
      </c>
      <c r="B766" s="4" t="s">
        <v>5</v>
      </c>
      <c r="C766" s="5">
        <v>28112</v>
      </c>
      <c r="D766" s="5">
        <v>75332</v>
      </c>
      <c r="E766" s="5">
        <v>52404</v>
      </c>
      <c r="F766" s="5">
        <v>22928</v>
      </c>
    </row>
    <row r="767" spans="1:6" ht="15">
      <c r="A767" s="1">
        <v>29556</v>
      </c>
      <c r="B767" s="4" t="s">
        <v>6</v>
      </c>
      <c r="C767" s="5">
        <v>48627</v>
      </c>
      <c r="D767" s="5">
        <v>136229</v>
      </c>
      <c r="E767" s="5">
        <v>94300</v>
      </c>
      <c r="F767" s="5">
        <v>41929</v>
      </c>
    </row>
    <row r="768" spans="1:6" ht="15">
      <c r="A768" s="1">
        <v>29556</v>
      </c>
      <c r="B768" s="4" t="s">
        <v>7</v>
      </c>
      <c r="C768" s="5">
        <v>12016</v>
      </c>
      <c r="D768" s="5">
        <v>32598</v>
      </c>
      <c r="E768" s="5">
        <v>22656</v>
      </c>
      <c r="F768" s="5">
        <v>9942</v>
      </c>
    </row>
    <row r="769" spans="1:6" ht="15">
      <c r="A769" s="1">
        <v>29556</v>
      </c>
      <c r="B769" s="4" t="s">
        <v>8</v>
      </c>
      <c r="C769" s="5">
        <v>30064</v>
      </c>
      <c r="D769" s="5">
        <v>81075</v>
      </c>
      <c r="E769" s="5">
        <v>56049</v>
      </c>
      <c r="F769" s="5">
        <v>25026</v>
      </c>
    </row>
    <row r="770" spans="1:6" ht="15">
      <c r="A770" s="1">
        <v>29556</v>
      </c>
      <c r="B770" s="4" t="s">
        <v>9</v>
      </c>
      <c r="C770" s="5">
        <v>103315</v>
      </c>
      <c r="D770" s="5">
        <v>279392</v>
      </c>
      <c r="E770" s="5">
        <v>199015</v>
      </c>
      <c r="F770" s="5">
        <v>80377</v>
      </c>
    </row>
    <row r="771" spans="1:6" ht="15">
      <c r="A771" s="1">
        <v>29556</v>
      </c>
      <c r="B771" s="4" t="s">
        <v>10</v>
      </c>
      <c r="C771" s="5">
        <v>89912</v>
      </c>
      <c r="D771" s="5">
        <v>233730</v>
      </c>
      <c r="E771" s="5">
        <v>168813</v>
      </c>
      <c r="F771" s="5">
        <v>64917</v>
      </c>
    </row>
    <row r="772" spans="1:6" ht="15">
      <c r="A772" s="1">
        <v>29556</v>
      </c>
      <c r="B772" s="4" t="s">
        <v>11</v>
      </c>
      <c r="C772" s="5">
        <v>1350</v>
      </c>
      <c r="D772" s="5">
        <v>4602</v>
      </c>
      <c r="E772" s="5">
        <v>3451</v>
      </c>
      <c r="F772" s="5">
        <v>1151</v>
      </c>
    </row>
    <row r="773" spans="1:6" ht="15">
      <c r="A773" s="1">
        <v>29556</v>
      </c>
      <c r="B773" s="4" t="s">
        <v>12</v>
      </c>
      <c r="C773" s="5">
        <v>19106</v>
      </c>
      <c r="D773" s="5">
        <v>57006</v>
      </c>
      <c r="E773" s="5">
        <v>38331</v>
      </c>
      <c r="F773" s="5">
        <v>18675</v>
      </c>
    </row>
    <row r="774" spans="1:6" ht="15">
      <c r="A774" s="1">
        <v>29556</v>
      </c>
      <c r="B774" s="4" t="s">
        <v>13</v>
      </c>
      <c r="C774" s="5">
        <v>7503</v>
      </c>
      <c r="D774" s="5">
        <v>20326</v>
      </c>
      <c r="E774" s="5">
        <v>13845</v>
      </c>
      <c r="F774" s="5">
        <v>6481</v>
      </c>
    </row>
    <row r="775" spans="1:6" ht="15">
      <c r="A775" s="1">
        <v>29556</v>
      </c>
      <c r="B775" s="4" t="s">
        <v>14</v>
      </c>
      <c r="C775" s="5">
        <v>214525</v>
      </c>
      <c r="D775" s="5">
        <v>654151</v>
      </c>
      <c r="E775" s="5">
        <v>461904</v>
      </c>
      <c r="F775" s="5">
        <v>192247</v>
      </c>
    </row>
    <row r="776" spans="1:6" ht="15">
      <c r="A776" s="1">
        <v>29556</v>
      </c>
      <c r="B776" s="4" t="s">
        <v>15</v>
      </c>
      <c r="C776" s="5">
        <v>60229</v>
      </c>
      <c r="D776" s="5">
        <v>170239</v>
      </c>
      <c r="E776" s="5">
        <v>119431</v>
      </c>
      <c r="F776" s="5">
        <v>50808</v>
      </c>
    </row>
    <row r="777" spans="1:6" ht="15">
      <c r="A777" s="1">
        <v>29556</v>
      </c>
      <c r="B777" s="4" t="s">
        <v>16</v>
      </c>
      <c r="C777" s="5">
        <v>37497</v>
      </c>
      <c r="D777" s="5">
        <v>99394</v>
      </c>
      <c r="E777" s="5">
        <v>67715</v>
      </c>
      <c r="F777" s="5">
        <v>31679</v>
      </c>
    </row>
    <row r="778" spans="1:6" ht="15">
      <c r="A778" s="1">
        <v>29556</v>
      </c>
      <c r="B778" s="4" t="s">
        <v>17</v>
      </c>
      <c r="C778" s="5">
        <v>26799</v>
      </c>
      <c r="D778" s="5">
        <v>68394</v>
      </c>
      <c r="E778" s="5">
        <v>48952</v>
      </c>
      <c r="F778" s="5">
        <v>19442</v>
      </c>
    </row>
    <row r="779" spans="1:6" ht="15">
      <c r="A779" s="1">
        <v>29556</v>
      </c>
      <c r="B779" s="4" t="s">
        <v>18</v>
      </c>
      <c r="C779" s="5">
        <v>67159</v>
      </c>
      <c r="D779" s="5">
        <v>175071</v>
      </c>
      <c r="E779" s="5">
        <v>122437</v>
      </c>
      <c r="F779" s="5">
        <v>52634</v>
      </c>
    </row>
    <row r="780" spans="1:6" ht="15">
      <c r="A780" s="1">
        <v>29556</v>
      </c>
      <c r="B780" s="4" t="s">
        <v>19</v>
      </c>
      <c r="C780" s="5">
        <v>72163</v>
      </c>
      <c r="D780" s="5">
        <v>218966</v>
      </c>
      <c r="E780" s="5">
        <v>160212</v>
      </c>
      <c r="F780" s="5">
        <v>58754</v>
      </c>
    </row>
    <row r="781" spans="1:6" ht="15">
      <c r="A781" s="1">
        <v>29556</v>
      </c>
      <c r="B781" s="4" t="s">
        <v>20</v>
      </c>
      <c r="C781" s="5">
        <v>21466</v>
      </c>
      <c r="D781" s="5">
        <v>57700</v>
      </c>
      <c r="E781" s="5">
        <v>39504</v>
      </c>
      <c r="F781" s="5">
        <v>18196</v>
      </c>
    </row>
    <row r="782" spans="1:6" ht="15">
      <c r="A782" s="1">
        <v>29556</v>
      </c>
      <c r="B782" s="4" t="s">
        <v>21</v>
      </c>
      <c r="C782" s="5">
        <v>79510</v>
      </c>
      <c r="D782" s="5">
        <v>214653</v>
      </c>
      <c r="E782" s="5">
        <v>145854</v>
      </c>
      <c r="F782" s="5">
        <v>68799</v>
      </c>
    </row>
    <row r="783" spans="1:6" ht="15">
      <c r="A783" s="1">
        <v>29556</v>
      </c>
      <c r="B783" s="4" t="s">
        <v>22</v>
      </c>
      <c r="C783" s="5">
        <v>120465</v>
      </c>
      <c r="D783" s="5">
        <v>327616</v>
      </c>
      <c r="E783" s="5">
        <v>214865</v>
      </c>
      <c r="F783" s="5">
        <v>112751</v>
      </c>
    </row>
    <row r="784" spans="1:6" ht="15">
      <c r="A784" s="1">
        <v>29556</v>
      </c>
      <c r="B784" s="4" t="s">
        <v>23</v>
      </c>
      <c r="C784" s="5">
        <v>212645</v>
      </c>
      <c r="D784" s="5">
        <v>608427</v>
      </c>
      <c r="E784" s="5">
        <v>414668</v>
      </c>
      <c r="F784" s="5">
        <v>193759</v>
      </c>
    </row>
    <row r="785" spans="1:6" ht="15">
      <c r="A785" s="1">
        <v>29556</v>
      </c>
      <c r="B785" s="4" t="s">
        <v>24</v>
      </c>
      <c r="C785" s="5">
        <v>50463</v>
      </c>
      <c r="D785" s="5">
        <v>131438</v>
      </c>
      <c r="E785" s="5">
        <v>88894</v>
      </c>
      <c r="F785" s="5">
        <v>42544</v>
      </c>
    </row>
    <row r="786" spans="1:6" ht="15">
      <c r="A786" s="1">
        <v>29556</v>
      </c>
      <c r="B786" s="4" t="s">
        <v>25</v>
      </c>
      <c r="C786" s="5">
        <v>59814</v>
      </c>
      <c r="D786" s="5">
        <v>176253</v>
      </c>
      <c r="E786" s="5">
        <v>129704</v>
      </c>
      <c r="F786" s="5">
        <v>46549</v>
      </c>
    </row>
    <row r="787" spans="1:6" ht="15">
      <c r="A787" s="1">
        <v>29556</v>
      </c>
      <c r="B787" s="4" t="s">
        <v>26</v>
      </c>
      <c r="C787" s="5">
        <v>71032</v>
      </c>
      <c r="D787" s="5">
        <v>204987</v>
      </c>
      <c r="E787" s="5">
        <v>139118</v>
      </c>
      <c r="F787" s="5">
        <v>65869</v>
      </c>
    </row>
    <row r="788" spans="1:6" ht="15">
      <c r="A788" s="1">
        <v>29556</v>
      </c>
      <c r="B788" s="4" t="s">
        <v>27</v>
      </c>
      <c r="C788" s="5">
        <v>6698</v>
      </c>
      <c r="D788" s="5">
        <v>18023</v>
      </c>
      <c r="E788" s="5">
        <v>12557</v>
      </c>
      <c r="F788" s="5">
        <v>5466</v>
      </c>
    </row>
    <row r="789" spans="1:6" ht="15">
      <c r="A789" s="1">
        <v>29556</v>
      </c>
      <c r="B789" s="4" t="s">
        <v>28</v>
      </c>
      <c r="C789" s="5">
        <v>13346</v>
      </c>
      <c r="D789" s="5">
        <v>36485</v>
      </c>
      <c r="E789" s="5">
        <v>25297</v>
      </c>
      <c r="F789" s="5">
        <v>11188</v>
      </c>
    </row>
    <row r="790" spans="1:6" ht="15">
      <c r="A790" s="1">
        <v>29556</v>
      </c>
      <c r="B790" s="4" t="s">
        <v>29</v>
      </c>
      <c r="C790" s="5">
        <v>5114</v>
      </c>
      <c r="D790" s="5">
        <v>13827</v>
      </c>
      <c r="E790" s="5">
        <v>9524</v>
      </c>
      <c r="F790" s="5">
        <v>4303</v>
      </c>
    </row>
    <row r="791" spans="1:6" ht="15">
      <c r="A791" s="1">
        <v>29556</v>
      </c>
      <c r="B791" s="4" t="s">
        <v>30</v>
      </c>
      <c r="C791" s="5">
        <v>8647</v>
      </c>
      <c r="D791" s="5">
        <v>23648</v>
      </c>
      <c r="E791" s="5">
        <v>15636</v>
      </c>
      <c r="F791" s="5">
        <v>8012</v>
      </c>
    </row>
    <row r="792" spans="1:6" ht="15">
      <c r="A792" s="1">
        <v>29556</v>
      </c>
      <c r="B792" s="4" t="s">
        <v>31</v>
      </c>
      <c r="C792" s="5">
        <v>146740</v>
      </c>
      <c r="D792" s="5">
        <v>444350</v>
      </c>
      <c r="E792" s="5">
        <v>306755</v>
      </c>
      <c r="F792" s="5">
        <v>137595</v>
      </c>
    </row>
    <row r="793" spans="1:6" ht="15">
      <c r="A793" s="1">
        <v>29556</v>
      </c>
      <c r="B793" s="4" t="s">
        <v>32</v>
      </c>
      <c r="C793" s="5">
        <v>19550</v>
      </c>
      <c r="D793" s="5">
        <v>56157</v>
      </c>
      <c r="E793" s="5">
        <v>38657</v>
      </c>
      <c r="F793" s="5">
        <v>17500</v>
      </c>
    </row>
    <row r="794" spans="1:6" ht="15">
      <c r="A794" s="1">
        <v>29556</v>
      </c>
      <c r="B794" s="4" t="s">
        <v>33</v>
      </c>
      <c r="C794" s="5">
        <v>356723</v>
      </c>
      <c r="D794" s="5">
        <v>1061054</v>
      </c>
      <c r="E794" s="5">
        <v>735134</v>
      </c>
      <c r="F794" s="5">
        <v>325920</v>
      </c>
    </row>
    <row r="795" spans="1:6" ht="15">
      <c r="A795" s="1">
        <v>29556</v>
      </c>
      <c r="B795" s="4" t="s">
        <v>34</v>
      </c>
      <c r="C795" s="5">
        <v>80074</v>
      </c>
      <c r="D795" s="5">
        <v>201828</v>
      </c>
      <c r="E795" s="5">
        <v>142638</v>
      </c>
      <c r="F795" s="5">
        <v>59190</v>
      </c>
    </row>
    <row r="796" spans="1:6" ht="15">
      <c r="A796" s="1">
        <v>29556</v>
      </c>
      <c r="B796" s="4" t="s">
        <v>35</v>
      </c>
      <c r="C796" s="5">
        <v>4859</v>
      </c>
      <c r="D796" s="5">
        <v>13111</v>
      </c>
      <c r="E796" s="5">
        <v>9045</v>
      </c>
      <c r="F796" s="5">
        <v>4066</v>
      </c>
    </row>
    <row r="797" spans="1:6" ht="15">
      <c r="A797" s="1">
        <v>29556</v>
      </c>
      <c r="B797" s="4" t="s">
        <v>36</v>
      </c>
      <c r="C797" s="5">
        <v>177373</v>
      </c>
      <c r="D797" s="5">
        <v>478246</v>
      </c>
      <c r="E797" s="5">
        <v>330762</v>
      </c>
      <c r="F797" s="5">
        <v>147484</v>
      </c>
    </row>
    <row r="798" spans="1:6" ht="15">
      <c r="A798" s="1">
        <v>29556</v>
      </c>
      <c r="B798" s="4" t="s">
        <v>37</v>
      </c>
      <c r="C798" s="5">
        <v>31543</v>
      </c>
      <c r="D798" s="5">
        <v>91984</v>
      </c>
      <c r="E798" s="5">
        <v>66752</v>
      </c>
      <c r="F798" s="5">
        <v>25232</v>
      </c>
    </row>
    <row r="799" spans="1:6" ht="15">
      <c r="A799" s="1">
        <v>29556</v>
      </c>
      <c r="B799" s="4" t="s">
        <v>38</v>
      </c>
      <c r="C799" s="5">
        <v>35440</v>
      </c>
      <c r="D799" s="5">
        <v>93993</v>
      </c>
      <c r="E799" s="5">
        <v>60731</v>
      </c>
      <c r="F799" s="5">
        <v>33262</v>
      </c>
    </row>
    <row r="800" spans="1:6" ht="15">
      <c r="A800" s="1">
        <v>29556</v>
      </c>
      <c r="B800" s="4" t="s">
        <v>39</v>
      </c>
      <c r="C800" s="5">
        <v>207855</v>
      </c>
      <c r="D800" s="5">
        <v>591249</v>
      </c>
      <c r="E800" s="5">
        <v>410754</v>
      </c>
      <c r="F800" s="5">
        <v>180495</v>
      </c>
    </row>
    <row r="801" spans="1:6" ht="15">
      <c r="A801" s="1">
        <v>29556</v>
      </c>
      <c r="B801" s="4" t="s">
        <v>40</v>
      </c>
      <c r="C801" s="5">
        <v>46245</v>
      </c>
      <c r="D801" s="5">
        <v>169697</v>
      </c>
      <c r="E801" s="5">
        <v>118368</v>
      </c>
      <c r="F801" s="5">
        <v>51329</v>
      </c>
    </row>
    <row r="802" spans="1:6" ht="15">
      <c r="A802" s="1">
        <v>29556</v>
      </c>
      <c r="B802" s="4" t="s">
        <v>41</v>
      </c>
      <c r="C802" s="5">
        <v>18442</v>
      </c>
      <c r="D802" s="5">
        <v>52534</v>
      </c>
      <c r="E802" s="5">
        <v>35786</v>
      </c>
      <c r="F802" s="5">
        <v>16748</v>
      </c>
    </row>
    <row r="803" spans="1:6" ht="15">
      <c r="A803" s="1">
        <v>29556</v>
      </c>
      <c r="B803" s="4" t="s">
        <v>42</v>
      </c>
      <c r="C803" s="5">
        <v>57643</v>
      </c>
      <c r="D803" s="5">
        <v>156080</v>
      </c>
      <c r="E803" s="5">
        <v>110573</v>
      </c>
      <c r="F803" s="5">
        <v>45507</v>
      </c>
    </row>
    <row r="804" spans="1:6" ht="15">
      <c r="A804" s="1">
        <v>29556</v>
      </c>
      <c r="B804" s="4" t="s">
        <v>43</v>
      </c>
      <c r="C804" s="5">
        <v>6946</v>
      </c>
      <c r="D804" s="5">
        <v>18753</v>
      </c>
      <c r="E804" s="5">
        <v>13120</v>
      </c>
      <c r="F804" s="5">
        <v>5633</v>
      </c>
    </row>
    <row r="805" spans="1:6" ht="15">
      <c r="A805" s="1">
        <v>29556</v>
      </c>
      <c r="B805" s="4" t="s">
        <v>44</v>
      </c>
      <c r="C805" s="5">
        <v>65958</v>
      </c>
      <c r="D805" s="5">
        <v>173854</v>
      </c>
      <c r="E805" s="5">
        <v>122637</v>
      </c>
      <c r="F805" s="5">
        <v>51217</v>
      </c>
    </row>
    <row r="806" spans="1:6" ht="15">
      <c r="A806" s="1">
        <v>29556</v>
      </c>
      <c r="B806" s="4" t="s">
        <v>45</v>
      </c>
      <c r="C806" s="5">
        <v>106104</v>
      </c>
      <c r="D806" s="5">
        <v>320002</v>
      </c>
      <c r="E806" s="5">
        <v>232384</v>
      </c>
      <c r="F806" s="5">
        <v>87618</v>
      </c>
    </row>
    <row r="807" spans="1:6" ht="15">
      <c r="A807" s="1">
        <v>29556</v>
      </c>
      <c r="B807" s="4" t="s">
        <v>46</v>
      </c>
      <c r="C807" s="5">
        <v>11928</v>
      </c>
      <c r="D807" s="5">
        <v>34710</v>
      </c>
      <c r="E807" s="5">
        <v>22271</v>
      </c>
      <c r="F807" s="5">
        <v>12439</v>
      </c>
    </row>
    <row r="808" spans="1:6" ht="15">
      <c r="A808" s="1">
        <v>29556</v>
      </c>
      <c r="B808" s="4" t="s">
        <v>47</v>
      </c>
      <c r="C808" s="5">
        <v>7472</v>
      </c>
      <c r="D808" s="5">
        <v>21462</v>
      </c>
      <c r="E808" s="5">
        <v>13867</v>
      </c>
      <c r="F808" s="5">
        <v>7595</v>
      </c>
    </row>
    <row r="809" spans="1:6" ht="15">
      <c r="A809" s="1">
        <v>29556</v>
      </c>
      <c r="B809" s="4" t="s">
        <v>48</v>
      </c>
      <c r="C809" s="5">
        <v>1165</v>
      </c>
      <c r="D809" s="5">
        <v>3441</v>
      </c>
      <c r="E809" s="5">
        <v>2721</v>
      </c>
      <c r="F809" s="5">
        <v>720</v>
      </c>
    </row>
    <row r="810" spans="1:6" ht="15">
      <c r="A810" s="1">
        <v>29556</v>
      </c>
      <c r="B810" s="4" t="s">
        <v>49</v>
      </c>
      <c r="C810" s="5">
        <v>65272</v>
      </c>
      <c r="D810" s="5">
        <v>175927</v>
      </c>
      <c r="E810" s="5">
        <v>121821</v>
      </c>
      <c r="F810" s="5">
        <v>54106</v>
      </c>
    </row>
    <row r="811" spans="1:6" ht="15">
      <c r="A811" s="1">
        <v>29556</v>
      </c>
      <c r="B811" s="4" t="s">
        <v>50</v>
      </c>
      <c r="C811" s="5">
        <v>54624</v>
      </c>
      <c r="D811" s="5">
        <v>144666</v>
      </c>
      <c r="E811" s="5">
        <v>93457</v>
      </c>
      <c r="F811" s="5">
        <v>51209</v>
      </c>
    </row>
    <row r="812" spans="1:6" ht="15">
      <c r="A812" s="1">
        <v>29556</v>
      </c>
      <c r="B812" s="4" t="s">
        <v>51</v>
      </c>
      <c r="C812" s="5">
        <v>24443</v>
      </c>
      <c r="D812" s="5">
        <v>64896</v>
      </c>
      <c r="E812" s="5">
        <v>49509</v>
      </c>
      <c r="F812" s="5">
        <v>15387</v>
      </c>
    </row>
    <row r="813" spans="1:6" ht="15">
      <c r="A813" s="1">
        <v>29556</v>
      </c>
      <c r="B813" s="4" t="s">
        <v>52</v>
      </c>
      <c r="C813" s="5">
        <v>78185</v>
      </c>
      <c r="D813" s="5">
        <v>202901</v>
      </c>
      <c r="E813" s="5">
        <v>138875</v>
      </c>
      <c r="F813" s="5">
        <v>64026</v>
      </c>
    </row>
    <row r="814" spans="1:6" ht="15">
      <c r="A814" s="1">
        <v>29556</v>
      </c>
      <c r="B814" s="4" t="s">
        <v>53</v>
      </c>
      <c r="C814" s="5">
        <v>2737</v>
      </c>
      <c r="D814" s="5">
        <v>7008</v>
      </c>
      <c r="E814" s="5">
        <v>4996</v>
      </c>
      <c r="F814" s="5">
        <v>2012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0.00390625" style="3" customWidth="1"/>
    <col min="7" max="16384" width="9.00390625" style="2" customWidth="1"/>
  </cols>
  <sheetData>
    <row r="1" spans="1:6" ht="15.75">
      <c r="A1" s="28">
        <v>1980</v>
      </c>
      <c r="B1" s="28"/>
      <c r="C1" s="28"/>
      <c r="D1" s="28"/>
      <c r="E1" s="28"/>
      <c r="F1" s="28"/>
    </row>
    <row r="2" spans="1:6" ht="15.75">
      <c r="A2" s="16"/>
      <c r="B2" s="16"/>
      <c r="C2" s="16"/>
      <c r="D2" s="16"/>
      <c r="E2" s="16"/>
      <c r="F2" s="16"/>
    </row>
    <row r="3" spans="1:6" s="9" customFormat="1" ht="47.25">
      <c r="A3" s="6" t="s">
        <v>75</v>
      </c>
      <c r="B3" s="6" t="s">
        <v>59</v>
      </c>
      <c r="C3" s="7" t="s">
        <v>82</v>
      </c>
      <c r="D3" s="8" t="s">
        <v>83</v>
      </c>
      <c r="E3" s="8" t="s">
        <v>84</v>
      </c>
      <c r="F3" s="8" t="s">
        <v>85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29129</v>
      </c>
      <c r="B5" s="2" t="s">
        <v>0</v>
      </c>
      <c r="C5" s="5">
        <v>0</v>
      </c>
      <c r="D5" s="5">
        <v>0</v>
      </c>
      <c r="E5" s="5">
        <v>0</v>
      </c>
      <c r="F5" s="5">
        <v>0</v>
      </c>
    </row>
    <row r="6" spans="1:6" ht="15">
      <c r="A6" s="1">
        <v>29129</v>
      </c>
      <c r="B6" s="4" t="s">
        <v>1</v>
      </c>
      <c r="C6" s="5">
        <v>0</v>
      </c>
      <c r="D6" s="5">
        <v>0</v>
      </c>
      <c r="E6" s="5">
        <v>0</v>
      </c>
      <c r="F6" s="5">
        <v>0</v>
      </c>
    </row>
    <row r="7" spans="1:6" ht="15">
      <c r="A7" s="1">
        <v>29129</v>
      </c>
      <c r="B7" s="4" t="s">
        <v>2</v>
      </c>
      <c r="C7" s="5">
        <v>0</v>
      </c>
      <c r="D7" s="5">
        <v>0</v>
      </c>
      <c r="E7" s="5">
        <v>0</v>
      </c>
      <c r="F7" s="5">
        <v>0</v>
      </c>
    </row>
    <row r="8" spans="1:6" ht="15">
      <c r="A8" s="1">
        <v>29129</v>
      </c>
      <c r="B8" s="4" t="s">
        <v>3</v>
      </c>
      <c r="C8" s="5">
        <v>0</v>
      </c>
      <c r="D8" s="5">
        <v>0</v>
      </c>
      <c r="E8" s="5">
        <v>0</v>
      </c>
      <c r="F8" s="5">
        <v>0</v>
      </c>
    </row>
    <row r="9" spans="1:6" ht="15">
      <c r="A9" s="1">
        <v>29129</v>
      </c>
      <c r="B9" s="4" t="s">
        <v>4</v>
      </c>
      <c r="C9" s="5">
        <v>33347</v>
      </c>
      <c r="D9" s="5">
        <v>148730</v>
      </c>
      <c r="E9" s="5">
        <v>84802</v>
      </c>
      <c r="F9" s="5">
        <v>63928</v>
      </c>
    </row>
    <row r="10" spans="1:6" ht="15">
      <c r="A10" s="1">
        <v>29129</v>
      </c>
      <c r="B10" s="4" t="s">
        <v>5</v>
      </c>
      <c r="C10" s="5">
        <v>672</v>
      </c>
      <c r="D10" s="5">
        <v>2992</v>
      </c>
      <c r="E10" s="5">
        <v>1648</v>
      </c>
      <c r="F10" s="5">
        <v>1344</v>
      </c>
    </row>
    <row r="11" spans="1:6" ht="15">
      <c r="A11" s="1">
        <v>29129</v>
      </c>
      <c r="B11" s="4" t="s">
        <v>6</v>
      </c>
      <c r="C11" s="5">
        <v>703</v>
      </c>
      <c r="D11" s="5">
        <v>3194</v>
      </c>
      <c r="E11" s="5">
        <v>1812</v>
      </c>
      <c r="F11" s="5">
        <v>1382</v>
      </c>
    </row>
    <row r="12" spans="1:6" ht="15">
      <c r="A12" s="1">
        <v>29129</v>
      </c>
      <c r="B12" s="4" t="s">
        <v>7</v>
      </c>
      <c r="C12" s="5">
        <v>276</v>
      </c>
      <c r="D12" s="5">
        <v>1140</v>
      </c>
      <c r="E12" s="5">
        <v>608</v>
      </c>
      <c r="F12" s="5">
        <v>532</v>
      </c>
    </row>
    <row r="13" spans="1:6" ht="15">
      <c r="A13" s="1">
        <v>29129</v>
      </c>
      <c r="B13" s="4" t="s">
        <v>8</v>
      </c>
      <c r="C13" s="5">
        <v>207</v>
      </c>
      <c r="D13" s="5">
        <v>924</v>
      </c>
      <c r="E13" s="5">
        <v>532</v>
      </c>
      <c r="F13" s="5">
        <v>392</v>
      </c>
    </row>
    <row r="14" spans="1:6" ht="15">
      <c r="A14" s="1">
        <v>29129</v>
      </c>
      <c r="B14" s="4" t="s">
        <v>9</v>
      </c>
      <c r="C14" s="5">
        <v>0</v>
      </c>
      <c r="D14" s="5">
        <v>0</v>
      </c>
      <c r="E14" s="5">
        <v>0</v>
      </c>
      <c r="F14" s="5">
        <v>0</v>
      </c>
    </row>
    <row r="15" spans="1:6" ht="15">
      <c r="A15" s="1">
        <v>29129</v>
      </c>
      <c r="B15" s="4" t="s">
        <v>10</v>
      </c>
      <c r="C15" s="5">
        <v>0</v>
      </c>
      <c r="D15" s="5">
        <v>0</v>
      </c>
      <c r="E15" s="5">
        <v>0</v>
      </c>
      <c r="F15" s="5">
        <v>0</v>
      </c>
    </row>
    <row r="16" spans="1:6" ht="15">
      <c r="A16" s="1">
        <v>29129</v>
      </c>
      <c r="B16" s="4" t="s">
        <v>11</v>
      </c>
      <c r="C16" s="5">
        <v>60</v>
      </c>
      <c r="D16" s="5">
        <v>306</v>
      </c>
      <c r="E16" s="5">
        <v>188</v>
      </c>
      <c r="F16" s="5">
        <v>118</v>
      </c>
    </row>
    <row r="17" spans="1:6" ht="15">
      <c r="A17" s="1">
        <v>29129</v>
      </c>
      <c r="B17" s="4" t="s">
        <v>12</v>
      </c>
      <c r="C17" s="5">
        <v>861</v>
      </c>
      <c r="D17" s="5">
        <v>3822</v>
      </c>
      <c r="E17" s="5">
        <v>2109</v>
      </c>
      <c r="F17" s="5">
        <v>1713</v>
      </c>
    </row>
    <row r="18" spans="1:6" ht="15">
      <c r="A18" s="1">
        <v>29129</v>
      </c>
      <c r="B18" s="4" t="s">
        <v>13</v>
      </c>
      <c r="C18" s="5">
        <v>0</v>
      </c>
      <c r="D18" s="5">
        <v>0</v>
      </c>
      <c r="E18" s="5">
        <v>0</v>
      </c>
      <c r="F18" s="5">
        <v>0</v>
      </c>
    </row>
    <row r="19" spans="1:6" ht="15">
      <c r="A19" s="1">
        <v>29129</v>
      </c>
      <c r="B19" s="4" t="s">
        <v>14</v>
      </c>
      <c r="C19" s="5">
        <v>5401</v>
      </c>
      <c r="D19" s="5">
        <v>25910</v>
      </c>
      <c r="E19" s="5">
        <v>15378</v>
      </c>
      <c r="F19" s="5">
        <v>10532</v>
      </c>
    </row>
    <row r="20" spans="1:6" ht="15">
      <c r="A20" s="1">
        <v>29129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</row>
    <row r="21" spans="1:6" ht="15">
      <c r="A21" s="1">
        <v>29129</v>
      </c>
      <c r="B21" s="4" t="s">
        <v>16</v>
      </c>
      <c r="C21" s="5">
        <v>814</v>
      </c>
      <c r="D21" s="5">
        <v>3379</v>
      </c>
      <c r="E21" s="5">
        <v>1794</v>
      </c>
      <c r="F21" s="5">
        <v>1585</v>
      </c>
    </row>
    <row r="22" spans="1:6" ht="15">
      <c r="A22" s="1">
        <v>29129</v>
      </c>
      <c r="B22" s="4" t="s">
        <v>17</v>
      </c>
      <c r="C22" s="5">
        <v>320</v>
      </c>
      <c r="D22" s="5">
        <v>1259</v>
      </c>
      <c r="E22" s="5">
        <v>702</v>
      </c>
      <c r="F22" s="5">
        <v>557</v>
      </c>
    </row>
    <row r="23" spans="1:6" ht="15">
      <c r="A23" s="1">
        <v>29129</v>
      </c>
      <c r="B23" s="4" t="s">
        <v>18</v>
      </c>
      <c r="C23" s="5">
        <v>0</v>
      </c>
      <c r="D23" s="5">
        <v>0</v>
      </c>
      <c r="E23" s="5">
        <v>0</v>
      </c>
      <c r="F23" s="5">
        <v>0</v>
      </c>
    </row>
    <row r="24" spans="1:6" ht="15">
      <c r="A24" s="1">
        <v>29129</v>
      </c>
      <c r="B24" s="4" t="s">
        <v>19</v>
      </c>
      <c r="C24" s="5">
        <v>0</v>
      </c>
      <c r="D24" s="5">
        <v>0</v>
      </c>
      <c r="E24" s="5">
        <v>0</v>
      </c>
      <c r="F24" s="5">
        <v>0</v>
      </c>
    </row>
    <row r="25" spans="1:6" ht="15">
      <c r="A25" s="1">
        <v>29129</v>
      </c>
      <c r="B25" s="4" t="s">
        <v>20</v>
      </c>
      <c r="C25" s="5">
        <v>0</v>
      </c>
      <c r="D25" s="5">
        <v>0</v>
      </c>
      <c r="E25" s="5">
        <v>0</v>
      </c>
      <c r="F25" s="5">
        <v>0</v>
      </c>
    </row>
    <row r="26" spans="1:6" ht="15">
      <c r="A26" s="1">
        <v>29129</v>
      </c>
      <c r="B26" s="4" t="s">
        <v>21</v>
      </c>
      <c r="C26" s="5">
        <v>988</v>
      </c>
      <c r="D26" s="5">
        <v>4380</v>
      </c>
      <c r="E26" s="5">
        <v>2482</v>
      </c>
      <c r="F26" s="5">
        <v>1898</v>
      </c>
    </row>
    <row r="27" spans="1:6" ht="15">
      <c r="A27" s="1">
        <v>29129</v>
      </c>
      <c r="B27" s="4" t="s">
        <v>22</v>
      </c>
      <c r="C27" s="5">
        <v>4466</v>
      </c>
      <c r="D27" s="5">
        <v>19488</v>
      </c>
      <c r="E27" s="5">
        <v>11114</v>
      </c>
      <c r="F27" s="5">
        <v>8374</v>
      </c>
    </row>
    <row r="28" spans="1:6" ht="15">
      <c r="A28" s="1">
        <v>29129</v>
      </c>
      <c r="B28" s="4" t="s">
        <v>23</v>
      </c>
      <c r="C28" s="5">
        <v>14572</v>
      </c>
      <c r="D28" s="5">
        <v>64721</v>
      </c>
      <c r="E28" s="5">
        <v>36913</v>
      </c>
      <c r="F28" s="5">
        <v>27808</v>
      </c>
    </row>
    <row r="29" spans="1:6" ht="15">
      <c r="A29" s="1">
        <v>29129</v>
      </c>
      <c r="B29" s="4" t="s">
        <v>24</v>
      </c>
      <c r="C29" s="5">
        <v>1310</v>
      </c>
      <c r="D29" s="5">
        <v>5660</v>
      </c>
      <c r="E29" s="5">
        <v>3055</v>
      </c>
      <c r="F29" s="5">
        <v>2605</v>
      </c>
    </row>
    <row r="30" spans="1:6" ht="15">
      <c r="A30" s="1">
        <v>29129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</row>
    <row r="31" spans="1:6" ht="15">
      <c r="A31" s="1">
        <v>29129</v>
      </c>
      <c r="B31" s="4" t="s">
        <v>26</v>
      </c>
      <c r="C31" s="5">
        <v>657</v>
      </c>
      <c r="D31" s="5">
        <v>3015</v>
      </c>
      <c r="E31" s="5">
        <v>1701</v>
      </c>
      <c r="F31" s="5">
        <v>1314</v>
      </c>
    </row>
    <row r="32" spans="1:6" ht="15">
      <c r="A32" s="1">
        <v>29129</v>
      </c>
      <c r="B32" s="4" t="s">
        <v>27</v>
      </c>
      <c r="C32" s="5">
        <v>154</v>
      </c>
      <c r="D32" s="5">
        <v>643</v>
      </c>
      <c r="E32" s="5">
        <v>375</v>
      </c>
      <c r="F32" s="5">
        <v>268</v>
      </c>
    </row>
    <row r="33" spans="1:6" ht="15">
      <c r="A33" s="1">
        <v>29129</v>
      </c>
      <c r="B33" s="4" t="s">
        <v>28</v>
      </c>
      <c r="C33" s="5">
        <v>61</v>
      </c>
      <c r="D33" s="5">
        <v>279</v>
      </c>
      <c r="E33" s="5">
        <v>161</v>
      </c>
      <c r="F33" s="5">
        <v>118</v>
      </c>
    </row>
    <row r="34" spans="1:6" ht="15">
      <c r="A34" s="1">
        <v>29129</v>
      </c>
      <c r="B34" s="4" t="s">
        <v>29</v>
      </c>
      <c r="C34" s="5">
        <v>0</v>
      </c>
      <c r="D34" s="5">
        <v>0</v>
      </c>
      <c r="E34" s="5">
        <v>0</v>
      </c>
      <c r="F34" s="5">
        <v>0</v>
      </c>
    </row>
    <row r="35" spans="1:6" ht="15">
      <c r="A35" s="1">
        <v>29129</v>
      </c>
      <c r="B35" s="4" t="s">
        <v>30</v>
      </c>
      <c r="C35" s="5">
        <v>0</v>
      </c>
      <c r="D35" s="5">
        <v>0</v>
      </c>
      <c r="E35" s="5">
        <v>0</v>
      </c>
      <c r="F35" s="5">
        <v>0</v>
      </c>
    </row>
    <row r="36" spans="1:6" ht="15">
      <c r="A36" s="1">
        <v>29129</v>
      </c>
      <c r="B36" s="4" t="s">
        <v>31</v>
      </c>
      <c r="C36" s="5">
        <v>4479</v>
      </c>
      <c r="D36" s="5">
        <v>19363</v>
      </c>
      <c r="E36" s="5">
        <v>11401</v>
      </c>
      <c r="F36" s="5">
        <v>7962</v>
      </c>
    </row>
    <row r="37" spans="1:6" ht="15">
      <c r="A37" s="1">
        <v>29129</v>
      </c>
      <c r="B37" s="4" t="s">
        <v>32</v>
      </c>
      <c r="C37" s="5">
        <v>0</v>
      </c>
      <c r="D37" s="5">
        <v>0</v>
      </c>
      <c r="E37" s="5">
        <v>0</v>
      </c>
      <c r="F37" s="5">
        <v>0</v>
      </c>
    </row>
    <row r="38" spans="1:6" ht="15">
      <c r="A38" s="1">
        <v>29129</v>
      </c>
      <c r="B38" s="4" t="s">
        <v>33</v>
      </c>
      <c r="C38" s="5">
        <v>8622</v>
      </c>
      <c r="D38" s="5">
        <v>38956</v>
      </c>
      <c r="E38" s="5">
        <v>22344</v>
      </c>
      <c r="F38" s="5">
        <v>16612</v>
      </c>
    </row>
    <row r="39" spans="1:6" ht="15">
      <c r="A39" s="1">
        <v>29129</v>
      </c>
      <c r="B39" s="4" t="s">
        <v>34</v>
      </c>
      <c r="C39" s="5">
        <v>0</v>
      </c>
      <c r="D39" s="5">
        <v>0</v>
      </c>
      <c r="E39" s="5">
        <v>0</v>
      </c>
      <c r="F39" s="5">
        <v>0</v>
      </c>
    </row>
    <row r="40" spans="1:6" ht="15">
      <c r="A40" s="1">
        <v>29129</v>
      </c>
      <c r="B40" s="4" t="s">
        <v>35</v>
      </c>
      <c r="C40" s="5">
        <v>0</v>
      </c>
      <c r="D40" s="5">
        <v>0</v>
      </c>
      <c r="E40" s="5">
        <v>0</v>
      </c>
      <c r="F40" s="5">
        <v>0</v>
      </c>
    </row>
    <row r="41" spans="1:6" ht="15">
      <c r="A41" s="1">
        <v>29129</v>
      </c>
      <c r="B41" s="4" t="s">
        <v>36</v>
      </c>
      <c r="C41" s="5">
        <v>12104</v>
      </c>
      <c r="D41" s="5">
        <v>51127</v>
      </c>
      <c r="E41" s="5">
        <v>27802</v>
      </c>
      <c r="F41" s="5">
        <v>23325</v>
      </c>
    </row>
    <row r="42" spans="1:6" ht="15">
      <c r="A42" s="1">
        <v>29129</v>
      </c>
      <c r="B42" s="4" t="s">
        <v>37</v>
      </c>
      <c r="C42" s="5">
        <v>0</v>
      </c>
      <c r="D42" s="5">
        <v>0</v>
      </c>
      <c r="E42" s="5">
        <v>0</v>
      </c>
      <c r="F42" s="5">
        <v>0</v>
      </c>
    </row>
    <row r="43" spans="1:6" ht="15">
      <c r="A43" s="1">
        <v>29129</v>
      </c>
      <c r="B43" s="4" t="s">
        <v>38</v>
      </c>
      <c r="C43" s="5">
        <v>0</v>
      </c>
      <c r="D43" s="5">
        <v>0</v>
      </c>
      <c r="E43" s="5">
        <v>0</v>
      </c>
      <c r="F43" s="5">
        <v>0</v>
      </c>
    </row>
    <row r="44" spans="1:6" ht="15">
      <c r="A44" s="1">
        <v>29129</v>
      </c>
      <c r="B44" s="4" t="s">
        <v>39</v>
      </c>
      <c r="C44" s="5">
        <v>7950</v>
      </c>
      <c r="D44" s="5">
        <v>34404</v>
      </c>
      <c r="E44" s="5">
        <v>18766</v>
      </c>
      <c r="F44" s="5">
        <v>15638</v>
      </c>
    </row>
    <row r="45" spans="1:6" ht="15">
      <c r="A45" s="1">
        <v>29129</v>
      </c>
      <c r="B45" s="4" t="s">
        <v>40</v>
      </c>
      <c r="C45" s="5">
        <v>0</v>
      </c>
      <c r="D45" s="5">
        <v>0</v>
      </c>
      <c r="E45" s="5">
        <v>0</v>
      </c>
      <c r="F45" s="5">
        <v>0</v>
      </c>
    </row>
    <row r="46" spans="1:6" ht="15">
      <c r="A46" s="1">
        <v>29129</v>
      </c>
      <c r="B46" s="4" t="s">
        <v>41</v>
      </c>
      <c r="C46" s="5">
        <v>161</v>
      </c>
      <c r="D46" s="5">
        <v>700</v>
      </c>
      <c r="E46" s="5">
        <v>396</v>
      </c>
      <c r="F46" s="5">
        <v>304</v>
      </c>
    </row>
    <row r="47" spans="1:6" ht="15">
      <c r="A47" s="1">
        <v>29129</v>
      </c>
      <c r="B47" s="4" t="s">
        <v>42</v>
      </c>
      <c r="C47" s="5">
        <v>0</v>
      </c>
      <c r="D47" s="5">
        <v>0</v>
      </c>
      <c r="E47" s="5">
        <v>0</v>
      </c>
      <c r="F47" s="5">
        <v>0</v>
      </c>
    </row>
    <row r="48" spans="1:6" ht="15">
      <c r="A48" s="1">
        <v>29129</v>
      </c>
      <c r="B48" s="4" t="s">
        <v>43</v>
      </c>
      <c r="C48" s="5">
        <v>0</v>
      </c>
      <c r="D48" s="5">
        <v>0</v>
      </c>
      <c r="E48" s="5">
        <v>0</v>
      </c>
      <c r="F48" s="5">
        <v>0</v>
      </c>
    </row>
    <row r="49" spans="1:6" ht="15">
      <c r="A49" s="1">
        <v>29129</v>
      </c>
      <c r="B49" s="4" t="s">
        <v>44</v>
      </c>
      <c r="C49" s="5">
        <v>0</v>
      </c>
      <c r="D49" s="5">
        <v>0</v>
      </c>
      <c r="E49" s="5">
        <v>0</v>
      </c>
      <c r="F49" s="5">
        <v>0</v>
      </c>
    </row>
    <row r="50" spans="1:6" ht="15">
      <c r="A50" s="1">
        <v>29129</v>
      </c>
      <c r="B50" s="4" t="s">
        <v>45</v>
      </c>
      <c r="C50" s="5">
        <v>0</v>
      </c>
      <c r="D50" s="5">
        <v>0</v>
      </c>
      <c r="E50" s="5">
        <v>0</v>
      </c>
      <c r="F50" s="5">
        <v>0</v>
      </c>
    </row>
    <row r="51" spans="1:6" ht="15">
      <c r="A51" s="1">
        <v>29129</v>
      </c>
      <c r="B51" s="4" t="s">
        <v>46</v>
      </c>
      <c r="C51" s="5">
        <v>977</v>
      </c>
      <c r="D51" s="5">
        <v>4616</v>
      </c>
      <c r="E51" s="5">
        <v>2694</v>
      </c>
      <c r="F51" s="5">
        <v>1922</v>
      </c>
    </row>
    <row r="52" spans="1:6" ht="15">
      <c r="A52" s="1">
        <v>29129</v>
      </c>
      <c r="B52" s="4" t="s">
        <v>47</v>
      </c>
      <c r="C52" s="5">
        <v>312</v>
      </c>
      <c r="D52" s="5">
        <v>1354</v>
      </c>
      <c r="E52" s="5">
        <v>752</v>
      </c>
      <c r="F52" s="5">
        <v>602</v>
      </c>
    </row>
    <row r="53" spans="1:6" ht="15">
      <c r="A53" s="1">
        <v>29129</v>
      </c>
      <c r="B53" s="4" t="s">
        <v>48</v>
      </c>
      <c r="C53" s="5">
        <v>0</v>
      </c>
      <c r="D53" s="5">
        <v>0</v>
      </c>
      <c r="E53" s="5">
        <v>0</v>
      </c>
      <c r="F53" s="5">
        <v>0</v>
      </c>
    </row>
    <row r="54" spans="1:6" ht="15">
      <c r="A54" s="1">
        <v>29129</v>
      </c>
      <c r="B54" s="4" t="s">
        <v>49</v>
      </c>
      <c r="C54" s="5">
        <v>0</v>
      </c>
      <c r="D54" s="5">
        <v>0</v>
      </c>
      <c r="E54" s="5">
        <v>0</v>
      </c>
      <c r="F54" s="5">
        <v>0</v>
      </c>
    </row>
    <row r="55" spans="1:6" ht="15">
      <c r="A55" s="1">
        <v>29129</v>
      </c>
      <c r="B55" s="4" t="s">
        <v>50</v>
      </c>
      <c r="C55" s="5">
        <v>3285</v>
      </c>
      <c r="D55" s="5">
        <v>13527</v>
      </c>
      <c r="E55" s="5">
        <v>7111</v>
      </c>
      <c r="F55" s="5">
        <v>6416</v>
      </c>
    </row>
    <row r="56" spans="1:6" ht="15">
      <c r="A56" s="1">
        <v>29129</v>
      </c>
      <c r="B56" s="4" t="s">
        <v>51</v>
      </c>
      <c r="C56" s="5">
        <v>2105</v>
      </c>
      <c r="D56" s="5">
        <v>8655</v>
      </c>
      <c r="E56" s="5">
        <v>6408</v>
      </c>
      <c r="F56" s="5">
        <v>2247</v>
      </c>
    </row>
    <row r="57" spans="1:6" ht="15">
      <c r="A57" s="1">
        <v>29129</v>
      </c>
      <c r="B57" s="4" t="s">
        <v>52</v>
      </c>
      <c r="C57" s="5">
        <v>2597</v>
      </c>
      <c r="D57" s="5">
        <v>11817</v>
      </c>
      <c r="E57" s="5">
        <v>6104</v>
      </c>
      <c r="F57" s="5">
        <v>5713</v>
      </c>
    </row>
    <row r="58" spans="1:6" ht="15">
      <c r="A58" s="1">
        <v>29129</v>
      </c>
      <c r="B58" s="4" t="s">
        <v>53</v>
      </c>
      <c r="C58" s="5">
        <v>0</v>
      </c>
      <c r="D58" s="5">
        <v>0</v>
      </c>
      <c r="E58" s="5">
        <v>0</v>
      </c>
      <c r="F58" s="5">
        <v>0</v>
      </c>
    </row>
    <row r="59" spans="1:6" ht="15">
      <c r="A59" s="1">
        <v>29160</v>
      </c>
      <c r="B59" s="2" t="s">
        <v>0</v>
      </c>
      <c r="C59" s="5">
        <v>0</v>
      </c>
      <c r="D59" s="5">
        <v>0</v>
      </c>
      <c r="E59" s="5">
        <v>0</v>
      </c>
      <c r="F59" s="5">
        <v>0</v>
      </c>
    </row>
    <row r="60" spans="1:6" ht="15">
      <c r="A60" s="1">
        <v>29160</v>
      </c>
      <c r="B60" s="4" t="s">
        <v>1</v>
      </c>
      <c r="C60" s="5">
        <v>0</v>
      </c>
      <c r="D60" s="5">
        <v>0</v>
      </c>
      <c r="E60" s="5">
        <v>0</v>
      </c>
      <c r="F60" s="5">
        <v>0</v>
      </c>
    </row>
    <row r="61" spans="1:6" ht="15">
      <c r="A61" s="1">
        <v>29160</v>
      </c>
      <c r="B61" s="4" t="s">
        <v>2</v>
      </c>
      <c r="C61" s="5">
        <v>0</v>
      </c>
      <c r="D61" s="5">
        <v>0</v>
      </c>
      <c r="E61" s="5">
        <v>0</v>
      </c>
      <c r="F61" s="5">
        <v>0</v>
      </c>
    </row>
    <row r="62" spans="1:6" ht="15">
      <c r="A62" s="1">
        <v>29160</v>
      </c>
      <c r="B62" s="4" t="s">
        <v>3</v>
      </c>
      <c r="C62" s="5">
        <v>0</v>
      </c>
      <c r="D62" s="5">
        <v>0</v>
      </c>
      <c r="E62" s="5">
        <v>0</v>
      </c>
      <c r="F62" s="5">
        <v>0</v>
      </c>
    </row>
    <row r="63" spans="1:6" ht="15">
      <c r="A63" s="1">
        <v>29160</v>
      </c>
      <c r="B63" s="4" t="s">
        <v>4</v>
      </c>
      <c r="C63" s="5">
        <v>34456</v>
      </c>
      <c r="D63" s="5">
        <v>153862</v>
      </c>
      <c r="E63" s="5">
        <v>87715</v>
      </c>
      <c r="F63" s="5">
        <v>66147</v>
      </c>
    </row>
    <row r="64" spans="1:6" ht="15">
      <c r="A64" s="1">
        <v>29160</v>
      </c>
      <c r="B64" s="4" t="s">
        <v>5</v>
      </c>
      <c r="C64" s="5">
        <v>689</v>
      </c>
      <c r="D64" s="5">
        <v>3062</v>
      </c>
      <c r="E64" s="5">
        <v>1687</v>
      </c>
      <c r="F64" s="5">
        <v>1375</v>
      </c>
    </row>
    <row r="65" spans="1:6" ht="15">
      <c r="A65" s="1">
        <v>29160</v>
      </c>
      <c r="B65" s="4" t="s">
        <v>6</v>
      </c>
      <c r="C65" s="5">
        <v>681</v>
      </c>
      <c r="D65" s="5">
        <v>3112</v>
      </c>
      <c r="E65" s="5">
        <v>1755</v>
      </c>
      <c r="F65" s="5">
        <v>1357</v>
      </c>
    </row>
    <row r="66" spans="1:6" ht="15">
      <c r="A66" s="1">
        <v>29160</v>
      </c>
      <c r="B66" s="4" t="s">
        <v>7</v>
      </c>
      <c r="C66" s="5">
        <v>243</v>
      </c>
      <c r="D66" s="5">
        <v>979</v>
      </c>
      <c r="E66" s="5">
        <v>514</v>
      </c>
      <c r="F66" s="5">
        <v>465</v>
      </c>
    </row>
    <row r="67" spans="1:6" ht="15">
      <c r="A67" s="1">
        <v>29160</v>
      </c>
      <c r="B67" s="4" t="s">
        <v>8</v>
      </c>
      <c r="C67" s="5">
        <v>207</v>
      </c>
      <c r="D67" s="5">
        <v>928</v>
      </c>
      <c r="E67" s="5">
        <v>533</v>
      </c>
      <c r="F67" s="5">
        <v>395</v>
      </c>
    </row>
    <row r="68" spans="1:6" ht="15">
      <c r="A68" s="1">
        <v>29160</v>
      </c>
      <c r="B68" s="4" t="s">
        <v>9</v>
      </c>
      <c r="C68" s="5">
        <v>0</v>
      </c>
      <c r="D68" s="5">
        <v>0</v>
      </c>
      <c r="E68" s="5">
        <v>0</v>
      </c>
      <c r="F68" s="5">
        <v>0</v>
      </c>
    </row>
    <row r="69" spans="1:6" ht="15">
      <c r="A69" s="1">
        <v>29160</v>
      </c>
      <c r="B69" s="4" t="s">
        <v>10</v>
      </c>
      <c r="C69" s="5">
        <v>0</v>
      </c>
      <c r="D69" s="5">
        <v>0</v>
      </c>
      <c r="E69" s="5">
        <v>0</v>
      </c>
      <c r="F69" s="5">
        <v>0</v>
      </c>
    </row>
    <row r="70" spans="1:6" ht="15">
      <c r="A70" s="1">
        <v>29160</v>
      </c>
      <c r="B70" s="4" t="s">
        <v>11</v>
      </c>
      <c r="C70" s="5">
        <v>67</v>
      </c>
      <c r="D70" s="5">
        <v>333</v>
      </c>
      <c r="E70" s="5">
        <v>209</v>
      </c>
      <c r="F70" s="5">
        <v>124</v>
      </c>
    </row>
    <row r="71" spans="1:6" ht="15">
      <c r="A71" s="1">
        <v>29160</v>
      </c>
      <c r="B71" s="4" t="s">
        <v>12</v>
      </c>
      <c r="C71" s="5">
        <v>877</v>
      </c>
      <c r="D71" s="5">
        <v>3935</v>
      </c>
      <c r="E71" s="5">
        <v>2192</v>
      </c>
      <c r="F71" s="5">
        <v>1743</v>
      </c>
    </row>
    <row r="72" spans="1:6" ht="15">
      <c r="A72" s="1">
        <v>29160</v>
      </c>
      <c r="B72" s="4" t="s">
        <v>13</v>
      </c>
      <c r="C72" s="5">
        <v>0</v>
      </c>
      <c r="D72" s="5">
        <v>0</v>
      </c>
      <c r="E72" s="5">
        <v>0</v>
      </c>
      <c r="F72" s="5">
        <v>0</v>
      </c>
    </row>
    <row r="73" spans="1:6" ht="15">
      <c r="A73" s="1">
        <v>29160</v>
      </c>
      <c r="B73" s="4" t="s">
        <v>14</v>
      </c>
      <c r="C73" s="5">
        <v>5374</v>
      </c>
      <c r="D73" s="5">
        <v>25547</v>
      </c>
      <c r="E73" s="5">
        <v>15078</v>
      </c>
      <c r="F73" s="5">
        <v>10469</v>
      </c>
    </row>
    <row r="74" spans="1:6" ht="15">
      <c r="A74" s="1">
        <v>29160</v>
      </c>
      <c r="B74" s="4" t="s">
        <v>15</v>
      </c>
      <c r="C74" s="5">
        <v>0</v>
      </c>
      <c r="D74" s="5">
        <v>0</v>
      </c>
      <c r="E74" s="5">
        <v>0</v>
      </c>
      <c r="F74" s="5">
        <v>0</v>
      </c>
    </row>
    <row r="75" spans="1:6" ht="15">
      <c r="A75" s="1">
        <v>29160</v>
      </c>
      <c r="B75" s="4" t="s">
        <v>16</v>
      </c>
      <c r="C75" s="5">
        <v>876</v>
      </c>
      <c r="D75" s="5">
        <v>3644</v>
      </c>
      <c r="E75" s="5">
        <v>1940</v>
      </c>
      <c r="F75" s="5">
        <v>1704</v>
      </c>
    </row>
    <row r="76" spans="1:6" ht="15">
      <c r="A76" s="1">
        <v>29160</v>
      </c>
      <c r="B76" s="4" t="s">
        <v>17</v>
      </c>
      <c r="C76" s="5">
        <v>320</v>
      </c>
      <c r="D76" s="5">
        <v>1281</v>
      </c>
      <c r="E76" s="5">
        <v>708</v>
      </c>
      <c r="F76" s="5">
        <v>573</v>
      </c>
    </row>
    <row r="77" spans="1:6" ht="15">
      <c r="A77" s="1">
        <v>29160</v>
      </c>
      <c r="B77" s="4" t="s">
        <v>18</v>
      </c>
      <c r="C77" s="5">
        <v>0</v>
      </c>
      <c r="D77" s="5">
        <v>0</v>
      </c>
      <c r="E77" s="5">
        <v>0</v>
      </c>
      <c r="F77" s="5">
        <v>0</v>
      </c>
    </row>
    <row r="78" spans="1:6" ht="15">
      <c r="A78" s="1">
        <v>29160</v>
      </c>
      <c r="B78" s="4" t="s">
        <v>19</v>
      </c>
      <c r="C78" s="5">
        <v>0</v>
      </c>
      <c r="D78" s="5">
        <v>0</v>
      </c>
      <c r="E78" s="5">
        <v>0</v>
      </c>
      <c r="F78" s="5">
        <v>0</v>
      </c>
    </row>
    <row r="79" spans="1:6" ht="15">
      <c r="A79" s="1">
        <v>29160</v>
      </c>
      <c r="B79" s="4" t="s">
        <v>20</v>
      </c>
      <c r="C79" s="5">
        <v>0</v>
      </c>
      <c r="D79" s="5">
        <v>0</v>
      </c>
      <c r="E79" s="5">
        <v>0</v>
      </c>
      <c r="F79" s="5">
        <v>0</v>
      </c>
    </row>
    <row r="80" spans="1:6" ht="15">
      <c r="A80" s="1">
        <v>29160</v>
      </c>
      <c r="B80" s="4" t="s">
        <v>21</v>
      </c>
      <c r="C80" s="5">
        <v>972</v>
      </c>
      <c r="D80" s="5">
        <v>4218</v>
      </c>
      <c r="E80" s="5">
        <v>2454</v>
      </c>
      <c r="F80" s="5">
        <v>1764</v>
      </c>
    </row>
    <row r="81" spans="1:6" ht="15">
      <c r="A81" s="1">
        <v>29160</v>
      </c>
      <c r="B81" s="4" t="s">
        <v>22</v>
      </c>
      <c r="C81" s="5">
        <v>4412</v>
      </c>
      <c r="D81" s="5">
        <v>19205</v>
      </c>
      <c r="E81" s="5">
        <v>10932</v>
      </c>
      <c r="F81" s="5">
        <v>8273</v>
      </c>
    </row>
    <row r="82" spans="1:6" ht="15">
      <c r="A82" s="1">
        <v>29160</v>
      </c>
      <c r="B82" s="4" t="s">
        <v>23</v>
      </c>
      <c r="C82" s="5">
        <v>14931</v>
      </c>
      <c r="D82" s="5">
        <v>66261</v>
      </c>
      <c r="E82" s="5">
        <v>37846</v>
      </c>
      <c r="F82" s="5">
        <v>28415</v>
      </c>
    </row>
    <row r="83" spans="1:6" ht="15">
      <c r="A83" s="1">
        <v>29160</v>
      </c>
      <c r="B83" s="4" t="s">
        <v>24</v>
      </c>
      <c r="C83" s="5">
        <v>1351</v>
      </c>
      <c r="D83" s="5">
        <v>5930</v>
      </c>
      <c r="E83" s="5">
        <v>3196</v>
      </c>
      <c r="F83" s="5">
        <v>2734</v>
      </c>
    </row>
    <row r="84" spans="1:6" ht="15">
      <c r="A84" s="1">
        <v>29160</v>
      </c>
      <c r="B84" s="4" t="s">
        <v>25</v>
      </c>
      <c r="C84" s="5">
        <v>0</v>
      </c>
      <c r="D84" s="5">
        <v>0</v>
      </c>
      <c r="E84" s="5">
        <v>0</v>
      </c>
      <c r="F84" s="5">
        <v>0</v>
      </c>
    </row>
    <row r="85" spans="1:6" ht="15">
      <c r="A85" s="1">
        <v>29160</v>
      </c>
      <c r="B85" s="4" t="s">
        <v>26</v>
      </c>
      <c r="C85" s="5">
        <v>682</v>
      </c>
      <c r="D85" s="5">
        <v>3114</v>
      </c>
      <c r="E85" s="5">
        <v>1750</v>
      </c>
      <c r="F85" s="5">
        <v>1364</v>
      </c>
    </row>
    <row r="86" spans="1:6" ht="15">
      <c r="A86" s="1">
        <v>29160</v>
      </c>
      <c r="B86" s="4" t="s">
        <v>27</v>
      </c>
      <c r="C86" s="5">
        <v>170</v>
      </c>
      <c r="D86" s="5">
        <v>709</v>
      </c>
      <c r="E86" s="5">
        <v>407</v>
      </c>
      <c r="F86" s="5">
        <v>302</v>
      </c>
    </row>
    <row r="87" spans="1:6" ht="15">
      <c r="A87" s="1">
        <v>29160</v>
      </c>
      <c r="B87" s="4" t="s">
        <v>28</v>
      </c>
      <c r="C87" s="5">
        <v>59</v>
      </c>
      <c r="D87" s="5">
        <v>288</v>
      </c>
      <c r="E87" s="5">
        <v>172</v>
      </c>
      <c r="F87" s="5">
        <v>116</v>
      </c>
    </row>
    <row r="88" spans="1:6" ht="15">
      <c r="A88" s="1">
        <v>29160</v>
      </c>
      <c r="B88" s="4" t="s">
        <v>29</v>
      </c>
      <c r="C88" s="5">
        <v>0</v>
      </c>
      <c r="D88" s="5">
        <v>0</v>
      </c>
      <c r="E88" s="5">
        <v>0</v>
      </c>
      <c r="F88" s="5">
        <v>0</v>
      </c>
    </row>
    <row r="89" spans="1:6" ht="15">
      <c r="A89" s="1">
        <v>29160</v>
      </c>
      <c r="B89" s="4" t="s">
        <v>30</v>
      </c>
      <c r="C89" s="5">
        <v>0</v>
      </c>
      <c r="D89" s="5">
        <v>0</v>
      </c>
      <c r="E89" s="5">
        <v>0</v>
      </c>
      <c r="F89" s="5">
        <v>0</v>
      </c>
    </row>
    <row r="90" spans="1:6" ht="15">
      <c r="A90" s="1">
        <v>29160</v>
      </c>
      <c r="B90" s="4" t="s">
        <v>31</v>
      </c>
      <c r="C90" s="5">
        <v>4507</v>
      </c>
      <c r="D90" s="5">
        <v>19346</v>
      </c>
      <c r="E90" s="5">
        <v>11282</v>
      </c>
      <c r="F90" s="5">
        <v>8064</v>
      </c>
    </row>
    <row r="91" spans="1:6" ht="15">
      <c r="A91" s="1">
        <v>29160</v>
      </c>
      <c r="B91" s="4" t="s">
        <v>32</v>
      </c>
      <c r="C91" s="5">
        <v>0</v>
      </c>
      <c r="D91" s="5">
        <v>0</v>
      </c>
      <c r="E91" s="5">
        <v>0</v>
      </c>
      <c r="F91" s="5">
        <v>0</v>
      </c>
    </row>
    <row r="92" spans="1:6" ht="15">
      <c r="A92" s="1">
        <v>29160</v>
      </c>
      <c r="B92" s="4" t="s">
        <v>33</v>
      </c>
      <c r="C92" s="5">
        <v>8441</v>
      </c>
      <c r="D92" s="5">
        <v>38217</v>
      </c>
      <c r="E92" s="5">
        <v>21840</v>
      </c>
      <c r="F92" s="5">
        <v>16377</v>
      </c>
    </row>
    <row r="93" spans="1:6" ht="15">
      <c r="A93" s="1">
        <v>29160</v>
      </c>
      <c r="B93" s="4" t="s">
        <v>34</v>
      </c>
      <c r="C93" s="5">
        <v>0</v>
      </c>
      <c r="D93" s="5">
        <v>0</v>
      </c>
      <c r="E93" s="5">
        <v>0</v>
      </c>
      <c r="F93" s="5">
        <v>0</v>
      </c>
    </row>
    <row r="94" spans="1:6" ht="15">
      <c r="A94" s="1">
        <v>29160</v>
      </c>
      <c r="B94" s="4" t="s">
        <v>35</v>
      </c>
      <c r="C94" s="5">
        <v>0</v>
      </c>
      <c r="D94" s="5">
        <v>0</v>
      </c>
      <c r="E94" s="5">
        <v>0</v>
      </c>
      <c r="F94" s="5">
        <v>0</v>
      </c>
    </row>
    <row r="95" spans="1:6" ht="15">
      <c r="A95" s="1">
        <v>29160</v>
      </c>
      <c r="B95" s="4" t="s">
        <v>36</v>
      </c>
      <c r="C95" s="5">
        <v>12158</v>
      </c>
      <c r="D95" s="5">
        <v>51358</v>
      </c>
      <c r="E95" s="5">
        <v>27873</v>
      </c>
      <c r="F95" s="5">
        <v>23485</v>
      </c>
    </row>
    <row r="96" spans="1:6" ht="15">
      <c r="A96" s="1">
        <v>29160</v>
      </c>
      <c r="B96" s="4" t="s">
        <v>37</v>
      </c>
      <c r="C96" s="5">
        <v>0</v>
      </c>
      <c r="D96" s="5">
        <v>0</v>
      </c>
      <c r="E96" s="5">
        <v>0</v>
      </c>
      <c r="F96" s="5">
        <v>0</v>
      </c>
    </row>
    <row r="97" spans="1:6" ht="15">
      <c r="A97" s="1">
        <v>29160</v>
      </c>
      <c r="B97" s="4" t="s">
        <v>38</v>
      </c>
      <c r="C97" s="5">
        <v>0</v>
      </c>
      <c r="D97" s="5">
        <v>0</v>
      </c>
      <c r="E97" s="5">
        <v>0</v>
      </c>
      <c r="F97" s="5">
        <v>0</v>
      </c>
    </row>
    <row r="98" spans="1:6" ht="15">
      <c r="A98" s="1">
        <v>29160</v>
      </c>
      <c r="B98" s="4" t="s">
        <v>39</v>
      </c>
      <c r="C98" s="5">
        <v>7796</v>
      </c>
      <c r="D98" s="5">
        <v>33796</v>
      </c>
      <c r="E98" s="5">
        <v>18434</v>
      </c>
      <c r="F98" s="5">
        <v>15362</v>
      </c>
    </row>
    <row r="99" spans="1:6" ht="15">
      <c r="A99" s="1">
        <v>29160</v>
      </c>
      <c r="B99" s="4" t="s">
        <v>40</v>
      </c>
      <c r="C99" s="5">
        <v>0</v>
      </c>
      <c r="D99" s="5">
        <v>0</v>
      </c>
      <c r="E99" s="5">
        <v>0</v>
      </c>
      <c r="F99" s="5">
        <v>0</v>
      </c>
    </row>
    <row r="100" spans="1:6" ht="15">
      <c r="A100" s="1">
        <v>29160</v>
      </c>
      <c r="B100" s="4" t="s">
        <v>41</v>
      </c>
      <c r="C100" s="5">
        <v>168</v>
      </c>
      <c r="D100" s="5">
        <v>736</v>
      </c>
      <c r="E100" s="5">
        <v>419</v>
      </c>
      <c r="F100" s="5">
        <v>317</v>
      </c>
    </row>
    <row r="101" spans="1:6" ht="15">
      <c r="A101" s="1">
        <v>29160</v>
      </c>
      <c r="B101" s="4" t="s">
        <v>42</v>
      </c>
      <c r="C101" s="5">
        <v>0</v>
      </c>
      <c r="D101" s="5">
        <v>0</v>
      </c>
      <c r="E101" s="5">
        <v>0</v>
      </c>
      <c r="F101" s="5">
        <v>0</v>
      </c>
    </row>
    <row r="102" spans="1:6" ht="15">
      <c r="A102" s="1">
        <v>29160</v>
      </c>
      <c r="B102" s="4" t="s">
        <v>43</v>
      </c>
      <c r="C102" s="5">
        <v>0</v>
      </c>
      <c r="D102" s="5">
        <v>0</v>
      </c>
      <c r="E102" s="5">
        <v>0</v>
      </c>
      <c r="F102" s="5">
        <v>0</v>
      </c>
    </row>
    <row r="103" spans="1:6" ht="15">
      <c r="A103" s="1">
        <v>29160</v>
      </c>
      <c r="B103" s="4" t="s">
        <v>44</v>
      </c>
      <c r="C103" s="5">
        <v>0</v>
      </c>
      <c r="D103" s="5">
        <v>0</v>
      </c>
      <c r="E103" s="5">
        <v>0</v>
      </c>
      <c r="F103" s="5">
        <v>0</v>
      </c>
    </row>
    <row r="104" spans="1:6" ht="15">
      <c r="A104" s="1">
        <v>29160</v>
      </c>
      <c r="B104" s="4" t="s">
        <v>45</v>
      </c>
      <c r="C104" s="5">
        <v>0</v>
      </c>
      <c r="D104" s="5">
        <v>0</v>
      </c>
      <c r="E104" s="5">
        <v>0</v>
      </c>
      <c r="F104" s="5">
        <v>0</v>
      </c>
    </row>
    <row r="105" spans="1:6" ht="15">
      <c r="A105" s="1">
        <v>29160</v>
      </c>
      <c r="B105" s="4" t="s">
        <v>46</v>
      </c>
      <c r="C105" s="5">
        <v>1025</v>
      </c>
      <c r="D105" s="5">
        <v>4797</v>
      </c>
      <c r="E105" s="5">
        <v>2796</v>
      </c>
      <c r="F105" s="5">
        <v>2001</v>
      </c>
    </row>
    <row r="106" spans="1:6" ht="15">
      <c r="A106" s="1">
        <v>29160</v>
      </c>
      <c r="B106" s="4" t="s">
        <v>47</v>
      </c>
      <c r="C106" s="5">
        <v>306</v>
      </c>
      <c r="D106" s="5">
        <v>1328</v>
      </c>
      <c r="E106" s="5">
        <v>740</v>
      </c>
      <c r="F106" s="5">
        <v>588</v>
      </c>
    </row>
    <row r="107" spans="1:6" ht="15">
      <c r="A107" s="1">
        <v>29160</v>
      </c>
      <c r="B107" s="4" t="s">
        <v>48</v>
      </c>
      <c r="C107" s="5">
        <v>0</v>
      </c>
      <c r="D107" s="5">
        <v>0</v>
      </c>
      <c r="E107" s="5">
        <v>0</v>
      </c>
      <c r="F107" s="5">
        <v>0</v>
      </c>
    </row>
    <row r="108" spans="1:6" ht="15">
      <c r="A108" s="1">
        <v>29160</v>
      </c>
      <c r="B108" s="4" t="s">
        <v>49</v>
      </c>
      <c r="C108" s="5">
        <v>0</v>
      </c>
      <c r="D108" s="5">
        <v>0</v>
      </c>
      <c r="E108" s="5">
        <v>0</v>
      </c>
      <c r="F108" s="5">
        <v>0</v>
      </c>
    </row>
    <row r="109" spans="1:6" ht="15">
      <c r="A109" s="1">
        <v>29160</v>
      </c>
      <c r="B109" s="4" t="s">
        <v>50</v>
      </c>
      <c r="C109" s="5">
        <v>3344</v>
      </c>
      <c r="D109" s="5">
        <v>13935</v>
      </c>
      <c r="E109" s="5">
        <v>7352</v>
      </c>
      <c r="F109" s="5">
        <v>6583</v>
      </c>
    </row>
    <row r="110" spans="1:6" ht="15">
      <c r="A110" s="1">
        <v>29160</v>
      </c>
      <c r="B110" s="4" t="s">
        <v>51</v>
      </c>
      <c r="C110" s="5">
        <v>2176</v>
      </c>
      <c r="D110" s="5">
        <v>8998</v>
      </c>
      <c r="E110" s="5">
        <v>6686</v>
      </c>
      <c r="F110" s="5">
        <v>2312</v>
      </c>
    </row>
    <row r="111" spans="1:6" ht="15">
      <c r="A111" s="1">
        <v>29160</v>
      </c>
      <c r="B111" s="4" t="s">
        <v>52</v>
      </c>
      <c r="C111" s="5">
        <v>2607</v>
      </c>
      <c r="D111" s="5">
        <v>12100</v>
      </c>
      <c r="E111" s="5">
        <v>6622</v>
      </c>
      <c r="F111" s="5">
        <v>5478</v>
      </c>
    </row>
    <row r="112" spans="1:6" ht="15">
      <c r="A112" s="1">
        <v>29160</v>
      </c>
      <c r="B112" s="4" t="s">
        <v>53</v>
      </c>
      <c r="C112" s="5">
        <v>0</v>
      </c>
      <c r="D112" s="5">
        <v>0</v>
      </c>
      <c r="E112" s="5">
        <v>0</v>
      </c>
      <c r="F112" s="5">
        <v>0</v>
      </c>
    </row>
    <row r="113" spans="1:6" ht="15">
      <c r="A113" s="1">
        <v>29190</v>
      </c>
      <c r="B113" s="2" t="s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5">
      <c r="A114" s="1">
        <v>29190</v>
      </c>
      <c r="B114" s="4" t="s">
        <v>1</v>
      </c>
      <c r="C114" s="5">
        <v>0</v>
      </c>
      <c r="D114" s="5">
        <v>0</v>
      </c>
      <c r="E114" s="5">
        <v>0</v>
      </c>
      <c r="F114" s="5">
        <v>0</v>
      </c>
    </row>
    <row r="115" spans="1:6" ht="15">
      <c r="A115" s="1">
        <v>29190</v>
      </c>
      <c r="B115" s="4" t="s">
        <v>2</v>
      </c>
      <c r="C115" s="5">
        <v>0</v>
      </c>
      <c r="D115" s="5">
        <v>0</v>
      </c>
      <c r="E115" s="5">
        <v>0</v>
      </c>
      <c r="F115" s="5">
        <v>0</v>
      </c>
    </row>
    <row r="116" spans="1:6" ht="15">
      <c r="A116" s="1">
        <v>29190</v>
      </c>
      <c r="B116" s="4" t="s">
        <v>3</v>
      </c>
      <c r="C116" s="5">
        <v>0</v>
      </c>
      <c r="D116" s="5">
        <v>0</v>
      </c>
      <c r="E116" s="5">
        <v>0</v>
      </c>
      <c r="F116" s="5">
        <v>0</v>
      </c>
    </row>
    <row r="117" spans="1:6" ht="15">
      <c r="A117" s="1">
        <v>29190</v>
      </c>
      <c r="B117" s="4" t="s">
        <v>4</v>
      </c>
      <c r="C117" s="5">
        <v>36104</v>
      </c>
      <c r="D117" s="5">
        <v>161550</v>
      </c>
      <c r="E117" s="5">
        <v>92110</v>
      </c>
      <c r="F117" s="5">
        <v>69440</v>
      </c>
    </row>
    <row r="118" spans="1:6" ht="15">
      <c r="A118" s="1">
        <v>29190</v>
      </c>
      <c r="B118" s="4" t="s">
        <v>5</v>
      </c>
      <c r="C118" s="5">
        <v>801</v>
      </c>
      <c r="D118" s="5">
        <v>3550</v>
      </c>
      <c r="E118" s="5">
        <v>1938</v>
      </c>
      <c r="F118" s="5">
        <v>1612</v>
      </c>
    </row>
    <row r="119" spans="1:6" ht="15">
      <c r="A119" s="1">
        <v>29190</v>
      </c>
      <c r="B119" s="4" t="s">
        <v>6</v>
      </c>
      <c r="C119" s="5">
        <v>665</v>
      </c>
      <c r="D119" s="5">
        <v>3046</v>
      </c>
      <c r="E119" s="5">
        <v>1722</v>
      </c>
      <c r="F119" s="5">
        <v>1324</v>
      </c>
    </row>
    <row r="120" spans="1:6" ht="15">
      <c r="A120" s="1">
        <v>29190</v>
      </c>
      <c r="B120" s="4" t="s">
        <v>7</v>
      </c>
      <c r="C120" s="5">
        <v>323</v>
      </c>
      <c r="D120" s="5">
        <v>1301</v>
      </c>
      <c r="E120" s="5">
        <v>697</v>
      </c>
      <c r="F120" s="5">
        <v>604</v>
      </c>
    </row>
    <row r="121" spans="1:6" ht="15">
      <c r="A121" s="1">
        <v>29190</v>
      </c>
      <c r="B121" s="4" t="s">
        <v>8</v>
      </c>
      <c r="C121" s="5">
        <v>200</v>
      </c>
      <c r="D121" s="5">
        <v>899</v>
      </c>
      <c r="E121" s="5">
        <v>517</v>
      </c>
      <c r="F121" s="5">
        <v>382</v>
      </c>
    </row>
    <row r="122" spans="1:6" ht="15">
      <c r="A122" s="1">
        <v>29190</v>
      </c>
      <c r="B122" s="4" t="s">
        <v>9</v>
      </c>
      <c r="C122" s="5">
        <v>0</v>
      </c>
      <c r="D122" s="5">
        <v>0</v>
      </c>
      <c r="E122" s="5">
        <v>0</v>
      </c>
      <c r="F122" s="5">
        <v>0</v>
      </c>
    </row>
    <row r="123" spans="1:6" ht="15">
      <c r="A123" s="1">
        <v>29190</v>
      </c>
      <c r="B123" s="4" t="s">
        <v>10</v>
      </c>
      <c r="C123" s="5">
        <v>0</v>
      </c>
      <c r="D123" s="5">
        <v>0</v>
      </c>
      <c r="E123" s="5">
        <v>0</v>
      </c>
      <c r="F123" s="5">
        <v>0</v>
      </c>
    </row>
    <row r="124" spans="1:6" ht="15">
      <c r="A124" s="1">
        <v>29190</v>
      </c>
      <c r="B124" s="4" t="s">
        <v>11</v>
      </c>
      <c r="C124" s="5">
        <v>78</v>
      </c>
      <c r="D124" s="5">
        <v>380</v>
      </c>
      <c r="E124" s="5">
        <v>236</v>
      </c>
      <c r="F124" s="5">
        <v>144</v>
      </c>
    </row>
    <row r="125" spans="1:6" ht="15">
      <c r="A125" s="1">
        <v>29190</v>
      </c>
      <c r="B125" s="4" t="s">
        <v>12</v>
      </c>
      <c r="C125" s="5">
        <v>923</v>
      </c>
      <c r="D125" s="5">
        <v>4163</v>
      </c>
      <c r="E125" s="5">
        <v>2328</v>
      </c>
      <c r="F125" s="5">
        <v>1835</v>
      </c>
    </row>
    <row r="126" spans="1:6" ht="15">
      <c r="A126" s="1">
        <v>29190</v>
      </c>
      <c r="B126" s="4" t="s">
        <v>13</v>
      </c>
      <c r="C126" s="5">
        <v>0</v>
      </c>
      <c r="D126" s="5">
        <v>0</v>
      </c>
      <c r="E126" s="5">
        <v>0</v>
      </c>
      <c r="F126" s="5">
        <v>0</v>
      </c>
    </row>
    <row r="127" spans="1:6" ht="15">
      <c r="A127" s="1">
        <v>29190</v>
      </c>
      <c r="B127" s="4" t="s">
        <v>14</v>
      </c>
      <c r="C127" s="5">
        <v>5760</v>
      </c>
      <c r="D127" s="5">
        <v>27155</v>
      </c>
      <c r="E127" s="5">
        <v>15922</v>
      </c>
      <c r="F127" s="5">
        <v>11233</v>
      </c>
    </row>
    <row r="128" spans="1:6" ht="15">
      <c r="A128" s="1">
        <v>29190</v>
      </c>
      <c r="B128" s="4" t="s">
        <v>15</v>
      </c>
      <c r="C128" s="5">
        <v>0</v>
      </c>
      <c r="D128" s="5">
        <v>0</v>
      </c>
      <c r="E128" s="5">
        <v>0</v>
      </c>
      <c r="F128" s="5">
        <v>0</v>
      </c>
    </row>
    <row r="129" spans="1:6" ht="15">
      <c r="A129" s="1">
        <v>29190</v>
      </c>
      <c r="B129" s="4" t="s">
        <v>16</v>
      </c>
      <c r="C129" s="5">
        <v>990</v>
      </c>
      <c r="D129" s="5">
        <v>4022</v>
      </c>
      <c r="E129" s="5">
        <v>2147</v>
      </c>
      <c r="F129" s="5">
        <v>1875</v>
      </c>
    </row>
    <row r="130" spans="1:6" ht="15">
      <c r="A130" s="1">
        <v>29190</v>
      </c>
      <c r="B130" s="4" t="s">
        <v>17</v>
      </c>
      <c r="C130" s="5">
        <v>342</v>
      </c>
      <c r="D130" s="5">
        <v>1436</v>
      </c>
      <c r="E130" s="5">
        <v>794</v>
      </c>
      <c r="F130" s="5">
        <v>642</v>
      </c>
    </row>
    <row r="131" spans="1:6" ht="15">
      <c r="A131" s="1">
        <v>29190</v>
      </c>
      <c r="B131" s="4" t="s">
        <v>18</v>
      </c>
      <c r="C131" s="5">
        <v>0</v>
      </c>
      <c r="D131" s="5">
        <v>0</v>
      </c>
      <c r="E131" s="5">
        <v>0</v>
      </c>
      <c r="F131" s="5">
        <v>0</v>
      </c>
    </row>
    <row r="132" spans="1:6" ht="15">
      <c r="A132" s="1">
        <v>29190</v>
      </c>
      <c r="B132" s="4" t="s">
        <v>19</v>
      </c>
      <c r="C132" s="5">
        <v>0</v>
      </c>
      <c r="D132" s="5">
        <v>0</v>
      </c>
      <c r="E132" s="5">
        <v>0</v>
      </c>
      <c r="F132" s="5">
        <v>0</v>
      </c>
    </row>
    <row r="133" spans="1:6" ht="15">
      <c r="A133" s="1">
        <v>29190</v>
      </c>
      <c r="B133" s="4" t="s">
        <v>20</v>
      </c>
      <c r="C133" s="5">
        <v>0</v>
      </c>
      <c r="D133" s="5">
        <v>0</v>
      </c>
      <c r="E133" s="5">
        <v>0</v>
      </c>
      <c r="F133" s="5">
        <v>0</v>
      </c>
    </row>
    <row r="134" spans="1:6" ht="15">
      <c r="A134" s="1">
        <v>29190</v>
      </c>
      <c r="B134" s="4" t="s">
        <v>21</v>
      </c>
      <c r="C134" s="5">
        <v>1015</v>
      </c>
      <c r="D134" s="5">
        <v>4474</v>
      </c>
      <c r="E134" s="5">
        <v>2515</v>
      </c>
      <c r="F134" s="5">
        <v>1959</v>
      </c>
    </row>
    <row r="135" spans="1:6" ht="15">
      <c r="A135" s="1">
        <v>29190</v>
      </c>
      <c r="B135" s="4" t="s">
        <v>22</v>
      </c>
      <c r="C135" s="5">
        <v>4598</v>
      </c>
      <c r="D135" s="5">
        <v>19982</v>
      </c>
      <c r="E135" s="5">
        <v>11361</v>
      </c>
      <c r="F135" s="5">
        <v>8621</v>
      </c>
    </row>
    <row r="136" spans="1:6" ht="15">
      <c r="A136" s="1">
        <v>29190</v>
      </c>
      <c r="B136" s="4" t="s">
        <v>23</v>
      </c>
      <c r="C136" s="5">
        <v>15899</v>
      </c>
      <c r="D136" s="5">
        <v>70548</v>
      </c>
      <c r="E136" s="5">
        <v>40281</v>
      </c>
      <c r="F136" s="5">
        <v>30267</v>
      </c>
    </row>
    <row r="137" spans="1:6" ht="15">
      <c r="A137" s="1">
        <v>29190</v>
      </c>
      <c r="B137" s="4" t="s">
        <v>24</v>
      </c>
      <c r="C137" s="5">
        <v>1505</v>
      </c>
      <c r="D137" s="5">
        <v>6438</v>
      </c>
      <c r="E137" s="5">
        <v>3432</v>
      </c>
      <c r="F137" s="5">
        <v>3006</v>
      </c>
    </row>
    <row r="138" spans="1:6" ht="15">
      <c r="A138" s="1">
        <v>29190</v>
      </c>
      <c r="B138" s="4" t="s">
        <v>25</v>
      </c>
      <c r="C138" s="5">
        <v>0</v>
      </c>
      <c r="D138" s="5">
        <v>0</v>
      </c>
      <c r="E138" s="5">
        <v>0</v>
      </c>
      <c r="F138" s="5">
        <v>0</v>
      </c>
    </row>
    <row r="139" spans="1:6" ht="15">
      <c r="A139" s="1">
        <v>29190</v>
      </c>
      <c r="B139" s="4" t="s">
        <v>26</v>
      </c>
      <c r="C139" s="5">
        <v>772</v>
      </c>
      <c r="D139" s="5">
        <v>3499</v>
      </c>
      <c r="E139" s="5">
        <v>1955</v>
      </c>
      <c r="F139" s="5">
        <v>1544</v>
      </c>
    </row>
    <row r="140" spans="1:6" ht="15">
      <c r="A140" s="1">
        <v>29190</v>
      </c>
      <c r="B140" s="4" t="s">
        <v>27</v>
      </c>
      <c r="C140" s="5">
        <v>187</v>
      </c>
      <c r="D140" s="5">
        <v>788</v>
      </c>
      <c r="E140" s="5">
        <v>442</v>
      </c>
      <c r="F140" s="5">
        <v>346</v>
      </c>
    </row>
    <row r="141" spans="1:6" ht="15">
      <c r="A141" s="1">
        <v>29190</v>
      </c>
      <c r="B141" s="4" t="s">
        <v>28</v>
      </c>
      <c r="C141" s="5">
        <v>57</v>
      </c>
      <c r="D141" s="5">
        <v>275</v>
      </c>
      <c r="E141" s="5">
        <v>164</v>
      </c>
      <c r="F141" s="5">
        <v>111</v>
      </c>
    </row>
    <row r="142" spans="1:6" ht="15">
      <c r="A142" s="1">
        <v>29190</v>
      </c>
      <c r="B142" s="4" t="s">
        <v>29</v>
      </c>
      <c r="C142" s="5">
        <v>0</v>
      </c>
      <c r="D142" s="5">
        <v>0</v>
      </c>
      <c r="E142" s="5">
        <v>0</v>
      </c>
      <c r="F142" s="5">
        <v>0</v>
      </c>
    </row>
    <row r="143" spans="1:6" ht="15">
      <c r="A143" s="1">
        <v>29190</v>
      </c>
      <c r="B143" s="4" t="s">
        <v>30</v>
      </c>
      <c r="C143" s="5">
        <v>0</v>
      </c>
      <c r="D143" s="5">
        <v>0</v>
      </c>
      <c r="E143" s="5">
        <v>0</v>
      </c>
      <c r="F143" s="5">
        <v>0</v>
      </c>
    </row>
    <row r="144" spans="1:6" ht="15">
      <c r="A144" s="1">
        <v>29190</v>
      </c>
      <c r="B144" s="4" t="s">
        <v>31</v>
      </c>
      <c r="C144" s="5">
        <v>4626</v>
      </c>
      <c r="D144" s="5">
        <v>20121</v>
      </c>
      <c r="E144" s="5">
        <v>11778</v>
      </c>
      <c r="F144" s="5">
        <v>8343</v>
      </c>
    </row>
    <row r="145" spans="1:6" ht="15">
      <c r="A145" s="1">
        <v>29190</v>
      </c>
      <c r="B145" s="4" t="s">
        <v>32</v>
      </c>
      <c r="C145" s="5">
        <v>0</v>
      </c>
      <c r="D145" s="5">
        <v>0</v>
      </c>
      <c r="E145" s="5">
        <v>0</v>
      </c>
      <c r="F145" s="5">
        <v>0</v>
      </c>
    </row>
    <row r="146" spans="1:6" ht="15">
      <c r="A146" s="1">
        <v>29190</v>
      </c>
      <c r="B146" s="4" t="s">
        <v>33</v>
      </c>
      <c r="C146" s="5">
        <v>8912</v>
      </c>
      <c r="D146" s="5">
        <v>40293</v>
      </c>
      <c r="E146" s="5">
        <v>22985</v>
      </c>
      <c r="F146" s="5">
        <v>17308</v>
      </c>
    </row>
    <row r="147" spans="1:6" ht="15">
      <c r="A147" s="1">
        <v>29190</v>
      </c>
      <c r="B147" s="4" t="s">
        <v>34</v>
      </c>
      <c r="C147" s="5">
        <v>0</v>
      </c>
      <c r="D147" s="5">
        <v>0</v>
      </c>
      <c r="E147" s="5">
        <v>0</v>
      </c>
      <c r="F147" s="5">
        <v>0</v>
      </c>
    </row>
    <row r="148" spans="1:6" ht="15">
      <c r="A148" s="1">
        <v>29190</v>
      </c>
      <c r="B148" s="4" t="s">
        <v>35</v>
      </c>
      <c r="C148" s="5">
        <v>0</v>
      </c>
      <c r="D148" s="5">
        <v>0</v>
      </c>
      <c r="E148" s="5">
        <v>0</v>
      </c>
      <c r="F148" s="5">
        <v>0</v>
      </c>
    </row>
    <row r="149" spans="1:6" ht="15">
      <c r="A149" s="1">
        <v>29190</v>
      </c>
      <c r="B149" s="4" t="s">
        <v>36</v>
      </c>
      <c r="C149" s="5">
        <v>12842</v>
      </c>
      <c r="D149" s="5">
        <v>54142</v>
      </c>
      <c r="E149" s="5">
        <v>29281</v>
      </c>
      <c r="F149" s="5">
        <v>24861</v>
      </c>
    </row>
    <row r="150" spans="1:6" ht="15">
      <c r="A150" s="1">
        <v>29190</v>
      </c>
      <c r="B150" s="4" t="s">
        <v>37</v>
      </c>
      <c r="C150" s="5">
        <v>0</v>
      </c>
      <c r="D150" s="5">
        <v>0</v>
      </c>
      <c r="E150" s="5">
        <v>0</v>
      </c>
      <c r="F150" s="5">
        <v>0</v>
      </c>
    </row>
    <row r="151" spans="1:6" ht="15">
      <c r="A151" s="1">
        <v>29190</v>
      </c>
      <c r="B151" s="4" t="s">
        <v>38</v>
      </c>
      <c r="C151" s="5">
        <v>0</v>
      </c>
      <c r="D151" s="5">
        <v>0</v>
      </c>
      <c r="E151" s="5">
        <v>0</v>
      </c>
      <c r="F151" s="5">
        <v>0</v>
      </c>
    </row>
    <row r="152" spans="1:6" ht="15">
      <c r="A152" s="1">
        <v>29190</v>
      </c>
      <c r="B152" s="4" t="s">
        <v>39</v>
      </c>
      <c r="C152" s="5">
        <v>8044</v>
      </c>
      <c r="D152" s="5">
        <v>34839</v>
      </c>
      <c r="E152" s="5">
        <v>18994</v>
      </c>
      <c r="F152" s="5">
        <v>15845</v>
      </c>
    </row>
    <row r="153" spans="1:6" ht="15">
      <c r="A153" s="1">
        <v>29190</v>
      </c>
      <c r="B153" s="4" t="s">
        <v>40</v>
      </c>
      <c r="C153" s="5">
        <v>0</v>
      </c>
      <c r="D153" s="5">
        <v>0</v>
      </c>
      <c r="E153" s="5">
        <v>0</v>
      </c>
      <c r="F153" s="5">
        <v>0</v>
      </c>
    </row>
    <row r="154" spans="1:6" ht="15">
      <c r="A154" s="1">
        <v>29190</v>
      </c>
      <c r="B154" s="4" t="s">
        <v>41</v>
      </c>
      <c r="C154" s="5">
        <v>206</v>
      </c>
      <c r="D154" s="5">
        <v>906</v>
      </c>
      <c r="E154" s="5">
        <v>511</v>
      </c>
      <c r="F154" s="5">
        <v>395</v>
      </c>
    </row>
    <row r="155" spans="1:6" ht="15">
      <c r="A155" s="1">
        <v>29190</v>
      </c>
      <c r="B155" s="4" t="s">
        <v>42</v>
      </c>
      <c r="C155" s="5">
        <v>0</v>
      </c>
      <c r="D155" s="5">
        <v>0</v>
      </c>
      <c r="E155" s="5">
        <v>0</v>
      </c>
      <c r="F155" s="5">
        <v>0</v>
      </c>
    </row>
    <row r="156" spans="1:6" ht="15">
      <c r="A156" s="1">
        <v>29190</v>
      </c>
      <c r="B156" s="4" t="s">
        <v>43</v>
      </c>
      <c r="C156" s="5">
        <v>0</v>
      </c>
      <c r="D156" s="5">
        <v>0</v>
      </c>
      <c r="E156" s="5">
        <v>0</v>
      </c>
      <c r="F156" s="5">
        <v>0</v>
      </c>
    </row>
    <row r="157" spans="1:6" ht="15">
      <c r="A157" s="1">
        <v>29190</v>
      </c>
      <c r="B157" s="4" t="s">
        <v>44</v>
      </c>
      <c r="C157" s="5">
        <v>0</v>
      </c>
      <c r="D157" s="5">
        <v>0</v>
      </c>
      <c r="E157" s="5">
        <v>0</v>
      </c>
      <c r="F157" s="5">
        <v>0</v>
      </c>
    </row>
    <row r="158" spans="1:6" ht="15">
      <c r="A158" s="1">
        <v>29190</v>
      </c>
      <c r="B158" s="4" t="s">
        <v>45</v>
      </c>
      <c r="C158" s="5">
        <v>0</v>
      </c>
      <c r="D158" s="5">
        <v>0</v>
      </c>
      <c r="E158" s="5">
        <v>0</v>
      </c>
      <c r="F158" s="5">
        <v>0</v>
      </c>
    </row>
    <row r="159" spans="1:6" ht="15">
      <c r="A159" s="1">
        <v>29190</v>
      </c>
      <c r="B159" s="4" t="s">
        <v>46</v>
      </c>
      <c r="C159" s="5">
        <v>1123</v>
      </c>
      <c r="D159" s="5">
        <v>5199</v>
      </c>
      <c r="E159" s="5">
        <v>3017</v>
      </c>
      <c r="F159" s="5">
        <v>2182</v>
      </c>
    </row>
    <row r="160" spans="1:6" ht="15">
      <c r="A160" s="1">
        <v>29190</v>
      </c>
      <c r="B160" s="4" t="s">
        <v>47</v>
      </c>
      <c r="C160" s="5">
        <v>343</v>
      </c>
      <c r="D160" s="5">
        <v>1481</v>
      </c>
      <c r="E160" s="5">
        <v>816</v>
      </c>
      <c r="F160" s="5">
        <v>665</v>
      </c>
    </row>
    <row r="161" spans="1:6" ht="15">
      <c r="A161" s="1">
        <v>29190</v>
      </c>
      <c r="B161" s="4" t="s">
        <v>48</v>
      </c>
      <c r="C161" s="5">
        <v>0</v>
      </c>
      <c r="D161" s="5">
        <v>0</v>
      </c>
      <c r="E161" s="5">
        <v>0</v>
      </c>
      <c r="F161" s="5">
        <v>0</v>
      </c>
    </row>
    <row r="162" spans="1:6" ht="15">
      <c r="A162" s="1">
        <v>29190</v>
      </c>
      <c r="B162" s="4" t="s">
        <v>49</v>
      </c>
      <c r="C162" s="5">
        <v>0</v>
      </c>
      <c r="D162" s="5">
        <v>0</v>
      </c>
      <c r="E162" s="5">
        <v>0</v>
      </c>
      <c r="F162" s="5">
        <v>0</v>
      </c>
    </row>
    <row r="163" spans="1:6" ht="15">
      <c r="A163" s="1">
        <v>29190</v>
      </c>
      <c r="B163" s="4" t="s">
        <v>50</v>
      </c>
      <c r="C163" s="5">
        <v>3818</v>
      </c>
      <c r="D163" s="5">
        <v>15839</v>
      </c>
      <c r="E163" s="5">
        <v>8357</v>
      </c>
      <c r="F163" s="5">
        <v>7482</v>
      </c>
    </row>
    <row r="164" spans="1:6" ht="15">
      <c r="A164" s="1">
        <v>29190</v>
      </c>
      <c r="B164" s="4" t="s">
        <v>51</v>
      </c>
      <c r="C164" s="5">
        <v>2523</v>
      </c>
      <c r="D164" s="5">
        <v>10460</v>
      </c>
      <c r="E164" s="5">
        <v>7853</v>
      </c>
      <c r="F164" s="5">
        <v>2607</v>
      </c>
    </row>
    <row r="165" spans="1:6" ht="15">
      <c r="A165" s="1">
        <v>29190</v>
      </c>
      <c r="B165" s="4" t="s">
        <v>52</v>
      </c>
      <c r="C165" s="5">
        <v>2964</v>
      </c>
      <c r="D165" s="5">
        <v>13399</v>
      </c>
      <c r="E165" s="5">
        <v>7292</v>
      </c>
      <c r="F165" s="5">
        <v>6107</v>
      </c>
    </row>
    <row r="166" spans="1:6" ht="15">
      <c r="A166" s="1">
        <v>29190</v>
      </c>
      <c r="B166" s="4" t="s">
        <v>53</v>
      </c>
      <c r="C166" s="5">
        <v>0</v>
      </c>
      <c r="D166" s="5">
        <v>0</v>
      </c>
      <c r="E166" s="5">
        <v>0</v>
      </c>
      <c r="F166" s="5">
        <v>0</v>
      </c>
    </row>
    <row r="167" spans="1:6" ht="15">
      <c r="A167" s="1">
        <v>29221</v>
      </c>
      <c r="B167" s="2" t="s">
        <v>0</v>
      </c>
      <c r="C167" s="5">
        <v>0</v>
      </c>
      <c r="D167" s="5">
        <v>0</v>
      </c>
      <c r="E167" s="5">
        <v>0</v>
      </c>
      <c r="F167" s="5">
        <v>0</v>
      </c>
    </row>
    <row r="168" spans="1:6" ht="15">
      <c r="A168" s="1">
        <v>29221</v>
      </c>
      <c r="B168" s="4" t="s">
        <v>1</v>
      </c>
      <c r="C168" s="5">
        <v>0</v>
      </c>
      <c r="D168" s="5">
        <v>0</v>
      </c>
      <c r="E168" s="5">
        <v>0</v>
      </c>
      <c r="F168" s="5">
        <v>0</v>
      </c>
    </row>
    <row r="169" spans="1:6" ht="15">
      <c r="A169" s="1">
        <v>29221</v>
      </c>
      <c r="B169" s="4" t="s">
        <v>2</v>
      </c>
      <c r="C169" s="5">
        <v>0</v>
      </c>
      <c r="D169" s="5">
        <v>0</v>
      </c>
      <c r="E169" s="5">
        <v>0</v>
      </c>
      <c r="F169" s="5">
        <v>0</v>
      </c>
    </row>
    <row r="170" spans="1:6" ht="15">
      <c r="A170" s="1">
        <v>29221</v>
      </c>
      <c r="B170" s="4" t="s">
        <v>3</v>
      </c>
      <c r="C170" s="5">
        <v>0</v>
      </c>
      <c r="D170" s="5">
        <v>0</v>
      </c>
      <c r="E170" s="5">
        <v>0</v>
      </c>
      <c r="F170" s="5">
        <v>0</v>
      </c>
    </row>
    <row r="171" spans="1:6" ht="15">
      <c r="A171" s="1">
        <v>29221</v>
      </c>
      <c r="B171" s="4" t="s">
        <v>4</v>
      </c>
      <c r="C171" s="5">
        <v>39153</v>
      </c>
      <c r="D171" s="5">
        <v>174713</v>
      </c>
      <c r="E171" s="5">
        <v>99285</v>
      </c>
      <c r="F171" s="5">
        <v>75428</v>
      </c>
    </row>
    <row r="172" spans="1:6" ht="15">
      <c r="A172" s="1">
        <v>29221</v>
      </c>
      <c r="B172" s="4" t="s">
        <v>5</v>
      </c>
      <c r="C172" s="5">
        <v>954</v>
      </c>
      <c r="D172" s="5">
        <v>4215</v>
      </c>
      <c r="E172" s="5">
        <v>2285</v>
      </c>
      <c r="F172" s="5">
        <v>1930</v>
      </c>
    </row>
    <row r="173" spans="1:6" ht="15">
      <c r="A173" s="1">
        <v>29221</v>
      </c>
      <c r="B173" s="4" t="s">
        <v>6</v>
      </c>
      <c r="C173" s="5">
        <v>721</v>
      </c>
      <c r="D173" s="5">
        <v>3159</v>
      </c>
      <c r="E173" s="5">
        <v>1791</v>
      </c>
      <c r="F173" s="5">
        <v>1368</v>
      </c>
    </row>
    <row r="174" spans="1:6" ht="15">
      <c r="A174" s="1">
        <v>29221</v>
      </c>
      <c r="B174" s="4" t="s">
        <v>7</v>
      </c>
      <c r="C174" s="5">
        <v>235</v>
      </c>
      <c r="D174" s="5">
        <v>1002</v>
      </c>
      <c r="E174" s="5">
        <v>547</v>
      </c>
      <c r="F174" s="5">
        <v>455</v>
      </c>
    </row>
    <row r="175" spans="1:6" ht="15">
      <c r="A175" s="1">
        <v>29221</v>
      </c>
      <c r="B175" s="4" t="s">
        <v>8</v>
      </c>
      <c r="C175" s="5">
        <v>187</v>
      </c>
      <c r="D175" s="5">
        <v>851</v>
      </c>
      <c r="E175" s="5">
        <v>494</v>
      </c>
      <c r="F175" s="5">
        <v>357</v>
      </c>
    </row>
    <row r="176" spans="1:6" ht="15">
      <c r="A176" s="1">
        <v>29221</v>
      </c>
      <c r="B176" s="4" t="s">
        <v>9</v>
      </c>
      <c r="C176" s="5">
        <v>0</v>
      </c>
      <c r="D176" s="5">
        <v>0</v>
      </c>
      <c r="E176" s="5">
        <v>0</v>
      </c>
      <c r="F176" s="5">
        <v>0</v>
      </c>
    </row>
    <row r="177" spans="1:6" ht="15">
      <c r="A177" s="1">
        <v>29221</v>
      </c>
      <c r="B177" s="4" t="s">
        <v>10</v>
      </c>
      <c r="C177" s="5">
        <v>0</v>
      </c>
      <c r="D177" s="5">
        <v>0</v>
      </c>
      <c r="E177" s="5">
        <v>0</v>
      </c>
      <c r="F177" s="5">
        <v>0</v>
      </c>
    </row>
    <row r="178" spans="1:6" ht="15">
      <c r="A178" s="1">
        <v>29221</v>
      </c>
      <c r="B178" s="4" t="s">
        <v>11</v>
      </c>
      <c r="C178" s="5">
        <v>86</v>
      </c>
      <c r="D178" s="5">
        <v>418</v>
      </c>
      <c r="E178" s="5">
        <v>261</v>
      </c>
      <c r="F178" s="5">
        <v>157</v>
      </c>
    </row>
    <row r="179" spans="1:6" ht="15">
      <c r="A179" s="1">
        <v>29221</v>
      </c>
      <c r="B179" s="4" t="s">
        <v>12</v>
      </c>
      <c r="C179" s="5">
        <v>840</v>
      </c>
      <c r="D179" s="5">
        <v>3783</v>
      </c>
      <c r="E179" s="5">
        <v>2116</v>
      </c>
      <c r="F179" s="5">
        <v>1667</v>
      </c>
    </row>
    <row r="180" spans="1:6" ht="15">
      <c r="A180" s="1">
        <v>29221</v>
      </c>
      <c r="B180" s="4" t="s">
        <v>13</v>
      </c>
      <c r="C180" s="5">
        <v>0</v>
      </c>
      <c r="D180" s="5">
        <v>0</v>
      </c>
      <c r="E180" s="5">
        <v>0</v>
      </c>
      <c r="F180" s="5">
        <v>0</v>
      </c>
    </row>
    <row r="181" spans="1:6" ht="15">
      <c r="A181" s="1">
        <v>29221</v>
      </c>
      <c r="B181" s="4" t="s">
        <v>14</v>
      </c>
      <c r="C181" s="5">
        <v>6215</v>
      </c>
      <c r="D181" s="5">
        <v>28960</v>
      </c>
      <c r="E181" s="5">
        <v>16830</v>
      </c>
      <c r="F181" s="5">
        <v>12130</v>
      </c>
    </row>
    <row r="182" spans="1:6" ht="15">
      <c r="A182" s="1">
        <v>29221</v>
      </c>
      <c r="B182" s="4" t="s">
        <v>15</v>
      </c>
      <c r="C182" s="5">
        <v>0</v>
      </c>
      <c r="D182" s="5">
        <v>0</v>
      </c>
      <c r="E182" s="5">
        <v>0</v>
      </c>
      <c r="F182" s="5">
        <v>0</v>
      </c>
    </row>
    <row r="183" spans="1:6" ht="15">
      <c r="A183" s="1">
        <v>29221</v>
      </c>
      <c r="B183" s="4" t="s">
        <v>16</v>
      </c>
      <c r="C183" s="5">
        <v>1238</v>
      </c>
      <c r="D183" s="5">
        <v>4976</v>
      </c>
      <c r="E183" s="5">
        <v>2635</v>
      </c>
      <c r="F183" s="5">
        <v>2341</v>
      </c>
    </row>
    <row r="184" spans="1:6" ht="15">
      <c r="A184" s="1">
        <v>29221</v>
      </c>
      <c r="B184" s="4" t="s">
        <v>17</v>
      </c>
      <c r="C184" s="5">
        <v>411</v>
      </c>
      <c r="D184" s="5">
        <v>1654</v>
      </c>
      <c r="E184" s="5">
        <v>905</v>
      </c>
      <c r="F184" s="5">
        <v>749</v>
      </c>
    </row>
    <row r="185" spans="1:6" ht="15">
      <c r="A185" s="1">
        <v>29221</v>
      </c>
      <c r="B185" s="4" t="s">
        <v>18</v>
      </c>
      <c r="C185" s="5">
        <v>0</v>
      </c>
      <c r="D185" s="5">
        <v>0</v>
      </c>
      <c r="E185" s="5">
        <v>0</v>
      </c>
      <c r="F185" s="5">
        <v>0</v>
      </c>
    </row>
    <row r="186" spans="1:6" ht="15">
      <c r="A186" s="1">
        <v>29221</v>
      </c>
      <c r="B186" s="4" t="s">
        <v>19</v>
      </c>
      <c r="C186" s="5">
        <v>0</v>
      </c>
      <c r="D186" s="5">
        <v>0</v>
      </c>
      <c r="E186" s="5">
        <v>0</v>
      </c>
      <c r="F186" s="5">
        <v>0</v>
      </c>
    </row>
    <row r="187" spans="1:6" ht="15">
      <c r="A187" s="1">
        <v>29221</v>
      </c>
      <c r="B187" s="4" t="s">
        <v>20</v>
      </c>
      <c r="C187" s="5">
        <v>0</v>
      </c>
      <c r="D187" s="5">
        <v>0</v>
      </c>
      <c r="E187" s="5">
        <v>0</v>
      </c>
      <c r="F187" s="5">
        <v>0</v>
      </c>
    </row>
    <row r="188" spans="1:6" ht="15">
      <c r="A188" s="1">
        <v>29221</v>
      </c>
      <c r="B188" s="4" t="s">
        <v>21</v>
      </c>
      <c r="C188" s="5">
        <v>1121</v>
      </c>
      <c r="D188" s="5">
        <v>4874</v>
      </c>
      <c r="E188" s="5">
        <v>2734</v>
      </c>
      <c r="F188" s="5">
        <v>2140</v>
      </c>
    </row>
    <row r="189" spans="1:6" ht="15">
      <c r="A189" s="1">
        <v>29221</v>
      </c>
      <c r="B189" s="4" t="s">
        <v>22</v>
      </c>
      <c r="C189" s="5">
        <v>4803</v>
      </c>
      <c r="D189" s="5">
        <v>20733</v>
      </c>
      <c r="E189" s="5">
        <v>11727</v>
      </c>
      <c r="F189" s="5">
        <v>9006</v>
      </c>
    </row>
    <row r="190" spans="1:6" ht="15">
      <c r="A190" s="1">
        <v>29221</v>
      </c>
      <c r="B190" s="4" t="s">
        <v>23</v>
      </c>
      <c r="C190" s="5">
        <v>17283</v>
      </c>
      <c r="D190" s="5">
        <v>76386</v>
      </c>
      <c r="E190" s="5">
        <v>43416</v>
      </c>
      <c r="F190" s="5">
        <v>32970</v>
      </c>
    </row>
    <row r="191" spans="1:6" ht="15">
      <c r="A191" s="1">
        <v>29221</v>
      </c>
      <c r="B191" s="4" t="s">
        <v>24</v>
      </c>
      <c r="C191" s="5">
        <v>1731</v>
      </c>
      <c r="D191" s="5">
        <v>7357</v>
      </c>
      <c r="E191" s="5">
        <v>3916</v>
      </c>
      <c r="F191" s="5">
        <v>3441</v>
      </c>
    </row>
    <row r="192" spans="1:6" ht="15">
      <c r="A192" s="1">
        <v>29221</v>
      </c>
      <c r="B192" s="4" t="s">
        <v>25</v>
      </c>
      <c r="C192" s="5">
        <v>0</v>
      </c>
      <c r="D192" s="5">
        <v>0</v>
      </c>
      <c r="E192" s="5">
        <v>0</v>
      </c>
      <c r="F192" s="5">
        <v>0</v>
      </c>
    </row>
    <row r="193" spans="1:6" ht="15">
      <c r="A193" s="1">
        <v>29221</v>
      </c>
      <c r="B193" s="4" t="s">
        <v>26</v>
      </c>
      <c r="C193" s="5">
        <v>992</v>
      </c>
      <c r="D193" s="5">
        <v>4451</v>
      </c>
      <c r="E193" s="5">
        <v>2467</v>
      </c>
      <c r="F193" s="5">
        <v>1984</v>
      </c>
    </row>
    <row r="194" spans="1:6" ht="15">
      <c r="A194" s="1">
        <v>29221</v>
      </c>
      <c r="B194" s="4" t="s">
        <v>27</v>
      </c>
      <c r="C194" s="5">
        <v>238</v>
      </c>
      <c r="D194" s="5">
        <v>985</v>
      </c>
      <c r="E194" s="5">
        <v>555</v>
      </c>
      <c r="F194" s="5">
        <v>430</v>
      </c>
    </row>
    <row r="195" spans="1:6" ht="15">
      <c r="A195" s="1">
        <v>29221</v>
      </c>
      <c r="B195" s="4" t="s">
        <v>28</v>
      </c>
      <c r="C195" s="5">
        <v>68</v>
      </c>
      <c r="D195" s="5">
        <v>336</v>
      </c>
      <c r="E195" s="5">
        <v>202</v>
      </c>
      <c r="F195" s="5">
        <v>134</v>
      </c>
    </row>
    <row r="196" spans="1:6" ht="15">
      <c r="A196" s="1">
        <v>29221</v>
      </c>
      <c r="B196" s="4" t="s">
        <v>29</v>
      </c>
      <c r="C196" s="5">
        <v>0</v>
      </c>
      <c r="D196" s="5">
        <v>0</v>
      </c>
      <c r="E196" s="5">
        <v>0</v>
      </c>
      <c r="F196" s="5">
        <v>0</v>
      </c>
    </row>
    <row r="197" spans="1:6" ht="15">
      <c r="A197" s="1">
        <v>29221</v>
      </c>
      <c r="B197" s="4" t="s">
        <v>30</v>
      </c>
      <c r="C197" s="5">
        <v>0</v>
      </c>
      <c r="D197" s="5">
        <v>0</v>
      </c>
      <c r="E197" s="5">
        <v>0</v>
      </c>
      <c r="F197" s="5">
        <v>0</v>
      </c>
    </row>
    <row r="198" spans="1:6" ht="15">
      <c r="A198" s="1">
        <v>29221</v>
      </c>
      <c r="B198" s="4" t="s">
        <v>31</v>
      </c>
      <c r="C198" s="5">
        <v>4889</v>
      </c>
      <c r="D198" s="5">
        <v>21382</v>
      </c>
      <c r="E198" s="5">
        <v>12492</v>
      </c>
      <c r="F198" s="5">
        <v>8890</v>
      </c>
    </row>
    <row r="199" spans="1:6" ht="15">
      <c r="A199" s="1">
        <v>29221</v>
      </c>
      <c r="B199" s="4" t="s">
        <v>32</v>
      </c>
      <c r="C199" s="5">
        <v>0</v>
      </c>
      <c r="D199" s="5">
        <v>0</v>
      </c>
      <c r="E199" s="5">
        <v>0</v>
      </c>
      <c r="F199" s="5">
        <v>0</v>
      </c>
    </row>
    <row r="200" spans="1:6" ht="15">
      <c r="A200" s="1">
        <v>29221</v>
      </c>
      <c r="B200" s="4" t="s">
        <v>33</v>
      </c>
      <c r="C200" s="5">
        <v>9544</v>
      </c>
      <c r="D200" s="5">
        <v>42722</v>
      </c>
      <c r="E200" s="5">
        <v>24367</v>
      </c>
      <c r="F200" s="5">
        <v>18355</v>
      </c>
    </row>
    <row r="201" spans="1:6" ht="15">
      <c r="A201" s="1">
        <v>29221</v>
      </c>
      <c r="B201" s="4" t="s">
        <v>34</v>
      </c>
      <c r="C201" s="5">
        <v>0</v>
      </c>
      <c r="D201" s="5">
        <v>0</v>
      </c>
      <c r="E201" s="5">
        <v>0</v>
      </c>
      <c r="F201" s="5">
        <v>0</v>
      </c>
    </row>
    <row r="202" spans="1:6" ht="15">
      <c r="A202" s="1">
        <v>29221</v>
      </c>
      <c r="B202" s="4" t="s">
        <v>35</v>
      </c>
      <c r="C202" s="5">
        <v>0</v>
      </c>
      <c r="D202" s="5">
        <v>0</v>
      </c>
      <c r="E202" s="5">
        <v>0</v>
      </c>
      <c r="F202" s="5">
        <v>0</v>
      </c>
    </row>
    <row r="203" spans="1:6" ht="15">
      <c r="A203" s="1">
        <v>29221</v>
      </c>
      <c r="B203" s="4" t="s">
        <v>36</v>
      </c>
      <c r="C203" s="5">
        <v>13890</v>
      </c>
      <c r="D203" s="5">
        <v>58486</v>
      </c>
      <c r="E203" s="5">
        <v>31533</v>
      </c>
      <c r="F203" s="5">
        <v>26953</v>
      </c>
    </row>
    <row r="204" spans="1:6" ht="15">
      <c r="A204" s="1">
        <v>29221</v>
      </c>
      <c r="B204" s="4" t="s">
        <v>37</v>
      </c>
      <c r="C204" s="5">
        <v>0</v>
      </c>
      <c r="D204" s="5">
        <v>0</v>
      </c>
      <c r="E204" s="5">
        <v>0</v>
      </c>
      <c r="F204" s="5">
        <v>0</v>
      </c>
    </row>
    <row r="205" spans="1:6" ht="15">
      <c r="A205" s="1">
        <v>29221</v>
      </c>
      <c r="B205" s="4" t="s">
        <v>38</v>
      </c>
      <c r="C205" s="5">
        <v>0</v>
      </c>
      <c r="D205" s="5">
        <v>0</v>
      </c>
      <c r="E205" s="5">
        <v>0</v>
      </c>
      <c r="F205" s="5">
        <v>0</v>
      </c>
    </row>
    <row r="206" spans="1:6" ht="15">
      <c r="A206" s="1">
        <v>29221</v>
      </c>
      <c r="B206" s="4" t="s">
        <v>39</v>
      </c>
      <c r="C206" s="5">
        <v>8963</v>
      </c>
      <c r="D206" s="5">
        <v>38578</v>
      </c>
      <c r="E206" s="5">
        <v>20903</v>
      </c>
      <c r="F206" s="5">
        <v>17675</v>
      </c>
    </row>
    <row r="207" spans="1:6" ht="15">
      <c r="A207" s="1">
        <v>29221</v>
      </c>
      <c r="B207" s="4" t="s">
        <v>40</v>
      </c>
      <c r="C207" s="5">
        <v>0</v>
      </c>
      <c r="D207" s="5">
        <v>0</v>
      </c>
      <c r="E207" s="5">
        <v>0</v>
      </c>
      <c r="F207" s="5">
        <v>0</v>
      </c>
    </row>
    <row r="208" spans="1:6" ht="15">
      <c r="A208" s="1">
        <v>29221</v>
      </c>
      <c r="B208" s="4" t="s">
        <v>41</v>
      </c>
      <c r="C208" s="5">
        <v>331</v>
      </c>
      <c r="D208" s="5">
        <v>1441</v>
      </c>
      <c r="E208" s="5">
        <v>795</v>
      </c>
      <c r="F208" s="5">
        <v>646</v>
      </c>
    </row>
    <row r="209" spans="1:6" ht="15">
      <c r="A209" s="1">
        <v>29221</v>
      </c>
      <c r="B209" s="4" t="s">
        <v>42</v>
      </c>
      <c r="C209" s="5">
        <v>0</v>
      </c>
      <c r="D209" s="5">
        <v>0</v>
      </c>
      <c r="E209" s="5">
        <v>0</v>
      </c>
      <c r="F209" s="5">
        <v>0</v>
      </c>
    </row>
    <row r="210" spans="1:6" ht="15">
      <c r="A210" s="1">
        <v>29221</v>
      </c>
      <c r="B210" s="4" t="s">
        <v>43</v>
      </c>
      <c r="C210" s="5">
        <v>0</v>
      </c>
      <c r="D210" s="5">
        <v>0</v>
      </c>
      <c r="E210" s="5">
        <v>0</v>
      </c>
      <c r="F210" s="5">
        <v>0</v>
      </c>
    </row>
    <row r="211" spans="1:6" ht="15">
      <c r="A211" s="1">
        <v>29221</v>
      </c>
      <c r="B211" s="4" t="s">
        <v>44</v>
      </c>
      <c r="C211" s="5">
        <v>0</v>
      </c>
      <c r="D211" s="5">
        <v>0</v>
      </c>
      <c r="E211" s="5">
        <v>0</v>
      </c>
      <c r="F211" s="5">
        <v>0</v>
      </c>
    </row>
    <row r="212" spans="1:6" ht="15">
      <c r="A212" s="1">
        <v>29221</v>
      </c>
      <c r="B212" s="4" t="s">
        <v>45</v>
      </c>
      <c r="C212" s="5">
        <v>0</v>
      </c>
      <c r="D212" s="5">
        <v>0</v>
      </c>
      <c r="E212" s="5">
        <v>0</v>
      </c>
      <c r="F212" s="5">
        <v>0</v>
      </c>
    </row>
    <row r="213" spans="1:6" ht="15">
      <c r="A213" s="1">
        <v>29221</v>
      </c>
      <c r="B213" s="4" t="s">
        <v>46</v>
      </c>
      <c r="C213" s="5">
        <v>1142</v>
      </c>
      <c r="D213" s="5">
        <v>5219</v>
      </c>
      <c r="E213" s="5">
        <v>2994</v>
      </c>
      <c r="F213" s="5">
        <v>2225</v>
      </c>
    </row>
    <row r="214" spans="1:6" ht="15">
      <c r="A214" s="1">
        <v>29221</v>
      </c>
      <c r="B214" s="4" t="s">
        <v>47</v>
      </c>
      <c r="C214" s="5">
        <v>407</v>
      </c>
      <c r="D214" s="5">
        <v>1761</v>
      </c>
      <c r="E214" s="5">
        <v>971</v>
      </c>
      <c r="F214" s="5">
        <v>790</v>
      </c>
    </row>
    <row r="215" spans="1:6" ht="15">
      <c r="A215" s="1">
        <v>29221</v>
      </c>
      <c r="B215" s="4" t="s">
        <v>48</v>
      </c>
      <c r="C215" s="5">
        <v>0</v>
      </c>
      <c r="D215" s="5">
        <v>0</v>
      </c>
      <c r="E215" s="5">
        <v>0</v>
      </c>
      <c r="F215" s="5">
        <v>0</v>
      </c>
    </row>
    <row r="216" spans="1:6" ht="15">
      <c r="A216" s="1">
        <v>29221</v>
      </c>
      <c r="B216" s="4" t="s">
        <v>49</v>
      </c>
      <c r="C216" s="5">
        <v>0</v>
      </c>
      <c r="D216" s="5">
        <v>0</v>
      </c>
      <c r="E216" s="5">
        <v>0</v>
      </c>
      <c r="F216" s="5">
        <v>0</v>
      </c>
    </row>
    <row r="217" spans="1:6" ht="15">
      <c r="A217" s="1">
        <v>29221</v>
      </c>
      <c r="B217" s="4" t="s">
        <v>50</v>
      </c>
      <c r="C217" s="5">
        <v>4615</v>
      </c>
      <c r="D217" s="5">
        <v>19114</v>
      </c>
      <c r="E217" s="5">
        <v>10020</v>
      </c>
      <c r="F217" s="5">
        <v>9094</v>
      </c>
    </row>
    <row r="218" spans="1:6" ht="15">
      <c r="A218" s="1">
        <v>29221</v>
      </c>
      <c r="B218" s="4" t="s">
        <v>51</v>
      </c>
      <c r="C218" s="5">
        <v>2797</v>
      </c>
      <c r="D218" s="5">
        <v>11492</v>
      </c>
      <c r="E218" s="5">
        <v>8567</v>
      </c>
      <c r="F218" s="5">
        <v>2925</v>
      </c>
    </row>
    <row r="219" spans="1:6" ht="15">
      <c r="A219" s="1">
        <v>29221</v>
      </c>
      <c r="B219" s="4" t="s">
        <v>52</v>
      </c>
      <c r="C219" s="5">
        <v>3543</v>
      </c>
      <c r="D219" s="5">
        <v>16173</v>
      </c>
      <c r="E219" s="5">
        <v>8744</v>
      </c>
      <c r="F219" s="5">
        <v>7429</v>
      </c>
    </row>
    <row r="220" spans="1:6" ht="15">
      <c r="A220" s="1">
        <v>29221</v>
      </c>
      <c r="B220" s="4" t="s">
        <v>53</v>
      </c>
      <c r="C220" s="5">
        <v>0</v>
      </c>
      <c r="D220" s="5">
        <v>0</v>
      </c>
      <c r="E220" s="5">
        <v>0</v>
      </c>
      <c r="F220" s="5">
        <v>0</v>
      </c>
    </row>
    <row r="221" spans="1:6" ht="15">
      <c r="A221" s="1">
        <v>29252</v>
      </c>
      <c r="B221" s="2" t="s">
        <v>0</v>
      </c>
      <c r="C221" s="5">
        <v>0</v>
      </c>
      <c r="D221" s="5">
        <v>0</v>
      </c>
      <c r="E221" s="5">
        <v>0</v>
      </c>
      <c r="F221" s="5">
        <v>0</v>
      </c>
    </row>
    <row r="222" spans="1:6" ht="15">
      <c r="A222" s="1">
        <v>29252</v>
      </c>
      <c r="B222" s="4" t="s">
        <v>1</v>
      </c>
      <c r="C222" s="5">
        <v>0</v>
      </c>
      <c r="D222" s="5">
        <v>0</v>
      </c>
      <c r="E222" s="5">
        <v>0</v>
      </c>
      <c r="F222" s="5">
        <v>0</v>
      </c>
    </row>
    <row r="223" spans="1:6" ht="15">
      <c r="A223" s="1">
        <v>29252</v>
      </c>
      <c r="B223" s="4" t="s">
        <v>2</v>
      </c>
      <c r="C223" s="5">
        <v>0</v>
      </c>
      <c r="D223" s="5">
        <v>0</v>
      </c>
      <c r="E223" s="5">
        <v>0</v>
      </c>
      <c r="F223" s="5">
        <v>0</v>
      </c>
    </row>
    <row r="224" spans="1:6" ht="15">
      <c r="A224" s="1">
        <v>29252</v>
      </c>
      <c r="B224" s="4" t="s">
        <v>3</v>
      </c>
      <c r="C224" s="5">
        <v>0</v>
      </c>
      <c r="D224" s="5">
        <v>0</v>
      </c>
      <c r="E224" s="5">
        <v>0</v>
      </c>
      <c r="F224" s="5">
        <v>0</v>
      </c>
    </row>
    <row r="225" spans="1:6" ht="15">
      <c r="A225" s="1">
        <v>29252</v>
      </c>
      <c r="B225" s="4" t="s">
        <v>4</v>
      </c>
      <c r="C225" s="5">
        <v>41537</v>
      </c>
      <c r="D225" s="5">
        <v>184737</v>
      </c>
      <c r="E225" s="5">
        <v>104673</v>
      </c>
      <c r="F225" s="5">
        <v>80064</v>
      </c>
    </row>
    <row r="226" spans="1:6" ht="15">
      <c r="A226" s="1">
        <v>29252</v>
      </c>
      <c r="B226" s="4" t="s">
        <v>5</v>
      </c>
      <c r="C226" s="5">
        <v>1071</v>
      </c>
      <c r="D226" s="5">
        <v>4715</v>
      </c>
      <c r="E226" s="5">
        <v>2550</v>
      </c>
      <c r="F226" s="5">
        <v>2165</v>
      </c>
    </row>
    <row r="227" spans="1:6" ht="15">
      <c r="A227" s="1">
        <v>29252</v>
      </c>
      <c r="B227" s="4" t="s">
        <v>6</v>
      </c>
      <c r="C227" s="5">
        <v>723</v>
      </c>
      <c r="D227" s="5">
        <v>3243</v>
      </c>
      <c r="E227" s="5">
        <v>1835</v>
      </c>
      <c r="F227" s="5">
        <v>1408</v>
      </c>
    </row>
    <row r="228" spans="1:6" ht="15">
      <c r="A228" s="1">
        <v>29252</v>
      </c>
      <c r="B228" s="4" t="s">
        <v>7</v>
      </c>
      <c r="C228" s="5">
        <v>295</v>
      </c>
      <c r="D228" s="5">
        <v>1230</v>
      </c>
      <c r="E228" s="5">
        <v>663</v>
      </c>
      <c r="F228" s="5">
        <v>567</v>
      </c>
    </row>
    <row r="229" spans="1:6" ht="15">
      <c r="A229" s="1">
        <v>29252</v>
      </c>
      <c r="B229" s="4" t="s">
        <v>8</v>
      </c>
      <c r="C229" s="5">
        <v>228</v>
      </c>
      <c r="D229" s="5">
        <v>1022</v>
      </c>
      <c r="E229" s="5">
        <v>589</v>
      </c>
      <c r="F229" s="5">
        <v>433</v>
      </c>
    </row>
    <row r="230" spans="1:6" ht="15">
      <c r="A230" s="1">
        <v>29252</v>
      </c>
      <c r="B230" s="4" t="s">
        <v>9</v>
      </c>
      <c r="C230" s="5">
        <v>0</v>
      </c>
      <c r="D230" s="5">
        <v>0</v>
      </c>
      <c r="E230" s="5">
        <v>0</v>
      </c>
      <c r="F230" s="5">
        <v>0</v>
      </c>
    </row>
    <row r="231" spans="1:6" ht="15">
      <c r="A231" s="1">
        <v>29252</v>
      </c>
      <c r="B231" s="4" t="s">
        <v>10</v>
      </c>
      <c r="C231" s="5">
        <v>0</v>
      </c>
      <c r="D231" s="5">
        <v>0</v>
      </c>
      <c r="E231" s="5">
        <v>0</v>
      </c>
      <c r="F231" s="5">
        <v>0</v>
      </c>
    </row>
    <row r="232" spans="1:6" ht="15">
      <c r="A232" s="1">
        <v>29252</v>
      </c>
      <c r="B232" s="4" t="s">
        <v>11</v>
      </c>
      <c r="C232" s="5">
        <v>78</v>
      </c>
      <c r="D232" s="5">
        <v>388</v>
      </c>
      <c r="E232" s="5">
        <v>249</v>
      </c>
      <c r="F232" s="5">
        <v>139</v>
      </c>
    </row>
    <row r="233" spans="1:6" ht="15">
      <c r="A233" s="1">
        <v>29252</v>
      </c>
      <c r="B233" s="4" t="s">
        <v>12</v>
      </c>
      <c r="C233" s="5">
        <v>852</v>
      </c>
      <c r="D233" s="5">
        <v>3850</v>
      </c>
      <c r="E233" s="5">
        <v>2161</v>
      </c>
      <c r="F233" s="5">
        <v>1689</v>
      </c>
    </row>
    <row r="234" spans="1:6" ht="15">
      <c r="A234" s="1">
        <v>29252</v>
      </c>
      <c r="B234" s="4" t="s">
        <v>13</v>
      </c>
      <c r="C234" s="5">
        <v>0</v>
      </c>
      <c r="D234" s="5">
        <v>0</v>
      </c>
      <c r="E234" s="5">
        <v>0</v>
      </c>
      <c r="F234" s="5">
        <v>0</v>
      </c>
    </row>
    <row r="235" spans="1:6" ht="15">
      <c r="A235" s="1">
        <v>29252</v>
      </c>
      <c r="B235" s="4" t="s">
        <v>14</v>
      </c>
      <c r="C235" s="5">
        <v>6515</v>
      </c>
      <c r="D235" s="5">
        <v>30149</v>
      </c>
      <c r="E235" s="5">
        <v>17421</v>
      </c>
      <c r="F235" s="5">
        <v>12728</v>
      </c>
    </row>
    <row r="236" spans="1:6" ht="15">
      <c r="A236" s="1">
        <v>29252</v>
      </c>
      <c r="B236" s="4" t="s">
        <v>15</v>
      </c>
      <c r="C236" s="5">
        <v>0</v>
      </c>
      <c r="D236" s="5">
        <v>0</v>
      </c>
      <c r="E236" s="5">
        <v>0</v>
      </c>
      <c r="F236" s="5">
        <v>0</v>
      </c>
    </row>
    <row r="237" spans="1:6" ht="15">
      <c r="A237" s="1">
        <v>29252</v>
      </c>
      <c r="B237" s="4" t="s">
        <v>16</v>
      </c>
      <c r="C237" s="5">
        <v>1458</v>
      </c>
      <c r="D237" s="5">
        <v>5727</v>
      </c>
      <c r="E237" s="5">
        <v>2987</v>
      </c>
      <c r="F237" s="5">
        <v>2740</v>
      </c>
    </row>
    <row r="238" spans="1:6" ht="15">
      <c r="A238" s="1">
        <v>29252</v>
      </c>
      <c r="B238" s="4" t="s">
        <v>17</v>
      </c>
      <c r="C238" s="5">
        <v>530</v>
      </c>
      <c r="D238" s="5">
        <v>2064</v>
      </c>
      <c r="E238" s="5">
        <v>1107</v>
      </c>
      <c r="F238" s="5">
        <v>957</v>
      </c>
    </row>
    <row r="239" spans="1:6" ht="15">
      <c r="A239" s="1">
        <v>29252</v>
      </c>
      <c r="B239" s="4" t="s">
        <v>18</v>
      </c>
      <c r="C239" s="5">
        <v>0</v>
      </c>
      <c r="D239" s="5">
        <v>0</v>
      </c>
      <c r="E239" s="5">
        <v>0</v>
      </c>
      <c r="F239" s="5">
        <v>0</v>
      </c>
    </row>
    <row r="240" spans="1:6" ht="15">
      <c r="A240" s="1">
        <v>29252</v>
      </c>
      <c r="B240" s="4" t="s">
        <v>19</v>
      </c>
      <c r="C240" s="5">
        <v>0</v>
      </c>
      <c r="D240" s="5">
        <v>0</v>
      </c>
      <c r="E240" s="5">
        <v>0</v>
      </c>
      <c r="F240" s="5">
        <v>0</v>
      </c>
    </row>
    <row r="241" spans="1:6" ht="15">
      <c r="A241" s="1">
        <v>29252</v>
      </c>
      <c r="B241" s="4" t="s">
        <v>20</v>
      </c>
      <c r="C241" s="5">
        <v>0</v>
      </c>
      <c r="D241" s="5">
        <v>0</v>
      </c>
      <c r="E241" s="5">
        <v>0</v>
      </c>
      <c r="F241" s="5">
        <v>0</v>
      </c>
    </row>
    <row r="242" spans="1:6" ht="15">
      <c r="A242" s="1">
        <v>29252</v>
      </c>
      <c r="B242" s="4" t="s">
        <v>21</v>
      </c>
      <c r="C242" s="5">
        <v>1236</v>
      </c>
      <c r="D242" s="5">
        <v>5375</v>
      </c>
      <c r="E242" s="5">
        <v>2992</v>
      </c>
      <c r="F242" s="5">
        <v>2383</v>
      </c>
    </row>
    <row r="243" spans="1:6" ht="15">
      <c r="A243" s="1">
        <v>29252</v>
      </c>
      <c r="B243" s="4" t="s">
        <v>22</v>
      </c>
      <c r="C243" s="5">
        <v>4982</v>
      </c>
      <c r="D243" s="5">
        <v>21447</v>
      </c>
      <c r="E243" s="5">
        <v>12106</v>
      </c>
      <c r="F243" s="5">
        <v>9341</v>
      </c>
    </row>
    <row r="244" spans="1:6" ht="15">
      <c r="A244" s="1">
        <v>29252</v>
      </c>
      <c r="B244" s="4" t="s">
        <v>23</v>
      </c>
      <c r="C244" s="5">
        <v>19203</v>
      </c>
      <c r="D244" s="5">
        <v>84502</v>
      </c>
      <c r="E244" s="5">
        <v>47885</v>
      </c>
      <c r="F244" s="5">
        <v>36617</v>
      </c>
    </row>
    <row r="245" spans="1:6" ht="15">
      <c r="A245" s="1">
        <v>29252</v>
      </c>
      <c r="B245" s="4" t="s">
        <v>24</v>
      </c>
      <c r="C245" s="5">
        <v>1895</v>
      </c>
      <c r="D245" s="5">
        <v>8039</v>
      </c>
      <c r="E245" s="5">
        <v>4279</v>
      </c>
      <c r="F245" s="5">
        <v>3760</v>
      </c>
    </row>
    <row r="246" spans="1:6" ht="15">
      <c r="A246" s="1">
        <v>29252</v>
      </c>
      <c r="B246" s="4" t="s">
        <v>25</v>
      </c>
      <c r="C246" s="5">
        <v>0</v>
      </c>
      <c r="D246" s="5">
        <v>0</v>
      </c>
      <c r="E246" s="5">
        <v>0</v>
      </c>
      <c r="F246" s="5">
        <v>0</v>
      </c>
    </row>
    <row r="247" spans="1:6" ht="15">
      <c r="A247" s="1">
        <v>29252</v>
      </c>
      <c r="B247" s="4" t="s">
        <v>26</v>
      </c>
      <c r="C247" s="5">
        <v>1142</v>
      </c>
      <c r="D247" s="5">
        <v>5053</v>
      </c>
      <c r="E247" s="5">
        <v>2769</v>
      </c>
      <c r="F247" s="5">
        <v>2284</v>
      </c>
    </row>
    <row r="248" spans="1:6" ht="15">
      <c r="A248" s="1">
        <v>29252</v>
      </c>
      <c r="B248" s="4" t="s">
        <v>27</v>
      </c>
      <c r="C248" s="5">
        <v>303</v>
      </c>
      <c r="D248" s="5">
        <v>1250</v>
      </c>
      <c r="E248" s="5">
        <v>691</v>
      </c>
      <c r="F248" s="5">
        <v>559</v>
      </c>
    </row>
    <row r="249" spans="1:6" ht="15">
      <c r="A249" s="1">
        <v>29252</v>
      </c>
      <c r="B249" s="4" t="s">
        <v>28</v>
      </c>
      <c r="C249" s="5">
        <v>105</v>
      </c>
      <c r="D249" s="5">
        <v>495</v>
      </c>
      <c r="E249" s="5">
        <v>288</v>
      </c>
      <c r="F249" s="5">
        <v>207</v>
      </c>
    </row>
    <row r="250" spans="1:6" ht="15">
      <c r="A250" s="1">
        <v>29252</v>
      </c>
      <c r="B250" s="4" t="s">
        <v>29</v>
      </c>
      <c r="C250" s="5">
        <v>0</v>
      </c>
      <c r="D250" s="5">
        <v>0</v>
      </c>
      <c r="E250" s="5">
        <v>0</v>
      </c>
      <c r="F250" s="5">
        <v>0</v>
      </c>
    </row>
    <row r="251" spans="1:6" ht="15">
      <c r="A251" s="1">
        <v>29252</v>
      </c>
      <c r="B251" s="4" t="s">
        <v>30</v>
      </c>
      <c r="C251" s="5">
        <v>0</v>
      </c>
      <c r="D251" s="5">
        <v>0</v>
      </c>
      <c r="E251" s="5">
        <v>0</v>
      </c>
      <c r="F251" s="5">
        <v>0</v>
      </c>
    </row>
    <row r="252" spans="1:6" ht="15">
      <c r="A252" s="1">
        <v>29252</v>
      </c>
      <c r="B252" s="4" t="s">
        <v>31</v>
      </c>
      <c r="C252" s="5">
        <v>5237</v>
      </c>
      <c r="D252" s="5">
        <v>23107</v>
      </c>
      <c r="E252" s="5">
        <v>13463</v>
      </c>
      <c r="F252" s="5">
        <v>9644</v>
      </c>
    </row>
    <row r="253" spans="1:6" ht="15">
      <c r="A253" s="1">
        <v>29252</v>
      </c>
      <c r="B253" s="4" t="s">
        <v>32</v>
      </c>
      <c r="C253" s="5">
        <v>0</v>
      </c>
      <c r="D253" s="5">
        <v>0</v>
      </c>
      <c r="E253" s="5">
        <v>0</v>
      </c>
      <c r="F253" s="5">
        <v>0</v>
      </c>
    </row>
    <row r="254" spans="1:6" ht="15">
      <c r="A254" s="1">
        <v>29252</v>
      </c>
      <c r="B254" s="4" t="s">
        <v>33</v>
      </c>
      <c r="C254" s="5">
        <v>9867</v>
      </c>
      <c r="D254" s="5">
        <v>44175</v>
      </c>
      <c r="E254" s="5">
        <v>25290</v>
      </c>
      <c r="F254" s="5">
        <v>18885</v>
      </c>
    </row>
    <row r="255" spans="1:6" ht="15">
      <c r="A255" s="1">
        <v>29252</v>
      </c>
      <c r="B255" s="4" t="s">
        <v>34</v>
      </c>
      <c r="C255" s="5">
        <v>0</v>
      </c>
      <c r="D255" s="5">
        <v>0</v>
      </c>
      <c r="E255" s="5">
        <v>0</v>
      </c>
      <c r="F255" s="5">
        <v>0</v>
      </c>
    </row>
    <row r="256" spans="1:6" ht="15">
      <c r="A256" s="1">
        <v>29252</v>
      </c>
      <c r="B256" s="4" t="s">
        <v>35</v>
      </c>
      <c r="C256" s="5">
        <v>0</v>
      </c>
      <c r="D256" s="5">
        <v>0</v>
      </c>
      <c r="E256" s="5">
        <v>0</v>
      </c>
      <c r="F256" s="5">
        <v>0</v>
      </c>
    </row>
    <row r="257" spans="1:6" ht="15">
      <c r="A257" s="1">
        <v>29252</v>
      </c>
      <c r="B257" s="4" t="s">
        <v>36</v>
      </c>
      <c r="C257" s="5">
        <v>15093</v>
      </c>
      <c r="D257" s="5">
        <v>63137</v>
      </c>
      <c r="E257" s="5">
        <v>33884</v>
      </c>
      <c r="F257" s="5">
        <v>29253</v>
      </c>
    </row>
    <row r="258" spans="1:6" ht="15">
      <c r="A258" s="1">
        <v>29252</v>
      </c>
      <c r="B258" s="4" t="s">
        <v>37</v>
      </c>
      <c r="C258" s="5">
        <v>0</v>
      </c>
      <c r="D258" s="5">
        <v>0</v>
      </c>
      <c r="E258" s="5">
        <v>0</v>
      </c>
      <c r="F258" s="5">
        <v>0</v>
      </c>
    </row>
    <row r="259" spans="1:6" ht="15">
      <c r="A259" s="1">
        <v>29252</v>
      </c>
      <c r="B259" s="4" t="s">
        <v>38</v>
      </c>
      <c r="C259" s="5">
        <v>0</v>
      </c>
      <c r="D259" s="5">
        <v>0</v>
      </c>
      <c r="E259" s="5">
        <v>0</v>
      </c>
      <c r="F259" s="5">
        <v>0</v>
      </c>
    </row>
    <row r="260" spans="1:6" ht="15">
      <c r="A260" s="1">
        <v>29252</v>
      </c>
      <c r="B260" s="4" t="s">
        <v>39</v>
      </c>
      <c r="C260" s="5">
        <v>9581</v>
      </c>
      <c r="D260" s="5">
        <v>41159</v>
      </c>
      <c r="E260" s="5">
        <v>22241</v>
      </c>
      <c r="F260" s="5">
        <v>18918</v>
      </c>
    </row>
    <row r="261" spans="1:6" ht="15">
      <c r="A261" s="1">
        <v>29252</v>
      </c>
      <c r="B261" s="4" t="s">
        <v>40</v>
      </c>
      <c r="C261" s="5">
        <v>0</v>
      </c>
      <c r="D261" s="5">
        <v>0</v>
      </c>
      <c r="E261" s="5">
        <v>0</v>
      </c>
      <c r="F261" s="5">
        <v>0</v>
      </c>
    </row>
    <row r="262" spans="1:6" ht="15">
      <c r="A262" s="1">
        <v>29252</v>
      </c>
      <c r="B262" s="4" t="s">
        <v>41</v>
      </c>
      <c r="C262" s="5">
        <v>373</v>
      </c>
      <c r="D262" s="5">
        <v>1614</v>
      </c>
      <c r="E262" s="5">
        <v>888</v>
      </c>
      <c r="F262" s="5">
        <v>726</v>
      </c>
    </row>
    <row r="263" spans="1:6" ht="15">
      <c r="A263" s="1">
        <v>29252</v>
      </c>
      <c r="B263" s="4" t="s">
        <v>42</v>
      </c>
      <c r="C263" s="5">
        <v>0</v>
      </c>
      <c r="D263" s="5">
        <v>0</v>
      </c>
      <c r="E263" s="5">
        <v>0</v>
      </c>
      <c r="F263" s="5">
        <v>0</v>
      </c>
    </row>
    <row r="264" spans="1:6" ht="15">
      <c r="A264" s="1">
        <v>29252</v>
      </c>
      <c r="B264" s="4" t="s">
        <v>43</v>
      </c>
      <c r="C264" s="5">
        <v>0</v>
      </c>
      <c r="D264" s="5">
        <v>0</v>
      </c>
      <c r="E264" s="5">
        <v>0</v>
      </c>
      <c r="F264" s="5">
        <v>0</v>
      </c>
    </row>
    <row r="265" spans="1:6" ht="15">
      <c r="A265" s="1">
        <v>29252</v>
      </c>
      <c r="B265" s="4" t="s">
        <v>44</v>
      </c>
      <c r="C265" s="5">
        <v>0</v>
      </c>
      <c r="D265" s="5">
        <v>0</v>
      </c>
      <c r="E265" s="5">
        <v>0</v>
      </c>
      <c r="F265" s="5">
        <v>0</v>
      </c>
    </row>
    <row r="266" spans="1:6" ht="15">
      <c r="A266" s="1">
        <v>29252</v>
      </c>
      <c r="B266" s="4" t="s">
        <v>45</v>
      </c>
      <c r="C266" s="5">
        <v>0</v>
      </c>
      <c r="D266" s="5">
        <v>0</v>
      </c>
      <c r="E266" s="5">
        <v>0</v>
      </c>
      <c r="F266" s="5">
        <v>0</v>
      </c>
    </row>
    <row r="267" spans="1:6" ht="15">
      <c r="A267" s="1">
        <v>29252</v>
      </c>
      <c r="B267" s="4" t="s">
        <v>46</v>
      </c>
      <c r="C267" s="5">
        <v>1412</v>
      </c>
      <c r="D267" s="5">
        <v>6369</v>
      </c>
      <c r="E267" s="5">
        <v>3620</v>
      </c>
      <c r="F267" s="5">
        <v>2749</v>
      </c>
    </row>
    <row r="268" spans="1:6" ht="15">
      <c r="A268" s="1">
        <v>29252</v>
      </c>
      <c r="B268" s="4" t="s">
        <v>47</v>
      </c>
      <c r="C268" s="5">
        <v>485</v>
      </c>
      <c r="D268" s="5">
        <v>2079</v>
      </c>
      <c r="E268" s="5">
        <v>1140</v>
      </c>
      <c r="F268" s="5">
        <v>939</v>
      </c>
    </row>
    <row r="269" spans="1:6" ht="15">
      <c r="A269" s="1">
        <v>29252</v>
      </c>
      <c r="B269" s="4" t="s">
        <v>48</v>
      </c>
      <c r="C269" s="5">
        <v>0</v>
      </c>
      <c r="D269" s="5">
        <v>0</v>
      </c>
      <c r="E269" s="5">
        <v>0</v>
      </c>
      <c r="F269" s="5">
        <v>0</v>
      </c>
    </row>
    <row r="270" spans="1:6" ht="15">
      <c r="A270" s="1">
        <v>29252</v>
      </c>
      <c r="B270" s="4" t="s">
        <v>49</v>
      </c>
      <c r="C270" s="5">
        <v>0</v>
      </c>
      <c r="D270" s="5">
        <v>0</v>
      </c>
      <c r="E270" s="5">
        <v>0</v>
      </c>
      <c r="F270" s="5">
        <v>0</v>
      </c>
    </row>
    <row r="271" spans="1:6" ht="15">
      <c r="A271" s="1">
        <v>29252</v>
      </c>
      <c r="B271" s="4" t="s">
        <v>50</v>
      </c>
      <c r="C271" s="5">
        <v>5353</v>
      </c>
      <c r="D271" s="5">
        <v>22054</v>
      </c>
      <c r="E271" s="5">
        <v>11444</v>
      </c>
      <c r="F271" s="5">
        <v>10610</v>
      </c>
    </row>
    <row r="272" spans="1:6" ht="15">
      <c r="A272" s="1">
        <v>29252</v>
      </c>
      <c r="B272" s="4" t="s">
        <v>51</v>
      </c>
      <c r="C272" s="5">
        <v>2934</v>
      </c>
      <c r="D272" s="5">
        <v>12123</v>
      </c>
      <c r="E272" s="5">
        <v>9031</v>
      </c>
      <c r="F272" s="5">
        <v>3092</v>
      </c>
    </row>
    <row r="273" spans="1:6" ht="15">
      <c r="A273" s="1">
        <v>29252</v>
      </c>
      <c r="B273" s="4" t="s">
        <v>52</v>
      </c>
      <c r="C273" s="5">
        <v>4046</v>
      </c>
      <c r="D273" s="5">
        <v>17811</v>
      </c>
      <c r="E273" s="5">
        <v>9569</v>
      </c>
      <c r="F273" s="5">
        <v>8242</v>
      </c>
    </row>
    <row r="274" spans="1:6" ht="15">
      <c r="A274" s="1">
        <v>29252</v>
      </c>
      <c r="B274" s="4" t="s">
        <v>53</v>
      </c>
      <c r="C274" s="5">
        <v>0</v>
      </c>
      <c r="D274" s="5">
        <v>0</v>
      </c>
      <c r="E274" s="5">
        <v>0</v>
      </c>
      <c r="F274" s="5">
        <v>0</v>
      </c>
    </row>
    <row r="275" spans="1:6" ht="15">
      <c r="A275" s="1">
        <v>29281</v>
      </c>
      <c r="B275" s="2" t="s">
        <v>0</v>
      </c>
      <c r="C275" s="5">
        <v>0</v>
      </c>
      <c r="D275" s="5">
        <v>0</v>
      </c>
      <c r="E275" s="5">
        <v>0</v>
      </c>
      <c r="F275" s="5">
        <v>0</v>
      </c>
    </row>
    <row r="276" spans="1:6" ht="15">
      <c r="A276" s="1">
        <v>29281</v>
      </c>
      <c r="B276" s="4" t="s">
        <v>1</v>
      </c>
      <c r="C276" s="5">
        <v>0</v>
      </c>
      <c r="D276" s="5">
        <v>0</v>
      </c>
      <c r="E276" s="5">
        <v>0</v>
      </c>
      <c r="F276" s="5">
        <v>0</v>
      </c>
    </row>
    <row r="277" spans="1:6" ht="15">
      <c r="A277" s="1">
        <v>29281</v>
      </c>
      <c r="B277" s="4" t="s">
        <v>2</v>
      </c>
      <c r="C277" s="5">
        <v>0</v>
      </c>
      <c r="D277" s="5">
        <v>0</v>
      </c>
      <c r="E277" s="5">
        <v>0</v>
      </c>
      <c r="F277" s="5">
        <v>0</v>
      </c>
    </row>
    <row r="278" spans="1:6" ht="15">
      <c r="A278" s="1">
        <v>29281</v>
      </c>
      <c r="B278" s="4" t="s">
        <v>3</v>
      </c>
      <c r="C278" s="5">
        <v>0</v>
      </c>
      <c r="D278" s="5">
        <v>0</v>
      </c>
      <c r="E278" s="5">
        <v>0</v>
      </c>
      <c r="F278" s="5">
        <v>0</v>
      </c>
    </row>
    <row r="279" spans="1:6" ht="15">
      <c r="A279" s="1">
        <v>29281</v>
      </c>
      <c r="B279" s="4" t="s">
        <v>4</v>
      </c>
      <c r="C279" s="5">
        <v>43324</v>
      </c>
      <c r="D279" s="5">
        <v>192169</v>
      </c>
      <c r="E279" s="5">
        <v>108933</v>
      </c>
      <c r="F279" s="5">
        <v>83236</v>
      </c>
    </row>
    <row r="280" spans="1:6" ht="15">
      <c r="A280" s="1">
        <v>29281</v>
      </c>
      <c r="B280" s="4" t="s">
        <v>5</v>
      </c>
      <c r="C280" s="5">
        <v>1196</v>
      </c>
      <c r="D280" s="5">
        <v>5172</v>
      </c>
      <c r="E280" s="5">
        <v>2754</v>
      </c>
      <c r="F280" s="5">
        <v>2418</v>
      </c>
    </row>
    <row r="281" spans="1:6" ht="15">
      <c r="A281" s="1">
        <v>29281</v>
      </c>
      <c r="B281" s="4" t="s">
        <v>6</v>
      </c>
      <c r="C281" s="5">
        <v>764</v>
      </c>
      <c r="D281" s="5">
        <v>3401</v>
      </c>
      <c r="E281" s="5">
        <v>1917</v>
      </c>
      <c r="F281" s="5">
        <v>1484</v>
      </c>
    </row>
    <row r="282" spans="1:6" ht="15">
      <c r="A282" s="1">
        <v>29281</v>
      </c>
      <c r="B282" s="4" t="s">
        <v>7</v>
      </c>
      <c r="C282" s="5">
        <v>356</v>
      </c>
      <c r="D282" s="5">
        <v>1485</v>
      </c>
      <c r="E282" s="5">
        <v>798</v>
      </c>
      <c r="F282" s="5">
        <v>687</v>
      </c>
    </row>
    <row r="283" spans="1:6" ht="15">
      <c r="A283" s="1">
        <v>29281</v>
      </c>
      <c r="B283" s="4" t="s">
        <v>8</v>
      </c>
      <c r="C283" s="5">
        <v>241</v>
      </c>
      <c r="D283" s="5">
        <v>1075</v>
      </c>
      <c r="E283" s="5">
        <v>617</v>
      </c>
      <c r="F283" s="5">
        <v>458</v>
      </c>
    </row>
    <row r="284" spans="1:6" ht="15">
      <c r="A284" s="1">
        <v>29281</v>
      </c>
      <c r="B284" s="4" t="s">
        <v>9</v>
      </c>
      <c r="C284" s="5">
        <v>0</v>
      </c>
      <c r="D284" s="5">
        <v>0</v>
      </c>
      <c r="E284" s="5">
        <v>0</v>
      </c>
      <c r="F284" s="5">
        <v>0</v>
      </c>
    </row>
    <row r="285" spans="1:6" ht="15">
      <c r="A285" s="1">
        <v>29281</v>
      </c>
      <c r="B285" s="4" t="s">
        <v>10</v>
      </c>
      <c r="C285" s="5">
        <v>0</v>
      </c>
      <c r="D285" s="5">
        <v>0</v>
      </c>
      <c r="E285" s="5">
        <v>0</v>
      </c>
      <c r="F285" s="5">
        <v>0</v>
      </c>
    </row>
    <row r="286" spans="1:6" ht="15">
      <c r="A286" s="1">
        <v>29281</v>
      </c>
      <c r="B286" s="4" t="s">
        <v>11</v>
      </c>
      <c r="C286" s="5">
        <v>83</v>
      </c>
      <c r="D286" s="5">
        <v>410</v>
      </c>
      <c r="E286" s="5">
        <v>260</v>
      </c>
      <c r="F286" s="5">
        <v>150</v>
      </c>
    </row>
    <row r="287" spans="1:6" ht="15">
      <c r="A287" s="1">
        <v>29281</v>
      </c>
      <c r="B287" s="4" t="s">
        <v>12</v>
      </c>
      <c r="C287" s="5">
        <v>833</v>
      </c>
      <c r="D287" s="5">
        <v>3793</v>
      </c>
      <c r="E287" s="5">
        <v>2141</v>
      </c>
      <c r="F287" s="5">
        <v>1652</v>
      </c>
    </row>
    <row r="288" spans="1:6" ht="15">
      <c r="A288" s="1">
        <v>29281</v>
      </c>
      <c r="B288" s="4" t="s">
        <v>13</v>
      </c>
      <c r="C288" s="5">
        <v>0</v>
      </c>
      <c r="D288" s="5">
        <v>0</v>
      </c>
      <c r="E288" s="5">
        <v>0</v>
      </c>
      <c r="F288" s="5">
        <v>0</v>
      </c>
    </row>
    <row r="289" spans="1:6" ht="15">
      <c r="A289" s="1">
        <v>29281</v>
      </c>
      <c r="B289" s="4" t="s">
        <v>14</v>
      </c>
      <c r="C289" s="5">
        <v>6909</v>
      </c>
      <c r="D289" s="5">
        <v>31751</v>
      </c>
      <c r="E289" s="5">
        <v>18252</v>
      </c>
      <c r="F289" s="5">
        <v>13499</v>
      </c>
    </row>
    <row r="290" spans="1:6" ht="15">
      <c r="A290" s="1">
        <v>29281</v>
      </c>
      <c r="B290" s="4" t="s">
        <v>15</v>
      </c>
      <c r="C290" s="5">
        <v>0</v>
      </c>
      <c r="D290" s="5">
        <v>0</v>
      </c>
      <c r="E290" s="5">
        <v>0</v>
      </c>
      <c r="F290" s="5">
        <v>0</v>
      </c>
    </row>
    <row r="291" spans="1:6" ht="15">
      <c r="A291" s="1">
        <v>29281</v>
      </c>
      <c r="B291" s="4" t="s">
        <v>16</v>
      </c>
      <c r="C291" s="5">
        <v>1666</v>
      </c>
      <c r="D291" s="5">
        <v>6646</v>
      </c>
      <c r="E291" s="5">
        <v>3478</v>
      </c>
      <c r="F291" s="5">
        <v>3168</v>
      </c>
    </row>
    <row r="292" spans="1:6" ht="15">
      <c r="A292" s="1">
        <v>29281</v>
      </c>
      <c r="B292" s="4" t="s">
        <v>17</v>
      </c>
      <c r="C292" s="5">
        <v>618</v>
      </c>
      <c r="D292" s="5">
        <v>2479</v>
      </c>
      <c r="E292" s="5">
        <v>1338</v>
      </c>
      <c r="F292" s="5">
        <v>1141</v>
      </c>
    </row>
    <row r="293" spans="1:6" ht="15">
      <c r="A293" s="1">
        <v>29281</v>
      </c>
      <c r="B293" s="4" t="s">
        <v>18</v>
      </c>
      <c r="C293" s="5">
        <v>0</v>
      </c>
      <c r="D293" s="5">
        <v>0</v>
      </c>
      <c r="E293" s="5">
        <v>0</v>
      </c>
      <c r="F293" s="5">
        <v>0</v>
      </c>
    </row>
    <row r="294" spans="1:6" ht="15">
      <c r="A294" s="1">
        <v>29281</v>
      </c>
      <c r="B294" s="4" t="s">
        <v>19</v>
      </c>
      <c r="C294" s="5">
        <v>0</v>
      </c>
      <c r="D294" s="5">
        <v>0</v>
      </c>
      <c r="E294" s="5">
        <v>0</v>
      </c>
      <c r="F294" s="5">
        <v>0</v>
      </c>
    </row>
    <row r="295" spans="1:6" ht="15">
      <c r="A295" s="1">
        <v>29281</v>
      </c>
      <c r="B295" s="4" t="s">
        <v>20</v>
      </c>
      <c r="C295" s="5">
        <v>0</v>
      </c>
      <c r="D295" s="5">
        <v>0</v>
      </c>
      <c r="E295" s="5">
        <v>0</v>
      </c>
      <c r="F295" s="5">
        <v>0</v>
      </c>
    </row>
    <row r="296" spans="1:6" ht="15">
      <c r="A296" s="1">
        <v>29281</v>
      </c>
      <c r="B296" s="4" t="s">
        <v>21</v>
      </c>
      <c r="C296" s="5">
        <v>1264</v>
      </c>
      <c r="D296" s="5">
        <v>5533</v>
      </c>
      <c r="E296" s="5">
        <v>3097</v>
      </c>
      <c r="F296" s="5">
        <v>2436</v>
      </c>
    </row>
    <row r="297" spans="1:6" ht="15">
      <c r="A297" s="1">
        <v>29281</v>
      </c>
      <c r="B297" s="4" t="s">
        <v>22</v>
      </c>
      <c r="C297" s="5">
        <v>5108</v>
      </c>
      <c r="D297" s="5">
        <v>21916</v>
      </c>
      <c r="E297" s="5">
        <v>12338</v>
      </c>
      <c r="F297" s="5">
        <v>9578</v>
      </c>
    </row>
    <row r="298" spans="1:6" ht="15">
      <c r="A298" s="1">
        <v>29281</v>
      </c>
      <c r="B298" s="4" t="s">
        <v>23</v>
      </c>
      <c r="C298" s="5">
        <v>20807</v>
      </c>
      <c r="D298" s="5">
        <v>91131</v>
      </c>
      <c r="E298" s="5">
        <v>51432</v>
      </c>
      <c r="F298" s="5">
        <v>39699</v>
      </c>
    </row>
    <row r="299" spans="1:6" ht="15">
      <c r="A299" s="1">
        <v>29281</v>
      </c>
      <c r="B299" s="4" t="s">
        <v>24</v>
      </c>
      <c r="C299" s="5">
        <v>2012</v>
      </c>
      <c r="D299" s="5">
        <v>8621</v>
      </c>
      <c r="E299" s="5">
        <v>4620</v>
      </c>
      <c r="F299" s="5">
        <v>4001</v>
      </c>
    </row>
    <row r="300" spans="1:6" ht="15">
      <c r="A300" s="1">
        <v>29281</v>
      </c>
      <c r="B300" s="4" t="s">
        <v>25</v>
      </c>
      <c r="C300" s="5">
        <v>0</v>
      </c>
      <c r="D300" s="5">
        <v>0</v>
      </c>
      <c r="E300" s="5">
        <v>0</v>
      </c>
      <c r="F300" s="5">
        <v>0</v>
      </c>
    </row>
    <row r="301" spans="1:6" ht="15">
      <c r="A301" s="1">
        <v>29281</v>
      </c>
      <c r="B301" s="4" t="s">
        <v>26</v>
      </c>
      <c r="C301" s="5">
        <v>1293</v>
      </c>
      <c r="D301" s="5">
        <v>5709</v>
      </c>
      <c r="E301" s="5">
        <v>3123</v>
      </c>
      <c r="F301" s="5">
        <v>2586</v>
      </c>
    </row>
    <row r="302" spans="1:6" ht="15">
      <c r="A302" s="1">
        <v>29281</v>
      </c>
      <c r="B302" s="4" t="s">
        <v>27</v>
      </c>
      <c r="C302" s="5">
        <v>360</v>
      </c>
      <c r="D302" s="5">
        <v>1486</v>
      </c>
      <c r="E302" s="5">
        <v>817</v>
      </c>
      <c r="F302" s="5">
        <v>669</v>
      </c>
    </row>
    <row r="303" spans="1:6" ht="15">
      <c r="A303" s="1">
        <v>29281</v>
      </c>
      <c r="B303" s="4" t="s">
        <v>28</v>
      </c>
      <c r="C303" s="5">
        <v>124</v>
      </c>
      <c r="D303" s="5">
        <v>574</v>
      </c>
      <c r="E303" s="5">
        <v>331</v>
      </c>
      <c r="F303" s="5">
        <v>243</v>
      </c>
    </row>
    <row r="304" spans="1:6" ht="15">
      <c r="A304" s="1">
        <v>29281</v>
      </c>
      <c r="B304" s="4" t="s">
        <v>29</v>
      </c>
      <c r="C304" s="5">
        <v>0</v>
      </c>
      <c r="D304" s="5">
        <v>0</v>
      </c>
      <c r="E304" s="5">
        <v>0</v>
      </c>
      <c r="F304" s="5">
        <v>0</v>
      </c>
    </row>
    <row r="305" spans="1:6" ht="15">
      <c r="A305" s="1">
        <v>29281</v>
      </c>
      <c r="B305" s="4" t="s">
        <v>30</v>
      </c>
      <c r="C305" s="5">
        <v>0</v>
      </c>
      <c r="D305" s="5">
        <v>0</v>
      </c>
      <c r="E305" s="5">
        <v>0</v>
      </c>
      <c r="F305" s="5">
        <v>0</v>
      </c>
    </row>
    <row r="306" spans="1:6" ht="15">
      <c r="A306" s="1">
        <v>29281</v>
      </c>
      <c r="B306" s="4" t="s">
        <v>31</v>
      </c>
      <c r="C306" s="5">
        <v>5441</v>
      </c>
      <c r="D306" s="5">
        <v>23751</v>
      </c>
      <c r="E306" s="5">
        <v>13799</v>
      </c>
      <c r="F306" s="5">
        <v>9952</v>
      </c>
    </row>
    <row r="307" spans="1:6" ht="15">
      <c r="A307" s="1">
        <v>29281</v>
      </c>
      <c r="B307" s="4" t="s">
        <v>32</v>
      </c>
      <c r="C307" s="5">
        <v>0</v>
      </c>
      <c r="D307" s="5">
        <v>0</v>
      </c>
      <c r="E307" s="5">
        <v>0</v>
      </c>
      <c r="F307" s="5">
        <v>0</v>
      </c>
    </row>
    <row r="308" spans="1:6" ht="15">
      <c r="A308" s="1">
        <v>29281</v>
      </c>
      <c r="B308" s="4" t="s">
        <v>33</v>
      </c>
      <c r="C308" s="5">
        <v>9926</v>
      </c>
      <c r="D308" s="5">
        <v>44495</v>
      </c>
      <c r="E308" s="5">
        <v>25276</v>
      </c>
      <c r="F308" s="5">
        <v>19219</v>
      </c>
    </row>
    <row r="309" spans="1:6" ht="15">
      <c r="A309" s="1">
        <v>29281</v>
      </c>
      <c r="B309" s="4" t="s">
        <v>34</v>
      </c>
      <c r="C309" s="5">
        <v>0</v>
      </c>
      <c r="D309" s="5">
        <v>0</v>
      </c>
      <c r="E309" s="5">
        <v>0</v>
      </c>
      <c r="F309" s="5">
        <v>0</v>
      </c>
    </row>
    <row r="310" spans="1:6" ht="15">
      <c r="A310" s="1">
        <v>29281</v>
      </c>
      <c r="B310" s="4" t="s">
        <v>35</v>
      </c>
      <c r="C310" s="5">
        <v>0</v>
      </c>
      <c r="D310" s="5">
        <v>0</v>
      </c>
      <c r="E310" s="5">
        <v>0</v>
      </c>
      <c r="F310" s="5">
        <v>0</v>
      </c>
    </row>
    <row r="311" spans="1:6" ht="15">
      <c r="A311" s="1">
        <v>29281</v>
      </c>
      <c r="B311" s="4" t="s">
        <v>36</v>
      </c>
      <c r="C311" s="5">
        <v>16172</v>
      </c>
      <c r="D311" s="5">
        <v>67580</v>
      </c>
      <c r="E311" s="5">
        <v>36186</v>
      </c>
      <c r="F311" s="5">
        <v>31394</v>
      </c>
    </row>
    <row r="312" spans="1:6" ht="15">
      <c r="A312" s="1">
        <v>29281</v>
      </c>
      <c r="B312" s="4" t="s">
        <v>37</v>
      </c>
      <c r="C312" s="5">
        <v>0</v>
      </c>
      <c r="D312" s="5">
        <v>0</v>
      </c>
      <c r="E312" s="5">
        <v>0</v>
      </c>
      <c r="F312" s="5">
        <v>0</v>
      </c>
    </row>
    <row r="313" spans="1:6" ht="15">
      <c r="A313" s="1">
        <v>29281</v>
      </c>
      <c r="B313" s="4" t="s">
        <v>38</v>
      </c>
      <c r="C313" s="5">
        <v>0</v>
      </c>
      <c r="D313" s="5">
        <v>0</v>
      </c>
      <c r="E313" s="5">
        <v>0</v>
      </c>
      <c r="F313" s="5">
        <v>0</v>
      </c>
    </row>
    <row r="314" spans="1:6" ht="15">
      <c r="A314" s="1">
        <v>29281</v>
      </c>
      <c r="B314" s="4" t="s">
        <v>39</v>
      </c>
      <c r="C314" s="5">
        <v>9813</v>
      </c>
      <c r="D314" s="5">
        <v>42048</v>
      </c>
      <c r="E314" s="5">
        <v>22674</v>
      </c>
      <c r="F314" s="5">
        <v>19374</v>
      </c>
    </row>
    <row r="315" spans="1:6" ht="15">
      <c r="A315" s="1">
        <v>29281</v>
      </c>
      <c r="B315" s="4" t="s">
        <v>40</v>
      </c>
      <c r="C315" s="5">
        <v>0</v>
      </c>
      <c r="D315" s="5">
        <v>0</v>
      </c>
      <c r="E315" s="5">
        <v>0</v>
      </c>
      <c r="F315" s="5">
        <v>0</v>
      </c>
    </row>
    <row r="316" spans="1:6" ht="15">
      <c r="A316" s="1">
        <v>29281</v>
      </c>
      <c r="B316" s="4" t="s">
        <v>41</v>
      </c>
      <c r="C316" s="5">
        <v>361</v>
      </c>
      <c r="D316" s="5">
        <v>1575</v>
      </c>
      <c r="E316" s="5">
        <v>874</v>
      </c>
      <c r="F316" s="5">
        <v>701</v>
      </c>
    </row>
    <row r="317" spans="1:6" ht="15">
      <c r="A317" s="1">
        <v>29281</v>
      </c>
      <c r="B317" s="4" t="s">
        <v>42</v>
      </c>
      <c r="C317" s="5">
        <v>0</v>
      </c>
      <c r="D317" s="5">
        <v>0</v>
      </c>
      <c r="E317" s="5">
        <v>0</v>
      </c>
      <c r="F317" s="5">
        <v>0</v>
      </c>
    </row>
    <row r="318" spans="1:6" ht="15">
      <c r="A318" s="1">
        <v>29281</v>
      </c>
      <c r="B318" s="4" t="s">
        <v>43</v>
      </c>
      <c r="C318" s="5">
        <v>0</v>
      </c>
      <c r="D318" s="5">
        <v>0</v>
      </c>
      <c r="E318" s="5">
        <v>0</v>
      </c>
      <c r="F318" s="5">
        <v>0</v>
      </c>
    </row>
    <row r="319" spans="1:6" ht="15">
      <c r="A319" s="1">
        <v>29281</v>
      </c>
      <c r="B319" s="4" t="s">
        <v>44</v>
      </c>
      <c r="C319" s="5">
        <v>0</v>
      </c>
      <c r="D319" s="5">
        <v>0</v>
      </c>
      <c r="E319" s="5">
        <v>0</v>
      </c>
      <c r="F319" s="5">
        <v>0</v>
      </c>
    </row>
    <row r="320" spans="1:6" ht="15">
      <c r="A320" s="1">
        <v>29281</v>
      </c>
      <c r="B320" s="4" t="s">
        <v>45</v>
      </c>
      <c r="C320" s="5">
        <v>0</v>
      </c>
      <c r="D320" s="5">
        <v>0</v>
      </c>
      <c r="E320" s="5">
        <v>0</v>
      </c>
      <c r="F320" s="5">
        <v>0</v>
      </c>
    </row>
    <row r="321" spans="1:6" ht="15">
      <c r="A321" s="1">
        <v>29281</v>
      </c>
      <c r="B321" s="4" t="s">
        <v>46</v>
      </c>
      <c r="C321" s="5">
        <v>1541</v>
      </c>
      <c r="D321" s="5">
        <v>6883</v>
      </c>
      <c r="E321" s="5">
        <v>3875</v>
      </c>
      <c r="F321" s="5">
        <v>3008</v>
      </c>
    </row>
    <row r="322" spans="1:6" ht="15">
      <c r="A322" s="1">
        <v>29281</v>
      </c>
      <c r="B322" s="4" t="s">
        <v>47</v>
      </c>
      <c r="C322" s="5">
        <v>530</v>
      </c>
      <c r="D322" s="5">
        <v>2281</v>
      </c>
      <c r="E322" s="5">
        <v>1248</v>
      </c>
      <c r="F322" s="5">
        <v>1033</v>
      </c>
    </row>
    <row r="323" spans="1:6" ht="15">
      <c r="A323" s="1">
        <v>29281</v>
      </c>
      <c r="B323" s="4" t="s">
        <v>48</v>
      </c>
      <c r="C323" s="5">
        <v>0</v>
      </c>
      <c r="D323" s="5">
        <v>0</v>
      </c>
      <c r="E323" s="5">
        <v>0</v>
      </c>
      <c r="F323" s="5">
        <v>0</v>
      </c>
    </row>
    <row r="324" spans="1:6" ht="15">
      <c r="A324" s="1">
        <v>29281</v>
      </c>
      <c r="B324" s="4" t="s">
        <v>49</v>
      </c>
      <c r="C324" s="5">
        <v>0</v>
      </c>
      <c r="D324" s="5">
        <v>0</v>
      </c>
      <c r="E324" s="5">
        <v>0</v>
      </c>
      <c r="F324" s="5">
        <v>0</v>
      </c>
    </row>
    <row r="325" spans="1:6" ht="15">
      <c r="A325" s="1">
        <v>29281</v>
      </c>
      <c r="B325" s="4" t="s">
        <v>50</v>
      </c>
      <c r="C325" s="5">
        <v>5858</v>
      </c>
      <c r="D325" s="5">
        <v>24142</v>
      </c>
      <c r="E325" s="5">
        <v>12559</v>
      </c>
      <c r="F325" s="5">
        <v>11583</v>
      </c>
    </row>
    <row r="326" spans="1:6" ht="15">
      <c r="A326" s="1">
        <v>29281</v>
      </c>
      <c r="B326" s="4" t="s">
        <v>51</v>
      </c>
      <c r="C326" s="5">
        <v>3008</v>
      </c>
      <c r="D326" s="5">
        <v>12387</v>
      </c>
      <c r="E326" s="5">
        <v>9179</v>
      </c>
      <c r="F326" s="5">
        <v>3208</v>
      </c>
    </row>
    <row r="327" spans="1:6" ht="15">
      <c r="A327" s="1">
        <v>29281</v>
      </c>
      <c r="B327" s="4" t="s">
        <v>52</v>
      </c>
      <c r="C327" s="5">
        <v>4483</v>
      </c>
      <c r="D327" s="5">
        <v>19364</v>
      </c>
      <c r="E327" s="5">
        <v>10424</v>
      </c>
      <c r="F327" s="5">
        <v>8940</v>
      </c>
    </row>
    <row r="328" spans="1:6" ht="15">
      <c r="A328" s="1">
        <v>29281</v>
      </c>
      <c r="B328" s="4" t="s">
        <v>53</v>
      </c>
      <c r="C328" s="5">
        <v>0</v>
      </c>
      <c r="D328" s="5">
        <v>0</v>
      </c>
      <c r="E328" s="5">
        <v>0</v>
      </c>
      <c r="F328" s="5">
        <v>0</v>
      </c>
    </row>
    <row r="329" spans="1:6" ht="15">
      <c r="A329" s="1">
        <v>29312</v>
      </c>
      <c r="B329" s="2" t="s">
        <v>0</v>
      </c>
      <c r="C329" s="5">
        <v>0</v>
      </c>
      <c r="D329" s="5">
        <v>0</v>
      </c>
      <c r="E329" s="5">
        <v>0</v>
      </c>
      <c r="F329" s="5">
        <v>0</v>
      </c>
    </row>
    <row r="330" spans="1:6" ht="15">
      <c r="A330" s="1">
        <v>29312</v>
      </c>
      <c r="B330" s="4" t="s">
        <v>1</v>
      </c>
      <c r="C330" s="5">
        <v>0</v>
      </c>
      <c r="D330" s="5">
        <v>0</v>
      </c>
      <c r="E330" s="5">
        <v>0</v>
      </c>
      <c r="F330" s="5">
        <v>0</v>
      </c>
    </row>
    <row r="331" spans="1:6" ht="15">
      <c r="A331" s="1">
        <v>29312</v>
      </c>
      <c r="B331" s="4" t="s">
        <v>2</v>
      </c>
      <c r="C331" s="5">
        <v>0</v>
      </c>
      <c r="D331" s="5">
        <v>0</v>
      </c>
      <c r="E331" s="5">
        <v>0</v>
      </c>
      <c r="F331" s="5">
        <v>0</v>
      </c>
    </row>
    <row r="332" spans="1:6" ht="15">
      <c r="A332" s="1">
        <v>29312</v>
      </c>
      <c r="B332" s="4" t="s">
        <v>3</v>
      </c>
      <c r="C332" s="5">
        <v>0</v>
      </c>
      <c r="D332" s="5">
        <v>0</v>
      </c>
      <c r="E332" s="5">
        <v>0</v>
      </c>
      <c r="F332" s="5">
        <v>0</v>
      </c>
    </row>
    <row r="333" spans="1:6" ht="15">
      <c r="A333" s="1">
        <v>29312</v>
      </c>
      <c r="B333" s="4" t="s">
        <v>4</v>
      </c>
      <c r="C333" s="5">
        <v>43624</v>
      </c>
      <c r="D333" s="5">
        <v>194398</v>
      </c>
      <c r="E333" s="5">
        <v>110148</v>
      </c>
      <c r="F333" s="5">
        <v>84250</v>
      </c>
    </row>
    <row r="334" spans="1:6" ht="15">
      <c r="A334" s="1">
        <v>29312</v>
      </c>
      <c r="B334" s="4" t="s">
        <v>5</v>
      </c>
      <c r="C334" s="5">
        <v>1237</v>
      </c>
      <c r="D334" s="5">
        <v>5327</v>
      </c>
      <c r="E334" s="5">
        <v>2835</v>
      </c>
      <c r="F334" s="5">
        <v>2492</v>
      </c>
    </row>
    <row r="335" spans="1:6" ht="15">
      <c r="A335" s="1">
        <v>29312</v>
      </c>
      <c r="B335" s="4" t="s">
        <v>6</v>
      </c>
      <c r="C335" s="5">
        <v>780</v>
      </c>
      <c r="D335" s="5">
        <v>3425</v>
      </c>
      <c r="E335" s="5">
        <v>1934</v>
      </c>
      <c r="F335" s="5">
        <v>1491</v>
      </c>
    </row>
    <row r="336" spans="1:6" ht="15">
      <c r="A336" s="1">
        <v>29312</v>
      </c>
      <c r="B336" s="4" t="s">
        <v>7</v>
      </c>
      <c r="C336" s="5">
        <v>369</v>
      </c>
      <c r="D336" s="5">
        <v>1549</v>
      </c>
      <c r="E336" s="5">
        <v>840</v>
      </c>
      <c r="F336" s="5">
        <v>709</v>
      </c>
    </row>
    <row r="337" spans="1:6" ht="15">
      <c r="A337" s="1">
        <v>29312</v>
      </c>
      <c r="B337" s="4" t="s">
        <v>8</v>
      </c>
      <c r="C337" s="5">
        <v>240</v>
      </c>
      <c r="D337" s="5">
        <v>1060</v>
      </c>
      <c r="E337" s="5">
        <v>604</v>
      </c>
      <c r="F337" s="5">
        <v>456</v>
      </c>
    </row>
    <row r="338" spans="1:6" ht="15">
      <c r="A338" s="1">
        <v>29312</v>
      </c>
      <c r="B338" s="4" t="s">
        <v>9</v>
      </c>
      <c r="C338" s="5">
        <v>0</v>
      </c>
      <c r="D338" s="5">
        <v>0</v>
      </c>
      <c r="E338" s="5">
        <v>0</v>
      </c>
      <c r="F338" s="5">
        <v>0</v>
      </c>
    </row>
    <row r="339" spans="1:6" ht="15">
      <c r="A339" s="1">
        <v>29312</v>
      </c>
      <c r="B339" s="4" t="s">
        <v>10</v>
      </c>
      <c r="C339" s="5">
        <v>0</v>
      </c>
      <c r="D339" s="5">
        <v>0</v>
      </c>
      <c r="E339" s="5">
        <v>0</v>
      </c>
      <c r="F339" s="5">
        <v>0</v>
      </c>
    </row>
    <row r="340" spans="1:6" ht="15">
      <c r="A340" s="1">
        <v>29312</v>
      </c>
      <c r="B340" s="4" t="s">
        <v>11</v>
      </c>
      <c r="C340" s="5">
        <v>83</v>
      </c>
      <c r="D340" s="5">
        <v>435</v>
      </c>
      <c r="E340" s="5">
        <v>277</v>
      </c>
      <c r="F340" s="5">
        <v>158</v>
      </c>
    </row>
    <row r="341" spans="1:6" ht="15">
      <c r="A341" s="1">
        <v>29312</v>
      </c>
      <c r="B341" s="4" t="s">
        <v>12</v>
      </c>
      <c r="C341" s="5">
        <v>831</v>
      </c>
      <c r="D341" s="5">
        <v>3826</v>
      </c>
      <c r="E341" s="5">
        <v>2184</v>
      </c>
      <c r="F341" s="5">
        <v>1642</v>
      </c>
    </row>
    <row r="342" spans="1:6" ht="15">
      <c r="A342" s="1">
        <v>29312</v>
      </c>
      <c r="B342" s="4" t="s">
        <v>13</v>
      </c>
      <c r="C342" s="5">
        <v>0</v>
      </c>
      <c r="D342" s="5">
        <v>0</v>
      </c>
      <c r="E342" s="5">
        <v>0</v>
      </c>
      <c r="F342" s="5">
        <v>0</v>
      </c>
    </row>
    <row r="343" spans="1:6" ht="15">
      <c r="A343" s="1">
        <v>29312</v>
      </c>
      <c r="B343" s="4" t="s">
        <v>14</v>
      </c>
      <c r="C343" s="5">
        <v>7212</v>
      </c>
      <c r="D343" s="5">
        <v>32912</v>
      </c>
      <c r="E343" s="5">
        <v>18808</v>
      </c>
      <c r="F343" s="5">
        <v>14104</v>
      </c>
    </row>
    <row r="344" spans="1:6" ht="15">
      <c r="A344" s="1">
        <v>29312</v>
      </c>
      <c r="B344" s="4" t="s">
        <v>15</v>
      </c>
      <c r="C344" s="5">
        <v>0</v>
      </c>
      <c r="D344" s="5">
        <v>0</v>
      </c>
      <c r="E344" s="5">
        <v>0</v>
      </c>
      <c r="F344" s="5">
        <v>0</v>
      </c>
    </row>
    <row r="345" spans="1:6" ht="15">
      <c r="A345" s="1">
        <v>29312</v>
      </c>
      <c r="B345" s="4" t="s">
        <v>16</v>
      </c>
      <c r="C345" s="5">
        <v>1902</v>
      </c>
      <c r="D345" s="5">
        <v>7670</v>
      </c>
      <c r="E345" s="5">
        <v>4024</v>
      </c>
      <c r="F345" s="5">
        <v>3646</v>
      </c>
    </row>
    <row r="346" spans="1:6" ht="15">
      <c r="A346" s="1">
        <v>29312</v>
      </c>
      <c r="B346" s="4" t="s">
        <v>17</v>
      </c>
      <c r="C346" s="5">
        <v>646</v>
      </c>
      <c r="D346" s="5">
        <v>2600</v>
      </c>
      <c r="E346" s="5">
        <v>1412</v>
      </c>
      <c r="F346" s="5">
        <v>1188</v>
      </c>
    </row>
    <row r="347" spans="1:6" ht="15">
      <c r="A347" s="1">
        <v>29312</v>
      </c>
      <c r="B347" s="4" t="s">
        <v>18</v>
      </c>
      <c r="C347" s="5">
        <v>0</v>
      </c>
      <c r="D347" s="5">
        <v>0</v>
      </c>
      <c r="E347" s="5">
        <v>0</v>
      </c>
      <c r="F347" s="5">
        <v>0</v>
      </c>
    </row>
    <row r="348" spans="1:6" ht="15">
      <c r="A348" s="1">
        <v>29312</v>
      </c>
      <c r="B348" s="4" t="s">
        <v>19</v>
      </c>
      <c r="C348" s="5">
        <v>0</v>
      </c>
      <c r="D348" s="5">
        <v>0</v>
      </c>
      <c r="E348" s="5">
        <v>0</v>
      </c>
      <c r="F348" s="5">
        <v>0</v>
      </c>
    </row>
    <row r="349" spans="1:6" ht="15">
      <c r="A349" s="1">
        <v>29312</v>
      </c>
      <c r="B349" s="4" t="s">
        <v>20</v>
      </c>
      <c r="C349" s="5">
        <v>0</v>
      </c>
      <c r="D349" s="5">
        <v>0</v>
      </c>
      <c r="E349" s="5">
        <v>0</v>
      </c>
      <c r="F349" s="5">
        <v>0</v>
      </c>
    </row>
    <row r="350" spans="1:6" ht="15">
      <c r="A350" s="1">
        <v>29312</v>
      </c>
      <c r="B350" s="4" t="s">
        <v>21</v>
      </c>
      <c r="C350" s="5">
        <v>1258</v>
      </c>
      <c r="D350" s="5">
        <v>5491</v>
      </c>
      <c r="E350" s="5">
        <v>3083</v>
      </c>
      <c r="F350" s="5">
        <v>2408</v>
      </c>
    </row>
    <row r="351" spans="1:6" ht="15">
      <c r="A351" s="1">
        <v>29312</v>
      </c>
      <c r="B351" s="4" t="s">
        <v>22</v>
      </c>
      <c r="C351" s="5">
        <v>5057</v>
      </c>
      <c r="D351" s="5">
        <v>21667</v>
      </c>
      <c r="E351" s="5">
        <v>12185</v>
      </c>
      <c r="F351" s="5">
        <v>9482</v>
      </c>
    </row>
    <row r="352" spans="1:6" ht="15">
      <c r="A352" s="1">
        <v>29312</v>
      </c>
      <c r="B352" s="4" t="s">
        <v>23</v>
      </c>
      <c r="C352" s="5">
        <v>22136</v>
      </c>
      <c r="D352" s="5">
        <v>96769</v>
      </c>
      <c r="E352" s="5">
        <v>54542</v>
      </c>
      <c r="F352" s="5">
        <v>42227</v>
      </c>
    </row>
    <row r="353" spans="1:6" ht="15">
      <c r="A353" s="1">
        <v>29312</v>
      </c>
      <c r="B353" s="4" t="s">
        <v>24</v>
      </c>
      <c r="C353" s="5">
        <v>2159</v>
      </c>
      <c r="D353" s="5">
        <v>9199</v>
      </c>
      <c r="E353" s="5">
        <v>4955</v>
      </c>
      <c r="F353" s="5">
        <v>4244</v>
      </c>
    </row>
    <row r="354" spans="1:6" ht="15">
      <c r="A354" s="1">
        <v>29312</v>
      </c>
      <c r="B354" s="4" t="s">
        <v>25</v>
      </c>
      <c r="C354" s="5">
        <v>0</v>
      </c>
      <c r="D354" s="5">
        <v>0</v>
      </c>
      <c r="E354" s="5">
        <v>0</v>
      </c>
      <c r="F354" s="5">
        <v>0</v>
      </c>
    </row>
    <row r="355" spans="1:6" ht="15">
      <c r="A355" s="1">
        <v>29312</v>
      </c>
      <c r="B355" s="4" t="s">
        <v>26</v>
      </c>
      <c r="C355" s="5">
        <v>1324</v>
      </c>
      <c r="D355" s="5">
        <v>5856</v>
      </c>
      <c r="E355" s="5">
        <v>3208</v>
      </c>
      <c r="F355" s="5">
        <v>2648</v>
      </c>
    </row>
    <row r="356" spans="1:6" ht="15">
      <c r="A356" s="1">
        <v>29312</v>
      </c>
      <c r="B356" s="4" t="s">
        <v>27</v>
      </c>
      <c r="C356" s="5">
        <v>413</v>
      </c>
      <c r="D356" s="5">
        <v>1710</v>
      </c>
      <c r="E356" s="5">
        <v>941</v>
      </c>
      <c r="F356" s="5">
        <v>769</v>
      </c>
    </row>
    <row r="357" spans="1:6" ht="15">
      <c r="A357" s="1">
        <v>29312</v>
      </c>
      <c r="B357" s="4" t="s">
        <v>28</v>
      </c>
      <c r="C357" s="5">
        <v>133</v>
      </c>
      <c r="D357" s="5">
        <v>628</v>
      </c>
      <c r="E357" s="5">
        <v>363</v>
      </c>
      <c r="F357" s="5">
        <v>265</v>
      </c>
    </row>
    <row r="358" spans="1:6" ht="15">
      <c r="A358" s="1">
        <v>29312</v>
      </c>
      <c r="B358" s="4" t="s">
        <v>29</v>
      </c>
      <c r="C358" s="5">
        <v>0</v>
      </c>
      <c r="D358" s="5">
        <v>0</v>
      </c>
      <c r="E358" s="5">
        <v>0</v>
      </c>
      <c r="F358" s="5">
        <v>0</v>
      </c>
    </row>
    <row r="359" spans="1:6" ht="15">
      <c r="A359" s="1">
        <v>29312</v>
      </c>
      <c r="B359" s="4" t="s">
        <v>30</v>
      </c>
      <c r="C359" s="5">
        <v>0</v>
      </c>
      <c r="D359" s="5">
        <v>0</v>
      </c>
      <c r="E359" s="5">
        <v>0</v>
      </c>
      <c r="F359" s="5">
        <v>0</v>
      </c>
    </row>
    <row r="360" spans="1:6" ht="15">
      <c r="A360" s="1">
        <v>29312</v>
      </c>
      <c r="B360" s="4" t="s">
        <v>31</v>
      </c>
      <c r="C360" s="5">
        <v>5542</v>
      </c>
      <c r="D360" s="5">
        <v>24222</v>
      </c>
      <c r="E360" s="5">
        <v>14037</v>
      </c>
      <c r="F360" s="5">
        <v>10185</v>
      </c>
    </row>
    <row r="361" spans="1:6" ht="15">
      <c r="A361" s="1">
        <v>29312</v>
      </c>
      <c r="B361" s="4" t="s">
        <v>32</v>
      </c>
      <c r="C361" s="5">
        <v>0</v>
      </c>
      <c r="D361" s="5">
        <v>0</v>
      </c>
      <c r="E361" s="5">
        <v>0</v>
      </c>
      <c r="F361" s="5">
        <v>0</v>
      </c>
    </row>
    <row r="362" spans="1:6" ht="15">
      <c r="A362" s="1">
        <v>29312</v>
      </c>
      <c r="B362" s="4" t="s">
        <v>33</v>
      </c>
      <c r="C362" s="5">
        <v>9930</v>
      </c>
      <c r="D362" s="5">
        <v>44355</v>
      </c>
      <c r="E362" s="5">
        <v>25295</v>
      </c>
      <c r="F362" s="5">
        <v>19060</v>
      </c>
    </row>
    <row r="363" spans="1:6" ht="15">
      <c r="A363" s="1">
        <v>29312</v>
      </c>
      <c r="B363" s="4" t="s">
        <v>34</v>
      </c>
      <c r="C363" s="5">
        <v>0</v>
      </c>
      <c r="D363" s="5">
        <v>0</v>
      </c>
      <c r="E363" s="5">
        <v>0</v>
      </c>
      <c r="F363" s="5">
        <v>0</v>
      </c>
    </row>
    <row r="364" spans="1:6" ht="15">
      <c r="A364" s="1">
        <v>29312</v>
      </c>
      <c r="B364" s="4" t="s">
        <v>35</v>
      </c>
      <c r="C364" s="5">
        <v>0</v>
      </c>
      <c r="D364" s="5">
        <v>0</v>
      </c>
      <c r="E364" s="5">
        <v>0</v>
      </c>
      <c r="F364" s="5">
        <v>0</v>
      </c>
    </row>
    <row r="365" spans="1:6" ht="15">
      <c r="A365" s="1">
        <v>29312</v>
      </c>
      <c r="B365" s="4" t="s">
        <v>36</v>
      </c>
      <c r="C365" s="5">
        <v>16769</v>
      </c>
      <c r="D365" s="5">
        <v>70256</v>
      </c>
      <c r="E365" s="5">
        <v>37571</v>
      </c>
      <c r="F365" s="5">
        <v>32685</v>
      </c>
    </row>
    <row r="366" spans="1:6" ht="15">
      <c r="A366" s="1">
        <v>29312</v>
      </c>
      <c r="B366" s="4" t="s">
        <v>37</v>
      </c>
      <c r="C366" s="5">
        <v>0</v>
      </c>
      <c r="D366" s="5">
        <v>0</v>
      </c>
      <c r="E366" s="5">
        <v>0</v>
      </c>
      <c r="F366" s="5">
        <v>0</v>
      </c>
    </row>
    <row r="367" spans="1:6" ht="15">
      <c r="A367" s="1">
        <v>29312</v>
      </c>
      <c r="B367" s="4" t="s">
        <v>38</v>
      </c>
      <c r="C367" s="5">
        <v>0</v>
      </c>
      <c r="D367" s="5">
        <v>0</v>
      </c>
      <c r="E367" s="5">
        <v>0</v>
      </c>
      <c r="F367" s="5">
        <v>0</v>
      </c>
    </row>
    <row r="368" spans="1:6" ht="15">
      <c r="A368" s="1">
        <v>29312</v>
      </c>
      <c r="B368" s="4" t="s">
        <v>39</v>
      </c>
      <c r="C368" s="5">
        <v>9424</v>
      </c>
      <c r="D368" s="5">
        <v>40483</v>
      </c>
      <c r="E368" s="5">
        <v>21898</v>
      </c>
      <c r="F368" s="5">
        <v>18585</v>
      </c>
    </row>
    <row r="369" spans="1:6" ht="15">
      <c r="A369" s="1">
        <v>29312</v>
      </c>
      <c r="B369" s="4" t="s">
        <v>40</v>
      </c>
      <c r="C369" s="5">
        <v>0</v>
      </c>
      <c r="D369" s="5">
        <v>0</v>
      </c>
      <c r="E369" s="5">
        <v>0</v>
      </c>
      <c r="F369" s="5">
        <v>0</v>
      </c>
    </row>
    <row r="370" spans="1:6" ht="15">
      <c r="A370" s="1">
        <v>29312</v>
      </c>
      <c r="B370" s="4" t="s">
        <v>41</v>
      </c>
      <c r="C370" s="5">
        <v>310</v>
      </c>
      <c r="D370" s="5">
        <v>1341</v>
      </c>
      <c r="E370" s="5">
        <v>739</v>
      </c>
      <c r="F370" s="5">
        <v>602</v>
      </c>
    </row>
    <row r="371" spans="1:6" ht="15">
      <c r="A371" s="1">
        <v>29312</v>
      </c>
      <c r="B371" s="4" t="s">
        <v>42</v>
      </c>
      <c r="C371" s="5">
        <v>0</v>
      </c>
      <c r="D371" s="5">
        <v>0</v>
      </c>
      <c r="E371" s="5">
        <v>0</v>
      </c>
      <c r="F371" s="5">
        <v>0</v>
      </c>
    </row>
    <row r="372" spans="1:6" ht="15">
      <c r="A372" s="1">
        <v>29312</v>
      </c>
      <c r="B372" s="4" t="s">
        <v>43</v>
      </c>
      <c r="C372" s="5">
        <v>0</v>
      </c>
      <c r="D372" s="5">
        <v>0</v>
      </c>
      <c r="E372" s="5">
        <v>0</v>
      </c>
      <c r="F372" s="5">
        <v>0</v>
      </c>
    </row>
    <row r="373" spans="1:6" ht="15">
      <c r="A373" s="1">
        <v>29312</v>
      </c>
      <c r="B373" s="4" t="s">
        <v>44</v>
      </c>
      <c r="C373" s="5">
        <v>0</v>
      </c>
      <c r="D373" s="5">
        <v>0</v>
      </c>
      <c r="E373" s="5">
        <v>0</v>
      </c>
      <c r="F373" s="5">
        <v>0</v>
      </c>
    </row>
    <row r="374" spans="1:6" ht="15">
      <c r="A374" s="1">
        <v>29312</v>
      </c>
      <c r="B374" s="4" t="s">
        <v>45</v>
      </c>
      <c r="C374" s="5">
        <v>0</v>
      </c>
      <c r="D374" s="5">
        <v>0</v>
      </c>
      <c r="E374" s="5">
        <v>0</v>
      </c>
      <c r="F374" s="5">
        <v>0</v>
      </c>
    </row>
    <row r="375" spans="1:6" ht="15">
      <c r="A375" s="1">
        <v>29312</v>
      </c>
      <c r="B375" s="4" t="s">
        <v>46</v>
      </c>
      <c r="C375" s="5">
        <v>1540</v>
      </c>
      <c r="D375" s="5">
        <v>6911</v>
      </c>
      <c r="E375" s="5">
        <v>3906</v>
      </c>
      <c r="F375" s="5">
        <v>3005</v>
      </c>
    </row>
    <row r="376" spans="1:6" ht="15">
      <c r="A376" s="1">
        <v>29312</v>
      </c>
      <c r="B376" s="4" t="s">
        <v>47</v>
      </c>
      <c r="C376" s="5">
        <v>613</v>
      </c>
      <c r="D376" s="5">
        <v>2626</v>
      </c>
      <c r="E376" s="5">
        <v>1427</v>
      </c>
      <c r="F376" s="5">
        <v>1199</v>
      </c>
    </row>
    <row r="377" spans="1:6" ht="15">
      <c r="A377" s="1">
        <v>29312</v>
      </c>
      <c r="B377" s="4" t="s">
        <v>48</v>
      </c>
      <c r="C377" s="5">
        <v>0</v>
      </c>
      <c r="D377" s="5">
        <v>0</v>
      </c>
      <c r="E377" s="5">
        <v>0</v>
      </c>
      <c r="F377" s="5">
        <v>0</v>
      </c>
    </row>
    <row r="378" spans="1:6" ht="15">
      <c r="A378" s="1">
        <v>29312</v>
      </c>
      <c r="B378" s="4" t="s">
        <v>49</v>
      </c>
      <c r="C378" s="5">
        <v>0</v>
      </c>
      <c r="D378" s="5">
        <v>0</v>
      </c>
      <c r="E378" s="5">
        <v>0</v>
      </c>
      <c r="F378" s="5">
        <v>0</v>
      </c>
    </row>
    <row r="379" spans="1:6" ht="15">
      <c r="A379" s="1">
        <v>29312</v>
      </c>
      <c r="B379" s="4" t="s">
        <v>50</v>
      </c>
      <c r="C379" s="5">
        <v>5956</v>
      </c>
      <c r="D379" s="5">
        <v>24492</v>
      </c>
      <c r="E379" s="5">
        <v>12731</v>
      </c>
      <c r="F379" s="5">
        <v>11761</v>
      </c>
    </row>
    <row r="380" spans="1:6" ht="15">
      <c r="A380" s="1">
        <v>29312</v>
      </c>
      <c r="B380" s="4" t="s">
        <v>51</v>
      </c>
      <c r="C380" s="5">
        <v>2935</v>
      </c>
      <c r="D380" s="5">
        <v>12113</v>
      </c>
      <c r="E380" s="5">
        <v>9017</v>
      </c>
      <c r="F380" s="5">
        <v>3096</v>
      </c>
    </row>
    <row r="381" spans="1:6" ht="15">
      <c r="A381" s="1">
        <v>29312</v>
      </c>
      <c r="B381" s="4" t="s">
        <v>52</v>
      </c>
      <c r="C381" s="5">
        <v>4724</v>
      </c>
      <c r="D381" s="5">
        <v>20233</v>
      </c>
      <c r="E381" s="5">
        <v>10847</v>
      </c>
      <c r="F381" s="5">
        <v>9386</v>
      </c>
    </row>
    <row r="382" spans="1:6" ht="15">
      <c r="A382" s="1">
        <v>29312</v>
      </c>
      <c r="B382" s="4" t="s">
        <v>53</v>
      </c>
      <c r="C382" s="5">
        <v>0</v>
      </c>
      <c r="D382" s="5">
        <v>0</v>
      </c>
      <c r="E382" s="5">
        <v>0</v>
      </c>
      <c r="F382" s="5">
        <v>0</v>
      </c>
    </row>
    <row r="383" spans="1:6" ht="15">
      <c r="A383" s="1">
        <v>29342</v>
      </c>
      <c r="B383" s="2" t="s">
        <v>0</v>
      </c>
      <c r="C383" s="5">
        <v>0</v>
      </c>
      <c r="D383" s="5">
        <v>0</v>
      </c>
      <c r="E383" s="5">
        <v>0</v>
      </c>
      <c r="F383" s="5">
        <v>0</v>
      </c>
    </row>
    <row r="384" spans="1:6" ht="15">
      <c r="A384" s="1">
        <v>29342</v>
      </c>
      <c r="B384" s="4" t="s">
        <v>1</v>
      </c>
      <c r="C384" s="5">
        <v>0</v>
      </c>
      <c r="D384" s="5">
        <v>0</v>
      </c>
      <c r="E384" s="5">
        <v>0</v>
      </c>
      <c r="F384" s="5">
        <v>0</v>
      </c>
    </row>
    <row r="385" spans="1:6" ht="15">
      <c r="A385" s="1">
        <v>29342</v>
      </c>
      <c r="B385" s="4" t="s">
        <v>2</v>
      </c>
      <c r="C385" s="5">
        <v>0</v>
      </c>
      <c r="D385" s="5">
        <v>0</v>
      </c>
      <c r="E385" s="5">
        <v>0</v>
      </c>
      <c r="F385" s="5">
        <v>0</v>
      </c>
    </row>
    <row r="386" spans="1:6" ht="15">
      <c r="A386" s="1">
        <v>29342</v>
      </c>
      <c r="B386" s="4" t="s">
        <v>3</v>
      </c>
      <c r="C386" s="5">
        <v>0</v>
      </c>
      <c r="D386" s="5">
        <v>0</v>
      </c>
      <c r="E386" s="5">
        <v>0</v>
      </c>
      <c r="F386" s="5">
        <v>0</v>
      </c>
    </row>
    <row r="387" spans="1:6" ht="15">
      <c r="A387" s="1">
        <v>29342</v>
      </c>
      <c r="B387" s="4" t="s">
        <v>4</v>
      </c>
      <c r="C387" s="5">
        <v>43671</v>
      </c>
      <c r="D387" s="5">
        <v>192749</v>
      </c>
      <c r="E387" s="5">
        <v>109394</v>
      </c>
      <c r="F387" s="5">
        <v>83355</v>
      </c>
    </row>
    <row r="388" spans="1:6" ht="15">
      <c r="A388" s="1">
        <v>29342</v>
      </c>
      <c r="B388" s="4" t="s">
        <v>5</v>
      </c>
      <c r="C388" s="5">
        <v>1210</v>
      </c>
      <c r="D388" s="5">
        <v>5177</v>
      </c>
      <c r="E388" s="5">
        <v>2756</v>
      </c>
      <c r="F388" s="5">
        <v>2421</v>
      </c>
    </row>
    <row r="389" spans="1:6" ht="15">
      <c r="A389" s="1">
        <v>29342</v>
      </c>
      <c r="B389" s="4" t="s">
        <v>6</v>
      </c>
      <c r="C389" s="5">
        <v>768</v>
      </c>
      <c r="D389" s="5">
        <v>3457</v>
      </c>
      <c r="E389" s="5">
        <v>1961</v>
      </c>
      <c r="F389" s="5">
        <v>1496</v>
      </c>
    </row>
    <row r="390" spans="1:6" ht="15">
      <c r="A390" s="1">
        <v>29342</v>
      </c>
      <c r="B390" s="4" t="s">
        <v>7</v>
      </c>
      <c r="C390" s="5">
        <v>338</v>
      </c>
      <c r="D390" s="5">
        <v>1428</v>
      </c>
      <c r="E390" s="5">
        <v>778</v>
      </c>
      <c r="F390" s="5">
        <v>650</v>
      </c>
    </row>
    <row r="391" spans="1:6" ht="15">
      <c r="A391" s="1">
        <v>29342</v>
      </c>
      <c r="B391" s="4" t="s">
        <v>8</v>
      </c>
      <c r="C391" s="5">
        <v>229</v>
      </c>
      <c r="D391" s="5">
        <v>1008</v>
      </c>
      <c r="E391" s="5">
        <v>569</v>
      </c>
      <c r="F391" s="5">
        <v>439</v>
      </c>
    </row>
    <row r="392" spans="1:6" ht="15">
      <c r="A392" s="1">
        <v>29342</v>
      </c>
      <c r="B392" s="4" t="s">
        <v>9</v>
      </c>
      <c r="C392" s="5">
        <v>0</v>
      </c>
      <c r="D392" s="5">
        <v>0</v>
      </c>
      <c r="E392" s="5">
        <v>0</v>
      </c>
      <c r="F392" s="5">
        <v>0</v>
      </c>
    </row>
    <row r="393" spans="1:6" ht="15">
      <c r="A393" s="1">
        <v>29342</v>
      </c>
      <c r="B393" s="4" t="s">
        <v>10</v>
      </c>
      <c r="C393" s="5">
        <v>0</v>
      </c>
      <c r="D393" s="5">
        <v>0</v>
      </c>
      <c r="E393" s="5">
        <v>0</v>
      </c>
      <c r="F393" s="5">
        <v>0</v>
      </c>
    </row>
    <row r="394" spans="1:6" ht="15">
      <c r="A394" s="1">
        <v>29342</v>
      </c>
      <c r="B394" s="4" t="s">
        <v>11</v>
      </c>
      <c r="C394" s="5">
        <v>98</v>
      </c>
      <c r="D394" s="5">
        <v>497</v>
      </c>
      <c r="E394" s="5">
        <v>305</v>
      </c>
      <c r="F394" s="5">
        <v>192</v>
      </c>
    </row>
    <row r="395" spans="1:6" ht="15">
      <c r="A395" s="1">
        <v>29342</v>
      </c>
      <c r="B395" s="4" t="s">
        <v>12</v>
      </c>
      <c r="C395" s="5">
        <v>865</v>
      </c>
      <c r="D395" s="5">
        <v>3948</v>
      </c>
      <c r="E395" s="5">
        <v>2241</v>
      </c>
      <c r="F395" s="5">
        <v>1707</v>
      </c>
    </row>
    <row r="396" spans="1:6" ht="15">
      <c r="A396" s="1">
        <v>29342</v>
      </c>
      <c r="B396" s="4" t="s">
        <v>13</v>
      </c>
      <c r="C396" s="5">
        <v>0</v>
      </c>
      <c r="D396" s="5">
        <v>0</v>
      </c>
      <c r="E396" s="5">
        <v>0</v>
      </c>
      <c r="F396" s="5">
        <v>0</v>
      </c>
    </row>
    <row r="397" spans="1:6" ht="15">
      <c r="A397" s="1">
        <v>29342</v>
      </c>
      <c r="B397" s="4" t="s">
        <v>14</v>
      </c>
      <c r="C397" s="5">
        <v>7402</v>
      </c>
      <c r="D397" s="5">
        <v>33581</v>
      </c>
      <c r="E397" s="5">
        <v>19127</v>
      </c>
      <c r="F397" s="5">
        <v>14454</v>
      </c>
    </row>
    <row r="398" spans="1:6" ht="15">
      <c r="A398" s="1">
        <v>29342</v>
      </c>
      <c r="B398" s="4" t="s">
        <v>15</v>
      </c>
      <c r="C398" s="5">
        <v>0</v>
      </c>
      <c r="D398" s="5">
        <v>0</v>
      </c>
      <c r="E398" s="5">
        <v>0</v>
      </c>
      <c r="F398" s="5">
        <v>0</v>
      </c>
    </row>
    <row r="399" spans="1:6" ht="15">
      <c r="A399" s="1">
        <v>29342</v>
      </c>
      <c r="B399" s="4" t="s">
        <v>16</v>
      </c>
      <c r="C399" s="5">
        <v>2077</v>
      </c>
      <c r="D399" s="5">
        <v>8375</v>
      </c>
      <c r="E399" s="5">
        <v>4371</v>
      </c>
      <c r="F399" s="5">
        <v>4004</v>
      </c>
    </row>
    <row r="400" spans="1:6" ht="15">
      <c r="A400" s="1">
        <v>29342</v>
      </c>
      <c r="B400" s="4" t="s">
        <v>17</v>
      </c>
      <c r="C400" s="5">
        <v>664</v>
      </c>
      <c r="D400" s="5">
        <v>2718</v>
      </c>
      <c r="E400" s="5">
        <v>1480</v>
      </c>
      <c r="F400" s="5">
        <v>1238</v>
      </c>
    </row>
    <row r="401" spans="1:6" ht="15">
      <c r="A401" s="1">
        <v>29342</v>
      </c>
      <c r="B401" s="4" t="s">
        <v>18</v>
      </c>
      <c r="C401" s="5">
        <v>0</v>
      </c>
      <c r="D401" s="5">
        <v>0</v>
      </c>
      <c r="E401" s="5">
        <v>0</v>
      </c>
      <c r="F401" s="5">
        <v>0</v>
      </c>
    </row>
    <row r="402" spans="1:6" ht="15">
      <c r="A402" s="1">
        <v>29342</v>
      </c>
      <c r="B402" s="4" t="s">
        <v>19</v>
      </c>
      <c r="C402" s="5">
        <v>0</v>
      </c>
      <c r="D402" s="5">
        <v>0</v>
      </c>
      <c r="E402" s="5">
        <v>0</v>
      </c>
      <c r="F402" s="5">
        <v>0</v>
      </c>
    </row>
    <row r="403" spans="1:6" ht="15">
      <c r="A403" s="1">
        <v>29342</v>
      </c>
      <c r="B403" s="4" t="s">
        <v>20</v>
      </c>
      <c r="C403" s="5">
        <v>0</v>
      </c>
      <c r="D403" s="5">
        <v>0</v>
      </c>
      <c r="E403" s="5">
        <v>0</v>
      </c>
      <c r="F403" s="5">
        <v>0</v>
      </c>
    </row>
    <row r="404" spans="1:6" ht="15">
      <c r="A404" s="1">
        <v>29342</v>
      </c>
      <c r="B404" s="4" t="s">
        <v>21</v>
      </c>
      <c r="C404" s="5">
        <v>1240</v>
      </c>
      <c r="D404" s="5">
        <v>5459</v>
      </c>
      <c r="E404" s="5">
        <v>3050</v>
      </c>
      <c r="F404" s="5">
        <v>2409</v>
      </c>
    </row>
    <row r="405" spans="1:6" ht="15">
      <c r="A405" s="1">
        <v>29342</v>
      </c>
      <c r="B405" s="4" t="s">
        <v>22</v>
      </c>
      <c r="C405" s="5">
        <v>4966</v>
      </c>
      <c r="D405" s="5">
        <v>21273</v>
      </c>
      <c r="E405" s="5">
        <v>11962</v>
      </c>
      <c r="F405" s="5">
        <v>9311</v>
      </c>
    </row>
    <row r="406" spans="1:6" ht="15">
      <c r="A406" s="1">
        <v>29342</v>
      </c>
      <c r="B406" s="4" t="s">
        <v>23</v>
      </c>
      <c r="C406" s="5">
        <v>23375</v>
      </c>
      <c r="D406" s="5">
        <v>101861</v>
      </c>
      <c r="E406" s="5">
        <v>57213</v>
      </c>
      <c r="F406" s="5">
        <v>44648</v>
      </c>
    </row>
    <row r="407" spans="1:6" ht="15">
      <c r="A407" s="1">
        <v>29342</v>
      </c>
      <c r="B407" s="4" t="s">
        <v>24</v>
      </c>
      <c r="C407" s="5">
        <v>2288</v>
      </c>
      <c r="D407" s="5">
        <v>9852</v>
      </c>
      <c r="E407" s="5">
        <v>5281</v>
      </c>
      <c r="F407" s="5">
        <v>4571</v>
      </c>
    </row>
    <row r="408" spans="1:6" ht="15">
      <c r="A408" s="1">
        <v>29342</v>
      </c>
      <c r="B408" s="4" t="s">
        <v>25</v>
      </c>
      <c r="C408" s="5">
        <v>0</v>
      </c>
      <c r="D408" s="5">
        <v>0</v>
      </c>
      <c r="E408" s="5">
        <v>0</v>
      </c>
      <c r="F408" s="5">
        <v>0</v>
      </c>
    </row>
    <row r="409" spans="1:6" ht="15">
      <c r="A409" s="1">
        <v>29342</v>
      </c>
      <c r="B409" s="4" t="s">
        <v>26</v>
      </c>
      <c r="C409" s="5">
        <v>1354</v>
      </c>
      <c r="D409" s="5">
        <v>5907</v>
      </c>
      <c r="E409" s="5">
        <v>3199</v>
      </c>
      <c r="F409" s="5">
        <v>2708</v>
      </c>
    </row>
    <row r="410" spans="1:6" ht="15">
      <c r="A410" s="1">
        <v>29342</v>
      </c>
      <c r="B410" s="4" t="s">
        <v>27</v>
      </c>
      <c r="C410" s="5">
        <v>455</v>
      </c>
      <c r="D410" s="5">
        <v>1883</v>
      </c>
      <c r="E410" s="5">
        <v>1037</v>
      </c>
      <c r="F410" s="5">
        <v>846</v>
      </c>
    </row>
    <row r="411" spans="1:6" ht="15">
      <c r="A411" s="1">
        <v>29342</v>
      </c>
      <c r="B411" s="4" t="s">
        <v>28</v>
      </c>
      <c r="C411" s="5">
        <v>144</v>
      </c>
      <c r="D411" s="5">
        <v>679</v>
      </c>
      <c r="E411" s="5">
        <v>395</v>
      </c>
      <c r="F411" s="5">
        <v>284</v>
      </c>
    </row>
    <row r="412" spans="1:6" ht="15">
      <c r="A412" s="1">
        <v>29342</v>
      </c>
      <c r="B412" s="4" t="s">
        <v>29</v>
      </c>
      <c r="C412" s="5">
        <v>0</v>
      </c>
      <c r="D412" s="5">
        <v>0</v>
      </c>
      <c r="E412" s="5">
        <v>0</v>
      </c>
      <c r="F412" s="5">
        <v>0</v>
      </c>
    </row>
    <row r="413" spans="1:6" ht="15">
      <c r="A413" s="1">
        <v>29342</v>
      </c>
      <c r="B413" s="4" t="s">
        <v>30</v>
      </c>
      <c r="C413" s="5">
        <v>0</v>
      </c>
      <c r="D413" s="5">
        <v>0</v>
      </c>
      <c r="E413" s="5">
        <v>0</v>
      </c>
      <c r="F413" s="5">
        <v>0</v>
      </c>
    </row>
    <row r="414" spans="1:6" ht="15">
      <c r="A414" s="1">
        <v>29342</v>
      </c>
      <c r="B414" s="4" t="s">
        <v>31</v>
      </c>
      <c r="C414" s="5">
        <v>5262</v>
      </c>
      <c r="D414" s="5">
        <v>22931</v>
      </c>
      <c r="E414" s="5">
        <v>13362</v>
      </c>
      <c r="F414" s="5">
        <v>9569</v>
      </c>
    </row>
    <row r="415" spans="1:6" ht="15">
      <c r="A415" s="1">
        <v>29342</v>
      </c>
      <c r="B415" s="4" t="s">
        <v>32</v>
      </c>
      <c r="C415" s="5">
        <v>0</v>
      </c>
      <c r="D415" s="5">
        <v>0</v>
      </c>
      <c r="E415" s="5">
        <v>0</v>
      </c>
      <c r="F415" s="5">
        <v>0</v>
      </c>
    </row>
    <row r="416" spans="1:6" ht="15">
      <c r="A416" s="1">
        <v>29342</v>
      </c>
      <c r="B416" s="4" t="s">
        <v>33</v>
      </c>
      <c r="C416" s="5">
        <v>9802</v>
      </c>
      <c r="D416" s="5">
        <v>43805</v>
      </c>
      <c r="E416" s="5">
        <v>24827</v>
      </c>
      <c r="F416" s="5">
        <v>18978</v>
      </c>
    </row>
    <row r="417" spans="1:6" ht="15">
      <c r="A417" s="1">
        <v>29342</v>
      </c>
      <c r="B417" s="4" t="s">
        <v>34</v>
      </c>
      <c r="C417" s="5">
        <v>0</v>
      </c>
      <c r="D417" s="5">
        <v>0</v>
      </c>
      <c r="E417" s="5">
        <v>0</v>
      </c>
      <c r="F417" s="5">
        <v>0</v>
      </c>
    </row>
    <row r="418" spans="1:6" ht="15">
      <c r="A418" s="1">
        <v>29342</v>
      </c>
      <c r="B418" s="4" t="s">
        <v>35</v>
      </c>
      <c r="C418" s="5">
        <v>0</v>
      </c>
      <c r="D418" s="5">
        <v>0</v>
      </c>
      <c r="E418" s="5">
        <v>0</v>
      </c>
      <c r="F418" s="5">
        <v>0</v>
      </c>
    </row>
    <row r="419" spans="1:6" ht="15">
      <c r="A419" s="1">
        <v>29342</v>
      </c>
      <c r="B419" s="4" t="s">
        <v>36</v>
      </c>
      <c r="C419" s="5">
        <v>16932</v>
      </c>
      <c r="D419" s="5">
        <v>70875</v>
      </c>
      <c r="E419" s="5">
        <v>37884</v>
      </c>
      <c r="F419" s="5">
        <v>32991</v>
      </c>
    </row>
    <row r="420" spans="1:6" ht="15">
      <c r="A420" s="1">
        <v>29342</v>
      </c>
      <c r="B420" s="4" t="s">
        <v>37</v>
      </c>
      <c r="C420" s="5">
        <v>0</v>
      </c>
      <c r="D420" s="5">
        <v>0</v>
      </c>
      <c r="E420" s="5">
        <v>0</v>
      </c>
      <c r="F420" s="5">
        <v>0</v>
      </c>
    </row>
    <row r="421" spans="1:6" ht="15">
      <c r="A421" s="1">
        <v>29342</v>
      </c>
      <c r="B421" s="4" t="s">
        <v>38</v>
      </c>
      <c r="C421" s="5">
        <v>0</v>
      </c>
      <c r="D421" s="5">
        <v>0</v>
      </c>
      <c r="E421" s="5">
        <v>0</v>
      </c>
      <c r="F421" s="5">
        <v>0</v>
      </c>
    </row>
    <row r="422" spans="1:6" ht="15">
      <c r="A422" s="1">
        <v>29342</v>
      </c>
      <c r="B422" s="4" t="s">
        <v>39</v>
      </c>
      <c r="C422" s="5">
        <v>9144</v>
      </c>
      <c r="D422" s="5">
        <v>39380</v>
      </c>
      <c r="E422" s="5">
        <v>21340</v>
      </c>
      <c r="F422" s="5">
        <v>18040</v>
      </c>
    </row>
    <row r="423" spans="1:6" ht="15">
      <c r="A423" s="1">
        <v>29342</v>
      </c>
      <c r="B423" s="4" t="s">
        <v>40</v>
      </c>
      <c r="C423" s="5">
        <v>0</v>
      </c>
      <c r="D423" s="5">
        <v>0</v>
      </c>
      <c r="E423" s="5">
        <v>0</v>
      </c>
      <c r="F423" s="5">
        <v>0</v>
      </c>
    </row>
    <row r="424" spans="1:6" ht="15">
      <c r="A424" s="1">
        <v>29342</v>
      </c>
      <c r="B424" s="4" t="s">
        <v>41</v>
      </c>
      <c r="C424" s="5">
        <v>295</v>
      </c>
      <c r="D424" s="5">
        <v>1261</v>
      </c>
      <c r="E424" s="5">
        <v>689</v>
      </c>
      <c r="F424" s="5">
        <v>572</v>
      </c>
    </row>
    <row r="425" spans="1:6" ht="15">
      <c r="A425" s="1">
        <v>29342</v>
      </c>
      <c r="B425" s="4" t="s">
        <v>42</v>
      </c>
      <c r="C425" s="5">
        <v>0</v>
      </c>
      <c r="D425" s="5">
        <v>0</v>
      </c>
      <c r="E425" s="5">
        <v>0</v>
      </c>
      <c r="F425" s="5">
        <v>0</v>
      </c>
    </row>
    <row r="426" spans="1:6" ht="15">
      <c r="A426" s="1">
        <v>29342</v>
      </c>
      <c r="B426" s="4" t="s">
        <v>43</v>
      </c>
      <c r="C426" s="5">
        <v>0</v>
      </c>
      <c r="D426" s="5">
        <v>0</v>
      </c>
      <c r="E426" s="5">
        <v>0</v>
      </c>
      <c r="F426" s="5">
        <v>0</v>
      </c>
    </row>
    <row r="427" spans="1:6" ht="15">
      <c r="A427" s="1">
        <v>29342</v>
      </c>
      <c r="B427" s="4" t="s">
        <v>44</v>
      </c>
      <c r="C427" s="5">
        <v>0</v>
      </c>
      <c r="D427" s="5">
        <v>0</v>
      </c>
      <c r="E427" s="5">
        <v>0</v>
      </c>
      <c r="F427" s="5">
        <v>0</v>
      </c>
    </row>
    <row r="428" spans="1:6" ht="15">
      <c r="A428" s="1">
        <v>29342</v>
      </c>
      <c r="B428" s="4" t="s">
        <v>45</v>
      </c>
      <c r="C428" s="5">
        <v>0</v>
      </c>
      <c r="D428" s="5">
        <v>0</v>
      </c>
      <c r="E428" s="5">
        <v>0</v>
      </c>
      <c r="F428" s="5">
        <v>0</v>
      </c>
    </row>
    <row r="429" spans="1:6" ht="15">
      <c r="A429" s="1">
        <v>29342</v>
      </c>
      <c r="B429" s="4" t="s">
        <v>46</v>
      </c>
      <c r="C429" s="5">
        <v>1606</v>
      </c>
      <c r="D429" s="5">
        <v>7185</v>
      </c>
      <c r="E429" s="5">
        <v>4053</v>
      </c>
      <c r="F429" s="5">
        <v>3132</v>
      </c>
    </row>
    <row r="430" spans="1:6" ht="15">
      <c r="A430" s="1">
        <v>29342</v>
      </c>
      <c r="B430" s="4" t="s">
        <v>47</v>
      </c>
      <c r="C430" s="5">
        <v>619</v>
      </c>
      <c r="D430" s="5">
        <v>2624</v>
      </c>
      <c r="E430" s="5">
        <v>1417</v>
      </c>
      <c r="F430" s="5">
        <v>1207</v>
      </c>
    </row>
    <row r="431" spans="1:6" ht="15">
      <c r="A431" s="1">
        <v>29342</v>
      </c>
      <c r="B431" s="4" t="s">
        <v>48</v>
      </c>
      <c r="C431" s="5">
        <v>0</v>
      </c>
      <c r="D431" s="5">
        <v>0</v>
      </c>
      <c r="E431" s="5">
        <v>0</v>
      </c>
      <c r="F431" s="5">
        <v>0</v>
      </c>
    </row>
    <row r="432" spans="1:6" ht="15">
      <c r="A432" s="1">
        <v>29342</v>
      </c>
      <c r="B432" s="4" t="s">
        <v>49</v>
      </c>
      <c r="C432" s="5">
        <v>0</v>
      </c>
      <c r="D432" s="5">
        <v>0</v>
      </c>
      <c r="E432" s="5">
        <v>0</v>
      </c>
      <c r="F432" s="5">
        <v>0</v>
      </c>
    </row>
    <row r="433" spans="1:6" ht="15">
      <c r="A433" s="1">
        <v>29342</v>
      </c>
      <c r="B433" s="4" t="s">
        <v>50</v>
      </c>
      <c r="C433" s="5">
        <v>5882</v>
      </c>
      <c r="D433" s="5">
        <v>24060</v>
      </c>
      <c r="E433" s="5">
        <v>12440</v>
      </c>
      <c r="F433" s="5">
        <v>11620</v>
      </c>
    </row>
    <row r="434" spans="1:6" ht="15">
      <c r="A434" s="1">
        <v>29342</v>
      </c>
      <c r="B434" s="4" t="s">
        <v>51</v>
      </c>
      <c r="C434" s="5">
        <v>2863</v>
      </c>
      <c r="D434" s="5">
        <v>11874</v>
      </c>
      <c r="E434" s="5">
        <v>8752</v>
      </c>
      <c r="F434" s="5">
        <v>3122</v>
      </c>
    </row>
    <row r="435" spans="1:6" ht="15">
      <c r="A435" s="1">
        <v>29342</v>
      </c>
      <c r="B435" s="4" t="s">
        <v>52</v>
      </c>
      <c r="C435" s="5">
        <v>4653</v>
      </c>
      <c r="D435" s="5">
        <v>20101</v>
      </c>
      <c r="E435" s="5">
        <v>9249</v>
      </c>
      <c r="F435" s="5">
        <v>10852</v>
      </c>
    </row>
    <row r="436" spans="1:6" ht="15">
      <c r="A436" s="1">
        <v>29342</v>
      </c>
      <c r="B436" s="4" t="s">
        <v>53</v>
      </c>
      <c r="C436" s="5">
        <v>0</v>
      </c>
      <c r="D436" s="5">
        <v>0</v>
      </c>
      <c r="E436" s="5">
        <v>0</v>
      </c>
      <c r="F436" s="5">
        <v>0</v>
      </c>
    </row>
    <row r="437" spans="1:6" ht="15">
      <c r="A437" s="1">
        <v>29373</v>
      </c>
      <c r="B437" s="2" t="s">
        <v>0</v>
      </c>
      <c r="C437" s="5">
        <v>0</v>
      </c>
      <c r="D437" s="5">
        <v>0</v>
      </c>
      <c r="E437" s="5">
        <v>0</v>
      </c>
      <c r="F437" s="5">
        <v>0</v>
      </c>
    </row>
    <row r="438" spans="1:6" ht="15">
      <c r="A438" s="1">
        <v>29373</v>
      </c>
      <c r="B438" s="4" t="s">
        <v>1</v>
      </c>
      <c r="C438" s="5">
        <v>0</v>
      </c>
      <c r="D438" s="5">
        <v>0</v>
      </c>
      <c r="E438" s="5">
        <v>0</v>
      </c>
      <c r="F438" s="5">
        <v>0</v>
      </c>
    </row>
    <row r="439" spans="1:6" ht="15">
      <c r="A439" s="1">
        <v>29373</v>
      </c>
      <c r="B439" s="4" t="s">
        <v>2</v>
      </c>
      <c r="C439" s="5">
        <v>0</v>
      </c>
      <c r="D439" s="5">
        <v>0</v>
      </c>
      <c r="E439" s="5">
        <v>0</v>
      </c>
      <c r="F439" s="5">
        <v>0</v>
      </c>
    </row>
    <row r="440" spans="1:6" ht="15">
      <c r="A440" s="1">
        <v>29373</v>
      </c>
      <c r="B440" s="4" t="s">
        <v>3</v>
      </c>
      <c r="C440" s="5">
        <v>0</v>
      </c>
      <c r="D440" s="5">
        <v>0</v>
      </c>
      <c r="E440" s="5">
        <v>0</v>
      </c>
      <c r="F440" s="5">
        <v>0</v>
      </c>
    </row>
    <row r="441" spans="1:6" ht="15">
      <c r="A441" s="1">
        <v>29373</v>
      </c>
      <c r="B441" s="4" t="s">
        <v>4</v>
      </c>
      <c r="C441" s="5">
        <v>44444</v>
      </c>
      <c r="D441" s="5">
        <v>196274</v>
      </c>
      <c r="E441" s="5">
        <v>111281</v>
      </c>
      <c r="F441" s="5">
        <v>84993</v>
      </c>
    </row>
    <row r="442" spans="1:6" ht="15">
      <c r="A442" s="1">
        <v>29373</v>
      </c>
      <c r="B442" s="4" t="s">
        <v>5</v>
      </c>
      <c r="C442" s="5">
        <v>1209</v>
      </c>
      <c r="D442" s="5">
        <v>5151</v>
      </c>
      <c r="E442" s="5">
        <v>2721</v>
      </c>
      <c r="F442" s="5">
        <v>2430</v>
      </c>
    </row>
    <row r="443" spans="1:6" ht="15">
      <c r="A443" s="1">
        <v>29373</v>
      </c>
      <c r="B443" s="4" t="s">
        <v>6</v>
      </c>
      <c r="C443" s="5">
        <v>822</v>
      </c>
      <c r="D443" s="5">
        <v>3524</v>
      </c>
      <c r="E443" s="5">
        <v>1992</v>
      </c>
      <c r="F443" s="5">
        <v>1532</v>
      </c>
    </row>
    <row r="444" spans="1:6" ht="15">
      <c r="A444" s="1">
        <v>29373</v>
      </c>
      <c r="B444" s="4" t="s">
        <v>7</v>
      </c>
      <c r="C444" s="5">
        <v>327</v>
      </c>
      <c r="D444" s="5">
        <v>1372</v>
      </c>
      <c r="E444" s="5">
        <v>746</v>
      </c>
      <c r="F444" s="5">
        <v>626</v>
      </c>
    </row>
    <row r="445" spans="1:6" ht="15">
      <c r="A445" s="1">
        <v>29373</v>
      </c>
      <c r="B445" s="4" t="s">
        <v>8</v>
      </c>
      <c r="C445" s="5">
        <v>222</v>
      </c>
      <c r="D445" s="5">
        <v>968</v>
      </c>
      <c r="E445" s="5">
        <v>546</v>
      </c>
      <c r="F445" s="5">
        <v>422</v>
      </c>
    </row>
    <row r="446" spans="1:6" ht="15">
      <c r="A446" s="1">
        <v>29373</v>
      </c>
      <c r="B446" s="4" t="s">
        <v>9</v>
      </c>
      <c r="C446" s="5">
        <v>0</v>
      </c>
      <c r="D446" s="5">
        <v>0</v>
      </c>
      <c r="E446" s="5">
        <v>0</v>
      </c>
      <c r="F446" s="5">
        <v>0</v>
      </c>
    </row>
    <row r="447" spans="1:6" ht="15">
      <c r="A447" s="1">
        <v>29373</v>
      </c>
      <c r="B447" s="4" t="s">
        <v>10</v>
      </c>
      <c r="C447" s="5">
        <v>0</v>
      </c>
      <c r="D447" s="5">
        <v>0</v>
      </c>
      <c r="E447" s="5">
        <v>0</v>
      </c>
      <c r="F447" s="5">
        <v>0</v>
      </c>
    </row>
    <row r="448" spans="1:6" ht="15">
      <c r="A448" s="1">
        <v>29373</v>
      </c>
      <c r="B448" s="4" t="s">
        <v>11</v>
      </c>
      <c r="C448" s="5">
        <v>100</v>
      </c>
      <c r="D448" s="5">
        <v>493</v>
      </c>
      <c r="E448" s="5">
        <v>299</v>
      </c>
      <c r="F448" s="5">
        <v>194</v>
      </c>
    </row>
    <row r="449" spans="1:6" ht="15">
      <c r="A449" s="1">
        <v>29373</v>
      </c>
      <c r="B449" s="4" t="s">
        <v>12</v>
      </c>
      <c r="C449" s="5">
        <v>847</v>
      </c>
      <c r="D449" s="5">
        <v>3867</v>
      </c>
      <c r="E449" s="5">
        <v>2192</v>
      </c>
      <c r="F449" s="5">
        <v>1675</v>
      </c>
    </row>
    <row r="450" spans="1:6" ht="15">
      <c r="A450" s="1">
        <v>29373</v>
      </c>
      <c r="B450" s="4" t="s">
        <v>13</v>
      </c>
      <c r="C450" s="5">
        <v>0</v>
      </c>
      <c r="D450" s="5">
        <v>0</v>
      </c>
      <c r="E450" s="5">
        <v>0</v>
      </c>
      <c r="F450" s="5">
        <v>0</v>
      </c>
    </row>
    <row r="451" spans="1:6" ht="15">
      <c r="A451" s="1">
        <v>29373</v>
      </c>
      <c r="B451" s="4" t="s">
        <v>14</v>
      </c>
      <c r="C451" s="5">
        <v>7565</v>
      </c>
      <c r="D451" s="5">
        <v>34100</v>
      </c>
      <c r="E451" s="5">
        <v>19325</v>
      </c>
      <c r="F451" s="5">
        <v>14775</v>
      </c>
    </row>
    <row r="452" spans="1:6" ht="15">
      <c r="A452" s="1">
        <v>29373</v>
      </c>
      <c r="B452" s="4" t="s">
        <v>15</v>
      </c>
      <c r="C452" s="5">
        <v>0</v>
      </c>
      <c r="D452" s="5">
        <v>0</v>
      </c>
      <c r="E452" s="5">
        <v>0</v>
      </c>
      <c r="F452" s="5">
        <v>0</v>
      </c>
    </row>
    <row r="453" spans="1:6" ht="15">
      <c r="A453" s="1">
        <v>29373</v>
      </c>
      <c r="B453" s="4" t="s">
        <v>16</v>
      </c>
      <c r="C453" s="5">
        <v>2299</v>
      </c>
      <c r="D453" s="5">
        <v>9252</v>
      </c>
      <c r="E453" s="5">
        <v>4825</v>
      </c>
      <c r="F453" s="5">
        <v>4427</v>
      </c>
    </row>
    <row r="454" spans="1:6" ht="15">
      <c r="A454" s="1">
        <v>29373</v>
      </c>
      <c r="B454" s="4" t="s">
        <v>17</v>
      </c>
      <c r="C454" s="5">
        <v>671</v>
      </c>
      <c r="D454" s="5">
        <v>2728</v>
      </c>
      <c r="E454" s="5">
        <v>1470</v>
      </c>
      <c r="F454" s="5">
        <v>1258</v>
      </c>
    </row>
    <row r="455" spans="1:6" ht="15">
      <c r="A455" s="1">
        <v>29373</v>
      </c>
      <c r="B455" s="4" t="s">
        <v>18</v>
      </c>
      <c r="C455" s="5">
        <v>0</v>
      </c>
      <c r="D455" s="5">
        <v>0</v>
      </c>
      <c r="E455" s="5">
        <v>0</v>
      </c>
      <c r="F455" s="5">
        <v>0</v>
      </c>
    </row>
    <row r="456" spans="1:6" ht="15">
      <c r="A456" s="1">
        <v>29373</v>
      </c>
      <c r="B456" s="4" t="s">
        <v>19</v>
      </c>
      <c r="C456" s="5">
        <v>0</v>
      </c>
      <c r="D456" s="5">
        <v>0</v>
      </c>
      <c r="E456" s="5">
        <v>0</v>
      </c>
      <c r="F456" s="5">
        <v>0</v>
      </c>
    </row>
    <row r="457" spans="1:6" ht="15">
      <c r="A457" s="1">
        <v>29373</v>
      </c>
      <c r="B457" s="4" t="s">
        <v>20</v>
      </c>
      <c r="C457" s="5">
        <v>0</v>
      </c>
      <c r="D457" s="5">
        <v>0</v>
      </c>
      <c r="E457" s="5">
        <v>0</v>
      </c>
      <c r="F457" s="5">
        <v>0</v>
      </c>
    </row>
    <row r="458" spans="1:6" ht="15">
      <c r="A458" s="1">
        <v>29373</v>
      </c>
      <c r="B458" s="4" t="s">
        <v>21</v>
      </c>
      <c r="C458" s="5">
        <v>1156</v>
      </c>
      <c r="D458" s="5">
        <v>5088</v>
      </c>
      <c r="E458" s="5">
        <v>2847</v>
      </c>
      <c r="F458" s="5">
        <v>2241</v>
      </c>
    </row>
    <row r="459" spans="1:6" ht="15">
      <c r="A459" s="1">
        <v>29373</v>
      </c>
      <c r="B459" s="4" t="s">
        <v>22</v>
      </c>
      <c r="C459" s="5">
        <v>4912</v>
      </c>
      <c r="D459" s="5">
        <v>21027</v>
      </c>
      <c r="E459" s="5">
        <v>11817</v>
      </c>
      <c r="F459" s="5">
        <v>9210</v>
      </c>
    </row>
    <row r="460" spans="1:6" ht="15">
      <c r="A460" s="1">
        <v>29373</v>
      </c>
      <c r="B460" s="4" t="s">
        <v>23</v>
      </c>
      <c r="C460" s="5">
        <v>25210</v>
      </c>
      <c r="D460" s="5">
        <v>109392</v>
      </c>
      <c r="E460" s="5">
        <v>61206</v>
      </c>
      <c r="F460" s="5">
        <v>48186</v>
      </c>
    </row>
    <row r="461" spans="1:6" ht="15">
      <c r="A461" s="1">
        <v>29373</v>
      </c>
      <c r="B461" s="4" t="s">
        <v>24</v>
      </c>
      <c r="C461" s="5">
        <v>2431</v>
      </c>
      <c r="D461" s="5">
        <v>10451</v>
      </c>
      <c r="E461" s="5">
        <v>5594</v>
      </c>
      <c r="F461" s="5">
        <v>4857</v>
      </c>
    </row>
    <row r="462" spans="1:6" ht="15">
      <c r="A462" s="1">
        <v>29373</v>
      </c>
      <c r="B462" s="4" t="s">
        <v>25</v>
      </c>
      <c r="C462" s="5">
        <v>0</v>
      </c>
      <c r="D462" s="5">
        <v>0</v>
      </c>
      <c r="E462" s="5">
        <v>0</v>
      </c>
      <c r="F462" s="5">
        <v>0</v>
      </c>
    </row>
    <row r="463" spans="1:6" ht="15">
      <c r="A463" s="1">
        <v>29373</v>
      </c>
      <c r="B463" s="4" t="s">
        <v>26</v>
      </c>
      <c r="C463" s="5">
        <v>1530</v>
      </c>
      <c r="D463" s="5">
        <v>6628</v>
      </c>
      <c r="E463" s="5">
        <v>3568</v>
      </c>
      <c r="F463" s="5">
        <v>3060</v>
      </c>
    </row>
    <row r="464" spans="1:6" ht="15">
      <c r="A464" s="1">
        <v>29373</v>
      </c>
      <c r="B464" s="4" t="s">
        <v>27</v>
      </c>
      <c r="C464" s="5">
        <v>427</v>
      </c>
      <c r="D464" s="5">
        <v>1799</v>
      </c>
      <c r="E464" s="5">
        <v>1006</v>
      </c>
      <c r="F464" s="5">
        <v>793</v>
      </c>
    </row>
    <row r="465" spans="1:6" ht="15">
      <c r="A465" s="1">
        <v>29373</v>
      </c>
      <c r="B465" s="4" t="s">
        <v>28</v>
      </c>
      <c r="C465" s="5">
        <v>167</v>
      </c>
      <c r="D465" s="5">
        <v>819</v>
      </c>
      <c r="E465" s="5">
        <v>483</v>
      </c>
      <c r="F465" s="5">
        <v>336</v>
      </c>
    </row>
    <row r="466" spans="1:6" ht="15">
      <c r="A466" s="1">
        <v>29373</v>
      </c>
      <c r="B466" s="4" t="s">
        <v>29</v>
      </c>
      <c r="C466" s="5">
        <v>0</v>
      </c>
      <c r="D466" s="5">
        <v>0</v>
      </c>
      <c r="E466" s="5">
        <v>0</v>
      </c>
      <c r="F466" s="5">
        <v>0</v>
      </c>
    </row>
    <row r="467" spans="1:6" ht="15">
      <c r="A467" s="1">
        <v>29373</v>
      </c>
      <c r="B467" s="4" t="s">
        <v>30</v>
      </c>
      <c r="C467" s="5">
        <v>0</v>
      </c>
      <c r="D467" s="5">
        <v>0</v>
      </c>
      <c r="E467" s="5">
        <v>0</v>
      </c>
      <c r="F467" s="5">
        <v>0</v>
      </c>
    </row>
    <row r="468" spans="1:6" ht="15">
      <c r="A468" s="1">
        <v>29373</v>
      </c>
      <c r="B468" s="4" t="s">
        <v>31</v>
      </c>
      <c r="C468" s="5">
        <v>4935</v>
      </c>
      <c r="D468" s="5">
        <v>21550</v>
      </c>
      <c r="E468" s="5">
        <v>12575</v>
      </c>
      <c r="F468" s="5">
        <v>8975</v>
      </c>
    </row>
    <row r="469" spans="1:6" ht="15">
      <c r="A469" s="1">
        <v>29373</v>
      </c>
      <c r="B469" s="4" t="s">
        <v>32</v>
      </c>
      <c r="C469" s="5">
        <v>0</v>
      </c>
      <c r="D469" s="5">
        <v>0</v>
      </c>
      <c r="E469" s="5">
        <v>0</v>
      </c>
      <c r="F469" s="5">
        <v>0</v>
      </c>
    </row>
    <row r="470" spans="1:6" ht="15">
      <c r="A470" s="1">
        <v>29373</v>
      </c>
      <c r="B470" s="4" t="s">
        <v>33</v>
      </c>
      <c r="C470" s="5">
        <v>9590</v>
      </c>
      <c r="D470" s="5">
        <v>43039</v>
      </c>
      <c r="E470" s="5">
        <v>24450</v>
      </c>
      <c r="F470" s="5">
        <v>18589</v>
      </c>
    </row>
    <row r="471" spans="1:6" ht="15">
      <c r="A471" s="1">
        <v>29373</v>
      </c>
      <c r="B471" s="4" t="s">
        <v>34</v>
      </c>
      <c r="C471" s="5">
        <v>0</v>
      </c>
      <c r="D471" s="5">
        <v>0</v>
      </c>
      <c r="E471" s="5">
        <v>0</v>
      </c>
      <c r="F471" s="5">
        <v>0</v>
      </c>
    </row>
    <row r="472" spans="1:6" ht="15">
      <c r="A472" s="1">
        <v>29373</v>
      </c>
      <c r="B472" s="4" t="s">
        <v>35</v>
      </c>
      <c r="C472" s="5">
        <v>0</v>
      </c>
      <c r="D472" s="5">
        <v>0</v>
      </c>
      <c r="E472" s="5">
        <v>0</v>
      </c>
      <c r="F472" s="5">
        <v>0</v>
      </c>
    </row>
    <row r="473" spans="1:6" ht="15">
      <c r="A473" s="1">
        <v>29373</v>
      </c>
      <c r="B473" s="4" t="s">
        <v>36</v>
      </c>
      <c r="C473" s="5">
        <v>17295</v>
      </c>
      <c r="D473" s="5">
        <v>72061</v>
      </c>
      <c r="E473" s="5">
        <v>38471</v>
      </c>
      <c r="F473" s="5">
        <v>33590</v>
      </c>
    </row>
    <row r="474" spans="1:6" ht="15">
      <c r="A474" s="1">
        <v>29373</v>
      </c>
      <c r="B474" s="4" t="s">
        <v>37</v>
      </c>
      <c r="C474" s="5">
        <v>0</v>
      </c>
      <c r="D474" s="5">
        <v>0</v>
      </c>
      <c r="E474" s="5">
        <v>0</v>
      </c>
      <c r="F474" s="5">
        <v>0</v>
      </c>
    </row>
    <row r="475" spans="1:6" ht="15">
      <c r="A475" s="1">
        <v>29373</v>
      </c>
      <c r="B475" s="4" t="s">
        <v>38</v>
      </c>
      <c r="C475" s="5">
        <v>0</v>
      </c>
      <c r="D475" s="5">
        <v>0</v>
      </c>
      <c r="E475" s="5">
        <v>0</v>
      </c>
      <c r="F475" s="5">
        <v>0</v>
      </c>
    </row>
    <row r="476" spans="1:6" ht="15">
      <c r="A476" s="1">
        <v>29373</v>
      </c>
      <c r="B476" s="4" t="s">
        <v>39</v>
      </c>
      <c r="C476" s="5">
        <v>8996</v>
      </c>
      <c r="D476" s="5">
        <v>38716</v>
      </c>
      <c r="E476" s="5">
        <v>20959</v>
      </c>
      <c r="F476" s="5">
        <v>17757</v>
      </c>
    </row>
    <row r="477" spans="1:6" ht="15">
      <c r="A477" s="1">
        <v>29373</v>
      </c>
      <c r="B477" s="4" t="s">
        <v>40</v>
      </c>
      <c r="C477" s="5">
        <v>0</v>
      </c>
      <c r="D477" s="5">
        <v>0</v>
      </c>
      <c r="E477" s="5">
        <v>0</v>
      </c>
      <c r="F477" s="5">
        <v>0</v>
      </c>
    </row>
    <row r="478" spans="1:6" ht="15">
      <c r="A478" s="1">
        <v>29373</v>
      </c>
      <c r="B478" s="4" t="s">
        <v>41</v>
      </c>
      <c r="C478" s="5">
        <v>288</v>
      </c>
      <c r="D478" s="5">
        <v>1228</v>
      </c>
      <c r="E478" s="5">
        <v>671</v>
      </c>
      <c r="F478" s="5">
        <v>557</v>
      </c>
    </row>
    <row r="479" spans="1:6" ht="15">
      <c r="A479" s="1">
        <v>29373</v>
      </c>
      <c r="B479" s="4" t="s">
        <v>42</v>
      </c>
      <c r="C479" s="5">
        <v>0</v>
      </c>
      <c r="D479" s="5">
        <v>0</v>
      </c>
      <c r="E479" s="5">
        <v>0</v>
      </c>
      <c r="F479" s="5">
        <v>0</v>
      </c>
    </row>
    <row r="480" spans="1:6" ht="15">
      <c r="A480" s="1">
        <v>29373</v>
      </c>
      <c r="B480" s="4" t="s">
        <v>43</v>
      </c>
      <c r="C480" s="5">
        <v>0</v>
      </c>
      <c r="D480" s="5">
        <v>0</v>
      </c>
      <c r="E480" s="5">
        <v>0</v>
      </c>
      <c r="F480" s="5">
        <v>0</v>
      </c>
    </row>
    <row r="481" spans="1:6" ht="15">
      <c r="A481" s="1">
        <v>29373</v>
      </c>
      <c r="B481" s="4" t="s">
        <v>44</v>
      </c>
      <c r="C481" s="5">
        <v>0</v>
      </c>
      <c r="D481" s="5">
        <v>0</v>
      </c>
      <c r="E481" s="5">
        <v>0</v>
      </c>
      <c r="F481" s="5">
        <v>0</v>
      </c>
    </row>
    <row r="482" spans="1:6" ht="15">
      <c r="A482" s="1">
        <v>29373</v>
      </c>
      <c r="B482" s="4" t="s">
        <v>45</v>
      </c>
      <c r="C482" s="5">
        <v>0</v>
      </c>
      <c r="D482" s="5">
        <v>0</v>
      </c>
      <c r="E482" s="5">
        <v>0</v>
      </c>
      <c r="F482" s="5">
        <v>0</v>
      </c>
    </row>
    <row r="483" spans="1:6" ht="15">
      <c r="A483" s="1">
        <v>29373</v>
      </c>
      <c r="B483" s="4" t="s">
        <v>46</v>
      </c>
      <c r="C483" s="5">
        <v>1721</v>
      </c>
      <c r="D483" s="5">
        <v>7634</v>
      </c>
      <c r="E483" s="5">
        <v>4271</v>
      </c>
      <c r="F483" s="5">
        <v>3363</v>
      </c>
    </row>
    <row r="484" spans="1:6" ht="15">
      <c r="A484" s="1">
        <v>29373</v>
      </c>
      <c r="B484" s="4" t="s">
        <v>47</v>
      </c>
      <c r="C484" s="5">
        <v>613</v>
      </c>
      <c r="D484" s="5">
        <v>2575</v>
      </c>
      <c r="E484" s="5">
        <v>1382</v>
      </c>
      <c r="F484" s="5">
        <v>1193</v>
      </c>
    </row>
    <row r="485" spans="1:6" ht="15">
      <c r="A485" s="1">
        <v>29373</v>
      </c>
      <c r="B485" s="4" t="s">
        <v>48</v>
      </c>
      <c r="C485" s="5">
        <v>0</v>
      </c>
      <c r="D485" s="5">
        <v>0</v>
      </c>
      <c r="E485" s="5">
        <v>0</v>
      </c>
      <c r="F485" s="5">
        <v>0</v>
      </c>
    </row>
    <row r="486" spans="1:6" ht="15">
      <c r="A486" s="1">
        <v>29373</v>
      </c>
      <c r="B486" s="4" t="s">
        <v>49</v>
      </c>
      <c r="C486" s="5">
        <v>0</v>
      </c>
      <c r="D486" s="5">
        <v>0</v>
      </c>
      <c r="E486" s="5">
        <v>0</v>
      </c>
      <c r="F486" s="5">
        <v>0</v>
      </c>
    </row>
    <row r="487" spans="1:6" ht="15">
      <c r="A487" s="1">
        <v>29373</v>
      </c>
      <c r="B487" s="4" t="s">
        <v>50</v>
      </c>
      <c r="C487" s="5">
        <v>5874</v>
      </c>
      <c r="D487" s="5">
        <v>24109</v>
      </c>
      <c r="E487" s="5">
        <v>12476</v>
      </c>
      <c r="F487" s="5">
        <v>11633</v>
      </c>
    </row>
    <row r="488" spans="1:6" ht="15">
      <c r="A488" s="1">
        <v>29373</v>
      </c>
      <c r="B488" s="4" t="s">
        <v>51</v>
      </c>
      <c r="C488" s="5">
        <v>2815</v>
      </c>
      <c r="D488" s="5">
        <v>11627</v>
      </c>
      <c r="E488" s="5">
        <v>8584</v>
      </c>
      <c r="F488" s="5">
        <v>3043</v>
      </c>
    </row>
    <row r="489" spans="1:6" ht="15">
      <c r="A489" s="1">
        <v>29373</v>
      </c>
      <c r="B489" s="4" t="s">
        <v>52</v>
      </c>
      <c r="C489" s="5">
        <v>4969</v>
      </c>
      <c r="D489" s="5">
        <v>21595</v>
      </c>
      <c r="E489" s="5">
        <v>11602</v>
      </c>
      <c r="F489" s="5">
        <v>9993</v>
      </c>
    </row>
    <row r="490" spans="1:6" ht="15">
      <c r="A490" s="1">
        <v>29373</v>
      </c>
      <c r="B490" s="4" t="s">
        <v>53</v>
      </c>
      <c r="C490" s="5">
        <v>0</v>
      </c>
      <c r="D490" s="5">
        <v>0</v>
      </c>
      <c r="E490" s="5">
        <v>0</v>
      </c>
      <c r="F490" s="5">
        <v>0</v>
      </c>
    </row>
    <row r="491" spans="1:6" ht="15">
      <c r="A491" s="1">
        <v>29403</v>
      </c>
      <c r="B491" s="2" t="s">
        <v>0</v>
      </c>
      <c r="C491" s="5">
        <v>0</v>
      </c>
      <c r="D491" s="5">
        <v>0</v>
      </c>
      <c r="E491" s="5">
        <v>0</v>
      </c>
      <c r="F491" s="5">
        <v>0</v>
      </c>
    </row>
    <row r="492" spans="1:6" ht="15">
      <c r="A492" s="1">
        <v>29403</v>
      </c>
      <c r="B492" s="4" t="s">
        <v>1</v>
      </c>
      <c r="C492" s="5">
        <v>0</v>
      </c>
      <c r="D492" s="5">
        <v>0</v>
      </c>
      <c r="E492" s="5">
        <v>0</v>
      </c>
      <c r="F492" s="5">
        <v>0</v>
      </c>
    </row>
    <row r="493" spans="1:6" ht="15">
      <c r="A493" s="1">
        <v>29403</v>
      </c>
      <c r="B493" s="4" t="s">
        <v>2</v>
      </c>
      <c r="C493" s="5">
        <v>0</v>
      </c>
      <c r="D493" s="5">
        <v>0</v>
      </c>
      <c r="E493" s="5">
        <v>0</v>
      </c>
      <c r="F493" s="5">
        <v>0</v>
      </c>
    </row>
    <row r="494" spans="1:6" ht="15">
      <c r="A494" s="1">
        <v>29403</v>
      </c>
      <c r="B494" s="4" t="s">
        <v>3</v>
      </c>
      <c r="C494" s="5">
        <v>0</v>
      </c>
      <c r="D494" s="5">
        <v>0</v>
      </c>
      <c r="E494" s="5">
        <v>0</v>
      </c>
      <c r="F494" s="5">
        <v>0</v>
      </c>
    </row>
    <row r="495" spans="1:6" ht="15">
      <c r="A495" s="1">
        <v>29403</v>
      </c>
      <c r="B495" s="4" t="s">
        <v>4</v>
      </c>
      <c r="C495" s="5">
        <v>46402</v>
      </c>
      <c r="D495" s="5">
        <v>204777</v>
      </c>
      <c r="E495" s="5">
        <v>115957</v>
      </c>
      <c r="F495" s="5">
        <v>88820</v>
      </c>
    </row>
    <row r="496" spans="1:6" ht="15">
      <c r="A496" s="1">
        <v>29403</v>
      </c>
      <c r="B496" s="4" t="s">
        <v>5</v>
      </c>
      <c r="C496" s="5">
        <v>1248</v>
      </c>
      <c r="D496" s="5">
        <v>5296</v>
      </c>
      <c r="E496" s="5">
        <v>2795</v>
      </c>
      <c r="F496" s="5">
        <v>2501</v>
      </c>
    </row>
    <row r="497" spans="1:6" ht="15">
      <c r="A497" s="1">
        <v>29403</v>
      </c>
      <c r="B497" s="4" t="s">
        <v>6</v>
      </c>
      <c r="C497" s="5">
        <v>778</v>
      </c>
      <c r="D497" s="5">
        <v>3455</v>
      </c>
      <c r="E497" s="5">
        <v>1959</v>
      </c>
      <c r="F497" s="5">
        <v>1496</v>
      </c>
    </row>
    <row r="498" spans="1:6" ht="15">
      <c r="A498" s="1">
        <v>29403</v>
      </c>
      <c r="B498" s="4" t="s">
        <v>7</v>
      </c>
      <c r="C498" s="5">
        <v>349</v>
      </c>
      <c r="D498" s="5">
        <v>1456</v>
      </c>
      <c r="E498" s="5">
        <v>786</v>
      </c>
      <c r="F498" s="5">
        <v>670</v>
      </c>
    </row>
    <row r="499" spans="1:6" ht="15">
      <c r="A499" s="1">
        <v>29403</v>
      </c>
      <c r="B499" s="4" t="s">
        <v>8</v>
      </c>
      <c r="C499" s="5">
        <v>216</v>
      </c>
      <c r="D499" s="5">
        <v>933</v>
      </c>
      <c r="E499" s="5">
        <v>521</v>
      </c>
      <c r="F499" s="5">
        <v>412</v>
      </c>
    </row>
    <row r="500" spans="1:6" ht="15">
      <c r="A500" s="1">
        <v>29403</v>
      </c>
      <c r="B500" s="4" t="s">
        <v>9</v>
      </c>
      <c r="C500" s="5">
        <v>0</v>
      </c>
      <c r="D500" s="5">
        <v>0</v>
      </c>
      <c r="E500" s="5">
        <v>0</v>
      </c>
      <c r="F500" s="5">
        <v>0</v>
      </c>
    </row>
    <row r="501" spans="1:6" ht="15">
      <c r="A501" s="1">
        <v>29403</v>
      </c>
      <c r="B501" s="4" t="s">
        <v>10</v>
      </c>
      <c r="C501" s="5">
        <v>0</v>
      </c>
      <c r="D501" s="5">
        <v>0</v>
      </c>
      <c r="E501" s="5">
        <v>0</v>
      </c>
      <c r="F501" s="5">
        <v>0</v>
      </c>
    </row>
    <row r="502" spans="1:6" ht="15">
      <c r="A502" s="1">
        <v>29403</v>
      </c>
      <c r="B502" s="4" t="s">
        <v>11</v>
      </c>
      <c r="C502" s="5">
        <v>103</v>
      </c>
      <c r="D502" s="5">
        <v>511</v>
      </c>
      <c r="E502" s="5">
        <v>312</v>
      </c>
      <c r="F502" s="5">
        <v>199</v>
      </c>
    </row>
    <row r="503" spans="1:6" ht="15">
      <c r="A503" s="1">
        <v>29403</v>
      </c>
      <c r="B503" s="4" t="s">
        <v>12</v>
      </c>
      <c r="C503" s="5">
        <v>854</v>
      </c>
      <c r="D503" s="5">
        <v>3892</v>
      </c>
      <c r="E503" s="5">
        <v>2204</v>
      </c>
      <c r="F503" s="5">
        <v>1688</v>
      </c>
    </row>
    <row r="504" spans="1:6" ht="15">
      <c r="A504" s="1">
        <v>29403</v>
      </c>
      <c r="B504" s="4" t="s">
        <v>13</v>
      </c>
      <c r="C504" s="5">
        <v>0</v>
      </c>
      <c r="D504" s="5">
        <v>0</v>
      </c>
      <c r="E504" s="5">
        <v>0</v>
      </c>
      <c r="F504" s="5">
        <v>0</v>
      </c>
    </row>
    <row r="505" spans="1:6" ht="15">
      <c r="A505" s="1">
        <v>29403</v>
      </c>
      <c r="B505" s="4" t="s">
        <v>14</v>
      </c>
      <c r="C505" s="5">
        <v>7985</v>
      </c>
      <c r="D505" s="5">
        <v>35686</v>
      </c>
      <c r="E505" s="5">
        <v>20095</v>
      </c>
      <c r="F505" s="5">
        <v>15591</v>
      </c>
    </row>
    <row r="506" spans="1:6" ht="15">
      <c r="A506" s="1">
        <v>29403</v>
      </c>
      <c r="B506" s="4" t="s">
        <v>15</v>
      </c>
      <c r="C506" s="5">
        <v>0</v>
      </c>
      <c r="D506" s="5">
        <v>0</v>
      </c>
      <c r="E506" s="5">
        <v>0</v>
      </c>
      <c r="F506" s="5">
        <v>0</v>
      </c>
    </row>
    <row r="507" spans="1:6" ht="15">
      <c r="A507" s="1">
        <v>29403</v>
      </c>
      <c r="B507" s="4" t="s">
        <v>16</v>
      </c>
      <c r="C507" s="5">
        <v>2621</v>
      </c>
      <c r="D507" s="5">
        <v>10269</v>
      </c>
      <c r="E507" s="5">
        <v>5302</v>
      </c>
      <c r="F507" s="5">
        <v>4967</v>
      </c>
    </row>
    <row r="508" spans="1:6" ht="15">
      <c r="A508" s="1">
        <v>29403</v>
      </c>
      <c r="B508" s="4" t="s">
        <v>17</v>
      </c>
      <c r="C508" s="5">
        <v>782</v>
      </c>
      <c r="D508" s="5">
        <v>2994</v>
      </c>
      <c r="E508" s="5">
        <v>1552</v>
      </c>
      <c r="F508" s="5">
        <v>1442</v>
      </c>
    </row>
    <row r="509" spans="1:6" ht="15">
      <c r="A509" s="1">
        <v>29403</v>
      </c>
      <c r="B509" s="4" t="s">
        <v>18</v>
      </c>
      <c r="C509" s="5">
        <v>0</v>
      </c>
      <c r="D509" s="5">
        <v>0</v>
      </c>
      <c r="E509" s="5">
        <v>0</v>
      </c>
      <c r="F509" s="5">
        <v>0</v>
      </c>
    </row>
    <row r="510" spans="1:6" ht="15">
      <c r="A510" s="1">
        <v>29403</v>
      </c>
      <c r="B510" s="4" t="s">
        <v>19</v>
      </c>
      <c r="C510" s="5">
        <v>0</v>
      </c>
      <c r="D510" s="5">
        <v>0</v>
      </c>
      <c r="E510" s="5">
        <v>0</v>
      </c>
      <c r="F510" s="5">
        <v>0</v>
      </c>
    </row>
    <row r="511" spans="1:6" ht="15">
      <c r="A511" s="1">
        <v>29403</v>
      </c>
      <c r="B511" s="4" t="s">
        <v>20</v>
      </c>
      <c r="C511" s="5">
        <v>0</v>
      </c>
      <c r="D511" s="5">
        <v>0</v>
      </c>
      <c r="E511" s="5">
        <v>0</v>
      </c>
      <c r="F511" s="5">
        <v>0</v>
      </c>
    </row>
    <row r="512" spans="1:6" ht="15">
      <c r="A512" s="1">
        <v>29403</v>
      </c>
      <c r="B512" s="4" t="s">
        <v>21</v>
      </c>
      <c r="C512" s="5">
        <v>1311</v>
      </c>
      <c r="D512" s="5">
        <v>5668</v>
      </c>
      <c r="E512" s="5">
        <v>3149</v>
      </c>
      <c r="F512" s="5">
        <v>2519</v>
      </c>
    </row>
    <row r="513" spans="1:6" ht="15">
      <c r="A513" s="1">
        <v>29403</v>
      </c>
      <c r="B513" s="4" t="s">
        <v>22</v>
      </c>
      <c r="C513" s="5">
        <v>5011</v>
      </c>
      <c r="D513" s="5">
        <v>21356</v>
      </c>
      <c r="E513" s="5">
        <v>11960</v>
      </c>
      <c r="F513" s="5">
        <v>9396</v>
      </c>
    </row>
    <row r="514" spans="1:6" ht="15">
      <c r="A514" s="1">
        <v>29403</v>
      </c>
      <c r="B514" s="4" t="s">
        <v>23</v>
      </c>
      <c r="C514" s="5">
        <v>27220</v>
      </c>
      <c r="D514" s="5">
        <v>117580</v>
      </c>
      <c r="E514" s="5">
        <v>65585</v>
      </c>
      <c r="F514" s="5">
        <v>51995</v>
      </c>
    </row>
    <row r="515" spans="1:6" ht="15">
      <c r="A515" s="1">
        <v>29403</v>
      </c>
      <c r="B515" s="4" t="s">
        <v>24</v>
      </c>
      <c r="C515" s="5">
        <v>2770</v>
      </c>
      <c r="D515" s="5">
        <v>11770</v>
      </c>
      <c r="E515" s="5">
        <v>6278</v>
      </c>
      <c r="F515" s="5">
        <v>5492</v>
      </c>
    </row>
    <row r="516" spans="1:6" ht="15">
      <c r="A516" s="1">
        <v>29403</v>
      </c>
      <c r="B516" s="4" t="s">
        <v>25</v>
      </c>
      <c r="C516" s="5">
        <v>0</v>
      </c>
      <c r="D516" s="5">
        <v>0</v>
      </c>
      <c r="E516" s="5">
        <v>0</v>
      </c>
      <c r="F516" s="5">
        <v>0</v>
      </c>
    </row>
    <row r="517" spans="1:6" ht="15">
      <c r="A517" s="1">
        <v>29403</v>
      </c>
      <c r="B517" s="4" t="s">
        <v>26</v>
      </c>
      <c r="C517" s="5">
        <v>1683</v>
      </c>
      <c r="D517" s="5">
        <v>7262</v>
      </c>
      <c r="E517" s="5">
        <v>3896</v>
      </c>
      <c r="F517" s="5">
        <v>3366</v>
      </c>
    </row>
    <row r="518" spans="1:6" ht="15">
      <c r="A518" s="1">
        <v>29403</v>
      </c>
      <c r="B518" s="4" t="s">
        <v>27</v>
      </c>
      <c r="C518" s="5">
        <v>407</v>
      </c>
      <c r="D518" s="5">
        <v>1719</v>
      </c>
      <c r="E518" s="5">
        <v>971</v>
      </c>
      <c r="F518" s="5">
        <v>748</v>
      </c>
    </row>
    <row r="519" spans="1:6" ht="15">
      <c r="A519" s="1">
        <v>29403</v>
      </c>
      <c r="B519" s="4" t="s">
        <v>28</v>
      </c>
      <c r="C519" s="5">
        <v>189</v>
      </c>
      <c r="D519" s="5">
        <v>896</v>
      </c>
      <c r="E519" s="5">
        <v>522</v>
      </c>
      <c r="F519" s="5">
        <v>374</v>
      </c>
    </row>
    <row r="520" spans="1:6" ht="15">
      <c r="A520" s="1">
        <v>29403</v>
      </c>
      <c r="B520" s="4" t="s">
        <v>29</v>
      </c>
      <c r="C520" s="5">
        <v>0</v>
      </c>
      <c r="D520" s="5">
        <v>0</v>
      </c>
      <c r="E520" s="5">
        <v>0</v>
      </c>
      <c r="F520" s="5">
        <v>0</v>
      </c>
    </row>
    <row r="521" spans="1:6" ht="15">
      <c r="A521" s="1">
        <v>29403</v>
      </c>
      <c r="B521" s="4" t="s">
        <v>30</v>
      </c>
      <c r="C521" s="5">
        <v>0</v>
      </c>
      <c r="D521" s="5">
        <v>0</v>
      </c>
      <c r="E521" s="5">
        <v>0</v>
      </c>
      <c r="F521" s="5">
        <v>0</v>
      </c>
    </row>
    <row r="522" spans="1:6" ht="15">
      <c r="A522" s="1">
        <v>29403</v>
      </c>
      <c r="B522" s="4" t="s">
        <v>31</v>
      </c>
      <c r="C522" s="5">
        <v>4991</v>
      </c>
      <c r="D522" s="5">
        <v>21829</v>
      </c>
      <c r="E522" s="5">
        <v>12699</v>
      </c>
      <c r="F522" s="5">
        <v>9130</v>
      </c>
    </row>
    <row r="523" spans="1:6" ht="15">
      <c r="A523" s="1">
        <v>29403</v>
      </c>
      <c r="B523" s="4" t="s">
        <v>32</v>
      </c>
      <c r="C523" s="5">
        <v>0</v>
      </c>
      <c r="D523" s="5">
        <v>0</v>
      </c>
      <c r="E523" s="5">
        <v>0</v>
      </c>
      <c r="F523" s="5">
        <v>0</v>
      </c>
    </row>
    <row r="524" spans="1:6" ht="15">
      <c r="A524" s="1">
        <v>29403</v>
      </c>
      <c r="B524" s="4" t="s">
        <v>33</v>
      </c>
      <c r="C524" s="5">
        <v>9895</v>
      </c>
      <c r="D524" s="5">
        <v>43986</v>
      </c>
      <c r="E524" s="5">
        <v>24923</v>
      </c>
      <c r="F524" s="5">
        <v>19063</v>
      </c>
    </row>
    <row r="525" spans="1:6" ht="15">
      <c r="A525" s="1">
        <v>29403</v>
      </c>
      <c r="B525" s="4" t="s">
        <v>34</v>
      </c>
      <c r="C525" s="5">
        <v>0</v>
      </c>
      <c r="D525" s="5">
        <v>0</v>
      </c>
      <c r="E525" s="5">
        <v>0</v>
      </c>
      <c r="F525" s="5">
        <v>0</v>
      </c>
    </row>
    <row r="526" spans="1:6" ht="15">
      <c r="A526" s="1">
        <v>29403</v>
      </c>
      <c r="B526" s="4" t="s">
        <v>35</v>
      </c>
      <c r="C526" s="5">
        <v>0</v>
      </c>
      <c r="D526" s="5">
        <v>0</v>
      </c>
      <c r="E526" s="5">
        <v>0</v>
      </c>
      <c r="F526" s="5">
        <v>0</v>
      </c>
    </row>
    <row r="527" spans="1:6" ht="15">
      <c r="A527" s="1">
        <v>29403</v>
      </c>
      <c r="B527" s="4" t="s">
        <v>36</v>
      </c>
      <c r="C527" s="5">
        <v>18229</v>
      </c>
      <c r="D527" s="5">
        <v>75550</v>
      </c>
      <c r="E527" s="5">
        <v>40248</v>
      </c>
      <c r="F527" s="5">
        <v>35302</v>
      </c>
    </row>
    <row r="528" spans="1:6" ht="15">
      <c r="A528" s="1">
        <v>29403</v>
      </c>
      <c r="B528" s="4" t="s">
        <v>37</v>
      </c>
      <c r="C528" s="5">
        <v>0</v>
      </c>
      <c r="D528" s="5">
        <v>0</v>
      </c>
      <c r="E528" s="5">
        <v>0</v>
      </c>
      <c r="F528" s="5">
        <v>0</v>
      </c>
    </row>
    <row r="529" spans="1:6" ht="15">
      <c r="A529" s="1">
        <v>29403</v>
      </c>
      <c r="B529" s="4" t="s">
        <v>38</v>
      </c>
      <c r="C529" s="5">
        <v>0</v>
      </c>
      <c r="D529" s="5">
        <v>0</v>
      </c>
      <c r="E529" s="5">
        <v>0</v>
      </c>
      <c r="F529" s="5">
        <v>0</v>
      </c>
    </row>
    <row r="530" spans="1:6" ht="15">
      <c r="A530" s="1">
        <v>29403</v>
      </c>
      <c r="B530" s="4" t="s">
        <v>39</v>
      </c>
      <c r="C530" s="5">
        <v>9491</v>
      </c>
      <c r="D530" s="5">
        <v>40589</v>
      </c>
      <c r="E530" s="5">
        <v>21885</v>
      </c>
      <c r="F530" s="5">
        <v>18704</v>
      </c>
    </row>
    <row r="531" spans="1:6" ht="15">
      <c r="A531" s="1">
        <v>29403</v>
      </c>
      <c r="B531" s="4" t="s">
        <v>40</v>
      </c>
      <c r="C531" s="5">
        <v>0</v>
      </c>
      <c r="D531" s="5">
        <v>0</v>
      </c>
      <c r="E531" s="5">
        <v>0</v>
      </c>
      <c r="F531" s="5">
        <v>0</v>
      </c>
    </row>
    <row r="532" spans="1:6" ht="15">
      <c r="A532" s="1">
        <v>29403</v>
      </c>
      <c r="B532" s="4" t="s">
        <v>41</v>
      </c>
      <c r="C532" s="5">
        <v>346</v>
      </c>
      <c r="D532" s="5">
        <v>1468</v>
      </c>
      <c r="E532" s="5">
        <v>796</v>
      </c>
      <c r="F532" s="5">
        <v>672</v>
      </c>
    </row>
    <row r="533" spans="1:6" ht="15">
      <c r="A533" s="1">
        <v>29403</v>
      </c>
      <c r="B533" s="4" t="s">
        <v>42</v>
      </c>
      <c r="C533" s="5">
        <v>0</v>
      </c>
      <c r="D533" s="5">
        <v>0</v>
      </c>
      <c r="E533" s="5">
        <v>0</v>
      </c>
      <c r="F533" s="5">
        <v>0</v>
      </c>
    </row>
    <row r="534" spans="1:6" ht="15">
      <c r="A534" s="1">
        <v>29403</v>
      </c>
      <c r="B534" s="4" t="s">
        <v>43</v>
      </c>
      <c r="C534" s="5">
        <v>0</v>
      </c>
      <c r="D534" s="5">
        <v>0</v>
      </c>
      <c r="E534" s="5">
        <v>0</v>
      </c>
      <c r="F534" s="5">
        <v>0</v>
      </c>
    </row>
    <row r="535" spans="1:6" ht="15">
      <c r="A535" s="1">
        <v>29403</v>
      </c>
      <c r="B535" s="4" t="s">
        <v>44</v>
      </c>
      <c r="C535" s="5">
        <v>0</v>
      </c>
      <c r="D535" s="5">
        <v>0</v>
      </c>
      <c r="E535" s="5">
        <v>0</v>
      </c>
      <c r="F535" s="5">
        <v>0</v>
      </c>
    </row>
    <row r="536" spans="1:6" ht="15">
      <c r="A536" s="1">
        <v>29403</v>
      </c>
      <c r="B536" s="4" t="s">
        <v>45</v>
      </c>
      <c r="C536" s="5">
        <v>0</v>
      </c>
      <c r="D536" s="5">
        <v>0</v>
      </c>
      <c r="E536" s="5">
        <v>0</v>
      </c>
      <c r="F536" s="5">
        <v>0</v>
      </c>
    </row>
    <row r="537" spans="1:6" ht="15">
      <c r="A537" s="1">
        <v>29403</v>
      </c>
      <c r="B537" s="4" t="s">
        <v>46</v>
      </c>
      <c r="C537" s="5">
        <v>1909</v>
      </c>
      <c r="D537" s="5">
        <v>8352</v>
      </c>
      <c r="E537" s="5">
        <v>4655</v>
      </c>
      <c r="F537" s="5">
        <v>3697</v>
      </c>
    </row>
    <row r="538" spans="1:6" ht="15">
      <c r="A538" s="1">
        <v>29403</v>
      </c>
      <c r="B538" s="4" t="s">
        <v>47</v>
      </c>
      <c r="C538" s="5">
        <v>621</v>
      </c>
      <c r="D538" s="5">
        <v>2645</v>
      </c>
      <c r="E538" s="5">
        <v>1434</v>
      </c>
      <c r="F538" s="5">
        <v>1211</v>
      </c>
    </row>
    <row r="539" spans="1:6" ht="15">
      <c r="A539" s="1">
        <v>29403</v>
      </c>
      <c r="B539" s="4" t="s">
        <v>48</v>
      </c>
      <c r="C539" s="5">
        <v>0</v>
      </c>
      <c r="D539" s="5">
        <v>0</v>
      </c>
      <c r="E539" s="5">
        <v>0</v>
      </c>
      <c r="F539" s="5">
        <v>0</v>
      </c>
    </row>
    <row r="540" spans="1:6" ht="15">
      <c r="A540" s="1">
        <v>29403</v>
      </c>
      <c r="B540" s="4" t="s">
        <v>49</v>
      </c>
      <c r="C540" s="5">
        <v>0</v>
      </c>
      <c r="D540" s="5">
        <v>0</v>
      </c>
      <c r="E540" s="5">
        <v>0</v>
      </c>
      <c r="F540" s="5">
        <v>0</v>
      </c>
    </row>
    <row r="541" spans="1:6" ht="15">
      <c r="A541" s="1">
        <v>29403</v>
      </c>
      <c r="B541" s="4" t="s">
        <v>50</v>
      </c>
      <c r="C541" s="5">
        <v>6220</v>
      </c>
      <c r="D541" s="5">
        <v>25419</v>
      </c>
      <c r="E541" s="5">
        <v>13142</v>
      </c>
      <c r="F541" s="5">
        <v>12277</v>
      </c>
    </row>
    <row r="542" spans="1:6" ht="15">
      <c r="A542" s="1">
        <v>29403</v>
      </c>
      <c r="B542" s="4" t="s">
        <v>51</v>
      </c>
      <c r="C542" s="5">
        <v>2874</v>
      </c>
      <c r="D542" s="5">
        <v>11840</v>
      </c>
      <c r="E542" s="5">
        <v>8777</v>
      </c>
      <c r="F542" s="5">
        <v>3063</v>
      </c>
    </row>
    <row r="543" spans="1:6" ht="15">
      <c r="A543" s="1">
        <v>29403</v>
      </c>
      <c r="B543" s="4" t="s">
        <v>52</v>
      </c>
      <c r="C543" s="5">
        <v>5359</v>
      </c>
      <c r="D543" s="5">
        <v>23285</v>
      </c>
      <c r="E543" s="5">
        <v>12485</v>
      </c>
      <c r="F543" s="5">
        <v>10800</v>
      </c>
    </row>
    <row r="544" spans="1:6" ht="15">
      <c r="A544" s="1">
        <v>29403</v>
      </c>
      <c r="B544" s="4" t="s">
        <v>53</v>
      </c>
      <c r="C544" s="5">
        <v>0</v>
      </c>
      <c r="D544" s="5">
        <v>0</v>
      </c>
      <c r="E544" s="5">
        <v>0</v>
      </c>
      <c r="F544" s="5">
        <v>0</v>
      </c>
    </row>
    <row r="545" spans="1:6" ht="15">
      <c r="A545" s="1">
        <v>29434</v>
      </c>
      <c r="B545" s="2" t="s">
        <v>0</v>
      </c>
      <c r="C545" s="5">
        <v>0</v>
      </c>
      <c r="D545" s="5">
        <v>0</v>
      </c>
      <c r="E545" s="5">
        <v>0</v>
      </c>
      <c r="F545" s="5">
        <v>0</v>
      </c>
    </row>
    <row r="546" spans="1:6" ht="15">
      <c r="A546" s="1">
        <v>29434</v>
      </c>
      <c r="B546" s="4" t="s">
        <v>1</v>
      </c>
      <c r="C546" s="5">
        <v>0</v>
      </c>
      <c r="D546" s="5">
        <v>0</v>
      </c>
      <c r="E546" s="5">
        <v>0</v>
      </c>
      <c r="F546" s="5">
        <v>0</v>
      </c>
    </row>
    <row r="547" spans="1:6" ht="15">
      <c r="A547" s="1">
        <v>29434</v>
      </c>
      <c r="B547" s="4" t="s">
        <v>2</v>
      </c>
      <c r="C547" s="5">
        <v>0</v>
      </c>
      <c r="D547" s="5">
        <v>0</v>
      </c>
      <c r="E547" s="5">
        <v>0</v>
      </c>
      <c r="F547" s="5">
        <v>0</v>
      </c>
    </row>
    <row r="548" spans="1:6" ht="15">
      <c r="A548" s="1">
        <v>29434</v>
      </c>
      <c r="B548" s="4" t="s">
        <v>3</v>
      </c>
      <c r="C548" s="5">
        <v>0</v>
      </c>
      <c r="D548" s="5">
        <v>0</v>
      </c>
      <c r="E548" s="5">
        <v>0</v>
      </c>
      <c r="F548" s="5">
        <v>0</v>
      </c>
    </row>
    <row r="549" spans="1:6" ht="15">
      <c r="A549" s="1">
        <v>29434</v>
      </c>
      <c r="B549" s="4" t="s">
        <v>4</v>
      </c>
      <c r="C549" s="5">
        <v>48996</v>
      </c>
      <c r="D549" s="5">
        <v>214380</v>
      </c>
      <c r="E549" s="5">
        <v>121283</v>
      </c>
      <c r="F549" s="5">
        <v>93097</v>
      </c>
    </row>
    <row r="550" spans="1:6" ht="15">
      <c r="A550" s="1">
        <v>29434</v>
      </c>
      <c r="B550" s="4" t="s">
        <v>5</v>
      </c>
      <c r="C550" s="5">
        <v>1312</v>
      </c>
      <c r="D550" s="5">
        <v>5556</v>
      </c>
      <c r="E550" s="5">
        <v>2929</v>
      </c>
      <c r="F550" s="5">
        <v>2627</v>
      </c>
    </row>
    <row r="551" spans="1:6" ht="15">
      <c r="A551" s="1">
        <v>29434</v>
      </c>
      <c r="B551" s="4" t="s">
        <v>6</v>
      </c>
      <c r="C551" s="5">
        <v>820</v>
      </c>
      <c r="D551" s="5">
        <v>3552</v>
      </c>
      <c r="E551" s="5">
        <v>2005</v>
      </c>
      <c r="F551" s="5">
        <v>1547</v>
      </c>
    </row>
    <row r="552" spans="1:6" ht="15">
      <c r="A552" s="1">
        <v>29434</v>
      </c>
      <c r="B552" s="4" t="s">
        <v>7</v>
      </c>
      <c r="C552" s="5">
        <v>367</v>
      </c>
      <c r="D552" s="5">
        <v>1525</v>
      </c>
      <c r="E552" s="5">
        <v>823</v>
      </c>
      <c r="F552" s="5">
        <v>702</v>
      </c>
    </row>
    <row r="553" spans="1:6" ht="15">
      <c r="A553" s="1">
        <v>29434</v>
      </c>
      <c r="B553" s="4" t="s">
        <v>8</v>
      </c>
      <c r="C553" s="5">
        <v>219</v>
      </c>
      <c r="D553" s="5">
        <v>942</v>
      </c>
      <c r="E553" s="5">
        <v>527</v>
      </c>
      <c r="F553" s="5">
        <v>415</v>
      </c>
    </row>
    <row r="554" spans="1:6" ht="15">
      <c r="A554" s="1">
        <v>29434</v>
      </c>
      <c r="B554" s="4" t="s">
        <v>9</v>
      </c>
      <c r="C554" s="5">
        <v>0</v>
      </c>
      <c r="D554" s="5">
        <v>0</v>
      </c>
      <c r="E554" s="5">
        <v>0</v>
      </c>
      <c r="F554" s="5">
        <v>0</v>
      </c>
    </row>
    <row r="555" spans="1:6" ht="15">
      <c r="A555" s="1">
        <v>29434</v>
      </c>
      <c r="B555" s="4" t="s">
        <v>10</v>
      </c>
      <c r="C555" s="5">
        <v>0</v>
      </c>
      <c r="D555" s="5">
        <v>0</v>
      </c>
      <c r="E555" s="5">
        <v>0</v>
      </c>
      <c r="F555" s="5">
        <v>0</v>
      </c>
    </row>
    <row r="556" spans="1:6" ht="15">
      <c r="A556" s="1">
        <v>29434</v>
      </c>
      <c r="B556" s="4" t="s">
        <v>11</v>
      </c>
      <c r="C556" s="5">
        <v>106</v>
      </c>
      <c r="D556" s="5">
        <v>524</v>
      </c>
      <c r="E556" s="5">
        <v>320</v>
      </c>
      <c r="F556" s="5">
        <v>204</v>
      </c>
    </row>
    <row r="557" spans="1:6" ht="15">
      <c r="A557" s="1">
        <v>29434</v>
      </c>
      <c r="B557" s="4" t="s">
        <v>12</v>
      </c>
      <c r="C557" s="5">
        <v>867</v>
      </c>
      <c r="D557" s="5">
        <v>3980</v>
      </c>
      <c r="E557" s="5">
        <v>2246</v>
      </c>
      <c r="F557" s="5">
        <v>1734</v>
      </c>
    </row>
    <row r="558" spans="1:6" ht="15">
      <c r="A558" s="1">
        <v>29434</v>
      </c>
      <c r="B558" s="4" t="s">
        <v>13</v>
      </c>
      <c r="C558" s="5">
        <v>0</v>
      </c>
      <c r="D558" s="5">
        <v>0</v>
      </c>
      <c r="E558" s="5">
        <v>0</v>
      </c>
      <c r="F558" s="5">
        <v>0</v>
      </c>
    </row>
    <row r="559" spans="1:6" ht="15">
      <c r="A559" s="1">
        <v>29434</v>
      </c>
      <c r="B559" s="4" t="s">
        <v>14</v>
      </c>
      <c r="C559" s="5">
        <v>7757</v>
      </c>
      <c r="D559" s="5">
        <v>34636</v>
      </c>
      <c r="E559" s="5">
        <v>19514</v>
      </c>
      <c r="F559" s="5">
        <v>15122</v>
      </c>
    </row>
    <row r="560" spans="1:6" ht="15">
      <c r="A560" s="1">
        <v>29434</v>
      </c>
      <c r="B560" s="4" t="s">
        <v>15</v>
      </c>
      <c r="C560" s="5">
        <v>0</v>
      </c>
      <c r="D560" s="5">
        <v>0</v>
      </c>
      <c r="E560" s="5">
        <v>0</v>
      </c>
      <c r="F560" s="5">
        <v>0</v>
      </c>
    </row>
    <row r="561" spans="1:6" ht="15">
      <c r="A561" s="1">
        <v>29434</v>
      </c>
      <c r="B561" s="4" t="s">
        <v>16</v>
      </c>
      <c r="C561" s="5">
        <v>2851</v>
      </c>
      <c r="D561" s="5">
        <v>11332</v>
      </c>
      <c r="E561" s="5">
        <v>5870</v>
      </c>
      <c r="F561" s="5">
        <v>5462</v>
      </c>
    </row>
    <row r="562" spans="1:6" ht="15">
      <c r="A562" s="1">
        <v>29434</v>
      </c>
      <c r="B562" s="4" t="s">
        <v>17</v>
      </c>
      <c r="C562" s="5">
        <v>921</v>
      </c>
      <c r="D562" s="5">
        <v>3474</v>
      </c>
      <c r="E562" s="5">
        <v>1797</v>
      </c>
      <c r="F562" s="5">
        <v>1677</v>
      </c>
    </row>
    <row r="563" spans="1:6" ht="15">
      <c r="A563" s="1">
        <v>29434</v>
      </c>
      <c r="B563" s="4" t="s">
        <v>18</v>
      </c>
      <c r="C563" s="5">
        <v>0</v>
      </c>
      <c r="D563" s="5">
        <v>0</v>
      </c>
      <c r="E563" s="5">
        <v>0</v>
      </c>
      <c r="F563" s="5">
        <v>0</v>
      </c>
    </row>
    <row r="564" spans="1:6" ht="15">
      <c r="A564" s="1">
        <v>29434</v>
      </c>
      <c r="B564" s="4" t="s">
        <v>19</v>
      </c>
      <c r="C564" s="5">
        <v>0</v>
      </c>
      <c r="D564" s="5">
        <v>0</v>
      </c>
      <c r="E564" s="5">
        <v>0</v>
      </c>
      <c r="F564" s="5">
        <v>0</v>
      </c>
    </row>
    <row r="565" spans="1:6" ht="15">
      <c r="A565" s="1">
        <v>29434</v>
      </c>
      <c r="B565" s="4" t="s">
        <v>20</v>
      </c>
      <c r="C565" s="5">
        <v>0</v>
      </c>
      <c r="D565" s="5">
        <v>0</v>
      </c>
      <c r="E565" s="5">
        <v>0</v>
      </c>
      <c r="F565" s="5">
        <v>0</v>
      </c>
    </row>
    <row r="566" spans="1:6" ht="15">
      <c r="A566" s="1">
        <v>29434</v>
      </c>
      <c r="B566" s="4" t="s">
        <v>21</v>
      </c>
      <c r="C566" s="5">
        <v>1334</v>
      </c>
      <c r="D566" s="5">
        <v>5692</v>
      </c>
      <c r="E566" s="5">
        <v>3157</v>
      </c>
      <c r="F566" s="5">
        <v>2535</v>
      </c>
    </row>
    <row r="567" spans="1:6" ht="15">
      <c r="A567" s="1">
        <v>29434</v>
      </c>
      <c r="B567" s="4" t="s">
        <v>22</v>
      </c>
      <c r="C567" s="5">
        <v>5066</v>
      </c>
      <c r="D567" s="5">
        <v>21450</v>
      </c>
      <c r="E567" s="5">
        <v>11951</v>
      </c>
      <c r="F567" s="5">
        <v>9499</v>
      </c>
    </row>
    <row r="568" spans="1:6" ht="15">
      <c r="A568" s="1">
        <v>29434</v>
      </c>
      <c r="B568" s="4" t="s">
        <v>23</v>
      </c>
      <c r="C568" s="5">
        <v>29096</v>
      </c>
      <c r="D568" s="5">
        <v>125282</v>
      </c>
      <c r="E568" s="5">
        <v>69718</v>
      </c>
      <c r="F568" s="5">
        <v>55564</v>
      </c>
    </row>
    <row r="569" spans="1:6" ht="15">
      <c r="A569" s="1">
        <v>29434</v>
      </c>
      <c r="B569" s="4" t="s">
        <v>24</v>
      </c>
      <c r="C569" s="5">
        <v>3067</v>
      </c>
      <c r="D569" s="5">
        <v>12982</v>
      </c>
      <c r="E569" s="5">
        <v>6872</v>
      </c>
      <c r="F569" s="5">
        <v>6110</v>
      </c>
    </row>
    <row r="570" spans="1:6" ht="15">
      <c r="A570" s="1">
        <v>29434</v>
      </c>
      <c r="B570" s="4" t="s">
        <v>25</v>
      </c>
      <c r="C570" s="5">
        <v>0</v>
      </c>
      <c r="D570" s="5">
        <v>0</v>
      </c>
      <c r="E570" s="5">
        <v>0</v>
      </c>
      <c r="F570" s="5">
        <v>0</v>
      </c>
    </row>
    <row r="571" spans="1:6" ht="15">
      <c r="A571" s="1">
        <v>29434</v>
      </c>
      <c r="B571" s="4" t="s">
        <v>26</v>
      </c>
      <c r="C571" s="5">
        <v>2003</v>
      </c>
      <c r="D571" s="5">
        <v>8576</v>
      </c>
      <c r="E571" s="5">
        <v>4570</v>
      </c>
      <c r="F571" s="5">
        <v>4006</v>
      </c>
    </row>
    <row r="572" spans="1:6" ht="15">
      <c r="A572" s="1">
        <v>29434</v>
      </c>
      <c r="B572" s="4" t="s">
        <v>27</v>
      </c>
      <c r="C572" s="5">
        <v>485</v>
      </c>
      <c r="D572" s="5">
        <v>2055</v>
      </c>
      <c r="E572" s="5">
        <v>1177</v>
      </c>
      <c r="F572" s="5">
        <v>878</v>
      </c>
    </row>
    <row r="573" spans="1:6" ht="15">
      <c r="A573" s="1">
        <v>29434</v>
      </c>
      <c r="B573" s="4" t="s">
        <v>28</v>
      </c>
      <c r="C573" s="5">
        <v>220</v>
      </c>
      <c r="D573" s="5">
        <v>1018</v>
      </c>
      <c r="E573" s="5">
        <v>585</v>
      </c>
      <c r="F573" s="5">
        <v>433</v>
      </c>
    </row>
    <row r="574" spans="1:6" ht="15">
      <c r="A574" s="1">
        <v>29434</v>
      </c>
      <c r="B574" s="4" t="s">
        <v>29</v>
      </c>
      <c r="C574" s="5">
        <v>0</v>
      </c>
      <c r="D574" s="5">
        <v>0</v>
      </c>
      <c r="E574" s="5">
        <v>0</v>
      </c>
      <c r="F574" s="5">
        <v>0</v>
      </c>
    </row>
    <row r="575" spans="1:6" ht="15">
      <c r="A575" s="1">
        <v>29434</v>
      </c>
      <c r="B575" s="4" t="s">
        <v>30</v>
      </c>
      <c r="C575" s="5">
        <v>0</v>
      </c>
      <c r="D575" s="5">
        <v>0</v>
      </c>
      <c r="E575" s="5">
        <v>0</v>
      </c>
      <c r="F575" s="5">
        <v>0</v>
      </c>
    </row>
    <row r="576" spans="1:6" ht="15">
      <c r="A576" s="1">
        <v>29434</v>
      </c>
      <c r="B576" s="4" t="s">
        <v>31</v>
      </c>
      <c r="C576" s="5">
        <v>5347</v>
      </c>
      <c r="D576" s="5">
        <v>23564</v>
      </c>
      <c r="E576" s="5">
        <v>13656</v>
      </c>
      <c r="F576" s="5">
        <v>9908</v>
      </c>
    </row>
    <row r="577" spans="1:6" ht="15">
      <c r="A577" s="1">
        <v>29434</v>
      </c>
      <c r="B577" s="4" t="s">
        <v>32</v>
      </c>
      <c r="C577" s="5">
        <v>0</v>
      </c>
      <c r="D577" s="5">
        <v>0</v>
      </c>
      <c r="E577" s="5">
        <v>0</v>
      </c>
      <c r="F577" s="5">
        <v>0</v>
      </c>
    </row>
    <row r="578" spans="1:6" ht="15">
      <c r="A578" s="1">
        <v>29434</v>
      </c>
      <c r="B578" s="4" t="s">
        <v>33</v>
      </c>
      <c r="C578" s="5">
        <v>10200</v>
      </c>
      <c r="D578" s="5">
        <v>45331</v>
      </c>
      <c r="E578" s="5">
        <v>25676</v>
      </c>
      <c r="F578" s="5">
        <v>19655</v>
      </c>
    </row>
    <row r="579" spans="1:6" ht="15">
      <c r="A579" s="1">
        <v>29434</v>
      </c>
      <c r="B579" s="4" t="s">
        <v>34</v>
      </c>
      <c r="C579" s="5">
        <v>0</v>
      </c>
      <c r="D579" s="5">
        <v>0</v>
      </c>
      <c r="E579" s="5">
        <v>0</v>
      </c>
      <c r="F579" s="5">
        <v>0</v>
      </c>
    </row>
    <row r="580" spans="1:6" ht="15">
      <c r="A580" s="1">
        <v>29434</v>
      </c>
      <c r="B580" s="4" t="s">
        <v>35</v>
      </c>
      <c r="C580" s="5">
        <v>0</v>
      </c>
      <c r="D580" s="5">
        <v>0</v>
      </c>
      <c r="E580" s="5">
        <v>0</v>
      </c>
      <c r="F580" s="5">
        <v>0</v>
      </c>
    </row>
    <row r="581" spans="1:6" ht="15">
      <c r="A581" s="1">
        <v>29434</v>
      </c>
      <c r="B581" s="4" t="s">
        <v>36</v>
      </c>
      <c r="C581" s="5">
        <v>19220</v>
      </c>
      <c r="D581" s="5">
        <v>79630</v>
      </c>
      <c r="E581" s="5">
        <v>42267</v>
      </c>
      <c r="F581" s="5">
        <v>37363</v>
      </c>
    </row>
    <row r="582" spans="1:6" ht="15">
      <c r="A582" s="1">
        <v>29434</v>
      </c>
      <c r="B582" s="4" t="s">
        <v>37</v>
      </c>
      <c r="C582" s="5">
        <v>0</v>
      </c>
      <c r="D582" s="5">
        <v>0</v>
      </c>
      <c r="E582" s="5">
        <v>0</v>
      </c>
      <c r="F582" s="5">
        <v>0</v>
      </c>
    </row>
    <row r="583" spans="1:6" ht="15">
      <c r="A583" s="1">
        <v>29434</v>
      </c>
      <c r="B583" s="4" t="s">
        <v>38</v>
      </c>
      <c r="C583" s="5">
        <v>0</v>
      </c>
      <c r="D583" s="5">
        <v>0</v>
      </c>
      <c r="E583" s="5">
        <v>0</v>
      </c>
      <c r="F583" s="5">
        <v>0</v>
      </c>
    </row>
    <row r="584" spans="1:6" ht="15">
      <c r="A584" s="1">
        <v>29434</v>
      </c>
      <c r="B584" s="4" t="s">
        <v>39</v>
      </c>
      <c r="C584" s="5">
        <v>9865</v>
      </c>
      <c r="D584" s="5">
        <v>41989</v>
      </c>
      <c r="E584" s="5">
        <v>22547</v>
      </c>
      <c r="F584" s="5">
        <v>19442</v>
      </c>
    </row>
    <row r="585" spans="1:6" ht="15">
      <c r="A585" s="1">
        <v>29434</v>
      </c>
      <c r="B585" s="4" t="s">
        <v>40</v>
      </c>
      <c r="C585" s="5">
        <v>0</v>
      </c>
      <c r="D585" s="5">
        <v>0</v>
      </c>
      <c r="E585" s="5">
        <v>0</v>
      </c>
      <c r="F585" s="5">
        <v>0</v>
      </c>
    </row>
    <row r="586" spans="1:6" ht="15">
      <c r="A586" s="1">
        <v>29434</v>
      </c>
      <c r="B586" s="4" t="s">
        <v>41</v>
      </c>
      <c r="C586" s="5">
        <v>360</v>
      </c>
      <c r="D586" s="5">
        <v>1512</v>
      </c>
      <c r="E586" s="5">
        <v>814</v>
      </c>
      <c r="F586" s="5">
        <v>698</v>
      </c>
    </row>
    <row r="587" spans="1:6" ht="15">
      <c r="A587" s="1">
        <v>29434</v>
      </c>
      <c r="B587" s="4" t="s">
        <v>42</v>
      </c>
      <c r="C587" s="5">
        <v>0</v>
      </c>
      <c r="D587" s="5">
        <v>0</v>
      </c>
      <c r="E587" s="5">
        <v>0</v>
      </c>
      <c r="F587" s="5">
        <v>0</v>
      </c>
    </row>
    <row r="588" spans="1:6" ht="15">
      <c r="A588" s="1">
        <v>29434</v>
      </c>
      <c r="B588" s="4" t="s">
        <v>43</v>
      </c>
      <c r="C588" s="5">
        <v>0</v>
      </c>
      <c r="D588" s="5">
        <v>0</v>
      </c>
      <c r="E588" s="5">
        <v>0</v>
      </c>
      <c r="F588" s="5">
        <v>0</v>
      </c>
    </row>
    <row r="589" spans="1:6" ht="15">
      <c r="A589" s="1">
        <v>29434</v>
      </c>
      <c r="B589" s="4" t="s">
        <v>44</v>
      </c>
      <c r="C589" s="5">
        <v>0</v>
      </c>
      <c r="D589" s="5">
        <v>0</v>
      </c>
      <c r="E589" s="5">
        <v>0</v>
      </c>
      <c r="F589" s="5">
        <v>0</v>
      </c>
    </row>
    <row r="590" spans="1:6" ht="15">
      <c r="A590" s="1">
        <v>29434</v>
      </c>
      <c r="B590" s="4" t="s">
        <v>45</v>
      </c>
      <c r="C590" s="5">
        <v>0</v>
      </c>
      <c r="D590" s="5">
        <v>0</v>
      </c>
      <c r="E590" s="5">
        <v>0</v>
      </c>
      <c r="F590" s="5">
        <v>0</v>
      </c>
    </row>
    <row r="591" spans="1:6" ht="15">
      <c r="A591" s="1">
        <v>29434</v>
      </c>
      <c r="B591" s="4" t="s">
        <v>46</v>
      </c>
      <c r="C591" s="5">
        <v>2050</v>
      </c>
      <c r="D591" s="5">
        <v>8982</v>
      </c>
      <c r="E591" s="5">
        <v>4986</v>
      </c>
      <c r="F591" s="5">
        <v>3996</v>
      </c>
    </row>
    <row r="592" spans="1:6" ht="15">
      <c r="A592" s="1">
        <v>29434</v>
      </c>
      <c r="B592" s="4" t="s">
        <v>47</v>
      </c>
      <c r="C592" s="5">
        <v>671</v>
      </c>
      <c r="D592" s="5">
        <v>2828</v>
      </c>
      <c r="E592" s="5">
        <v>1522</v>
      </c>
      <c r="F592" s="5">
        <v>1306</v>
      </c>
    </row>
    <row r="593" spans="1:6" ht="15">
      <c r="A593" s="1">
        <v>29434</v>
      </c>
      <c r="B593" s="4" t="s">
        <v>48</v>
      </c>
      <c r="C593" s="5">
        <v>0</v>
      </c>
      <c r="D593" s="5">
        <v>0</v>
      </c>
      <c r="E593" s="5">
        <v>0</v>
      </c>
      <c r="F593" s="5">
        <v>0</v>
      </c>
    </row>
    <row r="594" spans="1:6" ht="15">
      <c r="A594" s="1">
        <v>29434</v>
      </c>
      <c r="B594" s="4" t="s">
        <v>49</v>
      </c>
      <c r="C594" s="5">
        <v>0</v>
      </c>
      <c r="D594" s="5">
        <v>0</v>
      </c>
      <c r="E594" s="5">
        <v>0</v>
      </c>
      <c r="F594" s="5">
        <v>0</v>
      </c>
    </row>
    <row r="595" spans="1:6" ht="15">
      <c r="A595" s="1">
        <v>29434</v>
      </c>
      <c r="B595" s="4" t="s">
        <v>50</v>
      </c>
      <c r="C595" s="5">
        <v>6395</v>
      </c>
      <c r="D595" s="5">
        <v>26156</v>
      </c>
      <c r="E595" s="5">
        <v>13505</v>
      </c>
      <c r="F595" s="5">
        <v>12651</v>
      </c>
    </row>
    <row r="596" spans="1:6" ht="15">
      <c r="A596" s="1">
        <v>29434</v>
      </c>
      <c r="B596" s="4" t="s">
        <v>51</v>
      </c>
      <c r="C596" s="5">
        <v>2923</v>
      </c>
      <c r="D596" s="5">
        <v>12138</v>
      </c>
      <c r="E596" s="5">
        <v>9037</v>
      </c>
      <c r="F596" s="5">
        <v>3101</v>
      </c>
    </row>
    <row r="597" spans="1:6" ht="15">
      <c r="A597" s="1">
        <v>29434</v>
      </c>
      <c r="B597" s="4" t="s">
        <v>52</v>
      </c>
      <c r="C597" s="5">
        <v>5739</v>
      </c>
      <c r="D597" s="5">
        <v>25147</v>
      </c>
      <c r="E597" s="5">
        <v>13488</v>
      </c>
      <c r="F597" s="5">
        <v>11659</v>
      </c>
    </row>
    <row r="598" spans="1:6" ht="15">
      <c r="A598" s="1">
        <v>29434</v>
      </c>
      <c r="B598" s="4" t="s">
        <v>53</v>
      </c>
      <c r="C598" s="5">
        <v>0</v>
      </c>
      <c r="D598" s="5">
        <v>0</v>
      </c>
      <c r="E598" s="5">
        <v>0</v>
      </c>
      <c r="F598" s="5">
        <v>0</v>
      </c>
    </row>
    <row r="599" spans="1:6" ht="15">
      <c r="A599" s="1">
        <v>29465</v>
      </c>
      <c r="B599" s="2" t="s">
        <v>0</v>
      </c>
      <c r="C599" s="5">
        <v>0</v>
      </c>
      <c r="D599" s="5">
        <v>0</v>
      </c>
      <c r="E599" s="5">
        <v>0</v>
      </c>
      <c r="F599" s="5">
        <v>0</v>
      </c>
    </row>
    <row r="600" spans="1:6" ht="15">
      <c r="A600" s="1">
        <v>29465</v>
      </c>
      <c r="B600" s="4" t="s">
        <v>1</v>
      </c>
      <c r="C600" s="5">
        <v>0</v>
      </c>
      <c r="D600" s="5">
        <v>0</v>
      </c>
      <c r="E600" s="5">
        <v>0</v>
      </c>
      <c r="F600" s="5">
        <v>0</v>
      </c>
    </row>
    <row r="601" spans="1:6" ht="15">
      <c r="A601" s="1">
        <v>29465</v>
      </c>
      <c r="B601" s="4" t="s">
        <v>2</v>
      </c>
      <c r="C601" s="5">
        <v>0</v>
      </c>
      <c r="D601" s="5">
        <v>0</v>
      </c>
      <c r="E601" s="5">
        <v>0</v>
      </c>
      <c r="F601" s="5">
        <v>0</v>
      </c>
    </row>
    <row r="602" spans="1:6" ht="15">
      <c r="A602" s="1">
        <v>29465</v>
      </c>
      <c r="B602" s="4" t="s">
        <v>3</v>
      </c>
      <c r="C602" s="5">
        <v>0</v>
      </c>
      <c r="D602" s="5">
        <v>0</v>
      </c>
      <c r="E602" s="5">
        <v>0</v>
      </c>
      <c r="F602" s="5">
        <v>0</v>
      </c>
    </row>
    <row r="603" spans="1:6" ht="15">
      <c r="A603" s="1">
        <v>29465</v>
      </c>
      <c r="B603" s="4" t="s">
        <v>4</v>
      </c>
      <c r="C603" s="5">
        <v>50594</v>
      </c>
      <c r="D603" s="5">
        <v>222108</v>
      </c>
      <c r="E603" s="5">
        <v>125647</v>
      </c>
      <c r="F603" s="5">
        <v>96461</v>
      </c>
    </row>
    <row r="604" spans="1:6" ht="15">
      <c r="A604" s="1">
        <v>29465</v>
      </c>
      <c r="B604" s="4" t="s">
        <v>5</v>
      </c>
      <c r="C604" s="5">
        <v>1286</v>
      </c>
      <c r="D604" s="5">
        <v>5492</v>
      </c>
      <c r="E604" s="5">
        <v>2914</v>
      </c>
      <c r="F604" s="5">
        <v>2578</v>
      </c>
    </row>
    <row r="605" spans="1:6" ht="15">
      <c r="A605" s="1">
        <v>29465</v>
      </c>
      <c r="B605" s="4" t="s">
        <v>6</v>
      </c>
      <c r="C605" s="5">
        <v>847</v>
      </c>
      <c r="D605" s="5">
        <v>3628</v>
      </c>
      <c r="E605" s="5">
        <v>2032</v>
      </c>
      <c r="F605" s="5">
        <v>1596</v>
      </c>
    </row>
    <row r="606" spans="1:6" ht="15">
      <c r="A606" s="1">
        <v>29465</v>
      </c>
      <c r="B606" s="4" t="s">
        <v>7</v>
      </c>
      <c r="C606" s="5">
        <v>374</v>
      </c>
      <c r="D606" s="5">
        <v>1574</v>
      </c>
      <c r="E606" s="5">
        <v>858</v>
      </c>
      <c r="F606" s="5">
        <v>716</v>
      </c>
    </row>
    <row r="607" spans="1:6" ht="15">
      <c r="A607" s="1">
        <v>29465</v>
      </c>
      <c r="B607" s="4" t="s">
        <v>8</v>
      </c>
      <c r="C607" s="5">
        <v>220</v>
      </c>
      <c r="D607" s="5">
        <v>942</v>
      </c>
      <c r="E607" s="5">
        <v>528</v>
      </c>
      <c r="F607" s="5">
        <v>414</v>
      </c>
    </row>
    <row r="608" spans="1:6" ht="15">
      <c r="A608" s="1">
        <v>29465</v>
      </c>
      <c r="B608" s="4" t="s">
        <v>9</v>
      </c>
      <c r="C608" s="5">
        <v>0</v>
      </c>
      <c r="D608" s="5">
        <v>0</v>
      </c>
      <c r="E608" s="5">
        <v>0</v>
      </c>
      <c r="F608" s="5">
        <v>0</v>
      </c>
    </row>
    <row r="609" spans="1:6" ht="15">
      <c r="A609" s="1">
        <v>29465</v>
      </c>
      <c r="B609" s="4" t="s">
        <v>10</v>
      </c>
      <c r="C609" s="5">
        <v>0</v>
      </c>
      <c r="D609" s="5">
        <v>0</v>
      </c>
      <c r="E609" s="5">
        <v>0</v>
      </c>
      <c r="F609" s="5">
        <v>0</v>
      </c>
    </row>
    <row r="610" spans="1:6" ht="15">
      <c r="A610" s="1">
        <v>29465</v>
      </c>
      <c r="B610" s="4" t="s">
        <v>11</v>
      </c>
      <c r="C610" s="5">
        <v>123</v>
      </c>
      <c r="D610" s="5">
        <v>616</v>
      </c>
      <c r="E610" s="5">
        <v>378</v>
      </c>
      <c r="F610" s="5">
        <v>238</v>
      </c>
    </row>
    <row r="611" spans="1:6" ht="15">
      <c r="A611" s="1">
        <v>29465</v>
      </c>
      <c r="B611" s="4" t="s">
        <v>12</v>
      </c>
      <c r="C611" s="5">
        <v>896</v>
      </c>
      <c r="D611" s="5">
        <v>4106</v>
      </c>
      <c r="E611" s="5">
        <v>2335</v>
      </c>
      <c r="F611" s="5">
        <v>1771</v>
      </c>
    </row>
    <row r="612" spans="1:6" ht="15">
      <c r="A612" s="1">
        <v>29465</v>
      </c>
      <c r="B612" s="4" t="s">
        <v>13</v>
      </c>
      <c r="C612" s="5">
        <v>0</v>
      </c>
      <c r="D612" s="5">
        <v>0</v>
      </c>
      <c r="E612" s="5">
        <v>0</v>
      </c>
      <c r="F612" s="5">
        <v>0</v>
      </c>
    </row>
    <row r="613" spans="1:6" ht="15">
      <c r="A613" s="1">
        <v>29465</v>
      </c>
      <c r="B613" s="4" t="s">
        <v>14</v>
      </c>
      <c r="C613" s="5">
        <v>7443</v>
      </c>
      <c r="D613" s="5">
        <v>33360</v>
      </c>
      <c r="E613" s="5">
        <v>18848</v>
      </c>
      <c r="F613" s="5">
        <v>14512</v>
      </c>
    </row>
    <row r="614" spans="1:6" ht="15">
      <c r="A614" s="1">
        <v>29465</v>
      </c>
      <c r="B614" s="4" t="s">
        <v>15</v>
      </c>
      <c r="C614" s="5">
        <v>0</v>
      </c>
      <c r="D614" s="5">
        <v>0</v>
      </c>
      <c r="E614" s="5">
        <v>0</v>
      </c>
      <c r="F614" s="5">
        <v>0</v>
      </c>
    </row>
    <row r="615" spans="1:6" ht="15">
      <c r="A615" s="1">
        <v>29465</v>
      </c>
      <c r="B615" s="4" t="s">
        <v>16</v>
      </c>
      <c r="C615" s="5">
        <v>2989</v>
      </c>
      <c r="D615" s="5">
        <v>12001</v>
      </c>
      <c r="E615" s="5">
        <v>6245</v>
      </c>
      <c r="F615" s="5">
        <v>5756</v>
      </c>
    </row>
    <row r="616" spans="1:6" ht="15">
      <c r="A616" s="1">
        <v>29465</v>
      </c>
      <c r="B616" s="4" t="s">
        <v>17</v>
      </c>
      <c r="C616" s="5">
        <v>938</v>
      </c>
      <c r="D616" s="5">
        <v>3531</v>
      </c>
      <c r="E616" s="5">
        <v>1813</v>
      </c>
      <c r="F616" s="5">
        <v>1718</v>
      </c>
    </row>
    <row r="617" spans="1:6" ht="15">
      <c r="A617" s="1">
        <v>29465</v>
      </c>
      <c r="B617" s="4" t="s">
        <v>18</v>
      </c>
      <c r="C617" s="5">
        <v>0</v>
      </c>
      <c r="D617" s="5">
        <v>0</v>
      </c>
      <c r="E617" s="5">
        <v>0</v>
      </c>
      <c r="F617" s="5">
        <v>0</v>
      </c>
    </row>
    <row r="618" spans="1:6" ht="15">
      <c r="A618" s="1">
        <v>29465</v>
      </c>
      <c r="B618" s="4" t="s">
        <v>19</v>
      </c>
      <c r="C618" s="5">
        <v>0</v>
      </c>
      <c r="D618" s="5">
        <v>0</v>
      </c>
      <c r="E618" s="5">
        <v>0</v>
      </c>
      <c r="F618" s="5">
        <v>0</v>
      </c>
    </row>
    <row r="619" spans="1:6" ht="15">
      <c r="A619" s="1">
        <v>29465</v>
      </c>
      <c r="B619" s="4" t="s">
        <v>20</v>
      </c>
      <c r="C619" s="5">
        <v>0</v>
      </c>
      <c r="D619" s="5">
        <v>0</v>
      </c>
      <c r="E619" s="5">
        <v>0</v>
      </c>
      <c r="F619" s="5">
        <v>0</v>
      </c>
    </row>
    <row r="620" spans="1:6" ht="15">
      <c r="A620" s="1">
        <v>29465</v>
      </c>
      <c r="B620" s="4" t="s">
        <v>21</v>
      </c>
      <c r="C620" s="5">
        <v>1294</v>
      </c>
      <c r="D620" s="5">
        <v>5517</v>
      </c>
      <c r="E620" s="5">
        <v>3051</v>
      </c>
      <c r="F620" s="5">
        <v>2466</v>
      </c>
    </row>
    <row r="621" spans="1:6" ht="15">
      <c r="A621" s="1">
        <v>29465</v>
      </c>
      <c r="B621" s="4" t="s">
        <v>22</v>
      </c>
      <c r="C621" s="5">
        <v>4992</v>
      </c>
      <c r="D621" s="5">
        <v>21176</v>
      </c>
      <c r="E621" s="5">
        <v>11816</v>
      </c>
      <c r="F621" s="5">
        <v>9360</v>
      </c>
    </row>
    <row r="622" spans="1:6" ht="15">
      <c r="A622" s="1">
        <v>29465</v>
      </c>
      <c r="B622" s="4" t="s">
        <v>23</v>
      </c>
      <c r="C622" s="5">
        <v>30712</v>
      </c>
      <c r="D622" s="5">
        <v>131662</v>
      </c>
      <c r="E622" s="5">
        <v>73092</v>
      </c>
      <c r="F622" s="5">
        <v>58570</v>
      </c>
    </row>
    <row r="623" spans="1:6" ht="15">
      <c r="A623" s="1">
        <v>29465</v>
      </c>
      <c r="B623" s="4" t="s">
        <v>24</v>
      </c>
      <c r="C623" s="5">
        <v>3102</v>
      </c>
      <c r="D623" s="5">
        <v>13080</v>
      </c>
      <c r="E623" s="5">
        <v>6914</v>
      </c>
      <c r="F623" s="5">
        <v>6166</v>
      </c>
    </row>
    <row r="624" spans="1:6" ht="15">
      <c r="A624" s="1">
        <v>29465</v>
      </c>
      <c r="B624" s="4" t="s">
        <v>25</v>
      </c>
      <c r="C624" s="5">
        <v>0</v>
      </c>
      <c r="D624" s="5">
        <v>0</v>
      </c>
      <c r="E624" s="5">
        <v>0</v>
      </c>
      <c r="F624" s="5">
        <v>0</v>
      </c>
    </row>
    <row r="625" spans="1:6" ht="15">
      <c r="A625" s="1">
        <v>29465</v>
      </c>
      <c r="B625" s="4" t="s">
        <v>26</v>
      </c>
      <c r="C625" s="5">
        <v>1995</v>
      </c>
      <c r="D625" s="5">
        <v>8614</v>
      </c>
      <c r="E625" s="5">
        <v>4624</v>
      </c>
      <c r="F625" s="5">
        <v>3990</v>
      </c>
    </row>
    <row r="626" spans="1:6" ht="15">
      <c r="A626" s="1">
        <v>29465</v>
      </c>
      <c r="B626" s="4" t="s">
        <v>27</v>
      </c>
      <c r="C626" s="5">
        <v>475</v>
      </c>
      <c r="D626" s="5">
        <v>2006</v>
      </c>
      <c r="E626" s="5">
        <v>1134</v>
      </c>
      <c r="F626" s="5">
        <v>872</v>
      </c>
    </row>
    <row r="627" spans="1:6" ht="15">
      <c r="A627" s="1">
        <v>29465</v>
      </c>
      <c r="B627" s="4" t="s">
        <v>28</v>
      </c>
      <c r="C627" s="5">
        <v>211</v>
      </c>
      <c r="D627" s="5">
        <v>1037</v>
      </c>
      <c r="E627" s="5">
        <v>596</v>
      </c>
      <c r="F627" s="5">
        <v>441</v>
      </c>
    </row>
    <row r="628" spans="1:6" ht="15">
      <c r="A628" s="1">
        <v>29465</v>
      </c>
      <c r="B628" s="4" t="s">
        <v>29</v>
      </c>
      <c r="C628" s="5">
        <v>0</v>
      </c>
      <c r="D628" s="5">
        <v>0</v>
      </c>
      <c r="E628" s="5">
        <v>0</v>
      </c>
      <c r="F628" s="5">
        <v>0</v>
      </c>
    </row>
    <row r="629" spans="1:6" ht="15">
      <c r="A629" s="1">
        <v>29465</v>
      </c>
      <c r="B629" s="4" t="s">
        <v>30</v>
      </c>
      <c r="C629" s="5">
        <v>0</v>
      </c>
      <c r="D629" s="5">
        <v>0</v>
      </c>
      <c r="E629" s="5">
        <v>0</v>
      </c>
      <c r="F629" s="5">
        <v>0</v>
      </c>
    </row>
    <row r="630" spans="1:6" ht="15">
      <c r="A630" s="1">
        <v>29465</v>
      </c>
      <c r="B630" s="4" t="s">
        <v>31</v>
      </c>
      <c r="C630" s="5">
        <v>5658</v>
      </c>
      <c r="D630" s="5">
        <v>24641</v>
      </c>
      <c r="E630" s="5">
        <v>14173</v>
      </c>
      <c r="F630" s="5">
        <v>10468</v>
      </c>
    </row>
    <row r="631" spans="1:6" ht="15">
      <c r="A631" s="1">
        <v>29465</v>
      </c>
      <c r="B631" s="4" t="s">
        <v>32</v>
      </c>
      <c r="C631" s="5">
        <v>0</v>
      </c>
      <c r="D631" s="5">
        <v>0</v>
      </c>
      <c r="E631" s="5">
        <v>0</v>
      </c>
      <c r="F631" s="5">
        <v>0</v>
      </c>
    </row>
    <row r="632" spans="1:6" ht="15">
      <c r="A632" s="1">
        <v>29465</v>
      </c>
      <c r="B632" s="4" t="s">
        <v>33</v>
      </c>
      <c r="C632" s="5">
        <v>10185</v>
      </c>
      <c r="D632" s="5">
        <v>45358</v>
      </c>
      <c r="E632" s="5">
        <v>25733</v>
      </c>
      <c r="F632" s="5">
        <v>19625</v>
      </c>
    </row>
    <row r="633" spans="1:6" ht="15">
      <c r="A633" s="1">
        <v>29465</v>
      </c>
      <c r="B633" s="4" t="s">
        <v>34</v>
      </c>
      <c r="C633" s="5">
        <v>0</v>
      </c>
      <c r="D633" s="5">
        <v>0</v>
      </c>
      <c r="E633" s="5">
        <v>0</v>
      </c>
      <c r="F633" s="5">
        <v>0</v>
      </c>
    </row>
    <row r="634" spans="1:6" ht="15">
      <c r="A634" s="1">
        <v>29465</v>
      </c>
      <c r="B634" s="4" t="s">
        <v>35</v>
      </c>
      <c r="C634" s="5">
        <v>0</v>
      </c>
      <c r="D634" s="5">
        <v>0</v>
      </c>
      <c r="E634" s="5">
        <v>0</v>
      </c>
      <c r="F634" s="5">
        <v>0</v>
      </c>
    </row>
    <row r="635" spans="1:6" ht="15">
      <c r="A635" s="1">
        <v>29465</v>
      </c>
      <c r="B635" s="4" t="s">
        <v>36</v>
      </c>
      <c r="C635" s="5">
        <v>19986</v>
      </c>
      <c r="D635" s="5">
        <v>82508</v>
      </c>
      <c r="E635" s="5">
        <v>43723</v>
      </c>
      <c r="F635" s="5">
        <v>38785</v>
      </c>
    </row>
    <row r="636" spans="1:6" ht="15">
      <c r="A636" s="1">
        <v>29465</v>
      </c>
      <c r="B636" s="4" t="s">
        <v>37</v>
      </c>
      <c r="C636" s="5">
        <v>0</v>
      </c>
      <c r="D636" s="5">
        <v>0</v>
      </c>
      <c r="E636" s="5">
        <v>0</v>
      </c>
      <c r="F636" s="5">
        <v>0</v>
      </c>
    </row>
    <row r="637" spans="1:6" ht="15">
      <c r="A637" s="1">
        <v>29465</v>
      </c>
      <c r="B637" s="4" t="s">
        <v>38</v>
      </c>
      <c r="C637" s="5">
        <v>0</v>
      </c>
      <c r="D637" s="5">
        <v>0</v>
      </c>
      <c r="E637" s="5">
        <v>0</v>
      </c>
      <c r="F637" s="5">
        <v>0</v>
      </c>
    </row>
    <row r="638" spans="1:6" ht="15">
      <c r="A638" s="1">
        <v>29465</v>
      </c>
      <c r="B638" s="4" t="s">
        <v>39</v>
      </c>
      <c r="C638" s="5">
        <v>10103</v>
      </c>
      <c r="D638" s="5">
        <v>42980</v>
      </c>
      <c r="E638" s="5">
        <v>23043</v>
      </c>
      <c r="F638" s="5">
        <v>19937</v>
      </c>
    </row>
    <row r="639" spans="1:6" ht="15">
      <c r="A639" s="1">
        <v>29465</v>
      </c>
      <c r="B639" s="4" t="s">
        <v>40</v>
      </c>
      <c r="C639" s="5">
        <v>0</v>
      </c>
      <c r="D639" s="5">
        <v>0</v>
      </c>
      <c r="E639" s="5">
        <v>0</v>
      </c>
      <c r="F639" s="5">
        <v>0</v>
      </c>
    </row>
    <row r="640" spans="1:6" ht="15">
      <c r="A640" s="1">
        <v>29465</v>
      </c>
      <c r="B640" s="4" t="s">
        <v>41</v>
      </c>
      <c r="C640" s="5">
        <v>336</v>
      </c>
      <c r="D640" s="5">
        <v>1410</v>
      </c>
      <c r="E640" s="5">
        <v>759</v>
      </c>
      <c r="F640" s="5">
        <v>651</v>
      </c>
    </row>
    <row r="641" spans="1:6" ht="15">
      <c r="A641" s="1">
        <v>29465</v>
      </c>
      <c r="B641" s="4" t="s">
        <v>42</v>
      </c>
      <c r="C641" s="5">
        <v>0</v>
      </c>
      <c r="D641" s="5">
        <v>0</v>
      </c>
      <c r="E641" s="5">
        <v>0</v>
      </c>
      <c r="F641" s="5">
        <v>0</v>
      </c>
    </row>
    <row r="642" spans="1:6" ht="15">
      <c r="A642" s="1">
        <v>29465</v>
      </c>
      <c r="B642" s="4" t="s">
        <v>43</v>
      </c>
      <c r="C642" s="5">
        <v>0</v>
      </c>
      <c r="D642" s="5">
        <v>0</v>
      </c>
      <c r="E642" s="5">
        <v>0</v>
      </c>
      <c r="F642" s="5">
        <v>0</v>
      </c>
    </row>
    <row r="643" spans="1:6" ht="15">
      <c r="A643" s="1">
        <v>29465</v>
      </c>
      <c r="B643" s="4" t="s">
        <v>44</v>
      </c>
      <c r="C643" s="5">
        <v>0</v>
      </c>
      <c r="D643" s="5">
        <v>0</v>
      </c>
      <c r="E643" s="5">
        <v>0</v>
      </c>
      <c r="F643" s="5">
        <v>0</v>
      </c>
    </row>
    <row r="644" spans="1:6" ht="15">
      <c r="A644" s="1">
        <v>29465</v>
      </c>
      <c r="B644" s="4" t="s">
        <v>45</v>
      </c>
      <c r="C644" s="5">
        <v>0</v>
      </c>
      <c r="D644" s="5">
        <v>0</v>
      </c>
      <c r="E644" s="5">
        <v>0</v>
      </c>
      <c r="F644" s="5">
        <v>0</v>
      </c>
    </row>
    <row r="645" spans="1:6" ht="15">
      <c r="A645" s="1">
        <v>29465</v>
      </c>
      <c r="B645" s="4" t="s">
        <v>46</v>
      </c>
      <c r="C645" s="5">
        <v>2076</v>
      </c>
      <c r="D645" s="5">
        <v>9115</v>
      </c>
      <c r="E645" s="5">
        <v>5081</v>
      </c>
      <c r="F645" s="5">
        <v>4034</v>
      </c>
    </row>
    <row r="646" spans="1:6" ht="15">
      <c r="A646" s="1">
        <v>29465</v>
      </c>
      <c r="B646" s="4" t="s">
        <v>47</v>
      </c>
      <c r="C646" s="5">
        <v>655</v>
      </c>
      <c r="D646" s="5">
        <v>3073</v>
      </c>
      <c r="E646" s="5">
        <v>1797</v>
      </c>
      <c r="F646" s="5">
        <v>1276</v>
      </c>
    </row>
    <row r="647" spans="1:6" ht="15">
      <c r="A647" s="1">
        <v>29465</v>
      </c>
      <c r="B647" s="4" t="s">
        <v>48</v>
      </c>
      <c r="C647" s="5">
        <v>0</v>
      </c>
      <c r="D647" s="5">
        <v>0</v>
      </c>
      <c r="E647" s="5">
        <v>0</v>
      </c>
      <c r="F647" s="5">
        <v>0</v>
      </c>
    </row>
    <row r="648" spans="1:6" ht="15">
      <c r="A648" s="1">
        <v>29465</v>
      </c>
      <c r="B648" s="4" t="s">
        <v>49</v>
      </c>
      <c r="C648" s="5">
        <v>0</v>
      </c>
      <c r="D648" s="5">
        <v>0</v>
      </c>
      <c r="E648" s="5">
        <v>0</v>
      </c>
      <c r="F648" s="5">
        <v>0</v>
      </c>
    </row>
    <row r="649" spans="1:6" ht="15">
      <c r="A649" s="1">
        <v>29465</v>
      </c>
      <c r="B649" s="4" t="s">
        <v>50</v>
      </c>
      <c r="C649" s="5">
        <v>6444</v>
      </c>
      <c r="D649" s="5">
        <v>26333</v>
      </c>
      <c r="E649" s="5">
        <v>13565</v>
      </c>
      <c r="F649" s="5">
        <v>12768</v>
      </c>
    </row>
    <row r="650" spans="1:6" ht="15">
      <c r="A650" s="1">
        <v>29465</v>
      </c>
      <c r="B650" s="4" t="s">
        <v>51</v>
      </c>
      <c r="C650" s="5">
        <v>3100</v>
      </c>
      <c r="D650" s="5">
        <v>13001</v>
      </c>
      <c r="E650" s="5">
        <v>9768</v>
      </c>
      <c r="F650" s="5">
        <v>3233</v>
      </c>
    </row>
    <row r="651" spans="1:6" ht="15">
      <c r="A651" s="1">
        <v>29465</v>
      </c>
      <c r="B651" s="4" t="s">
        <v>52</v>
      </c>
      <c r="C651" s="5">
        <v>6003</v>
      </c>
      <c r="D651" s="5">
        <v>25855</v>
      </c>
      <c r="E651" s="5">
        <v>13969</v>
      </c>
      <c r="F651" s="5">
        <v>11886</v>
      </c>
    </row>
    <row r="652" spans="1:6" ht="15">
      <c r="A652" s="1">
        <v>29465</v>
      </c>
      <c r="B652" s="4" t="s">
        <v>53</v>
      </c>
      <c r="C652" s="5">
        <v>0</v>
      </c>
      <c r="D652" s="5">
        <v>0</v>
      </c>
      <c r="E652" s="5">
        <v>0</v>
      </c>
      <c r="F652" s="5">
        <v>0</v>
      </c>
    </row>
    <row r="653" spans="1:6" ht="15">
      <c r="A653" s="1">
        <v>29495</v>
      </c>
      <c r="B653" s="2" t="s">
        <v>0</v>
      </c>
      <c r="C653" s="5">
        <v>0</v>
      </c>
      <c r="D653" s="5">
        <v>0</v>
      </c>
      <c r="E653" s="5">
        <v>0</v>
      </c>
      <c r="F653" s="5">
        <v>0</v>
      </c>
    </row>
    <row r="654" spans="1:6" ht="15">
      <c r="A654" s="1">
        <v>29495</v>
      </c>
      <c r="B654" s="4" t="s">
        <v>1</v>
      </c>
      <c r="C654" s="5">
        <v>0</v>
      </c>
      <c r="D654" s="5">
        <v>0</v>
      </c>
      <c r="E654" s="5">
        <v>0</v>
      </c>
      <c r="F654" s="5">
        <v>0</v>
      </c>
    </row>
    <row r="655" spans="1:6" ht="15">
      <c r="A655" s="1">
        <v>29495</v>
      </c>
      <c r="B655" s="4" t="s">
        <v>2</v>
      </c>
      <c r="C655" s="5">
        <v>0</v>
      </c>
      <c r="D655" s="5">
        <v>0</v>
      </c>
      <c r="E655" s="5">
        <v>0</v>
      </c>
      <c r="F655" s="5">
        <v>0</v>
      </c>
    </row>
    <row r="656" spans="1:6" ht="15">
      <c r="A656" s="1">
        <v>29495</v>
      </c>
      <c r="B656" s="4" t="s">
        <v>3</v>
      </c>
      <c r="C656" s="5">
        <v>0</v>
      </c>
      <c r="D656" s="5">
        <v>0</v>
      </c>
      <c r="E656" s="5">
        <v>0</v>
      </c>
      <c r="F656" s="5">
        <v>0</v>
      </c>
    </row>
    <row r="657" spans="1:6" ht="15">
      <c r="A657" s="1">
        <v>29495</v>
      </c>
      <c r="B657" s="4" t="s">
        <v>4</v>
      </c>
      <c r="C657" s="5">
        <v>53009</v>
      </c>
      <c r="D657" s="5">
        <v>231118</v>
      </c>
      <c r="E657" s="5">
        <v>131134</v>
      </c>
      <c r="F657" s="5">
        <v>99984</v>
      </c>
    </row>
    <row r="658" spans="1:6" ht="15">
      <c r="A658" s="1">
        <v>29495</v>
      </c>
      <c r="B658" s="4" t="s">
        <v>5</v>
      </c>
      <c r="C658" s="5">
        <v>1281</v>
      </c>
      <c r="D658" s="5">
        <v>5241</v>
      </c>
      <c r="E658" s="5">
        <v>2795</v>
      </c>
      <c r="F658" s="5">
        <v>2446</v>
      </c>
    </row>
    <row r="659" spans="1:6" ht="15">
      <c r="A659" s="1">
        <v>29495</v>
      </c>
      <c r="B659" s="4" t="s">
        <v>6</v>
      </c>
      <c r="C659" s="5">
        <v>796</v>
      </c>
      <c r="D659" s="5">
        <v>3524</v>
      </c>
      <c r="E659" s="5">
        <v>1994</v>
      </c>
      <c r="F659" s="5">
        <v>1530</v>
      </c>
    </row>
    <row r="660" spans="1:6" ht="15">
      <c r="A660" s="1">
        <v>29495</v>
      </c>
      <c r="B660" s="4" t="s">
        <v>7</v>
      </c>
      <c r="C660" s="5">
        <v>355</v>
      </c>
      <c r="D660" s="5">
        <v>1509</v>
      </c>
      <c r="E660" s="5">
        <v>818</v>
      </c>
      <c r="F660" s="5">
        <v>691</v>
      </c>
    </row>
    <row r="661" spans="1:6" ht="15">
      <c r="A661" s="1">
        <v>29495</v>
      </c>
      <c r="B661" s="4" t="s">
        <v>8</v>
      </c>
      <c r="C661" s="5">
        <v>227</v>
      </c>
      <c r="D661" s="5">
        <v>963</v>
      </c>
      <c r="E661" s="5">
        <v>537</v>
      </c>
      <c r="F661" s="5">
        <v>426</v>
      </c>
    </row>
    <row r="662" spans="1:6" ht="15">
      <c r="A662" s="1">
        <v>29495</v>
      </c>
      <c r="B662" s="4" t="s">
        <v>9</v>
      </c>
      <c r="C662" s="5">
        <v>0</v>
      </c>
      <c r="D662" s="5">
        <v>0</v>
      </c>
      <c r="E662" s="5">
        <v>0</v>
      </c>
      <c r="F662" s="5">
        <v>0</v>
      </c>
    </row>
    <row r="663" spans="1:6" ht="15">
      <c r="A663" s="1">
        <v>29495</v>
      </c>
      <c r="B663" s="4" t="s">
        <v>10</v>
      </c>
      <c r="C663" s="5">
        <v>0</v>
      </c>
      <c r="D663" s="5">
        <v>0</v>
      </c>
      <c r="E663" s="5">
        <v>0</v>
      </c>
      <c r="F663" s="5">
        <v>0</v>
      </c>
    </row>
    <row r="664" spans="1:6" ht="15">
      <c r="A664" s="1">
        <v>29495</v>
      </c>
      <c r="B664" s="4" t="s">
        <v>11</v>
      </c>
      <c r="C664" s="5">
        <v>130</v>
      </c>
      <c r="D664" s="5">
        <v>652</v>
      </c>
      <c r="E664" s="5">
        <v>398</v>
      </c>
      <c r="F664" s="5">
        <v>254</v>
      </c>
    </row>
    <row r="665" spans="1:6" ht="15">
      <c r="A665" s="1">
        <v>29495</v>
      </c>
      <c r="B665" s="4" t="s">
        <v>12</v>
      </c>
      <c r="C665" s="5">
        <v>942</v>
      </c>
      <c r="D665" s="5">
        <v>4329</v>
      </c>
      <c r="E665" s="5">
        <v>2463</v>
      </c>
      <c r="F665" s="5">
        <v>1866</v>
      </c>
    </row>
    <row r="666" spans="1:6" ht="15">
      <c r="A666" s="1">
        <v>29495</v>
      </c>
      <c r="B666" s="4" t="s">
        <v>13</v>
      </c>
      <c r="C666" s="5">
        <v>0</v>
      </c>
      <c r="D666" s="5">
        <v>0</v>
      </c>
      <c r="E666" s="5">
        <v>0</v>
      </c>
      <c r="F666" s="5">
        <v>0</v>
      </c>
    </row>
    <row r="667" spans="1:6" ht="15">
      <c r="A667" s="1">
        <v>29495</v>
      </c>
      <c r="B667" s="4" t="s">
        <v>14</v>
      </c>
      <c r="C667" s="5">
        <v>7420</v>
      </c>
      <c r="D667" s="5">
        <v>33203</v>
      </c>
      <c r="E667" s="5">
        <v>18747</v>
      </c>
      <c r="F667" s="5">
        <v>14456</v>
      </c>
    </row>
    <row r="668" spans="1:6" ht="15">
      <c r="A668" s="1">
        <v>29495</v>
      </c>
      <c r="B668" s="4" t="s">
        <v>15</v>
      </c>
      <c r="C668" s="5">
        <v>0</v>
      </c>
      <c r="D668" s="5">
        <v>0</v>
      </c>
      <c r="E668" s="5">
        <v>0</v>
      </c>
      <c r="F668" s="5">
        <v>0</v>
      </c>
    </row>
    <row r="669" spans="1:6" ht="15">
      <c r="A669" s="1">
        <v>29495</v>
      </c>
      <c r="B669" s="4" t="s">
        <v>16</v>
      </c>
      <c r="C669" s="5">
        <v>2855</v>
      </c>
      <c r="D669" s="5">
        <v>11504</v>
      </c>
      <c r="E669" s="5">
        <v>5973</v>
      </c>
      <c r="F669" s="5">
        <v>5531</v>
      </c>
    </row>
    <row r="670" spans="1:6" ht="15">
      <c r="A670" s="1">
        <v>29495</v>
      </c>
      <c r="B670" s="4" t="s">
        <v>17</v>
      </c>
      <c r="C670" s="5">
        <v>943</v>
      </c>
      <c r="D670" s="5">
        <v>3622</v>
      </c>
      <c r="E670" s="5">
        <v>1872</v>
      </c>
      <c r="F670" s="5">
        <v>1750</v>
      </c>
    </row>
    <row r="671" spans="1:6" ht="15">
      <c r="A671" s="1">
        <v>29495</v>
      </c>
      <c r="B671" s="4" t="s">
        <v>18</v>
      </c>
      <c r="C671" s="5">
        <v>0</v>
      </c>
      <c r="D671" s="5">
        <v>0</v>
      </c>
      <c r="E671" s="5">
        <v>0</v>
      </c>
      <c r="F671" s="5">
        <v>0</v>
      </c>
    </row>
    <row r="672" spans="1:6" ht="15">
      <c r="A672" s="1">
        <v>29495</v>
      </c>
      <c r="B672" s="4" t="s">
        <v>19</v>
      </c>
      <c r="C672" s="5">
        <v>0</v>
      </c>
      <c r="D672" s="5">
        <v>0</v>
      </c>
      <c r="E672" s="5">
        <v>0</v>
      </c>
      <c r="F672" s="5">
        <v>0</v>
      </c>
    </row>
    <row r="673" spans="1:6" ht="15">
      <c r="A673" s="1">
        <v>29495</v>
      </c>
      <c r="B673" s="4" t="s">
        <v>20</v>
      </c>
      <c r="C673" s="5">
        <v>0</v>
      </c>
      <c r="D673" s="5">
        <v>0</v>
      </c>
      <c r="E673" s="5">
        <v>0</v>
      </c>
      <c r="F673" s="5">
        <v>0</v>
      </c>
    </row>
    <row r="674" spans="1:6" ht="15">
      <c r="A674" s="1">
        <v>29495</v>
      </c>
      <c r="B674" s="4" t="s">
        <v>21</v>
      </c>
      <c r="C674" s="5">
        <v>1258</v>
      </c>
      <c r="D674" s="5">
        <v>5437</v>
      </c>
      <c r="E674" s="5">
        <v>3005</v>
      </c>
      <c r="F674" s="5">
        <v>2432</v>
      </c>
    </row>
    <row r="675" spans="1:6" ht="15">
      <c r="A675" s="1">
        <v>29495</v>
      </c>
      <c r="B675" s="4" t="s">
        <v>22</v>
      </c>
      <c r="C675" s="5">
        <v>4858</v>
      </c>
      <c r="D675" s="5">
        <v>20568</v>
      </c>
      <c r="E675" s="5">
        <v>11459</v>
      </c>
      <c r="F675" s="5">
        <v>9109</v>
      </c>
    </row>
    <row r="676" spans="1:6" ht="15">
      <c r="A676" s="1">
        <v>29495</v>
      </c>
      <c r="B676" s="4" t="s">
        <v>23</v>
      </c>
      <c r="C676" s="5">
        <v>32060</v>
      </c>
      <c r="D676" s="5">
        <v>136774</v>
      </c>
      <c r="E676" s="5">
        <v>75814</v>
      </c>
      <c r="F676" s="5">
        <v>60960</v>
      </c>
    </row>
    <row r="677" spans="1:6" ht="15">
      <c r="A677" s="1">
        <v>29495</v>
      </c>
      <c r="B677" s="4" t="s">
        <v>24</v>
      </c>
      <c r="C677" s="5">
        <v>3133</v>
      </c>
      <c r="D677" s="5">
        <v>13199</v>
      </c>
      <c r="E677" s="5">
        <v>7002</v>
      </c>
      <c r="F677" s="5">
        <v>6197</v>
      </c>
    </row>
    <row r="678" spans="1:6" ht="15">
      <c r="A678" s="1">
        <v>29495</v>
      </c>
      <c r="B678" s="4" t="s">
        <v>25</v>
      </c>
      <c r="C678" s="5">
        <v>0</v>
      </c>
      <c r="D678" s="5">
        <v>0</v>
      </c>
      <c r="E678" s="5">
        <v>0</v>
      </c>
      <c r="F678" s="5">
        <v>0</v>
      </c>
    </row>
    <row r="679" spans="1:6" ht="15">
      <c r="A679" s="1">
        <v>29495</v>
      </c>
      <c r="B679" s="4" t="s">
        <v>26</v>
      </c>
      <c r="C679" s="5">
        <v>2112</v>
      </c>
      <c r="D679" s="5">
        <v>9123</v>
      </c>
      <c r="E679" s="5">
        <v>4899</v>
      </c>
      <c r="F679" s="5">
        <v>4224</v>
      </c>
    </row>
    <row r="680" spans="1:6" ht="15">
      <c r="A680" s="1">
        <v>29495</v>
      </c>
      <c r="B680" s="4" t="s">
        <v>27</v>
      </c>
      <c r="C680" s="5">
        <v>483</v>
      </c>
      <c r="D680" s="5">
        <v>2053</v>
      </c>
      <c r="E680" s="5">
        <v>1161</v>
      </c>
      <c r="F680" s="5">
        <v>892</v>
      </c>
    </row>
    <row r="681" spans="1:6" ht="15">
      <c r="A681" s="1">
        <v>29495</v>
      </c>
      <c r="B681" s="4" t="s">
        <v>28</v>
      </c>
      <c r="C681" s="5">
        <v>218</v>
      </c>
      <c r="D681" s="5">
        <v>1009</v>
      </c>
      <c r="E681" s="5">
        <v>576</v>
      </c>
      <c r="F681" s="5">
        <v>433</v>
      </c>
    </row>
    <row r="682" spans="1:6" ht="15">
      <c r="A682" s="1">
        <v>29495</v>
      </c>
      <c r="B682" s="4" t="s">
        <v>29</v>
      </c>
      <c r="C682" s="5">
        <v>0</v>
      </c>
      <c r="D682" s="5">
        <v>0</v>
      </c>
      <c r="E682" s="5">
        <v>0</v>
      </c>
      <c r="F682" s="5">
        <v>0</v>
      </c>
    </row>
    <row r="683" spans="1:6" ht="15">
      <c r="A683" s="1">
        <v>29495</v>
      </c>
      <c r="B683" s="4" t="s">
        <v>30</v>
      </c>
      <c r="C683" s="5">
        <v>0</v>
      </c>
      <c r="D683" s="5">
        <v>0</v>
      </c>
      <c r="E683" s="5">
        <v>0</v>
      </c>
      <c r="F683" s="5">
        <v>0</v>
      </c>
    </row>
    <row r="684" spans="1:6" ht="15">
      <c r="A684" s="1">
        <v>29495</v>
      </c>
      <c r="B684" s="4" t="s">
        <v>31</v>
      </c>
      <c r="C684" s="5">
        <v>5615</v>
      </c>
      <c r="D684" s="5">
        <v>24453</v>
      </c>
      <c r="E684" s="5">
        <v>14132</v>
      </c>
      <c r="F684" s="5">
        <v>10321</v>
      </c>
    </row>
    <row r="685" spans="1:6" ht="15">
      <c r="A685" s="1">
        <v>29495</v>
      </c>
      <c r="B685" s="4" t="s">
        <v>32</v>
      </c>
      <c r="C685" s="5">
        <v>0</v>
      </c>
      <c r="D685" s="5">
        <v>0</v>
      </c>
      <c r="E685" s="5">
        <v>0</v>
      </c>
      <c r="F685" s="5">
        <v>0</v>
      </c>
    </row>
    <row r="686" spans="1:6" ht="15">
      <c r="A686" s="1">
        <v>29495</v>
      </c>
      <c r="B686" s="4" t="s">
        <v>33</v>
      </c>
      <c r="C686" s="5">
        <v>9993</v>
      </c>
      <c r="D686" s="5">
        <v>44422</v>
      </c>
      <c r="E686" s="5">
        <v>25249</v>
      </c>
      <c r="F686" s="5">
        <v>19173</v>
      </c>
    </row>
    <row r="687" spans="1:6" ht="15">
      <c r="A687" s="1">
        <v>29495</v>
      </c>
      <c r="B687" s="4" t="s">
        <v>34</v>
      </c>
      <c r="C687" s="5">
        <v>0</v>
      </c>
      <c r="D687" s="5">
        <v>0</v>
      </c>
      <c r="E687" s="5">
        <v>0</v>
      </c>
      <c r="F687" s="5">
        <v>0</v>
      </c>
    </row>
    <row r="688" spans="1:6" ht="15">
      <c r="A688" s="1">
        <v>29495</v>
      </c>
      <c r="B688" s="4" t="s">
        <v>35</v>
      </c>
      <c r="C688" s="5">
        <v>0</v>
      </c>
      <c r="D688" s="5">
        <v>0</v>
      </c>
      <c r="E688" s="5">
        <v>0</v>
      </c>
      <c r="F688" s="5">
        <v>0</v>
      </c>
    </row>
    <row r="689" spans="1:6" ht="15">
      <c r="A689" s="1">
        <v>29495</v>
      </c>
      <c r="B689" s="4" t="s">
        <v>36</v>
      </c>
      <c r="C689" s="5">
        <v>20967</v>
      </c>
      <c r="D689" s="5">
        <v>86440</v>
      </c>
      <c r="E689" s="5">
        <v>45678</v>
      </c>
      <c r="F689" s="5">
        <v>40762</v>
      </c>
    </row>
    <row r="690" spans="1:6" ht="15">
      <c r="A690" s="1">
        <v>29495</v>
      </c>
      <c r="B690" s="4" t="s">
        <v>37</v>
      </c>
      <c r="C690" s="5">
        <v>0</v>
      </c>
      <c r="D690" s="5">
        <v>0</v>
      </c>
      <c r="E690" s="5">
        <v>0</v>
      </c>
      <c r="F690" s="5">
        <v>0</v>
      </c>
    </row>
    <row r="691" spans="1:6" ht="15">
      <c r="A691" s="1">
        <v>29495</v>
      </c>
      <c r="B691" s="4" t="s">
        <v>38</v>
      </c>
      <c r="C691" s="5">
        <v>0</v>
      </c>
      <c r="D691" s="5">
        <v>0</v>
      </c>
      <c r="E691" s="5">
        <v>0</v>
      </c>
      <c r="F691" s="5">
        <v>0</v>
      </c>
    </row>
    <row r="692" spans="1:6" ht="15">
      <c r="A692" s="1">
        <v>29495</v>
      </c>
      <c r="B692" s="4" t="s">
        <v>39</v>
      </c>
      <c r="C692" s="5">
        <v>10449</v>
      </c>
      <c r="D692" s="5">
        <v>44265</v>
      </c>
      <c r="E692" s="5">
        <v>23691</v>
      </c>
      <c r="F692" s="5">
        <v>20574</v>
      </c>
    </row>
    <row r="693" spans="1:6" ht="15">
      <c r="A693" s="1">
        <v>29495</v>
      </c>
      <c r="B693" s="4" t="s">
        <v>40</v>
      </c>
      <c r="C693" s="5">
        <v>0</v>
      </c>
      <c r="D693" s="5">
        <v>0</v>
      </c>
      <c r="E693" s="5">
        <v>0</v>
      </c>
      <c r="F693" s="5">
        <v>0</v>
      </c>
    </row>
    <row r="694" spans="1:6" ht="15">
      <c r="A694" s="1">
        <v>29495</v>
      </c>
      <c r="B694" s="4" t="s">
        <v>41</v>
      </c>
      <c r="C694" s="5">
        <v>296</v>
      </c>
      <c r="D694" s="5">
        <v>1270</v>
      </c>
      <c r="E694" s="5">
        <v>694</v>
      </c>
      <c r="F694" s="5">
        <v>576</v>
      </c>
    </row>
    <row r="695" spans="1:6" ht="15">
      <c r="A695" s="1">
        <v>29495</v>
      </c>
      <c r="B695" s="4" t="s">
        <v>42</v>
      </c>
      <c r="C695" s="5">
        <v>0</v>
      </c>
      <c r="D695" s="5">
        <v>0</v>
      </c>
      <c r="E695" s="5">
        <v>0</v>
      </c>
      <c r="F695" s="5">
        <v>0</v>
      </c>
    </row>
    <row r="696" spans="1:6" ht="15">
      <c r="A696" s="1">
        <v>29495</v>
      </c>
      <c r="B696" s="4" t="s">
        <v>43</v>
      </c>
      <c r="C696" s="5">
        <v>0</v>
      </c>
      <c r="D696" s="5">
        <v>0</v>
      </c>
      <c r="E696" s="5">
        <v>0</v>
      </c>
      <c r="F696" s="5">
        <v>0</v>
      </c>
    </row>
    <row r="697" spans="1:6" ht="15">
      <c r="A697" s="1">
        <v>29495</v>
      </c>
      <c r="B697" s="4" t="s">
        <v>44</v>
      </c>
      <c r="C697" s="5">
        <v>0</v>
      </c>
      <c r="D697" s="5">
        <v>0</v>
      </c>
      <c r="E697" s="5">
        <v>0</v>
      </c>
      <c r="F697" s="5">
        <v>0</v>
      </c>
    </row>
    <row r="698" spans="1:6" ht="15">
      <c r="A698" s="1">
        <v>29495</v>
      </c>
      <c r="B698" s="4" t="s">
        <v>45</v>
      </c>
      <c r="C698" s="5">
        <v>0</v>
      </c>
      <c r="D698" s="5">
        <v>0</v>
      </c>
      <c r="E698" s="5">
        <v>0</v>
      </c>
      <c r="F698" s="5">
        <v>0</v>
      </c>
    </row>
    <row r="699" spans="1:6" ht="15">
      <c r="A699" s="1">
        <v>29495</v>
      </c>
      <c r="B699" s="4" t="s">
        <v>46</v>
      </c>
      <c r="C699" s="5">
        <v>2035</v>
      </c>
      <c r="D699" s="5">
        <v>9024</v>
      </c>
      <c r="E699" s="5">
        <v>5066</v>
      </c>
      <c r="F699" s="5">
        <v>3958</v>
      </c>
    </row>
    <row r="700" spans="1:6" ht="15">
      <c r="A700" s="1">
        <v>29495</v>
      </c>
      <c r="B700" s="4" t="s">
        <v>47</v>
      </c>
      <c r="C700" s="5">
        <v>638</v>
      </c>
      <c r="D700" s="5">
        <v>2685</v>
      </c>
      <c r="E700" s="5">
        <v>1448</v>
      </c>
      <c r="F700" s="5">
        <v>1237</v>
      </c>
    </row>
    <row r="701" spans="1:6" ht="15">
      <c r="A701" s="1">
        <v>29495</v>
      </c>
      <c r="B701" s="4" t="s">
        <v>48</v>
      </c>
      <c r="C701" s="5">
        <v>0</v>
      </c>
      <c r="D701" s="5">
        <v>0</v>
      </c>
      <c r="E701" s="5">
        <v>0</v>
      </c>
      <c r="F701" s="5">
        <v>0</v>
      </c>
    </row>
    <row r="702" spans="1:6" ht="15">
      <c r="A702" s="1">
        <v>29495</v>
      </c>
      <c r="B702" s="4" t="s">
        <v>49</v>
      </c>
      <c r="C702" s="5">
        <v>0</v>
      </c>
      <c r="D702" s="5">
        <v>0</v>
      </c>
      <c r="E702" s="5">
        <v>0</v>
      </c>
      <c r="F702" s="5">
        <v>0</v>
      </c>
    </row>
    <row r="703" spans="1:6" ht="15">
      <c r="A703" s="1">
        <v>29495</v>
      </c>
      <c r="B703" s="4" t="s">
        <v>50</v>
      </c>
      <c r="C703" s="5">
        <v>6424</v>
      </c>
      <c r="D703" s="5">
        <v>26152</v>
      </c>
      <c r="E703" s="5">
        <v>13447</v>
      </c>
      <c r="F703" s="5">
        <v>12705</v>
      </c>
    </row>
    <row r="704" spans="1:6" ht="15">
      <c r="A704" s="1">
        <v>29495</v>
      </c>
      <c r="B704" s="4" t="s">
        <v>51</v>
      </c>
      <c r="C704" s="5">
        <v>3062</v>
      </c>
      <c r="D704" s="5">
        <v>12739</v>
      </c>
      <c r="E704" s="5">
        <v>9463</v>
      </c>
      <c r="F704" s="5">
        <v>3276</v>
      </c>
    </row>
    <row r="705" spans="1:6" ht="15">
      <c r="A705" s="1">
        <v>29495</v>
      </c>
      <c r="B705" s="4" t="s">
        <v>52</v>
      </c>
      <c r="C705" s="5">
        <v>6222</v>
      </c>
      <c r="D705" s="5">
        <v>26401</v>
      </c>
      <c r="E705" s="5">
        <v>14058</v>
      </c>
      <c r="F705" s="5">
        <v>12343</v>
      </c>
    </row>
    <row r="706" spans="1:6" ht="15">
      <c r="A706" s="1">
        <v>29495</v>
      </c>
      <c r="B706" s="4" t="s">
        <v>53</v>
      </c>
      <c r="C706" s="5">
        <v>0</v>
      </c>
      <c r="D706" s="5">
        <v>0</v>
      </c>
      <c r="E706" s="5">
        <v>0</v>
      </c>
      <c r="F706" s="5">
        <v>0</v>
      </c>
    </row>
    <row r="707" spans="1:6" ht="15">
      <c r="A707" s="1">
        <v>29526</v>
      </c>
      <c r="B707" s="2" t="s">
        <v>0</v>
      </c>
      <c r="C707" s="5">
        <v>0</v>
      </c>
      <c r="D707" s="5">
        <v>0</v>
      </c>
      <c r="E707" s="5">
        <v>0</v>
      </c>
      <c r="F707" s="5">
        <v>0</v>
      </c>
    </row>
    <row r="708" spans="1:6" ht="15">
      <c r="A708" s="1">
        <v>29526</v>
      </c>
      <c r="B708" s="4" t="s">
        <v>1</v>
      </c>
      <c r="C708" s="5">
        <v>0</v>
      </c>
      <c r="D708" s="5">
        <v>0</v>
      </c>
      <c r="E708" s="5">
        <v>0</v>
      </c>
      <c r="F708" s="5">
        <v>0</v>
      </c>
    </row>
    <row r="709" spans="1:6" ht="15">
      <c r="A709" s="1">
        <v>29526</v>
      </c>
      <c r="B709" s="4" t="s">
        <v>2</v>
      </c>
      <c r="C709" s="5">
        <v>0</v>
      </c>
      <c r="D709" s="5">
        <v>0</v>
      </c>
      <c r="E709" s="5">
        <v>0</v>
      </c>
      <c r="F709" s="5">
        <v>0</v>
      </c>
    </row>
    <row r="710" spans="1:6" ht="15">
      <c r="A710" s="1">
        <v>29526</v>
      </c>
      <c r="B710" s="4" t="s">
        <v>3</v>
      </c>
      <c r="C710" s="5">
        <v>0</v>
      </c>
      <c r="D710" s="5">
        <v>0</v>
      </c>
      <c r="E710" s="5">
        <v>0</v>
      </c>
      <c r="F710" s="5">
        <v>0</v>
      </c>
    </row>
    <row r="711" spans="1:6" ht="15">
      <c r="A711" s="1">
        <v>29526</v>
      </c>
      <c r="B711" s="4" t="s">
        <v>4</v>
      </c>
      <c r="C711" s="5">
        <v>55416</v>
      </c>
      <c r="D711" s="5">
        <v>240386</v>
      </c>
      <c r="E711" s="5">
        <v>136619</v>
      </c>
      <c r="F711" s="5">
        <v>103767</v>
      </c>
    </row>
    <row r="712" spans="1:6" ht="15">
      <c r="A712" s="1">
        <v>29526</v>
      </c>
      <c r="B712" s="4" t="s">
        <v>5</v>
      </c>
      <c r="C712" s="5">
        <v>1264</v>
      </c>
      <c r="D712" s="5">
        <v>5356</v>
      </c>
      <c r="E712" s="5">
        <v>2830</v>
      </c>
      <c r="F712" s="5">
        <v>2526</v>
      </c>
    </row>
    <row r="713" spans="1:6" ht="15">
      <c r="A713" s="1">
        <v>29526</v>
      </c>
      <c r="B713" s="4" t="s">
        <v>6</v>
      </c>
      <c r="C713" s="5">
        <v>768</v>
      </c>
      <c r="D713" s="5">
        <v>3423</v>
      </c>
      <c r="E713" s="5">
        <v>1940</v>
      </c>
      <c r="F713" s="5">
        <v>1483</v>
      </c>
    </row>
    <row r="714" spans="1:6" ht="15">
      <c r="A714" s="1">
        <v>29526</v>
      </c>
      <c r="B714" s="4" t="s">
        <v>7</v>
      </c>
      <c r="C714" s="5">
        <v>362</v>
      </c>
      <c r="D714" s="5">
        <v>1542</v>
      </c>
      <c r="E714" s="5">
        <v>847</v>
      </c>
      <c r="F714" s="5">
        <v>695</v>
      </c>
    </row>
    <row r="715" spans="1:6" ht="15">
      <c r="A715" s="1">
        <v>29526</v>
      </c>
      <c r="B715" s="4" t="s">
        <v>8</v>
      </c>
      <c r="C715" s="5">
        <v>216</v>
      </c>
      <c r="D715" s="5">
        <v>910</v>
      </c>
      <c r="E715" s="5">
        <v>504</v>
      </c>
      <c r="F715" s="5">
        <v>406</v>
      </c>
    </row>
    <row r="716" spans="1:6" ht="15">
      <c r="A716" s="1">
        <v>29526</v>
      </c>
      <c r="B716" s="4" t="s">
        <v>9</v>
      </c>
      <c r="C716" s="5">
        <v>0</v>
      </c>
      <c r="D716" s="5">
        <v>0</v>
      </c>
      <c r="E716" s="5">
        <v>0</v>
      </c>
      <c r="F716" s="5">
        <v>0</v>
      </c>
    </row>
    <row r="717" spans="1:6" ht="15">
      <c r="A717" s="1">
        <v>29526</v>
      </c>
      <c r="B717" s="4" t="s">
        <v>10</v>
      </c>
      <c r="C717" s="5">
        <v>0</v>
      </c>
      <c r="D717" s="5">
        <v>0</v>
      </c>
      <c r="E717" s="5">
        <v>0</v>
      </c>
      <c r="F717" s="5">
        <v>0</v>
      </c>
    </row>
    <row r="718" spans="1:6" ht="15">
      <c r="A718" s="1">
        <v>29526</v>
      </c>
      <c r="B718" s="4" t="s">
        <v>11</v>
      </c>
      <c r="C718" s="5">
        <v>140</v>
      </c>
      <c r="D718" s="5">
        <v>703</v>
      </c>
      <c r="E718" s="5">
        <v>430</v>
      </c>
      <c r="F718" s="5">
        <v>273</v>
      </c>
    </row>
    <row r="719" spans="1:6" ht="15">
      <c r="A719" s="1">
        <v>29526</v>
      </c>
      <c r="B719" s="4" t="s">
        <v>12</v>
      </c>
      <c r="C719" s="5">
        <v>901</v>
      </c>
      <c r="D719" s="5">
        <v>4162</v>
      </c>
      <c r="E719" s="5">
        <v>2375</v>
      </c>
      <c r="F719" s="5">
        <v>1787</v>
      </c>
    </row>
    <row r="720" spans="1:6" ht="15">
      <c r="A720" s="1">
        <v>29526</v>
      </c>
      <c r="B720" s="4" t="s">
        <v>13</v>
      </c>
      <c r="C720" s="5">
        <v>0</v>
      </c>
      <c r="D720" s="5">
        <v>0</v>
      </c>
      <c r="E720" s="5">
        <v>0</v>
      </c>
      <c r="F720" s="5">
        <v>0</v>
      </c>
    </row>
    <row r="721" spans="1:6" ht="15">
      <c r="A721" s="1">
        <v>29526</v>
      </c>
      <c r="B721" s="4" t="s">
        <v>14</v>
      </c>
      <c r="C721" s="5">
        <v>7585</v>
      </c>
      <c r="D721" s="5">
        <v>33825</v>
      </c>
      <c r="E721" s="5">
        <v>19027</v>
      </c>
      <c r="F721" s="5">
        <v>14798</v>
      </c>
    </row>
    <row r="722" spans="1:6" ht="15">
      <c r="A722" s="1">
        <v>29526</v>
      </c>
      <c r="B722" s="4" t="s">
        <v>15</v>
      </c>
      <c r="C722" s="5">
        <v>0</v>
      </c>
      <c r="D722" s="5">
        <v>0</v>
      </c>
      <c r="E722" s="5">
        <v>0</v>
      </c>
      <c r="F722" s="5">
        <v>0</v>
      </c>
    </row>
    <row r="723" spans="1:6" ht="15">
      <c r="A723" s="1">
        <v>29526</v>
      </c>
      <c r="B723" s="4" t="s">
        <v>16</v>
      </c>
      <c r="C723" s="5">
        <v>2835</v>
      </c>
      <c r="D723" s="5">
        <v>11349</v>
      </c>
      <c r="E723" s="5">
        <v>5897</v>
      </c>
      <c r="F723" s="5">
        <v>5452</v>
      </c>
    </row>
    <row r="724" spans="1:6" ht="15">
      <c r="A724" s="1">
        <v>29526</v>
      </c>
      <c r="B724" s="4" t="s">
        <v>17</v>
      </c>
      <c r="C724" s="5">
        <v>867</v>
      </c>
      <c r="D724" s="5">
        <v>3361</v>
      </c>
      <c r="E724" s="5">
        <v>1750</v>
      </c>
      <c r="F724" s="5">
        <v>1611</v>
      </c>
    </row>
    <row r="725" spans="1:6" ht="15">
      <c r="A725" s="1">
        <v>29526</v>
      </c>
      <c r="B725" s="4" t="s">
        <v>18</v>
      </c>
      <c r="C725" s="5">
        <v>0</v>
      </c>
      <c r="D725" s="5">
        <v>0</v>
      </c>
      <c r="E725" s="5">
        <v>0</v>
      </c>
      <c r="F725" s="5">
        <v>0</v>
      </c>
    </row>
    <row r="726" spans="1:6" ht="15">
      <c r="A726" s="1">
        <v>29526</v>
      </c>
      <c r="B726" s="4" t="s">
        <v>19</v>
      </c>
      <c r="C726" s="5">
        <v>0</v>
      </c>
      <c r="D726" s="5">
        <v>0</v>
      </c>
      <c r="E726" s="5">
        <v>0</v>
      </c>
      <c r="F726" s="5">
        <v>0</v>
      </c>
    </row>
    <row r="727" spans="1:6" ht="15">
      <c r="A727" s="1">
        <v>29526</v>
      </c>
      <c r="B727" s="4" t="s">
        <v>20</v>
      </c>
      <c r="C727" s="5">
        <v>0</v>
      </c>
      <c r="D727" s="5">
        <v>0</v>
      </c>
      <c r="E727" s="5">
        <v>0</v>
      </c>
      <c r="F727" s="5">
        <v>0</v>
      </c>
    </row>
    <row r="728" spans="1:6" ht="15">
      <c r="A728" s="1">
        <v>29526</v>
      </c>
      <c r="B728" s="4" t="s">
        <v>21</v>
      </c>
      <c r="C728" s="5">
        <v>1278</v>
      </c>
      <c r="D728" s="5">
        <v>5397</v>
      </c>
      <c r="E728" s="5">
        <v>2999</v>
      </c>
      <c r="F728" s="5">
        <v>2398</v>
      </c>
    </row>
    <row r="729" spans="1:6" ht="15">
      <c r="A729" s="1">
        <v>29526</v>
      </c>
      <c r="B729" s="4" t="s">
        <v>22</v>
      </c>
      <c r="C729" s="5">
        <v>4745</v>
      </c>
      <c r="D729" s="5">
        <v>20068</v>
      </c>
      <c r="E729" s="5">
        <v>11171</v>
      </c>
      <c r="F729" s="5">
        <v>8897</v>
      </c>
    </row>
    <row r="730" spans="1:6" ht="15">
      <c r="A730" s="1">
        <v>29526</v>
      </c>
      <c r="B730" s="4" t="s">
        <v>23</v>
      </c>
      <c r="C730" s="5">
        <v>32678</v>
      </c>
      <c r="D730" s="5">
        <v>138968</v>
      </c>
      <c r="E730" s="5">
        <v>77036</v>
      </c>
      <c r="F730" s="5">
        <v>61932</v>
      </c>
    </row>
    <row r="731" spans="1:6" ht="15">
      <c r="A731" s="1">
        <v>29526</v>
      </c>
      <c r="B731" s="4" t="s">
        <v>24</v>
      </c>
      <c r="C731" s="5">
        <v>3151</v>
      </c>
      <c r="D731" s="5">
        <v>13193</v>
      </c>
      <c r="E731" s="5">
        <v>6970</v>
      </c>
      <c r="F731" s="5">
        <v>6223</v>
      </c>
    </row>
    <row r="732" spans="1:6" ht="15">
      <c r="A732" s="1">
        <v>29526</v>
      </c>
      <c r="B732" s="4" t="s">
        <v>25</v>
      </c>
      <c r="C732" s="5">
        <v>0</v>
      </c>
      <c r="D732" s="5">
        <v>0</v>
      </c>
      <c r="E732" s="5">
        <v>0</v>
      </c>
      <c r="F732" s="5">
        <v>0</v>
      </c>
    </row>
    <row r="733" spans="1:6" ht="15">
      <c r="A733" s="1">
        <v>29526</v>
      </c>
      <c r="B733" s="4" t="s">
        <v>26</v>
      </c>
      <c r="C733" s="5">
        <v>2245</v>
      </c>
      <c r="D733" s="5">
        <v>9683</v>
      </c>
      <c r="E733" s="5">
        <v>5193</v>
      </c>
      <c r="F733" s="5">
        <v>4490</v>
      </c>
    </row>
    <row r="734" spans="1:6" ht="15">
      <c r="A734" s="1">
        <v>29526</v>
      </c>
      <c r="B734" s="4" t="s">
        <v>27</v>
      </c>
      <c r="C734" s="5">
        <v>447</v>
      </c>
      <c r="D734" s="5">
        <v>1907</v>
      </c>
      <c r="E734" s="5">
        <v>1089</v>
      </c>
      <c r="F734" s="5">
        <v>818</v>
      </c>
    </row>
    <row r="735" spans="1:6" ht="15">
      <c r="A735" s="1">
        <v>29526</v>
      </c>
      <c r="B735" s="4" t="s">
        <v>28</v>
      </c>
      <c r="C735" s="5">
        <v>225</v>
      </c>
      <c r="D735" s="5">
        <v>1038</v>
      </c>
      <c r="E735" s="5">
        <v>593</v>
      </c>
      <c r="F735" s="5">
        <v>445</v>
      </c>
    </row>
    <row r="736" spans="1:6" ht="15">
      <c r="A736" s="1">
        <v>29526</v>
      </c>
      <c r="B736" s="4" t="s">
        <v>29</v>
      </c>
      <c r="C736" s="5">
        <v>0</v>
      </c>
      <c r="D736" s="5">
        <v>0</v>
      </c>
      <c r="E736" s="5">
        <v>0</v>
      </c>
      <c r="F736" s="5">
        <v>0</v>
      </c>
    </row>
    <row r="737" spans="1:6" ht="15">
      <c r="A737" s="1">
        <v>29526</v>
      </c>
      <c r="B737" s="4" t="s">
        <v>30</v>
      </c>
      <c r="C737" s="5">
        <v>0</v>
      </c>
      <c r="D737" s="5">
        <v>0</v>
      </c>
      <c r="E737" s="5">
        <v>0</v>
      </c>
      <c r="F737" s="5">
        <v>0</v>
      </c>
    </row>
    <row r="738" spans="1:6" ht="15">
      <c r="A738" s="1">
        <v>29526</v>
      </c>
      <c r="B738" s="4" t="s">
        <v>31</v>
      </c>
      <c r="C738" s="5">
        <v>5593</v>
      </c>
      <c r="D738" s="5">
        <v>24440</v>
      </c>
      <c r="E738" s="5">
        <v>14102</v>
      </c>
      <c r="F738" s="5">
        <v>10338</v>
      </c>
    </row>
    <row r="739" spans="1:6" ht="15">
      <c r="A739" s="1">
        <v>29526</v>
      </c>
      <c r="B739" s="4" t="s">
        <v>32</v>
      </c>
      <c r="C739" s="5">
        <v>0</v>
      </c>
      <c r="D739" s="5">
        <v>0</v>
      </c>
      <c r="E739" s="5">
        <v>0</v>
      </c>
      <c r="F739" s="5">
        <v>0</v>
      </c>
    </row>
    <row r="740" spans="1:6" ht="15">
      <c r="A740" s="1">
        <v>29526</v>
      </c>
      <c r="B740" s="4" t="s">
        <v>33</v>
      </c>
      <c r="C740" s="5">
        <v>10052</v>
      </c>
      <c r="D740" s="5">
        <v>44551</v>
      </c>
      <c r="E740" s="5">
        <v>25350</v>
      </c>
      <c r="F740" s="5">
        <v>19201</v>
      </c>
    </row>
    <row r="741" spans="1:6" ht="15">
      <c r="A741" s="1">
        <v>29526</v>
      </c>
      <c r="B741" s="4" t="s">
        <v>34</v>
      </c>
      <c r="C741" s="5">
        <v>0</v>
      </c>
      <c r="D741" s="5">
        <v>0</v>
      </c>
      <c r="E741" s="5">
        <v>0</v>
      </c>
      <c r="F741" s="5">
        <v>0</v>
      </c>
    </row>
    <row r="742" spans="1:6" ht="15">
      <c r="A742" s="1">
        <v>29526</v>
      </c>
      <c r="B742" s="4" t="s">
        <v>35</v>
      </c>
      <c r="C742" s="5">
        <v>0</v>
      </c>
      <c r="D742" s="5">
        <v>0</v>
      </c>
      <c r="E742" s="5">
        <v>0</v>
      </c>
      <c r="F742" s="5">
        <v>0</v>
      </c>
    </row>
    <row r="743" spans="1:6" ht="15">
      <c r="A743" s="1">
        <v>29526</v>
      </c>
      <c r="B743" s="4" t="s">
        <v>36</v>
      </c>
      <c r="C743" s="5">
        <v>21512</v>
      </c>
      <c r="D743" s="5">
        <v>88795</v>
      </c>
      <c r="E743" s="5">
        <v>46921</v>
      </c>
      <c r="F743" s="5">
        <v>41874</v>
      </c>
    </row>
    <row r="744" spans="1:6" ht="15">
      <c r="A744" s="1">
        <v>29526</v>
      </c>
      <c r="B744" s="4" t="s">
        <v>37</v>
      </c>
      <c r="C744" s="5">
        <v>0</v>
      </c>
      <c r="D744" s="5">
        <v>0</v>
      </c>
      <c r="E744" s="5">
        <v>0</v>
      </c>
      <c r="F744" s="5">
        <v>0</v>
      </c>
    </row>
    <row r="745" spans="1:6" ht="15">
      <c r="A745" s="1">
        <v>29526</v>
      </c>
      <c r="B745" s="4" t="s">
        <v>38</v>
      </c>
      <c r="C745" s="5">
        <v>0</v>
      </c>
      <c r="D745" s="5">
        <v>0</v>
      </c>
      <c r="E745" s="5">
        <v>0</v>
      </c>
      <c r="F745" s="5">
        <v>0</v>
      </c>
    </row>
    <row r="746" spans="1:6" ht="15">
      <c r="A746" s="1">
        <v>29526</v>
      </c>
      <c r="B746" s="4" t="s">
        <v>39</v>
      </c>
      <c r="C746" s="5">
        <v>10299</v>
      </c>
      <c r="D746" s="5">
        <v>43788</v>
      </c>
      <c r="E746" s="5">
        <v>23423</v>
      </c>
      <c r="F746" s="5">
        <v>20365</v>
      </c>
    </row>
    <row r="747" spans="1:6" ht="15">
      <c r="A747" s="1">
        <v>29526</v>
      </c>
      <c r="B747" s="4" t="s">
        <v>40</v>
      </c>
      <c r="C747" s="5">
        <v>0</v>
      </c>
      <c r="D747" s="5">
        <v>0</v>
      </c>
      <c r="E747" s="5">
        <v>0</v>
      </c>
      <c r="F747" s="5">
        <v>0</v>
      </c>
    </row>
    <row r="748" spans="1:6" ht="15">
      <c r="A748" s="1">
        <v>29526</v>
      </c>
      <c r="B748" s="4" t="s">
        <v>41</v>
      </c>
      <c r="C748" s="5">
        <v>292</v>
      </c>
      <c r="D748" s="5">
        <v>1254</v>
      </c>
      <c r="E748" s="5">
        <v>689</v>
      </c>
      <c r="F748" s="5">
        <v>565</v>
      </c>
    </row>
    <row r="749" spans="1:6" ht="15">
      <c r="A749" s="1">
        <v>29526</v>
      </c>
      <c r="B749" s="4" t="s">
        <v>42</v>
      </c>
      <c r="C749" s="5">
        <v>0</v>
      </c>
      <c r="D749" s="5">
        <v>0</v>
      </c>
      <c r="E749" s="5">
        <v>0</v>
      </c>
      <c r="F749" s="5">
        <v>0</v>
      </c>
    </row>
    <row r="750" spans="1:6" ht="15">
      <c r="A750" s="1">
        <v>29526</v>
      </c>
      <c r="B750" s="4" t="s">
        <v>43</v>
      </c>
      <c r="C750" s="5">
        <v>0</v>
      </c>
      <c r="D750" s="5">
        <v>0</v>
      </c>
      <c r="E750" s="5">
        <v>0</v>
      </c>
      <c r="F750" s="5">
        <v>0</v>
      </c>
    </row>
    <row r="751" spans="1:6" ht="15">
      <c r="A751" s="1">
        <v>29526</v>
      </c>
      <c r="B751" s="4" t="s">
        <v>44</v>
      </c>
      <c r="C751" s="5">
        <v>0</v>
      </c>
      <c r="D751" s="5">
        <v>0</v>
      </c>
      <c r="E751" s="5">
        <v>0</v>
      </c>
      <c r="F751" s="5">
        <v>0</v>
      </c>
    </row>
    <row r="752" spans="1:6" ht="15">
      <c r="A752" s="1">
        <v>29526</v>
      </c>
      <c r="B752" s="4" t="s">
        <v>45</v>
      </c>
      <c r="C752" s="5">
        <v>0</v>
      </c>
      <c r="D752" s="5">
        <v>0</v>
      </c>
      <c r="E752" s="5">
        <v>0</v>
      </c>
      <c r="F752" s="5">
        <v>0</v>
      </c>
    </row>
    <row r="753" spans="1:6" ht="15">
      <c r="A753" s="1">
        <v>29526</v>
      </c>
      <c r="B753" s="4" t="s">
        <v>46</v>
      </c>
      <c r="C753" s="5">
        <v>2005</v>
      </c>
      <c r="D753" s="5">
        <v>8935</v>
      </c>
      <c r="E753" s="5">
        <v>5040</v>
      </c>
      <c r="F753" s="5">
        <v>3895</v>
      </c>
    </row>
    <row r="754" spans="1:6" ht="15">
      <c r="A754" s="1">
        <v>29526</v>
      </c>
      <c r="B754" s="4" t="s">
        <v>47</v>
      </c>
      <c r="C754" s="5">
        <v>650</v>
      </c>
      <c r="D754" s="5">
        <v>2757</v>
      </c>
      <c r="E754" s="5">
        <v>1493</v>
      </c>
      <c r="F754" s="5">
        <v>1264</v>
      </c>
    </row>
    <row r="755" spans="1:6" ht="15">
      <c r="A755" s="1">
        <v>29526</v>
      </c>
      <c r="B755" s="4" t="s">
        <v>48</v>
      </c>
      <c r="C755" s="5">
        <v>0</v>
      </c>
      <c r="D755" s="5">
        <v>0</v>
      </c>
      <c r="E755" s="5">
        <v>0</v>
      </c>
      <c r="F755" s="5">
        <v>0</v>
      </c>
    </row>
    <row r="756" spans="1:6" ht="15">
      <c r="A756" s="1">
        <v>29526</v>
      </c>
      <c r="B756" s="4" t="s">
        <v>49</v>
      </c>
      <c r="C756" s="5">
        <v>0</v>
      </c>
      <c r="D756" s="5">
        <v>0</v>
      </c>
      <c r="E756" s="5">
        <v>0</v>
      </c>
      <c r="F756" s="5">
        <v>0</v>
      </c>
    </row>
    <row r="757" spans="1:6" ht="15">
      <c r="A757" s="1">
        <v>29526</v>
      </c>
      <c r="B757" s="4" t="s">
        <v>50</v>
      </c>
      <c r="C757" s="5">
        <v>6463</v>
      </c>
      <c r="D757" s="5">
        <v>26383</v>
      </c>
      <c r="E757" s="5">
        <v>13590</v>
      </c>
      <c r="F757" s="5">
        <v>12793</v>
      </c>
    </row>
    <row r="758" spans="1:6" ht="15">
      <c r="A758" s="1">
        <v>29526</v>
      </c>
      <c r="B758" s="4" t="s">
        <v>51</v>
      </c>
      <c r="C758" s="5">
        <v>3208</v>
      </c>
      <c r="D758" s="5">
        <v>13432</v>
      </c>
      <c r="E758" s="5">
        <v>10040</v>
      </c>
      <c r="F758" s="5">
        <v>3392</v>
      </c>
    </row>
    <row r="759" spans="1:6" ht="15">
      <c r="A759" s="1">
        <v>29526</v>
      </c>
      <c r="B759" s="4" t="s">
        <v>52</v>
      </c>
      <c r="C759" s="5">
        <v>6382</v>
      </c>
      <c r="D759" s="5">
        <v>26699</v>
      </c>
      <c r="E759" s="5">
        <v>14349</v>
      </c>
      <c r="F759" s="5">
        <v>12350</v>
      </c>
    </row>
    <row r="760" spans="1:6" ht="15">
      <c r="A760" s="1">
        <v>29526</v>
      </c>
      <c r="B760" s="4" t="s">
        <v>53</v>
      </c>
      <c r="C760" s="5">
        <v>0</v>
      </c>
      <c r="D760" s="5">
        <v>0</v>
      </c>
      <c r="E760" s="5">
        <v>0</v>
      </c>
      <c r="F760" s="5">
        <v>0</v>
      </c>
    </row>
    <row r="761" spans="1:6" ht="15">
      <c r="A761" s="1">
        <v>29556</v>
      </c>
      <c r="B761" s="2" t="s">
        <v>0</v>
      </c>
      <c r="C761" s="5">
        <v>0</v>
      </c>
      <c r="D761" s="5">
        <v>0</v>
      </c>
      <c r="E761" s="5">
        <v>0</v>
      </c>
      <c r="F761" s="5">
        <v>0</v>
      </c>
    </row>
    <row r="762" spans="1:6" ht="15">
      <c r="A762" s="1">
        <v>29556</v>
      </c>
      <c r="B762" s="4" t="s">
        <v>1</v>
      </c>
      <c r="C762" s="5">
        <v>0</v>
      </c>
      <c r="D762" s="5">
        <v>0</v>
      </c>
      <c r="E762" s="5">
        <v>0</v>
      </c>
      <c r="F762" s="5">
        <v>0</v>
      </c>
    </row>
    <row r="763" spans="1:6" ht="15">
      <c r="A763" s="1">
        <v>29556</v>
      </c>
      <c r="B763" s="4" t="s">
        <v>2</v>
      </c>
      <c r="C763" s="5">
        <v>0</v>
      </c>
      <c r="D763" s="5">
        <v>0</v>
      </c>
      <c r="E763" s="5">
        <v>0</v>
      </c>
      <c r="F763" s="5">
        <v>0</v>
      </c>
    </row>
    <row r="764" spans="1:6" ht="15">
      <c r="A764" s="1">
        <v>29556</v>
      </c>
      <c r="B764" s="4" t="s">
        <v>3</v>
      </c>
      <c r="C764" s="5">
        <v>0</v>
      </c>
      <c r="D764" s="5">
        <v>0</v>
      </c>
      <c r="E764" s="5">
        <v>0</v>
      </c>
      <c r="F764" s="5">
        <v>0</v>
      </c>
    </row>
    <row r="765" spans="1:6" ht="15">
      <c r="A765" s="1">
        <v>29556</v>
      </c>
      <c r="B765" s="4" t="s">
        <v>4</v>
      </c>
      <c r="C765" s="5">
        <v>58976</v>
      </c>
      <c r="D765" s="5">
        <v>254026</v>
      </c>
      <c r="E765" s="5">
        <v>144582</v>
      </c>
      <c r="F765" s="5">
        <v>109444</v>
      </c>
    </row>
    <row r="766" spans="1:6" ht="15">
      <c r="A766" s="1">
        <v>29556</v>
      </c>
      <c r="B766" s="4" t="s">
        <v>5</v>
      </c>
      <c r="C766" s="5">
        <v>1355</v>
      </c>
      <c r="D766" s="5">
        <v>5699</v>
      </c>
      <c r="E766" s="5">
        <v>3011</v>
      </c>
      <c r="F766" s="5">
        <v>2688</v>
      </c>
    </row>
    <row r="767" spans="1:6" ht="15">
      <c r="A767" s="1">
        <v>29556</v>
      </c>
      <c r="B767" s="4" t="s">
        <v>6</v>
      </c>
      <c r="C767" s="5">
        <v>780</v>
      </c>
      <c r="D767" s="5">
        <v>3456</v>
      </c>
      <c r="E767" s="5">
        <v>1940</v>
      </c>
      <c r="F767" s="5">
        <v>1516</v>
      </c>
    </row>
    <row r="768" spans="1:6" ht="15">
      <c r="A768" s="1">
        <v>29556</v>
      </c>
      <c r="B768" s="4" t="s">
        <v>7</v>
      </c>
      <c r="C768" s="5">
        <v>388</v>
      </c>
      <c r="D768" s="5">
        <v>1645</v>
      </c>
      <c r="E768" s="5">
        <v>899</v>
      </c>
      <c r="F768" s="5">
        <v>746</v>
      </c>
    </row>
    <row r="769" spans="1:6" ht="15">
      <c r="A769" s="1">
        <v>29556</v>
      </c>
      <c r="B769" s="4" t="s">
        <v>8</v>
      </c>
      <c r="C769" s="5">
        <v>214</v>
      </c>
      <c r="D769" s="5">
        <v>910</v>
      </c>
      <c r="E769" s="5">
        <v>507</v>
      </c>
      <c r="F769" s="5">
        <v>403</v>
      </c>
    </row>
    <row r="770" spans="1:6" ht="15">
      <c r="A770" s="1">
        <v>29556</v>
      </c>
      <c r="B770" s="4" t="s">
        <v>9</v>
      </c>
      <c r="C770" s="5">
        <v>0</v>
      </c>
      <c r="D770" s="5">
        <v>0</v>
      </c>
      <c r="E770" s="5">
        <v>0</v>
      </c>
      <c r="F770" s="5">
        <v>0</v>
      </c>
    </row>
    <row r="771" spans="1:6" ht="15">
      <c r="A771" s="1">
        <v>29556</v>
      </c>
      <c r="B771" s="4" t="s">
        <v>10</v>
      </c>
      <c r="C771" s="5">
        <v>0</v>
      </c>
      <c r="D771" s="5">
        <v>0</v>
      </c>
      <c r="E771" s="5">
        <v>0</v>
      </c>
      <c r="F771" s="5">
        <v>0</v>
      </c>
    </row>
    <row r="772" spans="1:6" ht="15">
      <c r="A772" s="1">
        <v>29556</v>
      </c>
      <c r="B772" s="4" t="s">
        <v>11</v>
      </c>
      <c r="C772" s="5">
        <v>142</v>
      </c>
      <c r="D772" s="5">
        <v>709</v>
      </c>
      <c r="E772" s="5">
        <v>426</v>
      </c>
      <c r="F772" s="5">
        <v>283</v>
      </c>
    </row>
    <row r="773" spans="1:6" ht="15">
      <c r="A773" s="1">
        <v>29556</v>
      </c>
      <c r="B773" s="4" t="s">
        <v>12</v>
      </c>
      <c r="C773" s="5">
        <v>940</v>
      </c>
      <c r="D773" s="5">
        <v>4336</v>
      </c>
      <c r="E773" s="5">
        <v>2471</v>
      </c>
      <c r="F773" s="5">
        <v>1865</v>
      </c>
    </row>
    <row r="774" spans="1:6" ht="15">
      <c r="A774" s="1">
        <v>29556</v>
      </c>
      <c r="B774" s="4" t="s">
        <v>13</v>
      </c>
      <c r="C774" s="5">
        <v>0</v>
      </c>
      <c r="D774" s="5">
        <v>0</v>
      </c>
      <c r="E774" s="5">
        <v>0</v>
      </c>
      <c r="F774" s="5">
        <v>0</v>
      </c>
    </row>
    <row r="775" spans="1:6" ht="15">
      <c r="A775" s="1">
        <v>29556</v>
      </c>
      <c r="B775" s="4" t="s">
        <v>14</v>
      </c>
      <c r="C775" s="5">
        <v>8412</v>
      </c>
      <c r="D775" s="5">
        <v>37283</v>
      </c>
      <c r="E775" s="5">
        <v>20869</v>
      </c>
      <c r="F775" s="5">
        <v>16414</v>
      </c>
    </row>
    <row r="776" spans="1:6" ht="15">
      <c r="A776" s="1">
        <v>29556</v>
      </c>
      <c r="B776" s="4" t="s">
        <v>15</v>
      </c>
      <c r="C776" s="5">
        <v>0</v>
      </c>
      <c r="D776" s="5">
        <v>0</v>
      </c>
      <c r="E776" s="5">
        <v>0</v>
      </c>
      <c r="F776" s="5">
        <v>0</v>
      </c>
    </row>
    <row r="777" spans="1:6" ht="15">
      <c r="A777" s="1">
        <v>29556</v>
      </c>
      <c r="B777" s="4" t="s">
        <v>16</v>
      </c>
      <c r="C777" s="5">
        <v>2979</v>
      </c>
      <c r="D777" s="5">
        <v>11893</v>
      </c>
      <c r="E777" s="5">
        <v>6192</v>
      </c>
      <c r="F777" s="5">
        <v>5701</v>
      </c>
    </row>
    <row r="778" spans="1:6" ht="15">
      <c r="A778" s="1">
        <v>29556</v>
      </c>
      <c r="B778" s="4" t="s">
        <v>17</v>
      </c>
      <c r="C778" s="5">
        <v>921</v>
      </c>
      <c r="D778" s="5">
        <v>3562</v>
      </c>
      <c r="E778" s="5">
        <v>1876</v>
      </c>
      <c r="F778" s="5">
        <v>1686</v>
      </c>
    </row>
    <row r="779" spans="1:6" ht="15">
      <c r="A779" s="1">
        <v>29556</v>
      </c>
      <c r="B779" s="4" t="s">
        <v>18</v>
      </c>
      <c r="C779" s="5">
        <v>0</v>
      </c>
      <c r="D779" s="5">
        <v>0</v>
      </c>
      <c r="E779" s="5">
        <v>0</v>
      </c>
      <c r="F779" s="5">
        <v>0</v>
      </c>
    </row>
    <row r="780" spans="1:6" ht="15">
      <c r="A780" s="1">
        <v>29556</v>
      </c>
      <c r="B780" s="4" t="s">
        <v>19</v>
      </c>
      <c r="C780" s="5">
        <v>0</v>
      </c>
      <c r="D780" s="5">
        <v>0</v>
      </c>
      <c r="E780" s="5">
        <v>0</v>
      </c>
      <c r="F780" s="5">
        <v>0</v>
      </c>
    </row>
    <row r="781" spans="1:6" ht="15">
      <c r="A781" s="1">
        <v>29556</v>
      </c>
      <c r="B781" s="4" t="s">
        <v>20</v>
      </c>
      <c r="C781" s="5">
        <v>0</v>
      </c>
      <c r="D781" s="5">
        <v>0</v>
      </c>
      <c r="E781" s="5">
        <v>0</v>
      </c>
      <c r="F781" s="5">
        <v>0</v>
      </c>
    </row>
    <row r="782" spans="1:6" ht="15">
      <c r="A782" s="1">
        <v>29556</v>
      </c>
      <c r="B782" s="4" t="s">
        <v>21</v>
      </c>
      <c r="C782" s="5">
        <v>1313</v>
      </c>
      <c r="D782" s="5">
        <v>5663</v>
      </c>
      <c r="E782" s="5">
        <v>3135</v>
      </c>
      <c r="F782" s="5">
        <v>2528</v>
      </c>
    </row>
    <row r="783" spans="1:6" ht="15">
      <c r="A783" s="1">
        <v>29556</v>
      </c>
      <c r="B783" s="4" t="s">
        <v>22</v>
      </c>
      <c r="C783" s="5">
        <v>4767</v>
      </c>
      <c r="D783" s="5">
        <v>20214</v>
      </c>
      <c r="E783" s="5">
        <v>11705</v>
      </c>
      <c r="F783" s="5">
        <v>8509</v>
      </c>
    </row>
    <row r="784" spans="1:6" ht="15">
      <c r="A784" s="1">
        <v>29556</v>
      </c>
      <c r="B784" s="4" t="s">
        <v>23</v>
      </c>
      <c r="C784" s="5">
        <v>34003</v>
      </c>
      <c r="D784" s="5">
        <v>144151</v>
      </c>
      <c r="E784" s="5">
        <v>79791</v>
      </c>
      <c r="F784" s="5">
        <v>64360</v>
      </c>
    </row>
    <row r="785" spans="1:6" ht="15">
      <c r="A785" s="1">
        <v>29556</v>
      </c>
      <c r="B785" s="4" t="s">
        <v>24</v>
      </c>
      <c r="C785" s="5">
        <v>3393</v>
      </c>
      <c r="D785" s="5">
        <v>14196</v>
      </c>
      <c r="E785" s="5">
        <v>7489</v>
      </c>
      <c r="F785" s="5">
        <v>6707</v>
      </c>
    </row>
    <row r="786" spans="1:6" ht="15">
      <c r="A786" s="1">
        <v>29556</v>
      </c>
      <c r="B786" s="4" t="s">
        <v>25</v>
      </c>
      <c r="C786" s="5">
        <v>0</v>
      </c>
      <c r="D786" s="5">
        <v>0</v>
      </c>
      <c r="E786" s="5">
        <v>0</v>
      </c>
      <c r="F786" s="5">
        <v>0</v>
      </c>
    </row>
    <row r="787" spans="1:6" ht="15">
      <c r="A787" s="1">
        <v>29556</v>
      </c>
      <c r="B787" s="4" t="s">
        <v>26</v>
      </c>
      <c r="C787" s="5">
        <v>2474</v>
      </c>
      <c r="D787" s="5">
        <v>10695</v>
      </c>
      <c r="E787" s="5">
        <v>5747</v>
      </c>
      <c r="F787" s="5">
        <v>4948</v>
      </c>
    </row>
    <row r="788" spans="1:6" ht="15">
      <c r="A788" s="1">
        <v>29556</v>
      </c>
      <c r="B788" s="4" t="s">
        <v>27</v>
      </c>
      <c r="C788" s="5">
        <v>438</v>
      </c>
      <c r="D788" s="5">
        <v>1860</v>
      </c>
      <c r="E788" s="5">
        <v>1064</v>
      </c>
      <c r="F788" s="5">
        <v>796</v>
      </c>
    </row>
    <row r="789" spans="1:6" ht="15">
      <c r="A789" s="1">
        <v>29556</v>
      </c>
      <c r="B789" s="4" t="s">
        <v>28</v>
      </c>
      <c r="C789" s="5">
        <v>227</v>
      </c>
      <c r="D789" s="5">
        <v>1056</v>
      </c>
      <c r="E789" s="5">
        <v>603</v>
      </c>
      <c r="F789" s="5">
        <v>453</v>
      </c>
    </row>
    <row r="790" spans="1:6" ht="15">
      <c r="A790" s="1">
        <v>29556</v>
      </c>
      <c r="B790" s="4" t="s">
        <v>29</v>
      </c>
      <c r="C790" s="5">
        <v>0</v>
      </c>
      <c r="D790" s="5">
        <v>0</v>
      </c>
      <c r="E790" s="5">
        <v>0</v>
      </c>
      <c r="F790" s="5">
        <v>0</v>
      </c>
    </row>
    <row r="791" spans="1:6" ht="15">
      <c r="A791" s="1">
        <v>29556</v>
      </c>
      <c r="B791" s="4" t="s">
        <v>30</v>
      </c>
      <c r="C791" s="5">
        <v>0</v>
      </c>
      <c r="D791" s="5">
        <v>0</v>
      </c>
      <c r="E791" s="5">
        <v>0</v>
      </c>
      <c r="F791" s="5">
        <v>0</v>
      </c>
    </row>
    <row r="792" spans="1:6" ht="15">
      <c r="A792" s="1">
        <v>29556</v>
      </c>
      <c r="B792" s="4" t="s">
        <v>31</v>
      </c>
      <c r="C792" s="5">
        <v>5643</v>
      </c>
      <c r="D792" s="5">
        <v>24660</v>
      </c>
      <c r="E792" s="5">
        <v>14200</v>
      </c>
      <c r="F792" s="5">
        <v>10460</v>
      </c>
    </row>
    <row r="793" spans="1:6" ht="15">
      <c r="A793" s="1">
        <v>29556</v>
      </c>
      <c r="B793" s="4" t="s">
        <v>32</v>
      </c>
      <c r="C793" s="5">
        <v>0</v>
      </c>
      <c r="D793" s="5">
        <v>0</v>
      </c>
      <c r="E793" s="5">
        <v>0</v>
      </c>
      <c r="F793" s="5">
        <v>0</v>
      </c>
    </row>
    <row r="794" spans="1:6" ht="15">
      <c r="A794" s="1">
        <v>29556</v>
      </c>
      <c r="B794" s="4" t="s">
        <v>33</v>
      </c>
      <c r="C794" s="5">
        <v>10905</v>
      </c>
      <c r="D794" s="5">
        <v>48547</v>
      </c>
      <c r="E794" s="5">
        <v>27538</v>
      </c>
      <c r="F794" s="5">
        <v>21009</v>
      </c>
    </row>
    <row r="795" spans="1:6" ht="15">
      <c r="A795" s="1">
        <v>29556</v>
      </c>
      <c r="B795" s="4" t="s">
        <v>34</v>
      </c>
      <c r="C795" s="5">
        <v>0</v>
      </c>
      <c r="D795" s="5">
        <v>0</v>
      </c>
      <c r="E795" s="5">
        <v>0</v>
      </c>
      <c r="F795" s="5">
        <v>0</v>
      </c>
    </row>
    <row r="796" spans="1:6" ht="15">
      <c r="A796" s="1">
        <v>29556</v>
      </c>
      <c r="B796" s="4" t="s">
        <v>35</v>
      </c>
      <c r="C796" s="5">
        <v>0</v>
      </c>
      <c r="D796" s="5">
        <v>0</v>
      </c>
      <c r="E796" s="5">
        <v>0</v>
      </c>
      <c r="F796" s="5">
        <v>0</v>
      </c>
    </row>
    <row r="797" spans="1:6" ht="15">
      <c r="A797" s="1">
        <v>29556</v>
      </c>
      <c r="B797" s="4" t="s">
        <v>36</v>
      </c>
      <c r="C797" s="5">
        <v>22870</v>
      </c>
      <c r="D797" s="5">
        <v>94101</v>
      </c>
      <c r="E797" s="5">
        <v>49603</v>
      </c>
      <c r="F797" s="5">
        <v>44498</v>
      </c>
    </row>
    <row r="798" spans="1:6" ht="15">
      <c r="A798" s="1">
        <v>29556</v>
      </c>
      <c r="B798" s="4" t="s">
        <v>37</v>
      </c>
      <c r="C798" s="5">
        <v>0</v>
      </c>
      <c r="D798" s="5">
        <v>0</v>
      </c>
      <c r="E798" s="5">
        <v>0</v>
      </c>
      <c r="F798" s="5">
        <v>0</v>
      </c>
    </row>
    <row r="799" spans="1:6" ht="15">
      <c r="A799" s="1">
        <v>29556</v>
      </c>
      <c r="B799" s="4" t="s">
        <v>38</v>
      </c>
      <c r="C799" s="5">
        <v>0</v>
      </c>
      <c r="D799" s="5">
        <v>0</v>
      </c>
      <c r="E799" s="5">
        <v>0</v>
      </c>
      <c r="F799" s="5">
        <v>0</v>
      </c>
    </row>
    <row r="800" spans="1:6" ht="15">
      <c r="A800" s="1">
        <v>29556</v>
      </c>
      <c r="B800" s="4" t="s">
        <v>39</v>
      </c>
      <c r="C800" s="5">
        <v>10858</v>
      </c>
      <c r="D800" s="5">
        <v>46138</v>
      </c>
      <c r="E800" s="5">
        <v>24654</v>
      </c>
      <c r="F800" s="5">
        <v>21484</v>
      </c>
    </row>
    <row r="801" spans="1:6" ht="15">
      <c r="A801" s="1">
        <v>29556</v>
      </c>
      <c r="B801" s="4" t="s">
        <v>40</v>
      </c>
      <c r="C801" s="5">
        <v>0</v>
      </c>
      <c r="D801" s="5">
        <v>0</v>
      </c>
      <c r="E801" s="5">
        <v>0</v>
      </c>
      <c r="F801" s="5">
        <v>0</v>
      </c>
    </row>
    <row r="802" spans="1:6" ht="15">
      <c r="A802" s="1">
        <v>29556</v>
      </c>
      <c r="B802" s="4" t="s">
        <v>41</v>
      </c>
      <c r="C802" s="5">
        <v>330</v>
      </c>
      <c r="D802" s="5">
        <v>1416</v>
      </c>
      <c r="E802" s="5">
        <v>777</v>
      </c>
      <c r="F802" s="5">
        <v>639</v>
      </c>
    </row>
    <row r="803" spans="1:6" ht="15">
      <c r="A803" s="1">
        <v>29556</v>
      </c>
      <c r="B803" s="4" t="s">
        <v>42</v>
      </c>
      <c r="C803" s="5">
        <v>0</v>
      </c>
      <c r="D803" s="5">
        <v>0</v>
      </c>
      <c r="E803" s="5">
        <v>0</v>
      </c>
      <c r="F803" s="5">
        <v>0</v>
      </c>
    </row>
    <row r="804" spans="1:6" ht="15">
      <c r="A804" s="1">
        <v>29556</v>
      </c>
      <c r="B804" s="4" t="s">
        <v>43</v>
      </c>
      <c r="C804" s="5">
        <v>0</v>
      </c>
      <c r="D804" s="5">
        <v>0</v>
      </c>
      <c r="E804" s="5">
        <v>0</v>
      </c>
      <c r="F804" s="5">
        <v>0</v>
      </c>
    </row>
    <row r="805" spans="1:6" ht="15">
      <c r="A805" s="1">
        <v>29556</v>
      </c>
      <c r="B805" s="4" t="s">
        <v>44</v>
      </c>
      <c r="C805" s="5">
        <v>0</v>
      </c>
      <c r="D805" s="5">
        <v>0</v>
      </c>
      <c r="E805" s="5">
        <v>0</v>
      </c>
      <c r="F805" s="5">
        <v>0</v>
      </c>
    </row>
    <row r="806" spans="1:6" ht="15">
      <c r="A806" s="1">
        <v>29556</v>
      </c>
      <c r="B806" s="4" t="s">
        <v>45</v>
      </c>
      <c r="C806" s="5">
        <v>0</v>
      </c>
      <c r="D806" s="5">
        <v>0</v>
      </c>
      <c r="E806" s="5">
        <v>0</v>
      </c>
      <c r="F806" s="5">
        <v>0</v>
      </c>
    </row>
    <row r="807" spans="1:6" ht="15">
      <c r="A807" s="1">
        <v>29556</v>
      </c>
      <c r="B807" s="4" t="s">
        <v>46</v>
      </c>
      <c r="C807" s="5">
        <v>2026</v>
      </c>
      <c r="D807" s="5">
        <v>9000</v>
      </c>
      <c r="E807" s="5">
        <v>5064</v>
      </c>
      <c r="F807" s="5">
        <v>3936</v>
      </c>
    </row>
    <row r="808" spans="1:6" ht="15">
      <c r="A808" s="1">
        <v>29556</v>
      </c>
      <c r="B808" s="4" t="s">
        <v>47</v>
      </c>
      <c r="C808" s="5">
        <v>657</v>
      </c>
      <c r="D808" s="5">
        <v>2789</v>
      </c>
      <c r="E808" s="5">
        <v>1512</v>
      </c>
      <c r="F808" s="5">
        <v>1277</v>
      </c>
    </row>
    <row r="809" spans="1:6" ht="15">
      <c r="A809" s="1">
        <v>29556</v>
      </c>
      <c r="B809" s="4" t="s">
        <v>48</v>
      </c>
      <c r="C809" s="5">
        <v>0</v>
      </c>
      <c r="D809" s="5">
        <v>0</v>
      </c>
      <c r="E809" s="5">
        <v>0</v>
      </c>
      <c r="F809" s="5">
        <v>0</v>
      </c>
    </row>
    <row r="810" spans="1:6" ht="15">
      <c r="A810" s="1">
        <v>29556</v>
      </c>
      <c r="B810" s="4" t="s">
        <v>49</v>
      </c>
      <c r="C810" s="5">
        <v>0</v>
      </c>
      <c r="D810" s="5">
        <v>0</v>
      </c>
      <c r="E810" s="5">
        <v>0</v>
      </c>
      <c r="F810" s="5">
        <v>0</v>
      </c>
    </row>
    <row r="811" spans="1:6" ht="15">
      <c r="A811" s="1">
        <v>29556</v>
      </c>
      <c r="B811" s="4" t="s">
        <v>50</v>
      </c>
      <c r="C811" s="5">
        <v>7015</v>
      </c>
      <c r="D811" s="5">
        <v>28673</v>
      </c>
      <c r="E811" s="5">
        <v>14777</v>
      </c>
      <c r="F811" s="5">
        <v>13896</v>
      </c>
    </row>
    <row r="812" spans="1:6" ht="15">
      <c r="A812" s="1">
        <v>29556</v>
      </c>
      <c r="B812" s="4" t="s">
        <v>51</v>
      </c>
      <c r="C812" s="5">
        <v>3583</v>
      </c>
      <c r="D812" s="5">
        <v>15075</v>
      </c>
      <c r="E812" s="5">
        <v>11311</v>
      </c>
      <c r="F812" s="5">
        <v>3764</v>
      </c>
    </row>
    <row r="813" spans="1:6" ht="15">
      <c r="A813" s="1">
        <v>29556</v>
      </c>
      <c r="B813" s="4" t="s">
        <v>52</v>
      </c>
      <c r="C813" s="5">
        <v>6944</v>
      </c>
      <c r="D813" s="5">
        <v>29078</v>
      </c>
      <c r="E813" s="5">
        <v>15590</v>
      </c>
      <c r="F813" s="5">
        <v>13488</v>
      </c>
    </row>
    <row r="814" spans="1:6" ht="15">
      <c r="A814" s="1">
        <v>29556</v>
      </c>
      <c r="B814" s="4" t="s">
        <v>53</v>
      </c>
      <c r="C814" s="5">
        <v>0</v>
      </c>
      <c r="D814" s="5">
        <v>0</v>
      </c>
      <c r="E814" s="5">
        <v>0</v>
      </c>
      <c r="F814" s="5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2" bestFit="1" customWidth="1"/>
    <col min="2" max="2" width="11.75390625" style="2" bestFit="1" customWidth="1"/>
    <col min="3" max="3" width="12.875" style="3" bestFit="1" customWidth="1"/>
    <col min="4" max="5" width="11.75390625" style="3" bestFit="1" customWidth="1"/>
    <col min="6" max="6" width="9.00390625" style="3" customWidth="1"/>
    <col min="7" max="8" width="11.625" style="3" customWidth="1"/>
    <col min="9" max="11" width="9.00390625" style="3" customWidth="1"/>
    <col min="12" max="16384" width="9.00390625" style="2" customWidth="1"/>
  </cols>
  <sheetData>
    <row r="1" spans="1:8" ht="15.75">
      <c r="A1" s="25" t="s">
        <v>58</v>
      </c>
      <c r="B1" s="25"/>
      <c r="C1" s="25"/>
      <c r="D1" s="25"/>
      <c r="E1" s="25"/>
      <c r="G1" s="21" t="s">
        <v>76</v>
      </c>
      <c r="H1" s="22"/>
    </row>
    <row r="2" spans="1:8" ht="15.75">
      <c r="A2" s="10"/>
      <c r="B2" s="10"/>
      <c r="C2" s="10"/>
      <c r="D2" s="10"/>
      <c r="E2" s="10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60</v>
      </c>
      <c r="B5" s="12">
        <v>3525717</v>
      </c>
      <c r="C5" s="12">
        <v>10312610</v>
      </c>
      <c r="D5" s="12">
        <v>7151280</v>
      </c>
      <c r="E5" s="12">
        <v>3161330</v>
      </c>
    </row>
    <row r="6" spans="1:5" s="9" customFormat="1" ht="15.75">
      <c r="A6" s="6"/>
      <c r="B6" s="7"/>
      <c r="C6" s="8"/>
      <c r="D6" s="8"/>
      <c r="E6" s="8"/>
    </row>
    <row r="7" spans="1:11" ht="15">
      <c r="A7" s="2" t="s">
        <v>0</v>
      </c>
      <c r="B7" s="5">
        <v>61727</v>
      </c>
      <c r="C7" s="5">
        <v>178225</v>
      </c>
      <c r="D7" s="5">
        <v>128767</v>
      </c>
      <c r="E7" s="5">
        <v>49458</v>
      </c>
      <c r="F7" s="2"/>
      <c r="G7" s="2"/>
      <c r="H7" s="2"/>
      <c r="I7" s="2"/>
      <c r="J7" s="2"/>
      <c r="K7" s="2"/>
    </row>
    <row r="8" spans="1:11" ht="15">
      <c r="A8" s="4" t="s">
        <v>1</v>
      </c>
      <c r="B8" s="5">
        <v>5940</v>
      </c>
      <c r="C8" s="5">
        <v>14700</v>
      </c>
      <c r="D8" s="5">
        <v>10163</v>
      </c>
      <c r="E8" s="5">
        <v>4537</v>
      </c>
      <c r="F8" s="2"/>
      <c r="G8" s="2"/>
      <c r="H8" s="2"/>
      <c r="I8" s="2"/>
      <c r="J8" s="2"/>
      <c r="K8" s="2"/>
    </row>
    <row r="9" spans="1:11" ht="15">
      <c r="A9" s="4" t="s">
        <v>2</v>
      </c>
      <c r="B9" s="5">
        <v>17776</v>
      </c>
      <c r="C9" s="5">
        <v>50070</v>
      </c>
      <c r="D9" s="5">
        <v>37056</v>
      </c>
      <c r="E9" s="5">
        <v>13014</v>
      </c>
      <c r="F9" s="2"/>
      <c r="G9" s="2"/>
      <c r="H9" s="2"/>
      <c r="I9" s="2"/>
      <c r="J9" s="2"/>
      <c r="K9" s="2"/>
    </row>
    <row r="10" spans="1:11" ht="15">
      <c r="A10" s="4" t="s">
        <v>3</v>
      </c>
      <c r="B10" s="5">
        <v>29679</v>
      </c>
      <c r="C10" s="5">
        <v>86232</v>
      </c>
      <c r="D10" s="5">
        <v>63334</v>
      </c>
      <c r="E10" s="5">
        <v>22898</v>
      </c>
      <c r="F10" s="2"/>
      <c r="G10" s="2"/>
      <c r="H10" s="2"/>
      <c r="I10" s="2"/>
      <c r="J10" s="2"/>
      <c r="K10" s="2"/>
    </row>
    <row r="11" spans="1:11" ht="15">
      <c r="A11" s="4" t="s">
        <v>4</v>
      </c>
      <c r="B11" s="5">
        <v>461045</v>
      </c>
      <c r="C11" s="5">
        <v>1340916</v>
      </c>
      <c r="D11" s="5">
        <v>908103</v>
      </c>
      <c r="E11" s="5">
        <v>432813</v>
      </c>
      <c r="F11" s="2"/>
      <c r="G11" s="2"/>
      <c r="H11" s="2"/>
      <c r="I11" s="2"/>
      <c r="J11" s="2"/>
      <c r="K11" s="2"/>
    </row>
    <row r="12" spans="1:11" ht="15">
      <c r="A12" s="4" t="s">
        <v>5</v>
      </c>
      <c r="B12" s="5">
        <v>26509</v>
      </c>
      <c r="C12" s="5">
        <v>73523</v>
      </c>
      <c r="D12" s="5">
        <v>51378</v>
      </c>
      <c r="E12" s="5">
        <v>22145</v>
      </c>
      <c r="F12" s="2"/>
      <c r="G12" s="2"/>
      <c r="H12" s="2"/>
      <c r="I12" s="2"/>
      <c r="J12" s="2"/>
      <c r="K12" s="2"/>
    </row>
    <row r="13" spans="1:11" ht="15">
      <c r="A13" s="4" t="s">
        <v>6</v>
      </c>
      <c r="B13" s="5">
        <v>46410</v>
      </c>
      <c r="C13" s="5">
        <v>136048</v>
      </c>
      <c r="D13" s="5">
        <v>95156</v>
      </c>
      <c r="E13" s="5">
        <v>40892</v>
      </c>
      <c r="F13" s="2"/>
      <c r="G13" s="2"/>
      <c r="H13" s="2"/>
      <c r="I13" s="2"/>
      <c r="J13" s="2"/>
      <c r="K13" s="2"/>
    </row>
    <row r="14" spans="1:11" ht="15">
      <c r="A14" s="4" t="s">
        <v>7</v>
      </c>
      <c r="B14" s="5">
        <v>11317</v>
      </c>
      <c r="C14" s="5">
        <v>31708</v>
      </c>
      <c r="D14" s="5">
        <v>22180</v>
      </c>
      <c r="E14" s="5">
        <v>9528</v>
      </c>
      <c r="F14" s="2"/>
      <c r="G14" s="2"/>
      <c r="H14" s="2"/>
      <c r="I14" s="2"/>
      <c r="J14" s="2"/>
      <c r="K14" s="2"/>
    </row>
    <row r="15" spans="1:11" ht="15">
      <c r="A15" s="4" t="s">
        <v>8</v>
      </c>
      <c r="B15" s="5">
        <v>30880</v>
      </c>
      <c r="C15" s="5">
        <v>86883</v>
      </c>
      <c r="D15" s="5">
        <v>60210</v>
      </c>
      <c r="E15" s="5">
        <v>26673</v>
      </c>
      <c r="F15" s="2"/>
      <c r="G15" s="2"/>
      <c r="H15" s="2"/>
      <c r="I15" s="2"/>
      <c r="J15" s="2"/>
      <c r="K15" s="2"/>
    </row>
    <row r="16" spans="1:11" ht="15">
      <c r="A16" s="4" t="s">
        <v>9</v>
      </c>
      <c r="B16" s="5">
        <v>87160</v>
      </c>
      <c r="C16" s="5">
        <v>240910</v>
      </c>
      <c r="D16" s="5">
        <v>174001</v>
      </c>
      <c r="E16" s="5">
        <v>66909</v>
      </c>
      <c r="F16" s="2"/>
      <c r="G16" s="2"/>
      <c r="H16" s="2"/>
      <c r="I16" s="2"/>
      <c r="J16" s="2"/>
      <c r="K16" s="2"/>
    </row>
    <row r="17" spans="1:11" ht="15">
      <c r="A17" s="4" t="s">
        <v>10</v>
      </c>
      <c r="B17" s="5">
        <v>82067</v>
      </c>
      <c r="C17" s="5">
        <v>216023</v>
      </c>
      <c r="D17" s="5">
        <v>157931</v>
      </c>
      <c r="E17" s="5">
        <v>58092</v>
      </c>
      <c r="F17" s="2"/>
      <c r="G17" s="2"/>
      <c r="H17" s="2"/>
      <c r="I17" s="2"/>
      <c r="J17" s="2"/>
      <c r="K17" s="2"/>
    </row>
    <row r="18" spans="1:11" ht="15">
      <c r="A18" s="4" t="s">
        <v>11</v>
      </c>
      <c r="B18" s="5">
        <v>1295</v>
      </c>
      <c r="C18" s="5">
        <v>4696</v>
      </c>
      <c r="D18" s="5">
        <v>3489</v>
      </c>
      <c r="E18" s="5">
        <v>1207</v>
      </c>
      <c r="F18" s="2"/>
      <c r="G18" s="2"/>
      <c r="H18" s="2"/>
      <c r="I18" s="2"/>
      <c r="J18" s="2"/>
      <c r="K18" s="2"/>
    </row>
    <row r="19" spans="1:11" ht="15">
      <c r="A19" s="4" t="s">
        <v>12</v>
      </c>
      <c r="B19" s="5">
        <v>19091</v>
      </c>
      <c r="C19" s="5">
        <v>59425</v>
      </c>
      <c r="D19" s="5">
        <v>39589</v>
      </c>
      <c r="E19" s="5">
        <v>19836</v>
      </c>
      <c r="F19" s="2"/>
      <c r="G19" s="2"/>
      <c r="H19" s="2"/>
      <c r="I19" s="2"/>
      <c r="J19" s="2"/>
      <c r="K19" s="2"/>
    </row>
    <row r="20" spans="1:11" ht="15">
      <c r="A20" s="4" t="s">
        <v>13</v>
      </c>
      <c r="B20" s="5">
        <v>7449</v>
      </c>
      <c r="C20" s="5">
        <v>20185</v>
      </c>
      <c r="D20" s="5">
        <v>13838</v>
      </c>
      <c r="E20" s="5">
        <v>6347</v>
      </c>
      <c r="F20" s="2"/>
      <c r="G20" s="2"/>
      <c r="H20" s="2"/>
      <c r="I20" s="2"/>
      <c r="J20" s="2"/>
      <c r="K20" s="2"/>
    </row>
    <row r="21" spans="1:11" ht="15">
      <c r="A21" s="4" t="s">
        <v>14</v>
      </c>
      <c r="B21" s="5">
        <v>208799</v>
      </c>
      <c r="C21" s="5">
        <v>662035</v>
      </c>
      <c r="D21" s="5">
        <v>468332</v>
      </c>
      <c r="E21" s="5">
        <v>193703</v>
      </c>
      <c r="F21" s="2"/>
      <c r="G21" s="2"/>
      <c r="H21" s="2"/>
      <c r="I21" s="2"/>
      <c r="J21" s="2"/>
      <c r="K21" s="2"/>
    </row>
    <row r="22" spans="1:11" ht="15">
      <c r="A22" s="4" t="s">
        <v>15</v>
      </c>
      <c r="B22" s="5">
        <v>51698</v>
      </c>
      <c r="C22" s="5">
        <v>148628</v>
      </c>
      <c r="D22" s="5">
        <v>106084</v>
      </c>
      <c r="E22" s="5">
        <v>42544</v>
      </c>
      <c r="F22" s="2"/>
      <c r="G22" s="2"/>
      <c r="H22" s="2"/>
      <c r="I22" s="2"/>
      <c r="J22" s="2"/>
      <c r="K22" s="2"/>
    </row>
    <row r="23" spans="1:11" ht="15">
      <c r="A23" s="4" t="s">
        <v>16</v>
      </c>
      <c r="B23" s="5">
        <v>35002</v>
      </c>
      <c r="C23" s="5">
        <v>95599</v>
      </c>
      <c r="D23" s="5">
        <v>64503</v>
      </c>
      <c r="E23" s="5">
        <v>31096</v>
      </c>
      <c r="F23" s="2"/>
      <c r="G23" s="2"/>
      <c r="H23" s="2"/>
      <c r="I23" s="2"/>
      <c r="J23" s="2"/>
      <c r="K23" s="2"/>
    </row>
    <row r="24" spans="1:11" ht="15">
      <c r="A24" s="4" t="s">
        <v>17</v>
      </c>
      <c r="B24" s="5">
        <v>24273</v>
      </c>
      <c r="C24" s="5">
        <v>63920</v>
      </c>
      <c r="D24" s="5">
        <v>46685</v>
      </c>
      <c r="E24" s="5">
        <v>17235</v>
      </c>
      <c r="F24" s="2"/>
      <c r="G24" s="2"/>
      <c r="H24" s="2"/>
      <c r="I24" s="2"/>
      <c r="J24" s="2"/>
      <c r="K24" s="2"/>
    </row>
    <row r="25" spans="1:11" ht="15">
      <c r="A25" s="4" t="s">
        <v>18</v>
      </c>
      <c r="B25" s="5">
        <v>61685</v>
      </c>
      <c r="C25" s="5">
        <v>165492</v>
      </c>
      <c r="D25" s="5">
        <v>117006</v>
      </c>
      <c r="E25" s="5">
        <v>48486</v>
      </c>
      <c r="F25" s="2"/>
      <c r="G25" s="2"/>
      <c r="H25" s="2"/>
      <c r="I25" s="2"/>
      <c r="J25" s="2"/>
      <c r="K25" s="2"/>
    </row>
    <row r="26" spans="1:11" ht="15">
      <c r="A26" s="4" t="s">
        <v>19</v>
      </c>
      <c r="B26" s="5">
        <v>66567</v>
      </c>
      <c r="C26" s="5">
        <v>208980</v>
      </c>
      <c r="D26" s="5">
        <v>154363</v>
      </c>
      <c r="E26" s="5">
        <v>54617</v>
      </c>
      <c r="F26" s="2"/>
      <c r="G26" s="2"/>
      <c r="H26" s="2"/>
      <c r="I26" s="2"/>
      <c r="J26" s="2"/>
      <c r="K26" s="2"/>
    </row>
    <row r="27" spans="1:11" ht="15">
      <c r="A27" s="4" t="s">
        <v>20</v>
      </c>
      <c r="B27" s="5">
        <v>20879</v>
      </c>
      <c r="C27" s="5">
        <v>59760</v>
      </c>
      <c r="D27" s="5">
        <v>39800</v>
      </c>
      <c r="E27" s="5">
        <v>19960</v>
      </c>
      <c r="F27" s="2"/>
      <c r="G27" s="2"/>
      <c r="H27" s="2"/>
      <c r="I27" s="2"/>
      <c r="J27" s="2"/>
      <c r="K27" s="2"/>
    </row>
    <row r="28" spans="1:11" ht="15">
      <c r="A28" s="4" t="s">
        <v>21</v>
      </c>
      <c r="B28" s="5">
        <v>75447</v>
      </c>
      <c r="C28" s="5">
        <v>209121</v>
      </c>
      <c r="D28" s="5">
        <v>143558</v>
      </c>
      <c r="E28" s="5">
        <v>65563</v>
      </c>
      <c r="F28" s="2"/>
      <c r="G28" s="2"/>
      <c r="H28" s="2"/>
      <c r="I28" s="2"/>
      <c r="J28" s="2"/>
      <c r="K28" s="2"/>
    </row>
    <row r="29" spans="1:11" ht="15">
      <c r="A29" s="4" t="s">
        <v>22</v>
      </c>
      <c r="B29" s="5">
        <v>123863</v>
      </c>
      <c r="C29" s="5">
        <v>351288</v>
      </c>
      <c r="D29" s="5">
        <v>229407</v>
      </c>
      <c r="E29" s="5">
        <v>121881</v>
      </c>
      <c r="F29" s="2"/>
      <c r="G29" s="2"/>
      <c r="H29" s="2"/>
      <c r="I29" s="2"/>
      <c r="J29" s="2"/>
      <c r="K29" s="2"/>
    </row>
    <row r="30" spans="1:11" ht="15">
      <c r="A30" s="4" t="s">
        <v>23</v>
      </c>
      <c r="B30" s="5">
        <v>210302</v>
      </c>
      <c r="C30" s="5">
        <v>638016</v>
      </c>
      <c r="D30" s="5">
        <v>434159</v>
      </c>
      <c r="E30" s="5">
        <v>203857</v>
      </c>
      <c r="F30" s="2"/>
      <c r="G30" s="2"/>
      <c r="H30" s="2"/>
      <c r="I30" s="2"/>
      <c r="J30" s="2"/>
      <c r="K30" s="2"/>
    </row>
    <row r="31" spans="1:11" ht="15">
      <c r="A31" s="4" t="s">
        <v>24</v>
      </c>
      <c r="B31" s="5">
        <v>48118</v>
      </c>
      <c r="C31" s="5">
        <v>130015</v>
      </c>
      <c r="D31" s="5">
        <v>88151</v>
      </c>
      <c r="E31" s="5">
        <v>41864</v>
      </c>
      <c r="F31" s="2"/>
      <c r="G31" s="2"/>
      <c r="H31" s="2"/>
      <c r="I31" s="2"/>
      <c r="J31" s="2"/>
      <c r="K31" s="2"/>
    </row>
    <row r="32" spans="1:11" ht="15">
      <c r="A32" s="4" t="s">
        <v>25</v>
      </c>
      <c r="B32" s="5">
        <v>56455</v>
      </c>
      <c r="C32" s="5">
        <v>171239</v>
      </c>
      <c r="D32" s="5">
        <v>127588</v>
      </c>
      <c r="E32" s="5">
        <v>43651</v>
      </c>
      <c r="F32" s="2"/>
      <c r="G32" s="2"/>
      <c r="H32" s="2"/>
      <c r="I32" s="2"/>
      <c r="J32" s="2"/>
      <c r="K32" s="2"/>
    </row>
    <row r="33" spans="1:11" ht="15">
      <c r="A33" s="4" t="s">
        <v>26</v>
      </c>
      <c r="B33" s="5">
        <v>64651</v>
      </c>
      <c r="C33" s="5">
        <v>191213</v>
      </c>
      <c r="D33" s="5">
        <v>131078</v>
      </c>
      <c r="E33" s="5">
        <v>60135</v>
      </c>
      <c r="F33" s="2"/>
      <c r="G33" s="2"/>
      <c r="H33" s="2"/>
      <c r="I33" s="2"/>
      <c r="J33" s="2"/>
      <c r="K33" s="2"/>
    </row>
    <row r="34" spans="1:11" ht="15">
      <c r="A34" s="4" t="s">
        <v>27</v>
      </c>
      <c r="B34" s="5">
        <v>6357</v>
      </c>
      <c r="C34" s="5">
        <v>17506</v>
      </c>
      <c r="D34" s="5">
        <v>12315</v>
      </c>
      <c r="E34" s="5">
        <v>5191</v>
      </c>
      <c r="F34" s="2"/>
      <c r="G34" s="2"/>
      <c r="H34" s="2"/>
      <c r="I34" s="2"/>
      <c r="J34" s="2"/>
      <c r="K34" s="2"/>
    </row>
    <row r="35" spans="1:11" ht="15">
      <c r="A35" s="4" t="s">
        <v>28</v>
      </c>
      <c r="B35" s="5">
        <v>12069</v>
      </c>
      <c r="C35" s="5">
        <v>34259</v>
      </c>
      <c r="D35" s="5">
        <v>24052</v>
      </c>
      <c r="E35" s="5">
        <v>10207</v>
      </c>
      <c r="F35" s="2"/>
      <c r="G35" s="2"/>
      <c r="H35" s="2"/>
      <c r="I35" s="2"/>
      <c r="J35" s="2"/>
      <c r="K35" s="2"/>
    </row>
    <row r="36" spans="1:11" ht="15">
      <c r="A36" s="4" t="s">
        <v>29</v>
      </c>
      <c r="B36" s="5">
        <v>3811</v>
      </c>
      <c r="C36" s="5">
        <v>10559</v>
      </c>
      <c r="D36" s="5">
        <v>7444</v>
      </c>
      <c r="E36" s="5">
        <v>3115</v>
      </c>
      <c r="F36" s="2"/>
      <c r="G36" s="2"/>
      <c r="H36" s="2"/>
      <c r="I36" s="2"/>
      <c r="J36" s="2"/>
      <c r="K36" s="2"/>
    </row>
    <row r="37" spans="1:11" ht="15">
      <c r="A37" s="4" t="s">
        <v>30</v>
      </c>
      <c r="B37" s="5">
        <v>7851</v>
      </c>
      <c r="C37" s="5">
        <v>21667</v>
      </c>
      <c r="D37" s="5">
        <v>14491</v>
      </c>
      <c r="E37" s="5">
        <v>7176</v>
      </c>
      <c r="F37" s="2"/>
      <c r="G37" s="2"/>
      <c r="H37" s="2"/>
      <c r="I37" s="2"/>
      <c r="J37" s="2"/>
      <c r="K37" s="2"/>
    </row>
    <row r="38" spans="1:11" ht="15">
      <c r="A38" s="4" t="s">
        <v>31</v>
      </c>
      <c r="B38" s="5">
        <v>145060</v>
      </c>
      <c r="C38" s="5">
        <v>452279</v>
      </c>
      <c r="D38" s="5">
        <v>314081</v>
      </c>
      <c r="E38" s="5">
        <v>138198</v>
      </c>
      <c r="F38" s="2"/>
      <c r="G38" s="2"/>
      <c r="H38" s="2"/>
      <c r="I38" s="2"/>
      <c r="J38" s="2"/>
      <c r="K38" s="2"/>
    </row>
    <row r="39" spans="1:11" ht="15">
      <c r="A39" s="4" t="s">
        <v>32</v>
      </c>
      <c r="B39" s="5">
        <v>17628</v>
      </c>
      <c r="C39" s="5">
        <v>52132</v>
      </c>
      <c r="D39" s="5">
        <v>36439</v>
      </c>
      <c r="E39" s="5">
        <v>15693</v>
      </c>
      <c r="F39" s="2"/>
      <c r="G39" s="2"/>
      <c r="H39" s="2"/>
      <c r="I39" s="2"/>
      <c r="J39" s="2"/>
      <c r="K39" s="2"/>
    </row>
    <row r="40" spans="1:11" ht="15">
      <c r="A40" s="4" t="s">
        <v>33</v>
      </c>
      <c r="B40" s="5">
        <v>360173</v>
      </c>
      <c r="C40" s="5">
        <v>1096726</v>
      </c>
      <c r="D40" s="5">
        <v>759865</v>
      </c>
      <c r="E40" s="5">
        <v>336861</v>
      </c>
      <c r="F40" s="2"/>
      <c r="G40" s="2"/>
      <c r="H40" s="2"/>
      <c r="I40" s="2"/>
      <c r="J40" s="2"/>
      <c r="K40" s="2"/>
    </row>
    <row r="41" spans="1:11" ht="15">
      <c r="A41" s="4" t="s">
        <v>34</v>
      </c>
      <c r="B41" s="5">
        <v>74889</v>
      </c>
      <c r="C41" s="5">
        <v>193263</v>
      </c>
      <c r="D41" s="5">
        <v>138583</v>
      </c>
      <c r="E41" s="5">
        <v>54680</v>
      </c>
      <c r="F41" s="2"/>
      <c r="G41" s="2"/>
      <c r="H41" s="2"/>
      <c r="I41" s="2"/>
      <c r="J41" s="2"/>
      <c r="K41" s="2"/>
    </row>
    <row r="42" spans="1:11" ht="15">
      <c r="A42" s="4" t="s">
        <v>35</v>
      </c>
      <c r="B42" s="5">
        <v>4670</v>
      </c>
      <c r="C42" s="5">
        <v>12519</v>
      </c>
      <c r="D42" s="5">
        <v>8858</v>
      </c>
      <c r="E42" s="5">
        <v>3661</v>
      </c>
      <c r="F42" s="2"/>
      <c r="G42" s="2"/>
      <c r="H42" s="2"/>
      <c r="I42" s="2"/>
      <c r="J42" s="2"/>
      <c r="K42" s="2"/>
    </row>
    <row r="43" spans="1:11" ht="15">
      <c r="A43" s="4" t="s">
        <v>36</v>
      </c>
      <c r="B43" s="5">
        <v>169412</v>
      </c>
      <c r="C43" s="5">
        <v>481536</v>
      </c>
      <c r="D43" s="5">
        <v>329991</v>
      </c>
      <c r="E43" s="5">
        <v>151545</v>
      </c>
      <c r="F43" s="2"/>
      <c r="G43" s="2"/>
      <c r="H43" s="2"/>
      <c r="I43" s="2"/>
      <c r="J43" s="2"/>
      <c r="K43" s="2"/>
    </row>
    <row r="44" spans="1:11" ht="15">
      <c r="A44" s="4" t="s">
        <v>37</v>
      </c>
      <c r="B44" s="5">
        <v>29173</v>
      </c>
      <c r="C44" s="5">
        <v>87019</v>
      </c>
      <c r="D44" s="5">
        <v>63798</v>
      </c>
      <c r="E44" s="5">
        <v>23221</v>
      </c>
      <c r="F44" s="2"/>
      <c r="G44" s="2"/>
      <c r="H44" s="2"/>
      <c r="I44" s="2"/>
      <c r="J44" s="2"/>
      <c r="K44" s="2"/>
    </row>
    <row r="45" spans="1:11" ht="15">
      <c r="A45" s="4" t="s">
        <v>38</v>
      </c>
      <c r="B45" s="5">
        <v>36373</v>
      </c>
      <c r="C45" s="5">
        <v>96363</v>
      </c>
      <c r="D45" s="5">
        <v>62005</v>
      </c>
      <c r="E45" s="5">
        <v>34358</v>
      </c>
      <c r="F45" s="2"/>
      <c r="G45" s="2"/>
      <c r="H45" s="2"/>
      <c r="I45" s="2"/>
      <c r="J45" s="2"/>
      <c r="K45" s="2"/>
    </row>
    <row r="46" spans="1:11" ht="15">
      <c r="A46" s="4" t="s">
        <v>39</v>
      </c>
      <c r="B46" s="5">
        <v>213292</v>
      </c>
      <c r="C46" s="5">
        <v>626021</v>
      </c>
      <c r="D46" s="5">
        <v>431615</v>
      </c>
      <c r="E46" s="5">
        <v>194406</v>
      </c>
      <c r="F46" s="2"/>
      <c r="G46" s="2"/>
      <c r="H46" s="2"/>
      <c r="I46" s="2"/>
      <c r="J46" s="2"/>
      <c r="K46" s="2"/>
    </row>
    <row r="47" spans="1:11" ht="15">
      <c r="A47" s="4" t="s">
        <v>40</v>
      </c>
      <c r="B47" s="5">
        <v>40978</v>
      </c>
      <c r="C47" s="5">
        <v>161876</v>
      </c>
      <c r="D47" s="5">
        <v>113235</v>
      </c>
      <c r="E47" s="5">
        <v>48641</v>
      </c>
      <c r="F47" s="2"/>
      <c r="G47" s="2"/>
      <c r="H47" s="2"/>
      <c r="I47" s="2"/>
      <c r="J47" s="2"/>
      <c r="K47" s="2"/>
    </row>
    <row r="48" spans="1:11" ht="15">
      <c r="A48" s="4" t="s">
        <v>41</v>
      </c>
      <c r="B48" s="5">
        <v>16986</v>
      </c>
      <c r="C48" s="5">
        <v>49027</v>
      </c>
      <c r="D48" s="5">
        <v>33753</v>
      </c>
      <c r="E48" s="5">
        <v>15274</v>
      </c>
      <c r="F48" s="2"/>
      <c r="G48" s="2"/>
      <c r="H48" s="2"/>
      <c r="I48" s="2"/>
      <c r="J48" s="2"/>
      <c r="K48" s="2"/>
    </row>
    <row r="49" spans="1:11" ht="15">
      <c r="A49" s="4" t="s">
        <v>42</v>
      </c>
      <c r="B49" s="5">
        <v>53701</v>
      </c>
      <c r="C49" s="5">
        <v>148832</v>
      </c>
      <c r="D49" s="5">
        <v>106709</v>
      </c>
      <c r="E49" s="5">
        <v>42123</v>
      </c>
      <c r="F49" s="2"/>
      <c r="G49" s="2"/>
      <c r="H49" s="2"/>
      <c r="I49" s="2"/>
      <c r="J49" s="2"/>
      <c r="K49" s="2"/>
    </row>
    <row r="50" spans="1:11" ht="15">
      <c r="A50" s="4" t="s">
        <v>43</v>
      </c>
      <c r="B50" s="5">
        <v>7346</v>
      </c>
      <c r="C50" s="5">
        <v>20139</v>
      </c>
      <c r="D50" s="5">
        <v>14749</v>
      </c>
      <c r="E50" s="5">
        <v>5390</v>
      </c>
      <c r="F50" s="2"/>
      <c r="G50" s="2"/>
      <c r="H50" s="2"/>
      <c r="I50" s="2"/>
      <c r="J50" s="2"/>
      <c r="K50" s="2"/>
    </row>
    <row r="51" spans="1:11" ht="15">
      <c r="A51" s="4" t="s">
        <v>44</v>
      </c>
      <c r="B51" s="5">
        <v>57734</v>
      </c>
      <c r="C51" s="5">
        <v>154767</v>
      </c>
      <c r="D51" s="5">
        <v>111289</v>
      </c>
      <c r="E51" s="5">
        <v>43478</v>
      </c>
      <c r="F51" s="2"/>
      <c r="G51" s="2"/>
      <c r="H51" s="2"/>
      <c r="I51" s="2"/>
      <c r="J51" s="2"/>
      <c r="K51" s="2"/>
    </row>
    <row r="52" spans="1:11" ht="15">
      <c r="A52" s="4" t="s">
        <v>45</v>
      </c>
      <c r="B52" s="5">
        <v>99287</v>
      </c>
      <c r="C52" s="5">
        <v>305853</v>
      </c>
      <c r="D52" s="5">
        <v>224403</v>
      </c>
      <c r="E52" s="5">
        <v>81450</v>
      </c>
      <c r="F52" s="2"/>
      <c r="G52" s="2"/>
      <c r="H52" s="2"/>
      <c r="I52" s="2"/>
      <c r="J52" s="2"/>
      <c r="K52" s="2"/>
    </row>
    <row r="53" spans="1:11" ht="15">
      <c r="A53" s="4" t="s">
        <v>46</v>
      </c>
      <c r="B53" s="5">
        <v>10950</v>
      </c>
      <c r="C53" s="5">
        <v>33508</v>
      </c>
      <c r="D53" s="5">
        <v>21376</v>
      </c>
      <c r="E53" s="5">
        <v>12132</v>
      </c>
      <c r="F53" s="2"/>
      <c r="G53" s="2"/>
      <c r="H53" s="2"/>
      <c r="I53" s="2"/>
      <c r="J53" s="2"/>
      <c r="K53" s="2"/>
    </row>
    <row r="54" spans="1:11" ht="15">
      <c r="A54" s="4" t="s">
        <v>47</v>
      </c>
      <c r="B54" s="5">
        <v>6949</v>
      </c>
      <c r="C54" s="5">
        <v>20557</v>
      </c>
      <c r="D54" s="5">
        <v>13324</v>
      </c>
      <c r="E54" s="5">
        <v>7233</v>
      </c>
      <c r="F54" s="2"/>
      <c r="G54" s="2"/>
      <c r="H54" s="2"/>
      <c r="I54" s="2"/>
      <c r="J54" s="2"/>
      <c r="K54" s="2"/>
    </row>
    <row r="55" spans="1:11" ht="15">
      <c r="A55" s="4" t="s">
        <v>48</v>
      </c>
      <c r="B55" s="5">
        <v>954</v>
      </c>
      <c r="C55" s="5">
        <v>2951</v>
      </c>
      <c r="D55" s="5">
        <v>2396</v>
      </c>
      <c r="E55" s="5">
        <v>555</v>
      </c>
      <c r="F55" s="2"/>
      <c r="G55" s="2"/>
      <c r="H55" s="2"/>
      <c r="I55" s="2"/>
      <c r="J55" s="2"/>
      <c r="K55" s="2"/>
    </row>
    <row r="56" spans="1:11" ht="15">
      <c r="A56" s="4" t="s">
        <v>49</v>
      </c>
      <c r="B56" s="5">
        <v>58919</v>
      </c>
      <c r="C56" s="5">
        <v>162588</v>
      </c>
      <c r="D56" s="5">
        <v>114151</v>
      </c>
      <c r="E56" s="5">
        <v>48437</v>
      </c>
      <c r="F56" s="2"/>
      <c r="G56" s="2"/>
      <c r="H56" s="2"/>
      <c r="I56" s="2"/>
      <c r="J56" s="2"/>
      <c r="K56" s="2"/>
    </row>
    <row r="57" spans="1:11" ht="15">
      <c r="A57" s="4" t="s">
        <v>50</v>
      </c>
      <c r="B57" s="5">
        <v>50639</v>
      </c>
      <c r="C57" s="5">
        <v>140743</v>
      </c>
      <c r="D57" s="5">
        <v>90373</v>
      </c>
      <c r="E57" s="5">
        <v>50370</v>
      </c>
      <c r="F57" s="2"/>
      <c r="G57" s="2"/>
      <c r="H57" s="2"/>
      <c r="I57" s="2"/>
      <c r="J57" s="2"/>
      <c r="K57" s="2"/>
    </row>
    <row r="58" spans="1:11" ht="15">
      <c r="A58" s="4" t="s">
        <v>51</v>
      </c>
      <c r="B58" s="5">
        <v>27124</v>
      </c>
      <c r="C58" s="5">
        <v>76796</v>
      </c>
      <c r="D58" s="5">
        <v>57816</v>
      </c>
      <c r="E58" s="5">
        <v>18980</v>
      </c>
      <c r="F58" s="2"/>
      <c r="G58" s="2"/>
      <c r="H58" s="2"/>
      <c r="I58" s="2"/>
      <c r="J58" s="2"/>
      <c r="K58" s="2"/>
    </row>
    <row r="59" spans="1:11" ht="15">
      <c r="A59" s="4" t="s">
        <v>52</v>
      </c>
      <c r="B59" s="5">
        <v>74698</v>
      </c>
      <c r="C59" s="5">
        <v>211695</v>
      </c>
      <c r="D59" s="5">
        <v>123598</v>
      </c>
      <c r="E59" s="5">
        <v>88097</v>
      </c>
      <c r="F59" s="2"/>
      <c r="G59" s="2"/>
      <c r="H59" s="2"/>
      <c r="I59" s="2"/>
      <c r="J59" s="2"/>
      <c r="K59" s="2"/>
    </row>
    <row r="60" spans="1:11" ht="15">
      <c r="A60" s="4" t="s">
        <v>53</v>
      </c>
      <c r="B60" s="5">
        <v>2610</v>
      </c>
      <c r="C60" s="5">
        <v>6579</v>
      </c>
      <c r="D60" s="5">
        <v>4662</v>
      </c>
      <c r="E60" s="5">
        <v>1917</v>
      </c>
      <c r="F60" s="2"/>
      <c r="G60" s="2"/>
      <c r="H60" s="2"/>
      <c r="I60" s="2"/>
      <c r="J60" s="2"/>
      <c r="K60" s="2"/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3418256</v>
      </c>
      <c r="C64" s="12">
        <v>9838249</v>
      </c>
      <c r="D64" s="12">
        <v>6882128</v>
      </c>
      <c r="E64" s="12">
        <v>2956121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61727</v>
      </c>
      <c r="C66" s="5">
        <v>178225</v>
      </c>
      <c r="D66" s="5">
        <v>128767</v>
      </c>
      <c r="E66" s="5">
        <v>49458</v>
      </c>
    </row>
    <row r="67" spans="1:5" ht="15">
      <c r="A67" s="4" t="s">
        <v>1</v>
      </c>
      <c r="B67" s="5">
        <v>5940</v>
      </c>
      <c r="C67" s="5">
        <v>14700</v>
      </c>
      <c r="D67" s="5">
        <v>10163</v>
      </c>
      <c r="E67" s="5">
        <v>4537</v>
      </c>
    </row>
    <row r="68" spans="1:5" ht="15">
      <c r="A68" s="4" t="s">
        <v>2</v>
      </c>
      <c r="B68" s="5">
        <v>17776</v>
      </c>
      <c r="C68" s="5">
        <v>50070</v>
      </c>
      <c r="D68" s="5">
        <v>37056</v>
      </c>
      <c r="E68" s="5">
        <v>13014</v>
      </c>
    </row>
    <row r="69" spans="1:5" ht="15">
      <c r="A69" s="4" t="s">
        <v>3</v>
      </c>
      <c r="B69" s="5">
        <v>29679</v>
      </c>
      <c r="C69" s="5">
        <v>86232</v>
      </c>
      <c r="D69" s="5">
        <v>63334</v>
      </c>
      <c r="E69" s="5">
        <v>22898</v>
      </c>
    </row>
    <row r="70" spans="1:5" ht="15">
      <c r="A70" s="4" t="s">
        <v>4</v>
      </c>
      <c r="B70" s="5">
        <v>427698</v>
      </c>
      <c r="C70" s="5">
        <v>1192186</v>
      </c>
      <c r="D70" s="5">
        <v>823301</v>
      </c>
      <c r="E70" s="5">
        <v>368885</v>
      </c>
    </row>
    <row r="71" spans="1:5" ht="15">
      <c r="A71" s="4" t="s">
        <v>5</v>
      </c>
      <c r="B71" s="5">
        <v>25837</v>
      </c>
      <c r="C71" s="5">
        <v>70531</v>
      </c>
      <c r="D71" s="5">
        <v>49730</v>
      </c>
      <c r="E71" s="5">
        <v>20801</v>
      </c>
    </row>
    <row r="72" spans="1:5" ht="15">
      <c r="A72" s="4" t="s">
        <v>6</v>
      </c>
      <c r="B72" s="5">
        <v>45707</v>
      </c>
      <c r="C72" s="5">
        <v>132854</v>
      </c>
      <c r="D72" s="5">
        <v>93344</v>
      </c>
      <c r="E72" s="5">
        <v>39510</v>
      </c>
    </row>
    <row r="73" spans="1:5" ht="15">
      <c r="A73" s="4" t="s">
        <v>7</v>
      </c>
      <c r="B73" s="5">
        <v>11041</v>
      </c>
      <c r="C73" s="5">
        <v>30568</v>
      </c>
      <c r="D73" s="5">
        <v>21572</v>
      </c>
      <c r="E73" s="5">
        <v>8996</v>
      </c>
    </row>
    <row r="74" spans="1:5" ht="15">
      <c r="A74" s="4" t="s">
        <v>8</v>
      </c>
      <c r="B74" s="5">
        <v>30673</v>
      </c>
      <c r="C74" s="5">
        <v>85959</v>
      </c>
      <c r="D74" s="5">
        <v>59678</v>
      </c>
      <c r="E74" s="5">
        <v>26281</v>
      </c>
    </row>
    <row r="75" spans="1:5" ht="15">
      <c r="A75" s="4" t="s">
        <v>9</v>
      </c>
      <c r="B75" s="5">
        <v>87160</v>
      </c>
      <c r="C75" s="5">
        <v>240910</v>
      </c>
      <c r="D75" s="5">
        <v>174001</v>
      </c>
      <c r="E75" s="5">
        <v>66909</v>
      </c>
    </row>
    <row r="76" spans="1:5" ht="15">
      <c r="A76" s="4" t="s">
        <v>10</v>
      </c>
      <c r="B76" s="5">
        <v>82067</v>
      </c>
      <c r="C76" s="5">
        <v>216023</v>
      </c>
      <c r="D76" s="5">
        <v>157931</v>
      </c>
      <c r="E76" s="5">
        <v>58092</v>
      </c>
    </row>
    <row r="77" spans="1:5" ht="15">
      <c r="A77" s="4" t="s">
        <v>11</v>
      </c>
      <c r="B77" s="5">
        <v>1235</v>
      </c>
      <c r="C77" s="5">
        <v>4390</v>
      </c>
      <c r="D77" s="5">
        <v>3301</v>
      </c>
      <c r="E77" s="5">
        <v>1089</v>
      </c>
    </row>
    <row r="78" spans="1:5" ht="15">
      <c r="A78" s="4" t="s">
        <v>12</v>
      </c>
      <c r="B78" s="5">
        <v>18230</v>
      </c>
      <c r="C78" s="5">
        <v>55603</v>
      </c>
      <c r="D78" s="5">
        <v>37480</v>
      </c>
      <c r="E78" s="5">
        <v>18123</v>
      </c>
    </row>
    <row r="79" spans="1:5" ht="15">
      <c r="A79" s="4" t="s">
        <v>13</v>
      </c>
      <c r="B79" s="5">
        <v>7449</v>
      </c>
      <c r="C79" s="5">
        <v>20185</v>
      </c>
      <c r="D79" s="5">
        <v>13838</v>
      </c>
      <c r="E79" s="5">
        <v>6347</v>
      </c>
    </row>
    <row r="80" spans="1:5" ht="15">
      <c r="A80" s="4" t="s">
        <v>14</v>
      </c>
      <c r="B80" s="5">
        <v>203398</v>
      </c>
      <c r="C80" s="5">
        <v>636125</v>
      </c>
      <c r="D80" s="5">
        <v>452954</v>
      </c>
      <c r="E80" s="5">
        <v>183171</v>
      </c>
    </row>
    <row r="81" spans="1:5" ht="15">
      <c r="A81" s="4" t="s">
        <v>15</v>
      </c>
      <c r="B81" s="5">
        <v>51698</v>
      </c>
      <c r="C81" s="5">
        <v>148628</v>
      </c>
      <c r="D81" s="5">
        <v>106084</v>
      </c>
      <c r="E81" s="5">
        <v>42544</v>
      </c>
    </row>
    <row r="82" spans="1:5" ht="15">
      <c r="A82" s="4" t="s">
        <v>16</v>
      </c>
      <c r="B82" s="5">
        <v>34188</v>
      </c>
      <c r="C82" s="5">
        <v>92220</v>
      </c>
      <c r="D82" s="5">
        <v>62709</v>
      </c>
      <c r="E82" s="5">
        <v>29511</v>
      </c>
    </row>
    <row r="83" spans="1:5" ht="15">
      <c r="A83" s="4" t="s">
        <v>17</v>
      </c>
      <c r="B83" s="5">
        <v>23953</v>
      </c>
      <c r="C83" s="5">
        <v>62661</v>
      </c>
      <c r="D83" s="5">
        <v>45983</v>
      </c>
      <c r="E83" s="5">
        <v>16678</v>
      </c>
    </row>
    <row r="84" spans="1:5" ht="15">
      <c r="A84" s="4" t="s">
        <v>18</v>
      </c>
      <c r="B84" s="5">
        <v>61685</v>
      </c>
      <c r="C84" s="5">
        <v>165492</v>
      </c>
      <c r="D84" s="5">
        <v>117006</v>
      </c>
      <c r="E84" s="5">
        <v>48486</v>
      </c>
    </row>
    <row r="85" spans="1:5" ht="15">
      <c r="A85" s="4" t="s">
        <v>19</v>
      </c>
      <c r="B85" s="5">
        <v>66567</v>
      </c>
      <c r="C85" s="5">
        <v>208980</v>
      </c>
      <c r="D85" s="5">
        <v>154363</v>
      </c>
      <c r="E85" s="5">
        <v>54617</v>
      </c>
    </row>
    <row r="86" spans="1:5" ht="15">
      <c r="A86" s="4" t="s">
        <v>20</v>
      </c>
      <c r="B86" s="5">
        <v>20879</v>
      </c>
      <c r="C86" s="5">
        <v>59760</v>
      </c>
      <c r="D86" s="5">
        <v>39800</v>
      </c>
      <c r="E86" s="5">
        <v>19960</v>
      </c>
    </row>
    <row r="87" spans="1:5" ht="15">
      <c r="A87" s="4" t="s">
        <v>21</v>
      </c>
      <c r="B87" s="5">
        <v>74459</v>
      </c>
      <c r="C87" s="5">
        <v>204741</v>
      </c>
      <c r="D87" s="5">
        <v>141076</v>
      </c>
      <c r="E87" s="5">
        <v>63665</v>
      </c>
    </row>
    <row r="88" spans="1:5" ht="15">
      <c r="A88" s="4" t="s">
        <v>22</v>
      </c>
      <c r="B88" s="5">
        <v>119397</v>
      </c>
      <c r="C88" s="5">
        <v>331800</v>
      </c>
      <c r="D88" s="5">
        <v>218293</v>
      </c>
      <c r="E88" s="5">
        <v>113507</v>
      </c>
    </row>
    <row r="89" spans="1:5" ht="15">
      <c r="A89" s="4" t="s">
        <v>23</v>
      </c>
      <c r="B89" s="5">
        <v>195730</v>
      </c>
      <c r="C89" s="5">
        <v>573295</v>
      </c>
      <c r="D89" s="5">
        <v>397246</v>
      </c>
      <c r="E89" s="5">
        <v>176049</v>
      </c>
    </row>
    <row r="90" spans="1:5" ht="15">
      <c r="A90" s="4" t="s">
        <v>24</v>
      </c>
      <c r="B90" s="5">
        <v>46808</v>
      </c>
      <c r="C90" s="5">
        <v>124355</v>
      </c>
      <c r="D90" s="5">
        <v>85096</v>
      </c>
      <c r="E90" s="5">
        <v>39259</v>
      </c>
    </row>
    <row r="91" spans="1:5" ht="15">
      <c r="A91" s="4" t="s">
        <v>25</v>
      </c>
      <c r="B91" s="5">
        <v>56455</v>
      </c>
      <c r="C91" s="5">
        <v>171239</v>
      </c>
      <c r="D91" s="5">
        <v>127588</v>
      </c>
      <c r="E91" s="5">
        <v>43651</v>
      </c>
    </row>
    <row r="92" spans="1:5" ht="15">
      <c r="A92" s="4" t="s">
        <v>26</v>
      </c>
      <c r="B92" s="5">
        <v>63994</v>
      </c>
      <c r="C92" s="5">
        <v>188198</v>
      </c>
      <c r="D92" s="5">
        <v>129377</v>
      </c>
      <c r="E92" s="5">
        <v>58821</v>
      </c>
    </row>
    <row r="93" spans="1:5" ht="15">
      <c r="A93" s="4" t="s">
        <v>27</v>
      </c>
      <c r="B93" s="5">
        <v>6203</v>
      </c>
      <c r="C93" s="5">
        <v>16863</v>
      </c>
      <c r="D93" s="5">
        <v>11940</v>
      </c>
      <c r="E93" s="5">
        <v>4923</v>
      </c>
    </row>
    <row r="94" spans="1:5" ht="15">
      <c r="A94" s="4" t="s">
        <v>28</v>
      </c>
      <c r="B94" s="5">
        <v>12008</v>
      </c>
      <c r="C94" s="5">
        <v>33980</v>
      </c>
      <c r="D94" s="5">
        <v>23891</v>
      </c>
      <c r="E94" s="5">
        <v>10089</v>
      </c>
    </row>
    <row r="95" spans="1:5" ht="15">
      <c r="A95" s="4" t="s">
        <v>29</v>
      </c>
      <c r="B95" s="5">
        <v>3811</v>
      </c>
      <c r="C95" s="5">
        <v>10559</v>
      </c>
      <c r="D95" s="5">
        <v>7444</v>
      </c>
      <c r="E95" s="5">
        <v>3115</v>
      </c>
    </row>
    <row r="96" spans="1:5" ht="15">
      <c r="A96" s="4" t="s">
        <v>30</v>
      </c>
      <c r="B96" s="5">
        <v>7851</v>
      </c>
      <c r="C96" s="5">
        <v>21667</v>
      </c>
      <c r="D96" s="5">
        <v>14491</v>
      </c>
      <c r="E96" s="5">
        <v>7176</v>
      </c>
    </row>
    <row r="97" spans="1:5" ht="15">
      <c r="A97" s="4" t="s">
        <v>31</v>
      </c>
      <c r="B97" s="5">
        <v>140581</v>
      </c>
      <c r="C97" s="5">
        <v>432916</v>
      </c>
      <c r="D97" s="5">
        <v>302680</v>
      </c>
      <c r="E97" s="5">
        <v>130236</v>
      </c>
    </row>
    <row r="98" spans="1:5" ht="15">
      <c r="A98" s="4" t="s">
        <v>32</v>
      </c>
      <c r="B98" s="5">
        <v>17628</v>
      </c>
      <c r="C98" s="5">
        <v>52132</v>
      </c>
      <c r="D98" s="5">
        <v>36439</v>
      </c>
      <c r="E98" s="5">
        <v>15693</v>
      </c>
    </row>
    <row r="99" spans="1:5" ht="15">
      <c r="A99" s="4" t="s">
        <v>33</v>
      </c>
      <c r="B99" s="5">
        <v>351551</v>
      </c>
      <c r="C99" s="5">
        <v>1057770</v>
      </c>
      <c r="D99" s="5">
        <v>737521</v>
      </c>
      <c r="E99" s="5">
        <v>320249</v>
      </c>
    </row>
    <row r="100" spans="1:5" ht="15">
      <c r="A100" s="4" t="s">
        <v>34</v>
      </c>
      <c r="B100" s="5">
        <v>74889</v>
      </c>
      <c r="C100" s="5">
        <v>193263</v>
      </c>
      <c r="D100" s="5">
        <v>138583</v>
      </c>
      <c r="E100" s="5">
        <v>54680</v>
      </c>
    </row>
    <row r="101" spans="1:5" ht="15">
      <c r="A101" s="4" t="s">
        <v>35</v>
      </c>
      <c r="B101" s="5">
        <v>4670</v>
      </c>
      <c r="C101" s="5">
        <v>12519</v>
      </c>
      <c r="D101" s="5">
        <v>8858</v>
      </c>
      <c r="E101" s="5">
        <v>3661</v>
      </c>
    </row>
    <row r="102" spans="1:5" ht="15">
      <c r="A102" s="4" t="s">
        <v>36</v>
      </c>
      <c r="B102" s="5">
        <v>157308</v>
      </c>
      <c r="C102" s="5">
        <v>430409</v>
      </c>
      <c r="D102" s="5">
        <v>302189</v>
      </c>
      <c r="E102" s="5">
        <v>128220</v>
      </c>
    </row>
    <row r="103" spans="1:5" ht="15">
      <c r="A103" s="4" t="s">
        <v>37</v>
      </c>
      <c r="B103" s="5">
        <v>29173</v>
      </c>
      <c r="C103" s="5">
        <v>87019</v>
      </c>
      <c r="D103" s="5">
        <v>63798</v>
      </c>
      <c r="E103" s="5">
        <v>23221</v>
      </c>
    </row>
    <row r="104" spans="1:5" ht="15">
      <c r="A104" s="4" t="s">
        <v>38</v>
      </c>
      <c r="B104" s="5">
        <v>36373</v>
      </c>
      <c r="C104" s="5">
        <v>96363</v>
      </c>
      <c r="D104" s="5">
        <v>62005</v>
      </c>
      <c r="E104" s="5">
        <v>34358</v>
      </c>
    </row>
    <row r="105" spans="1:5" ht="15">
      <c r="A105" s="4" t="s">
        <v>39</v>
      </c>
      <c r="B105" s="5">
        <v>205342</v>
      </c>
      <c r="C105" s="5">
        <v>591617</v>
      </c>
      <c r="D105" s="5">
        <v>412849</v>
      </c>
      <c r="E105" s="5">
        <v>178768</v>
      </c>
    </row>
    <row r="106" spans="1:5" ht="15">
      <c r="A106" s="4" t="s">
        <v>40</v>
      </c>
      <c r="B106" s="5">
        <v>40978</v>
      </c>
      <c r="C106" s="5">
        <v>161876</v>
      </c>
      <c r="D106" s="5">
        <v>113235</v>
      </c>
      <c r="E106" s="5">
        <v>48641</v>
      </c>
    </row>
    <row r="107" spans="1:5" ht="15">
      <c r="A107" s="4" t="s">
        <v>41</v>
      </c>
      <c r="B107" s="5">
        <v>16825</v>
      </c>
      <c r="C107" s="5">
        <v>48327</v>
      </c>
      <c r="D107" s="5">
        <v>33357</v>
      </c>
      <c r="E107" s="5">
        <v>14970</v>
      </c>
    </row>
    <row r="108" spans="1:5" ht="15">
      <c r="A108" s="4" t="s">
        <v>42</v>
      </c>
      <c r="B108" s="5">
        <v>53701</v>
      </c>
      <c r="C108" s="5">
        <v>148832</v>
      </c>
      <c r="D108" s="5">
        <v>106709</v>
      </c>
      <c r="E108" s="5">
        <v>42123</v>
      </c>
    </row>
    <row r="109" spans="1:5" ht="15">
      <c r="A109" s="4" t="s">
        <v>43</v>
      </c>
      <c r="B109" s="5">
        <v>7346</v>
      </c>
      <c r="C109" s="5">
        <v>20139</v>
      </c>
      <c r="D109" s="5">
        <v>14749</v>
      </c>
      <c r="E109" s="5">
        <v>5390</v>
      </c>
    </row>
    <row r="110" spans="1:5" ht="15">
      <c r="A110" s="4" t="s">
        <v>44</v>
      </c>
      <c r="B110" s="5">
        <v>57734</v>
      </c>
      <c r="C110" s="5">
        <v>154767</v>
      </c>
      <c r="D110" s="5">
        <v>111289</v>
      </c>
      <c r="E110" s="5">
        <v>43478</v>
      </c>
    </row>
    <row r="111" spans="1:5" ht="15">
      <c r="A111" s="4" t="s">
        <v>45</v>
      </c>
      <c r="B111" s="5">
        <v>99287</v>
      </c>
      <c r="C111" s="5">
        <v>305853</v>
      </c>
      <c r="D111" s="5">
        <v>224403</v>
      </c>
      <c r="E111" s="5">
        <v>81450</v>
      </c>
    </row>
    <row r="112" spans="1:5" ht="15">
      <c r="A112" s="4" t="s">
        <v>46</v>
      </c>
      <c r="B112" s="5">
        <v>9973</v>
      </c>
      <c r="C112" s="5">
        <v>28892</v>
      </c>
      <c r="D112" s="5">
        <v>18682</v>
      </c>
      <c r="E112" s="5">
        <v>10210</v>
      </c>
    </row>
    <row r="113" spans="1:5" ht="15">
      <c r="A113" s="4" t="s">
        <v>47</v>
      </c>
      <c r="B113" s="5">
        <v>6637</v>
      </c>
      <c r="C113" s="5">
        <v>19203</v>
      </c>
      <c r="D113" s="5">
        <v>12572</v>
      </c>
      <c r="E113" s="5">
        <v>6631</v>
      </c>
    </row>
    <row r="114" spans="1:5" ht="15">
      <c r="A114" s="4" t="s">
        <v>48</v>
      </c>
      <c r="B114" s="5">
        <v>954</v>
      </c>
      <c r="C114" s="5">
        <v>2951</v>
      </c>
      <c r="D114" s="5">
        <v>2396</v>
      </c>
      <c r="E114" s="5">
        <v>555</v>
      </c>
    </row>
    <row r="115" spans="1:5" ht="15">
      <c r="A115" s="4" t="s">
        <v>49</v>
      </c>
      <c r="B115" s="5">
        <v>58919</v>
      </c>
      <c r="C115" s="5">
        <v>162588</v>
      </c>
      <c r="D115" s="5">
        <v>114151</v>
      </c>
      <c r="E115" s="5">
        <v>48437</v>
      </c>
    </row>
    <row r="116" spans="1:5" ht="15">
      <c r="A116" s="4" t="s">
        <v>50</v>
      </c>
      <c r="B116" s="5">
        <v>47354</v>
      </c>
      <c r="C116" s="5">
        <v>127216</v>
      </c>
      <c r="D116" s="5">
        <v>83262</v>
      </c>
      <c r="E116" s="5">
        <v>43954</v>
      </c>
    </row>
    <row r="117" spans="1:5" ht="15">
      <c r="A117" s="4" t="s">
        <v>51</v>
      </c>
      <c r="B117" s="5">
        <v>25019</v>
      </c>
      <c r="C117" s="5">
        <v>68141</v>
      </c>
      <c r="D117" s="5">
        <v>51408</v>
      </c>
      <c r="E117" s="5">
        <v>16733</v>
      </c>
    </row>
    <row r="118" spans="1:5" ht="15">
      <c r="A118" s="4" t="s">
        <v>52</v>
      </c>
      <c r="B118" s="5">
        <v>72101</v>
      </c>
      <c r="C118" s="5">
        <v>199878</v>
      </c>
      <c r="D118" s="5">
        <v>117494</v>
      </c>
      <c r="E118" s="5">
        <v>82384</v>
      </c>
    </row>
    <row r="119" spans="1:5" ht="15">
      <c r="A119" s="4" t="s">
        <v>53</v>
      </c>
      <c r="B119" s="5">
        <v>2610</v>
      </c>
      <c r="C119" s="5">
        <v>6579</v>
      </c>
      <c r="D119" s="5">
        <v>4662</v>
      </c>
      <c r="E119" s="5">
        <v>1917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107461</v>
      </c>
      <c r="C123" s="12">
        <v>474361</v>
      </c>
      <c r="D123" s="12">
        <v>269152</v>
      </c>
      <c r="E123" s="12">
        <v>205209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33347</v>
      </c>
      <c r="C129" s="5">
        <v>148730</v>
      </c>
      <c r="D129" s="5">
        <v>84802</v>
      </c>
      <c r="E129" s="5">
        <v>63928</v>
      </c>
    </row>
    <row r="130" spans="1:5" ht="15">
      <c r="A130" s="4" t="s">
        <v>5</v>
      </c>
      <c r="B130" s="5">
        <v>672</v>
      </c>
      <c r="C130" s="5">
        <v>2992</v>
      </c>
      <c r="D130" s="5">
        <v>1648</v>
      </c>
      <c r="E130" s="5">
        <v>1344</v>
      </c>
    </row>
    <row r="131" spans="1:5" ht="15">
      <c r="A131" s="4" t="s">
        <v>6</v>
      </c>
      <c r="B131" s="5">
        <v>703</v>
      </c>
      <c r="C131" s="5">
        <v>3194</v>
      </c>
      <c r="D131" s="5">
        <v>1812</v>
      </c>
      <c r="E131" s="5">
        <v>1382</v>
      </c>
    </row>
    <row r="132" spans="1:5" ht="15">
      <c r="A132" s="4" t="s">
        <v>7</v>
      </c>
      <c r="B132" s="5">
        <v>276</v>
      </c>
      <c r="C132" s="5">
        <v>1140</v>
      </c>
      <c r="D132" s="5">
        <v>608</v>
      </c>
      <c r="E132" s="5">
        <v>532</v>
      </c>
    </row>
    <row r="133" spans="1:5" ht="15">
      <c r="A133" s="4" t="s">
        <v>8</v>
      </c>
      <c r="B133" s="5">
        <v>207</v>
      </c>
      <c r="C133" s="5">
        <v>924</v>
      </c>
      <c r="D133" s="5">
        <v>532</v>
      </c>
      <c r="E133" s="5">
        <v>392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60</v>
      </c>
      <c r="C136" s="5">
        <v>306</v>
      </c>
      <c r="D136" s="5">
        <v>188</v>
      </c>
      <c r="E136" s="5">
        <v>118</v>
      </c>
    </row>
    <row r="137" spans="1:5" ht="15">
      <c r="A137" s="4" t="s">
        <v>12</v>
      </c>
      <c r="B137" s="5">
        <v>861</v>
      </c>
      <c r="C137" s="5">
        <v>3822</v>
      </c>
      <c r="D137" s="5">
        <v>2109</v>
      </c>
      <c r="E137" s="5">
        <v>1713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5401</v>
      </c>
      <c r="C139" s="5">
        <v>25910</v>
      </c>
      <c r="D139" s="5">
        <v>15378</v>
      </c>
      <c r="E139" s="5">
        <v>10532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814</v>
      </c>
      <c r="C141" s="5">
        <v>3379</v>
      </c>
      <c r="D141" s="5">
        <v>1794</v>
      </c>
      <c r="E141" s="5">
        <v>1585</v>
      </c>
    </row>
    <row r="142" spans="1:5" ht="15">
      <c r="A142" s="4" t="s">
        <v>17</v>
      </c>
      <c r="B142" s="5">
        <v>320</v>
      </c>
      <c r="C142" s="5">
        <v>1259</v>
      </c>
      <c r="D142" s="5">
        <v>702</v>
      </c>
      <c r="E142" s="5">
        <v>557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988</v>
      </c>
      <c r="C146" s="5">
        <v>4380</v>
      </c>
      <c r="D146" s="5">
        <v>2482</v>
      </c>
      <c r="E146" s="5">
        <v>1898</v>
      </c>
    </row>
    <row r="147" spans="1:5" ht="15">
      <c r="A147" s="4" t="s">
        <v>22</v>
      </c>
      <c r="B147" s="5">
        <v>4466</v>
      </c>
      <c r="C147" s="5">
        <v>19488</v>
      </c>
      <c r="D147" s="5">
        <v>11114</v>
      </c>
      <c r="E147" s="5">
        <v>8374</v>
      </c>
    </row>
    <row r="148" spans="1:5" ht="15">
      <c r="A148" s="4" t="s">
        <v>23</v>
      </c>
      <c r="B148" s="5">
        <v>14572</v>
      </c>
      <c r="C148" s="5">
        <v>64721</v>
      </c>
      <c r="D148" s="5">
        <v>36913</v>
      </c>
      <c r="E148" s="5">
        <v>27808</v>
      </c>
    </row>
    <row r="149" spans="1:5" ht="15">
      <c r="A149" s="4" t="s">
        <v>24</v>
      </c>
      <c r="B149" s="5">
        <v>1310</v>
      </c>
      <c r="C149" s="5">
        <v>5660</v>
      </c>
      <c r="D149" s="5">
        <v>3055</v>
      </c>
      <c r="E149" s="5">
        <v>2605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657</v>
      </c>
      <c r="C151" s="5">
        <v>3015</v>
      </c>
      <c r="D151" s="5">
        <v>1701</v>
      </c>
      <c r="E151" s="5">
        <v>1314</v>
      </c>
    </row>
    <row r="152" spans="1:5" ht="15">
      <c r="A152" s="4" t="s">
        <v>27</v>
      </c>
      <c r="B152" s="5">
        <v>154</v>
      </c>
      <c r="C152" s="5">
        <v>643</v>
      </c>
      <c r="D152" s="5">
        <v>375</v>
      </c>
      <c r="E152" s="5">
        <v>268</v>
      </c>
    </row>
    <row r="153" spans="1:5" ht="15">
      <c r="A153" s="4" t="s">
        <v>28</v>
      </c>
      <c r="B153" s="5">
        <v>61</v>
      </c>
      <c r="C153" s="5">
        <v>279</v>
      </c>
      <c r="D153" s="5">
        <v>161</v>
      </c>
      <c r="E153" s="5">
        <v>118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4479</v>
      </c>
      <c r="C156" s="5">
        <v>19363</v>
      </c>
      <c r="D156" s="5">
        <v>11401</v>
      </c>
      <c r="E156" s="5">
        <v>7962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8622</v>
      </c>
      <c r="C158" s="5">
        <v>38956</v>
      </c>
      <c r="D158" s="5">
        <v>22344</v>
      </c>
      <c r="E158" s="5">
        <v>16612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12104</v>
      </c>
      <c r="C161" s="5">
        <v>51127</v>
      </c>
      <c r="D161" s="5">
        <v>27802</v>
      </c>
      <c r="E161" s="5">
        <v>23325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7950</v>
      </c>
      <c r="C164" s="5">
        <v>34404</v>
      </c>
      <c r="D164" s="5">
        <v>18766</v>
      </c>
      <c r="E164" s="5">
        <v>15638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161</v>
      </c>
      <c r="C166" s="5">
        <v>700</v>
      </c>
      <c r="D166" s="5">
        <v>396</v>
      </c>
      <c r="E166" s="5">
        <v>304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977</v>
      </c>
      <c r="C171" s="5">
        <v>4616</v>
      </c>
      <c r="D171" s="5">
        <v>2694</v>
      </c>
      <c r="E171" s="5">
        <v>1922</v>
      </c>
    </row>
    <row r="172" spans="1:5" ht="15">
      <c r="A172" s="4" t="s">
        <v>47</v>
      </c>
      <c r="B172" s="5">
        <v>312</v>
      </c>
      <c r="C172" s="5">
        <v>1354</v>
      </c>
      <c r="D172" s="5">
        <v>752</v>
      </c>
      <c r="E172" s="5">
        <v>602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3285</v>
      </c>
      <c r="C175" s="5">
        <v>13527</v>
      </c>
      <c r="D175" s="5">
        <v>7111</v>
      </c>
      <c r="E175" s="5">
        <v>6416</v>
      </c>
    </row>
    <row r="176" spans="1:5" ht="15">
      <c r="A176" s="4" t="s">
        <v>51</v>
      </c>
      <c r="B176" s="5">
        <v>2105</v>
      </c>
      <c r="C176" s="5">
        <v>8655</v>
      </c>
      <c r="D176" s="5">
        <v>6408</v>
      </c>
      <c r="E176" s="5">
        <v>2247</v>
      </c>
    </row>
    <row r="177" spans="1:5" ht="15">
      <c r="A177" s="4" t="s">
        <v>52</v>
      </c>
      <c r="B177" s="5">
        <v>2597</v>
      </c>
      <c r="C177" s="5">
        <v>11817</v>
      </c>
      <c r="D177" s="5">
        <v>6104</v>
      </c>
      <c r="E177" s="5">
        <v>5713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1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27" t="s">
        <v>61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60</v>
      </c>
      <c r="B5" s="12">
        <v>3535093</v>
      </c>
      <c r="C5" s="12">
        <v>10314985</v>
      </c>
      <c r="D5" s="12">
        <v>7169930</v>
      </c>
      <c r="E5" s="12">
        <v>3145055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62055</v>
      </c>
      <c r="C7" s="5">
        <v>179024</v>
      </c>
      <c r="D7" s="5">
        <v>129214</v>
      </c>
      <c r="E7" s="5">
        <v>49810</v>
      </c>
    </row>
    <row r="8" spans="1:5" s="2" customFormat="1" ht="15">
      <c r="A8" s="4" t="s">
        <v>1</v>
      </c>
      <c r="B8" s="5">
        <v>6029</v>
      </c>
      <c r="C8" s="5">
        <v>14801</v>
      </c>
      <c r="D8" s="5">
        <v>10241</v>
      </c>
      <c r="E8" s="5">
        <v>4560</v>
      </c>
    </row>
    <row r="9" spans="1:5" s="2" customFormat="1" ht="15">
      <c r="A9" s="4" t="s">
        <v>2</v>
      </c>
      <c r="B9" s="5">
        <v>17306</v>
      </c>
      <c r="C9" s="5">
        <v>48809</v>
      </c>
      <c r="D9" s="5">
        <v>36197</v>
      </c>
      <c r="E9" s="5">
        <v>12612</v>
      </c>
    </row>
    <row r="10" spans="1:5" s="2" customFormat="1" ht="15">
      <c r="A10" s="4" t="s">
        <v>3</v>
      </c>
      <c r="B10" s="5">
        <v>29090</v>
      </c>
      <c r="C10" s="5">
        <v>84440</v>
      </c>
      <c r="D10" s="5">
        <v>62035</v>
      </c>
      <c r="E10" s="5">
        <v>22405</v>
      </c>
    </row>
    <row r="11" spans="1:5" s="2" customFormat="1" ht="15">
      <c r="A11" s="4" t="s">
        <v>4</v>
      </c>
      <c r="B11" s="5">
        <v>465708</v>
      </c>
      <c r="C11" s="5">
        <v>1351739</v>
      </c>
      <c r="D11" s="5">
        <v>914082</v>
      </c>
      <c r="E11" s="5">
        <v>437657</v>
      </c>
    </row>
    <row r="12" spans="1:5" s="2" customFormat="1" ht="15">
      <c r="A12" s="4" t="s">
        <v>5</v>
      </c>
      <c r="B12" s="5">
        <v>26463</v>
      </c>
      <c r="C12" s="5">
        <v>73112</v>
      </c>
      <c r="D12" s="5">
        <v>51019</v>
      </c>
      <c r="E12" s="5">
        <v>22093</v>
      </c>
    </row>
    <row r="13" spans="1:5" s="2" customFormat="1" ht="15">
      <c r="A13" s="4" t="s">
        <v>6</v>
      </c>
      <c r="B13" s="5">
        <v>46515</v>
      </c>
      <c r="C13" s="5">
        <v>135874</v>
      </c>
      <c r="D13" s="5">
        <v>94913</v>
      </c>
      <c r="E13" s="5">
        <v>40961</v>
      </c>
    </row>
    <row r="14" spans="1:5" s="2" customFormat="1" ht="15">
      <c r="A14" s="4" t="s">
        <v>7</v>
      </c>
      <c r="B14" s="5">
        <v>11456</v>
      </c>
      <c r="C14" s="5">
        <v>31852</v>
      </c>
      <c r="D14" s="5">
        <v>22072</v>
      </c>
      <c r="E14" s="5">
        <v>9780</v>
      </c>
    </row>
    <row r="15" spans="1:5" s="2" customFormat="1" ht="15">
      <c r="A15" s="4" t="s">
        <v>8</v>
      </c>
      <c r="B15" s="5">
        <v>30830</v>
      </c>
      <c r="C15" s="5">
        <v>86429</v>
      </c>
      <c r="D15" s="5">
        <v>59830</v>
      </c>
      <c r="E15" s="5">
        <v>26599</v>
      </c>
    </row>
    <row r="16" spans="1:5" s="2" customFormat="1" ht="15">
      <c r="A16" s="4" t="s">
        <v>9</v>
      </c>
      <c r="B16" s="5">
        <v>88888</v>
      </c>
      <c r="C16" s="5">
        <v>245057</v>
      </c>
      <c r="D16" s="5">
        <v>176565</v>
      </c>
      <c r="E16" s="5">
        <v>68492</v>
      </c>
    </row>
    <row r="17" spans="1:5" s="2" customFormat="1" ht="15">
      <c r="A17" s="4" t="s">
        <v>10</v>
      </c>
      <c r="B17" s="5">
        <v>82243</v>
      </c>
      <c r="C17" s="5">
        <v>216165</v>
      </c>
      <c r="D17" s="5">
        <v>157907</v>
      </c>
      <c r="E17" s="5">
        <v>58258</v>
      </c>
    </row>
    <row r="18" spans="1:5" s="2" customFormat="1" ht="15">
      <c r="A18" s="4" t="s">
        <v>11</v>
      </c>
      <c r="B18" s="5">
        <v>1292</v>
      </c>
      <c r="C18" s="5">
        <v>4658</v>
      </c>
      <c r="D18" s="5">
        <v>3462</v>
      </c>
      <c r="E18" s="5">
        <v>1196</v>
      </c>
    </row>
    <row r="19" spans="1:5" s="2" customFormat="1" ht="15">
      <c r="A19" s="4" t="s">
        <v>12</v>
      </c>
      <c r="B19" s="5">
        <v>19151</v>
      </c>
      <c r="C19" s="5">
        <v>59555</v>
      </c>
      <c r="D19" s="5">
        <v>39680</v>
      </c>
      <c r="E19" s="5">
        <v>19875</v>
      </c>
    </row>
    <row r="20" spans="1:5" s="2" customFormat="1" ht="15">
      <c r="A20" s="4" t="s">
        <v>13</v>
      </c>
      <c r="B20" s="5">
        <v>7346</v>
      </c>
      <c r="C20" s="5">
        <v>20142</v>
      </c>
      <c r="D20" s="5">
        <v>13779</v>
      </c>
      <c r="E20" s="5">
        <v>6363</v>
      </c>
    </row>
    <row r="21" spans="1:5" s="2" customFormat="1" ht="15">
      <c r="A21" s="4" t="s">
        <v>14</v>
      </c>
      <c r="B21" s="5">
        <v>208452</v>
      </c>
      <c r="C21" s="5">
        <v>659487</v>
      </c>
      <c r="D21" s="5">
        <v>466220</v>
      </c>
      <c r="E21" s="5">
        <v>193267</v>
      </c>
    </row>
    <row r="22" spans="1:5" s="2" customFormat="1" ht="15">
      <c r="A22" s="4" t="s">
        <v>15</v>
      </c>
      <c r="B22" s="5">
        <v>52003</v>
      </c>
      <c r="C22" s="5">
        <v>149433</v>
      </c>
      <c r="D22" s="5">
        <v>106817</v>
      </c>
      <c r="E22" s="5">
        <v>42616</v>
      </c>
    </row>
    <row r="23" spans="1:5" s="2" customFormat="1" ht="15">
      <c r="A23" s="4" t="s">
        <v>16</v>
      </c>
      <c r="B23" s="5">
        <v>35427</v>
      </c>
      <c r="C23" s="5">
        <v>96692</v>
      </c>
      <c r="D23" s="5">
        <v>65181</v>
      </c>
      <c r="E23" s="5">
        <v>31511</v>
      </c>
    </row>
    <row r="24" spans="1:5" s="2" customFormat="1" ht="15">
      <c r="A24" s="4" t="s">
        <v>17</v>
      </c>
      <c r="B24" s="5">
        <v>24503</v>
      </c>
      <c r="C24" s="5">
        <v>64432</v>
      </c>
      <c r="D24" s="5">
        <v>46994</v>
      </c>
      <c r="E24" s="5">
        <v>17438</v>
      </c>
    </row>
    <row r="25" spans="1:5" s="2" customFormat="1" ht="15">
      <c r="A25" s="4" t="s">
        <v>18</v>
      </c>
      <c r="B25" s="5">
        <v>61581</v>
      </c>
      <c r="C25" s="5">
        <v>164899</v>
      </c>
      <c r="D25" s="5">
        <v>116522</v>
      </c>
      <c r="E25" s="5">
        <v>48377</v>
      </c>
    </row>
    <row r="26" spans="1:5" s="2" customFormat="1" ht="15">
      <c r="A26" s="4" t="s">
        <v>19</v>
      </c>
      <c r="B26" s="5">
        <v>66635</v>
      </c>
      <c r="C26" s="5">
        <v>208409</v>
      </c>
      <c r="D26" s="5">
        <v>153915</v>
      </c>
      <c r="E26" s="5">
        <v>54494</v>
      </c>
    </row>
    <row r="27" spans="1:5" s="2" customFormat="1" ht="15">
      <c r="A27" s="4" t="s">
        <v>20</v>
      </c>
      <c r="B27" s="5">
        <v>20875</v>
      </c>
      <c r="C27" s="5">
        <v>59983</v>
      </c>
      <c r="D27" s="5">
        <v>39857</v>
      </c>
      <c r="E27" s="5">
        <v>20126</v>
      </c>
    </row>
    <row r="28" spans="1:5" s="2" customFormat="1" ht="15">
      <c r="A28" s="4" t="s">
        <v>21</v>
      </c>
      <c r="B28" s="5">
        <v>75644</v>
      </c>
      <c r="C28" s="5">
        <v>208771</v>
      </c>
      <c r="D28" s="5">
        <v>143425</v>
      </c>
      <c r="E28" s="5">
        <v>65346</v>
      </c>
    </row>
    <row r="29" spans="1:5" s="2" customFormat="1" ht="15">
      <c r="A29" s="4" t="s">
        <v>22</v>
      </c>
      <c r="B29" s="5">
        <v>123905</v>
      </c>
      <c r="C29" s="5">
        <v>350991</v>
      </c>
      <c r="D29" s="5">
        <v>229068</v>
      </c>
      <c r="E29" s="5">
        <v>121923</v>
      </c>
    </row>
    <row r="30" spans="1:5" s="2" customFormat="1" ht="15">
      <c r="A30" s="4" t="s">
        <v>23</v>
      </c>
      <c r="B30" s="5">
        <v>211670</v>
      </c>
      <c r="C30" s="5">
        <v>640666</v>
      </c>
      <c r="D30" s="5">
        <v>435965</v>
      </c>
      <c r="E30" s="5">
        <v>204701</v>
      </c>
    </row>
    <row r="31" spans="1:5" s="2" customFormat="1" ht="15">
      <c r="A31" s="4" t="s">
        <v>24</v>
      </c>
      <c r="B31" s="5">
        <v>48029</v>
      </c>
      <c r="C31" s="5">
        <v>129967</v>
      </c>
      <c r="D31" s="5">
        <v>87925</v>
      </c>
      <c r="E31" s="5">
        <v>42042</v>
      </c>
    </row>
    <row r="32" spans="1:5" s="2" customFormat="1" ht="15">
      <c r="A32" s="4" t="s">
        <v>25</v>
      </c>
      <c r="B32" s="5">
        <v>56822</v>
      </c>
      <c r="C32" s="5">
        <v>171751</v>
      </c>
      <c r="D32" s="5">
        <v>127851</v>
      </c>
      <c r="E32" s="5">
        <v>43900</v>
      </c>
    </row>
    <row r="33" spans="1:5" s="2" customFormat="1" ht="15">
      <c r="A33" s="4" t="s">
        <v>26</v>
      </c>
      <c r="B33" s="5">
        <v>64405</v>
      </c>
      <c r="C33" s="5">
        <v>190240</v>
      </c>
      <c r="D33" s="5">
        <v>130318</v>
      </c>
      <c r="E33" s="5">
        <v>59922</v>
      </c>
    </row>
    <row r="34" spans="1:5" s="2" customFormat="1" ht="15">
      <c r="A34" s="4" t="s">
        <v>27</v>
      </c>
      <c r="B34" s="5">
        <v>6432</v>
      </c>
      <c r="C34" s="5">
        <v>17727</v>
      </c>
      <c r="D34" s="5">
        <v>12446</v>
      </c>
      <c r="E34" s="5">
        <v>5281</v>
      </c>
    </row>
    <row r="35" spans="1:5" s="2" customFormat="1" ht="15">
      <c r="A35" s="4" t="s">
        <v>28</v>
      </c>
      <c r="B35" s="5">
        <v>12016</v>
      </c>
      <c r="C35" s="5">
        <v>34053</v>
      </c>
      <c r="D35" s="5">
        <v>23953</v>
      </c>
      <c r="E35" s="5">
        <v>10100</v>
      </c>
    </row>
    <row r="36" spans="1:5" s="2" customFormat="1" ht="15">
      <c r="A36" s="4" t="s">
        <v>29</v>
      </c>
      <c r="B36" s="5">
        <v>3798</v>
      </c>
      <c r="C36" s="5">
        <v>10602</v>
      </c>
      <c r="D36" s="5">
        <v>7460</v>
      </c>
      <c r="E36" s="5">
        <v>3142</v>
      </c>
    </row>
    <row r="37" spans="1:5" s="2" customFormat="1" ht="15">
      <c r="A37" s="4" t="s">
        <v>30</v>
      </c>
      <c r="B37" s="5">
        <v>7797</v>
      </c>
      <c r="C37" s="5">
        <v>21535</v>
      </c>
      <c r="D37" s="5">
        <v>14399</v>
      </c>
      <c r="E37" s="5">
        <v>7136</v>
      </c>
    </row>
    <row r="38" spans="1:5" s="2" customFormat="1" ht="15">
      <c r="A38" s="4" t="s">
        <v>31</v>
      </c>
      <c r="B38" s="5">
        <v>146433</v>
      </c>
      <c r="C38" s="5">
        <v>455918</v>
      </c>
      <c r="D38" s="5">
        <v>316363</v>
      </c>
      <c r="E38" s="5">
        <v>139555</v>
      </c>
    </row>
    <row r="39" spans="1:5" s="2" customFormat="1" ht="15">
      <c r="A39" s="4" t="s">
        <v>32</v>
      </c>
      <c r="B39" s="5">
        <v>17575</v>
      </c>
      <c r="C39" s="5">
        <v>51757</v>
      </c>
      <c r="D39" s="5">
        <v>36137</v>
      </c>
      <c r="E39" s="5">
        <v>15620</v>
      </c>
    </row>
    <row r="40" spans="1:5" s="2" customFormat="1" ht="15">
      <c r="A40" s="4" t="s">
        <v>33</v>
      </c>
      <c r="B40" s="5">
        <v>359182</v>
      </c>
      <c r="C40" s="5">
        <v>1092097</v>
      </c>
      <c r="D40" s="5">
        <v>756180</v>
      </c>
      <c r="E40" s="5">
        <v>335917</v>
      </c>
    </row>
    <row r="41" spans="1:5" s="2" customFormat="1" ht="15">
      <c r="A41" s="4" t="s">
        <v>34</v>
      </c>
      <c r="B41" s="5">
        <v>75053</v>
      </c>
      <c r="C41" s="5">
        <v>193316</v>
      </c>
      <c r="D41" s="5">
        <v>138541</v>
      </c>
      <c r="E41" s="5">
        <v>54775</v>
      </c>
    </row>
    <row r="42" spans="1:5" s="2" customFormat="1" ht="15">
      <c r="A42" s="4" t="s">
        <v>35</v>
      </c>
      <c r="B42" s="5">
        <v>4640</v>
      </c>
      <c r="C42" s="5">
        <v>12733</v>
      </c>
      <c r="D42" s="5">
        <v>8848</v>
      </c>
      <c r="E42" s="5">
        <v>3885</v>
      </c>
    </row>
    <row r="43" spans="1:5" s="2" customFormat="1" ht="15">
      <c r="A43" s="4" t="s">
        <v>36</v>
      </c>
      <c r="B43" s="5">
        <v>170100</v>
      </c>
      <c r="C43" s="5">
        <v>483643</v>
      </c>
      <c r="D43" s="5">
        <v>331092</v>
      </c>
      <c r="E43" s="5">
        <v>152551</v>
      </c>
    </row>
    <row r="44" spans="1:5" s="2" customFormat="1" ht="15">
      <c r="A44" s="4" t="s">
        <v>37</v>
      </c>
      <c r="B44" s="5">
        <v>29131</v>
      </c>
      <c r="C44" s="5">
        <v>87018</v>
      </c>
      <c r="D44" s="5">
        <v>63765</v>
      </c>
      <c r="E44" s="5">
        <v>23253</v>
      </c>
    </row>
    <row r="45" spans="1:5" s="2" customFormat="1" ht="15">
      <c r="A45" s="4" t="s">
        <v>38</v>
      </c>
      <c r="B45" s="5">
        <v>36512</v>
      </c>
      <c r="C45" s="5">
        <v>94939</v>
      </c>
      <c r="D45" s="5">
        <v>60506</v>
      </c>
      <c r="E45" s="5">
        <v>34433</v>
      </c>
    </row>
    <row r="46" spans="1:5" s="2" customFormat="1" ht="15">
      <c r="A46" s="4" t="s">
        <v>39</v>
      </c>
      <c r="B46" s="5">
        <v>212207</v>
      </c>
      <c r="C46" s="5">
        <v>621988</v>
      </c>
      <c r="D46" s="5">
        <v>428852</v>
      </c>
      <c r="E46" s="5">
        <v>193136</v>
      </c>
    </row>
    <row r="47" spans="1:5" s="2" customFormat="1" ht="15">
      <c r="A47" s="4" t="s">
        <v>40</v>
      </c>
      <c r="B47" s="5">
        <v>43834</v>
      </c>
      <c r="C47" s="5">
        <v>169538</v>
      </c>
      <c r="D47" s="5">
        <v>120029</v>
      </c>
      <c r="E47" s="5">
        <v>49509</v>
      </c>
    </row>
    <row r="48" spans="1:5" s="2" customFormat="1" ht="15">
      <c r="A48" s="4" t="s">
        <v>41</v>
      </c>
      <c r="B48" s="5">
        <v>17095</v>
      </c>
      <c r="C48" s="5">
        <v>49382</v>
      </c>
      <c r="D48" s="5">
        <v>33952</v>
      </c>
      <c r="E48" s="5">
        <v>15430</v>
      </c>
    </row>
    <row r="49" spans="1:5" s="2" customFormat="1" ht="15">
      <c r="A49" s="4" t="s">
        <v>42</v>
      </c>
      <c r="B49" s="5">
        <v>53815</v>
      </c>
      <c r="C49" s="5">
        <v>149126</v>
      </c>
      <c r="D49" s="5">
        <v>106917</v>
      </c>
      <c r="E49" s="5">
        <v>42209</v>
      </c>
    </row>
    <row r="50" spans="1:5" s="2" customFormat="1" ht="15">
      <c r="A50" s="4" t="s">
        <v>43</v>
      </c>
      <c r="B50" s="5">
        <v>7419</v>
      </c>
      <c r="C50" s="5">
        <v>20258</v>
      </c>
      <c r="D50" s="5">
        <v>14790</v>
      </c>
      <c r="E50" s="5">
        <v>5468</v>
      </c>
    </row>
    <row r="51" spans="1:5" s="2" customFormat="1" ht="15">
      <c r="A51" s="4" t="s">
        <v>44</v>
      </c>
      <c r="B51" s="5">
        <v>58370</v>
      </c>
      <c r="C51" s="5">
        <v>156147</v>
      </c>
      <c r="D51" s="5">
        <v>112114</v>
      </c>
      <c r="E51" s="5">
        <v>44033</v>
      </c>
    </row>
    <row r="52" spans="1:5" s="2" customFormat="1" ht="15">
      <c r="A52" s="4" t="s">
        <v>45</v>
      </c>
      <c r="B52" s="5">
        <v>97009</v>
      </c>
      <c r="C52" s="5">
        <v>301065</v>
      </c>
      <c r="D52" s="5">
        <v>220685</v>
      </c>
      <c r="E52" s="5">
        <v>80380</v>
      </c>
    </row>
    <row r="53" spans="1:5" s="2" customFormat="1" ht="15">
      <c r="A53" s="4" t="s">
        <v>46</v>
      </c>
      <c r="B53" s="5">
        <v>11137</v>
      </c>
      <c r="C53" s="5">
        <v>34116</v>
      </c>
      <c r="D53" s="5">
        <v>21727</v>
      </c>
      <c r="E53" s="5">
        <v>12389</v>
      </c>
    </row>
    <row r="54" spans="1:5" s="2" customFormat="1" ht="15">
      <c r="A54" s="4" t="s">
        <v>47</v>
      </c>
      <c r="B54" s="5">
        <v>7001</v>
      </c>
      <c r="C54" s="5">
        <v>20740</v>
      </c>
      <c r="D54" s="5">
        <v>13456</v>
      </c>
      <c r="E54" s="5">
        <v>7284</v>
      </c>
    </row>
    <row r="55" spans="1:5" s="2" customFormat="1" ht="15">
      <c r="A55" s="4" t="s">
        <v>48</v>
      </c>
      <c r="B55" s="5">
        <v>959</v>
      </c>
      <c r="C55" s="5">
        <v>2936</v>
      </c>
      <c r="D55" s="5">
        <v>2384</v>
      </c>
      <c r="E55" s="5">
        <v>552</v>
      </c>
    </row>
    <row r="56" spans="1:5" s="2" customFormat="1" ht="15">
      <c r="A56" s="4" t="s">
        <v>49</v>
      </c>
      <c r="B56" s="5">
        <v>58744</v>
      </c>
      <c r="C56" s="5">
        <v>161074</v>
      </c>
      <c r="D56" s="5">
        <v>112967</v>
      </c>
      <c r="E56" s="5">
        <v>48107</v>
      </c>
    </row>
    <row r="57" spans="1:5" s="2" customFormat="1" ht="15">
      <c r="A57" s="4" t="s">
        <v>50</v>
      </c>
      <c r="B57" s="5">
        <v>50596</v>
      </c>
      <c r="C57" s="5">
        <v>140615</v>
      </c>
      <c r="D57" s="5">
        <v>90133</v>
      </c>
      <c r="E57" s="5">
        <v>50482</v>
      </c>
    </row>
    <row r="58" spans="1:5" s="2" customFormat="1" ht="15">
      <c r="A58" s="4" t="s">
        <v>51</v>
      </c>
      <c r="B58" s="5">
        <v>26366</v>
      </c>
      <c r="C58" s="5">
        <v>74793</v>
      </c>
      <c r="D58" s="5">
        <v>56315</v>
      </c>
      <c r="E58" s="5">
        <v>18478</v>
      </c>
    </row>
    <row r="59" spans="1:5" s="2" customFormat="1" ht="15">
      <c r="A59" s="4" t="s">
        <v>52</v>
      </c>
      <c r="B59" s="5">
        <v>74960</v>
      </c>
      <c r="C59" s="5">
        <v>203993</v>
      </c>
      <c r="D59" s="5">
        <v>140271</v>
      </c>
      <c r="E59" s="5">
        <v>63722</v>
      </c>
    </row>
    <row r="60" spans="1:5" s="2" customFormat="1" ht="15">
      <c r="A60" s="4" t="s">
        <v>53</v>
      </c>
      <c r="B60" s="5">
        <v>2589</v>
      </c>
      <c r="C60" s="5">
        <v>6498</v>
      </c>
      <c r="D60" s="5">
        <v>4594</v>
      </c>
      <c r="E60" s="5">
        <v>1904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3426198</v>
      </c>
      <c r="C64" s="12">
        <v>9833966</v>
      </c>
      <c r="D64" s="12">
        <v>6896798</v>
      </c>
      <c r="E64" s="12">
        <v>2937168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62055</v>
      </c>
      <c r="C66" s="5">
        <v>179024</v>
      </c>
      <c r="D66" s="5">
        <v>129214</v>
      </c>
      <c r="E66" s="5">
        <v>49810</v>
      </c>
    </row>
    <row r="67" spans="1:5" ht="15">
      <c r="A67" s="4" t="s">
        <v>1</v>
      </c>
      <c r="B67" s="5">
        <v>6029</v>
      </c>
      <c r="C67" s="5">
        <v>14801</v>
      </c>
      <c r="D67" s="5">
        <v>10241</v>
      </c>
      <c r="E67" s="5">
        <v>4560</v>
      </c>
    </row>
    <row r="68" spans="1:5" ht="15">
      <c r="A68" s="4" t="s">
        <v>2</v>
      </c>
      <c r="B68" s="5">
        <v>17306</v>
      </c>
      <c r="C68" s="5">
        <v>48809</v>
      </c>
      <c r="D68" s="5">
        <v>36197</v>
      </c>
      <c r="E68" s="5">
        <v>12612</v>
      </c>
    </row>
    <row r="69" spans="1:5" ht="15">
      <c r="A69" s="4" t="s">
        <v>3</v>
      </c>
      <c r="B69" s="5">
        <v>29090</v>
      </c>
      <c r="C69" s="5">
        <v>84440</v>
      </c>
      <c r="D69" s="5">
        <v>62035</v>
      </c>
      <c r="E69" s="5">
        <v>22405</v>
      </c>
    </row>
    <row r="70" spans="1:5" ht="15">
      <c r="A70" s="4" t="s">
        <v>4</v>
      </c>
      <c r="B70" s="5">
        <v>431252</v>
      </c>
      <c r="C70" s="5">
        <v>1197877</v>
      </c>
      <c r="D70" s="5">
        <v>826367</v>
      </c>
      <c r="E70" s="5">
        <v>371510</v>
      </c>
    </row>
    <row r="71" spans="1:5" ht="15">
      <c r="A71" s="4" t="s">
        <v>5</v>
      </c>
      <c r="B71" s="5">
        <v>25774</v>
      </c>
      <c r="C71" s="5">
        <v>70050</v>
      </c>
      <c r="D71" s="5">
        <v>49332</v>
      </c>
      <c r="E71" s="5">
        <v>20718</v>
      </c>
    </row>
    <row r="72" spans="1:5" ht="15">
      <c r="A72" s="4" t="s">
        <v>6</v>
      </c>
      <c r="B72" s="5">
        <v>45834</v>
      </c>
      <c r="C72" s="5">
        <v>132762</v>
      </c>
      <c r="D72" s="5">
        <v>93158</v>
      </c>
      <c r="E72" s="5">
        <v>39604</v>
      </c>
    </row>
    <row r="73" spans="1:5" ht="15">
      <c r="A73" s="4" t="s">
        <v>7</v>
      </c>
      <c r="B73" s="5">
        <v>11213</v>
      </c>
      <c r="C73" s="5">
        <v>30873</v>
      </c>
      <c r="D73" s="5">
        <v>21558</v>
      </c>
      <c r="E73" s="5">
        <v>9315</v>
      </c>
    </row>
    <row r="74" spans="1:5" ht="15">
      <c r="A74" s="4" t="s">
        <v>8</v>
      </c>
      <c r="B74" s="5">
        <v>30623</v>
      </c>
      <c r="C74" s="5">
        <v>85501</v>
      </c>
      <c r="D74" s="5">
        <v>59297</v>
      </c>
      <c r="E74" s="5">
        <v>26204</v>
      </c>
    </row>
    <row r="75" spans="1:5" ht="15">
      <c r="A75" s="4" t="s">
        <v>9</v>
      </c>
      <c r="B75" s="5">
        <v>88888</v>
      </c>
      <c r="C75" s="5">
        <v>245057</v>
      </c>
      <c r="D75" s="5">
        <v>176565</v>
      </c>
      <c r="E75" s="5">
        <v>68492</v>
      </c>
    </row>
    <row r="76" spans="1:5" ht="15">
      <c r="A76" s="4" t="s">
        <v>10</v>
      </c>
      <c r="B76" s="5">
        <v>82243</v>
      </c>
      <c r="C76" s="5">
        <v>216165</v>
      </c>
      <c r="D76" s="5">
        <v>157907</v>
      </c>
      <c r="E76" s="5">
        <v>58258</v>
      </c>
    </row>
    <row r="77" spans="1:5" ht="15">
      <c r="A77" s="4" t="s">
        <v>11</v>
      </c>
      <c r="B77" s="5">
        <v>1225</v>
      </c>
      <c r="C77" s="5">
        <v>4325</v>
      </c>
      <c r="D77" s="5">
        <v>3253</v>
      </c>
      <c r="E77" s="5">
        <v>1072</v>
      </c>
    </row>
    <row r="78" spans="1:5" ht="15">
      <c r="A78" s="4" t="s">
        <v>12</v>
      </c>
      <c r="B78" s="5">
        <v>18274</v>
      </c>
      <c r="C78" s="5">
        <v>55620</v>
      </c>
      <c r="D78" s="5">
        <v>37488</v>
      </c>
      <c r="E78" s="5">
        <v>18132</v>
      </c>
    </row>
    <row r="79" spans="1:5" ht="15">
      <c r="A79" s="4" t="s">
        <v>13</v>
      </c>
      <c r="B79" s="5">
        <v>7346</v>
      </c>
      <c r="C79" s="5">
        <v>20142</v>
      </c>
      <c r="D79" s="5">
        <v>13779</v>
      </c>
      <c r="E79" s="5">
        <v>6363</v>
      </c>
    </row>
    <row r="80" spans="1:5" ht="15">
      <c r="A80" s="4" t="s">
        <v>14</v>
      </c>
      <c r="B80" s="5">
        <v>203078</v>
      </c>
      <c r="C80" s="5">
        <v>633940</v>
      </c>
      <c r="D80" s="5">
        <v>451142</v>
      </c>
      <c r="E80" s="5">
        <v>182798</v>
      </c>
    </row>
    <row r="81" spans="1:5" ht="15">
      <c r="A81" s="4" t="s">
        <v>15</v>
      </c>
      <c r="B81" s="5">
        <v>52003</v>
      </c>
      <c r="C81" s="5">
        <v>149433</v>
      </c>
      <c r="D81" s="5">
        <v>106817</v>
      </c>
      <c r="E81" s="5">
        <v>42616</v>
      </c>
    </row>
    <row r="82" spans="1:5" ht="15">
      <c r="A82" s="4" t="s">
        <v>16</v>
      </c>
      <c r="B82" s="5">
        <v>34551</v>
      </c>
      <c r="C82" s="5">
        <v>93048</v>
      </c>
      <c r="D82" s="5">
        <v>63241</v>
      </c>
      <c r="E82" s="5">
        <v>29807</v>
      </c>
    </row>
    <row r="83" spans="1:5" ht="15">
      <c r="A83" s="4" t="s">
        <v>17</v>
      </c>
      <c r="B83" s="5">
        <v>24183</v>
      </c>
      <c r="C83" s="5">
        <v>63151</v>
      </c>
      <c r="D83" s="5">
        <v>46286</v>
      </c>
      <c r="E83" s="5">
        <v>16865</v>
      </c>
    </row>
    <row r="84" spans="1:5" ht="15">
      <c r="A84" s="4" t="s">
        <v>18</v>
      </c>
      <c r="B84" s="5">
        <v>61581</v>
      </c>
      <c r="C84" s="5">
        <v>164899</v>
      </c>
      <c r="D84" s="5">
        <v>116522</v>
      </c>
      <c r="E84" s="5">
        <v>48377</v>
      </c>
    </row>
    <row r="85" spans="1:5" ht="15">
      <c r="A85" s="4" t="s">
        <v>19</v>
      </c>
      <c r="B85" s="5">
        <v>66635</v>
      </c>
      <c r="C85" s="5">
        <v>208409</v>
      </c>
      <c r="D85" s="5">
        <v>153915</v>
      </c>
      <c r="E85" s="5">
        <v>54494</v>
      </c>
    </row>
    <row r="86" spans="1:5" ht="15">
      <c r="A86" s="4" t="s">
        <v>20</v>
      </c>
      <c r="B86" s="5">
        <v>20875</v>
      </c>
      <c r="C86" s="5">
        <v>59983</v>
      </c>
      <c r="D86" s="5">
        <v>39857</v>
      </c>
      <c r="E86" s="5">
        <v>20126</v>
      </c>
    </row>
    <row r="87" spans="1:5" ht="15">
      <c r="A87" s="4" t="s">
        <v>21</v>
      </c>
      <c r="B87" s="5">
        <v>74672</v>
      </c>
      <c r="C87" s="5">
        <v>204553</v>
      </c>
      <c r="D87" s="5">
        <v>140971</v>
      </c>
      <c r="E87" s="5">
        <v>63582</v>
      </c>
    </row>
    <row r="88" spans="1:5" ht="15">
      <c r="A88" s="4" t="s">
        <v>22</v>
      </c>
      <c r="B88" s="5">
        <v>119493</v>
      </c>
      <c r="C88" s="5">
        <v>331786</v>
      </c>
      <c r="D88" s="5">
        <v>218136</v>
      </c>
      <c r="E88" s="5">
        <v>113650</v>
      </c>
    </row>
    <row r="89" spans="1:5" ht="15">
      <c r="A89" s="4" t="s">
        <v>23</v>
      </c>
      <c r="B89" s="5">
        <v>196739</v>
      </c>
      <c r="C89" s="5">
        <v>574405</v>
      </c>
      <c r="D89" s="5">
        <v>398119</v>
      </c>
      <c r="E89" s="5">
        <v>176286</v>
      </c>
    </row>
    <row r="90" spans="1:5" ht="15">
      <c r="A90" s="4" t="s">
        <v>24</v>
      </c>
      <c r="B90" s="5">
        <v>46678</v>
      </c>
      <c r="C90" s="5">
        <v>124037</v>
      </c>
      <c r="D90" s="5">
        <v>84729</v>
      </c>
      <c r="E90" s="5">
        <v>39308</v>
      </c>
    </row>
    <row r="91" spans="1:5" ht="15">
      <c r="A91" s="4" t="s">
        <v>25</v>
      </c>
      <c r="B91" s="5">
        <v>56822</v>
      </c>
      <c r="C91" s="5">
        <v>171751</v>
      </c>
      <c r="D91" s="5">
        <v>127851</v>
      </c>
      <c r="E91" s="5">
        <v>43900</v>
      </c>
    </row>
    <row r="92" spans="1:5" ht="15">
      <c r="A92" s="4" t="s">
        <v>26</v>
      </c>
      <c r="B92" s="5">
        <v>63723</v>
      </c>
      <c r="C92" s="5">
        <v>187126</v>
      </c>
      <c r="D92" s="5">
        <v>128568</v>
      </c>
      <c r="E92" s="5">
        <v>58558</v>
      </c>
    </row>
    <row r="93" spans="1:5" ht="15">
      <c r="A93" s="4" t="s">
        <v>27</v>
      </c>
      <c r="B93" s="5">
        <v>6262</v>
      </c>
      <c r="C93" s="5">
        <v>17018</v>
      </c>
      <c r="D93" s="5">
        <v>12039</v>
      </c>
      <c r="E93" s="5">
        <v>4979</v>
      </c>
    </row>
    <row r="94" spans="1:5" ht="15">
      <c r="A94" s="4" t="s">
        <v>28</v>
      </c>
      <c r="B94" s="5">
        <v>11957</v>
      </c>
      <c r="C94" s="5">
        <v>33765</v>
      </c>
      <c r="D94" s="5">
        <v>23781</v>
      </c>
      <c r="E94" s="5">
        <v>9984</v>
      </c>
    </row>
    <row r="95" spans="1:5" ht="15">
      <c r="A95" s="4" t="s">
        <v>29</v>
      </c>
      <c r="B95" s="5">
        <v>3798</v>
      </c>
      <c r="C95" s="5">
        <v>10602</v>
      </c>
      <c r="D95" s="5">
        <v>7460</v>
      </c>
      <c r="E95" s="5">
        <v>3142</v>
      </c>
    </row>
    <row r="96" spans="1:5" ht="15">
      <c r="A96" s="4" t="s">
        <v>30</v>
      </c>
      <c r="B96" s="5">
        <v>7797</v>
      </c>
      <c r="C96" s="5">
        <v>21535</v>
      </c>
      <c r="D96" s="5">
        <v>14399</v>
      </c>
      <c r="E96" s="5">
        <v>7136</v>
      </c>
    </row>
    <row r="97" spans="1:5" ht="15">
      <c r="A97" s="4" t="s">
        <v>31</v>
      </c>
      <c r="B97" s="5">
        <v>141926</v>
      </c>
      <c r="C97" s="5">
        <v>436572</v>
      </c>
      <c r="D97" s="5">
        <v>305081</v>
      </c>
      <c r="E97" s="5">
        <v>131491</v>
      </c>
    </row>
    <row r="98" spans="1:5" ht="15">
      <c r="A98" s="4" t="s">
        <v>32</v>
      </c>
      <c r="B98" s="5">
        <v>17575</v>
      </c>
      <c r="C98" s="5">
        <v>51757</v>
      </c>
      <c r="D98" s="5">
        <v>36137</v>
      </c>
      <c r="E98" s="5">
        <v>15620</v>
      </c>
    </row>
    <row r="99" spans="1:5" ht="15">
      <c r="A99" s="4" t="s">
        <v>33</v>
      </c>
      <c r="B99" s="5">
        <v>350741</v>
      </c>
      <c r="C99" s="5">
        <v>1053880</v>
      </c>
      <c r="D99" s="5">
        <v>734340</v>
      </c>
      <c r="E99" s="5">
        <v>319540</v>
      </c>
    </row>
    <row r="100" spans="1:5" ht="15">
      <c r="A100" s="4" t="s">
        <v>34</v>
      </c>
      <c r="B100" s="5">
        <v>75053</v>
      </c>
      <c r="C100" s="5">
        <v>193316</v>
      </c>
      <c r="D100" s="5">
        <v>138541</v>
      </c>
      <c r="E100" s="5">
        <v>54775</v>
      </c>
    </row>
    <row r="101" spans="1:5" ht="15">
      <c r="A101" s="4" t="s">
        <v>35</v>
      </c>
      <c r="B101" s="5">
        <v>4640</v>
      </c>
      <c r="C101" s="5">
        <v>12733</v>
      </c>
      <c r="D101" s="5">
        <v>8848</v>
      </c>
      <c r="E101" s="5">
        <v>3885</v>
      </c>
    </row>
    <row r="102" spans="1:5" ht="15">
      <c r="A102" s="4" t="s">
        <v>36</v>
      </c>
      <c r="B102" s="5">
        <v>157942</v>
      </c>
      <c r="C102" s="5">
        <v>432285</v>
      </c>
      <c r="D102" s="5">
        <v>303219</v>
      </c>
      <c r="E102" s="5">
        <v>129066</v>
      </c>
    </row>
    <row r="103" spans="1:5" ht="15">
      <c r="A103" s="4" t="s">
        <v>37</v>
      </c>
      <c r="B103" s="5">
        <v>29131</v>
      </c>
      <c r="C103" s="5">
        <v>87018</v>
      </c>
      <c r="D103" s="5">
        <v>63765</v>
      </c>
      <c r="E103" s="5">
        <v>23253</v>
      </c>
    </row>
    <row r="104" spans="1:5" ht="15">
      <c r="A104" s="4" t="s">
        <v>38</v>
      </c>
      <c r="B104" s="5">
        <v>36512</v>
      </c>
      <c r="C104" s="5">
        <v>94939</v>
      </c>
      <c r="D104" s="5">
        <v>60506</v>
      </c>
      <c r="E104" s="5">
        <v>34433</v>
      </c>
    </row>
    <row r="105" spans="1:5" ht="15">
      <c r="A105" s="4" t="s">
        <v>39</v>
      </c>
      <c r="B105" s="5">
        <v>204411</v>
      </c>
      <c r="C105" s="5">
        <v>588192</v>
      </c>
      <c r="D105" s="5">
        <v>410418</v>
      </c>
      <c r="E105" s="5">
        <v>177774</v>
      </c>
    </row>
    <row r="106" spans="1:5" ht="15">
      <c r="A106" s="4" t="s">
        <v>40</v>
      </c>
      <c r="B106" s="5">
        <v>43834</v>
      </c>
      <c r="C106" s="5">
        <v>169538</v>
      </c>
      <c r="D106" s="5">
        <v>120029</v>
      </c>
      <c r="E106" s="5">
        <v>49509</v>
      </c>
    </row>
    <row r="107" spans="1:5" ht="15">
      <c r="A107" s="4" t="s">
        <v>41</v>
      </c>
      <c r="B107" s="5">
        <v>16927</v>
      </c>
      <c r="C107" s="5">
        <v>48646</v>
      </c>
      <c r="D107" s="5">
        <v>33533</v>
      </c>
      <c r="E107" s="5">
        <v>15113</v>
      </c>
    </row>
    <row r="108" spans="1:5" ht="15">
      <c r="A108" s="4" t="s">
        <v>42</v>
      </c>
      <c r="B108" s="5">
        <v>53815</v>
      </c>
      <c r="C108" s="5">
        <v>149126</v>
      </c>
      <c r="D108" s="5">
        <v>106917</v>
      </c>
      <c r="E108" s="5">
        <v>42209</v>
      </c>
    </row>
    <row r="109" spans="1:5" ht="15">
      <c r="A109" s="4" t="s">
        <v>43</v>
      </c>
      <c r="B109" s="5">
        <v>7419</v>
      </c>
      <c r="C109" s="5">
        <v>20258</v>
      </c>
      <c r="D109" s="5">
        <v>14790</v>
      </c>
      <c r="E109" s="5">
        <v>5468</v>
      </c>
    </row>
    <row r="110" spans="1:5" ht="15">
      <c r="A110" s="4" t="s">
        <v>44</v>
      </c>
      <c r="B110" s="5">
        <v>58370</v>
      </c>
      <c r="C110" s="5">
        <v>156147</v>
      </c>
      <c r="D110" s="5">
        <v>112114</v>
      </c>
      <c r="E110" s="5">
        <v>44033</v>
      </c>
    </row>
    <row r="111" spans="1:5" ht="15">
      <c r="A111" s="4" t="s">
        <v>45</v>
      </c>
      <c r="B111" s="5">
        <v>97009</v>
      </c>
      <c r="C111" s="5">
        <v>301065</v>
      </c>
      <c r="D111" s="5">
        <v>220685</v>
      </c>
      <c r="E111" s="5">
        <v>80380</v>
      </c>
    </row>
    <row r="112" spans="1:5" ht="15">
      <c r="A112" s="4" t="s">
        <v>46</v>
      </c>
      <c r="B112" s="5">
        <v>10112</v>
      </c>
      <c r="C112" s="5">
        <v>29319</v>
      </c>
      <c r="D112" s="5">
        <v>18931</v>
      </c>
      <c r="E112" s="5">
        <v>10388</v>
      </c>
    </row>
    <row r="113" spans="1:5" ht="15">
      <c r="A113" s="4" t="s">
        <v>47</v>
      </c>
      <c r="B113" s="5">
        <v>6695</v>
      </c>
      <c r="C113" s="5">
        <v>19412</v>
      </c>
      <c r="D113" s="5">
        <v>12716</v>
      </c>
      <c r="E113" s="5">
        <v>6696</v>
      </c>
    </row>
    <row r="114" spans="1:5" ht="15">
      <c r="A114" s="4" t="s">
        <v>48</v>
      </c>
      <c r="B114" s="5">
        <v>959</v>
      </c>
      <c r="C114" s="5">
        <v>2936</v>
      </c>
      <c r="D114" s="5">
        <v>2384</v>
      </c>
      <c r="E114" s="5">
        <v>552</v>
      </c>
    </row>
    <row r="115" spans="1:5" ht="15">
      <c r="A115" s="4" t="s">
        <v>49</v>
      </c>
      <c r="B115" s="5">
        <v>58744</v>
      </c>
      <c r="C115" s="5">
        <v>161074</v>
      </c>
      <c r="D115" s="5">
        <v>112967</v>
      </c>
      <c r="E115" s="5">
        <v>48107</v>
      </c>
    </row>
    <row r="116" spans="1:5" ht="15">
      <c r="A116" s="4" t="s">
        <v>50</v>
      </c>
      <c r="B116" s="5">
        <v>47252</v>
      </c>
      <c r="C116" s="5">
        <v>126680</v>
      </c>
      <c r="D116" s="5">
        <v>82781</v>
      </c>
      <c r="E116" s="5">
        <v>43899</v>
      </c>
    </row>
    <row r="117" spans="1:5" ht="15">
      <c r="A117" s="4" t="s">
        <v>51</v>
      </c>
      <c r="B117" s="5">
        <v>24190</v>
      </c>
      <c r="C117" s="5">
        <v>65795</v>
      </c>
      <c r="D117" s="5">
        <v>49629</v>
      </c>
      <c r="E117" s="5">
        <v>16166</v>
      </c>
    </row>
    <row r="118" spans="1:5" ht="15">
      <c r="A118" s="4" t="s">
        <v>52</v>
      </c>
      <c r="B118" s="5">
        <v>72353</v>
      </c>
      <c r="C118" s="5">
        <v>191893</v>
      </c>
      <c r="D118" s="5">
        <v>133649</v>
      </c>
      <c r="E118" s="5">
        <v>58244</v>
      </c>
    </row>
    <row r="119" spans="1:5" ht="15">
      <c r="A119" s="4" t="s">
        <v>53</v>
      </c>
      <c r="B119" s="5">
        <v>2589</v>
      </c>
      <c r="C119" s="5">
        <v>6498</v>
      </c>
      <c r="D119" s="5">
        <v>4594</v>
      </c>
      <c r="E119" s="5">
        <v>1904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108895</v>
      </c>
      <c r="C123" s="12">
        <v>481019</v>
      </c>
      <c r="D123" s="12">
        <v>273132</v>
      </c>
      <c r="E123" s="12">
        <v>207887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34456</v>
      </c>
      <c r="C129" s="5">
        <v>153862</v>
      </c>
      <c r="D129" s="5">
        <v>87715</v>
      </c>
      <c r="E129" s="5">
        <v>66147</v>
      </c>
    </row>
    <row r="130" spans="1:5" ht="15">
      <c r="A130" s="4" t="s">
        <v>5</v>
      </c>
      <c r="B130" s="5">
        <v>689</v>
      </c>
      <c r="C130" s="5">
        <v>3062</v>
      </c>
      <c r="D130" s="5">
        <v>1687</v>
      </c>
      <c r="E130" s="5">
        <v>1375</v>
      </c>
    </row>
    <row r="131" spans="1:5" ht="15">
      <c r="A131" s="4" t="s">
        <v>6</v>
      </c>
      <c r="B131" s="5">
        <v>681</v>
      </c>
      <c r="C131" s="5">
        <v>3112</v>
      </c>
      <c r="D131" s="5">
        <v>1755</v>
      </c>
      <c r="E131" s="5">
        <v>1357</v>
      </c>
    </row>
    <row r="132" spans="1:5" ht="15">
      <c r="A132" s="4" t="s">
        <v>7</v>
      </c>
      <c r="B132" s="5">
        <v>243</v>
      </c>
      <c r="C132" s="5">
        <v>979</v>
      </c>
      <c r="D132" s="5">
        <v>514</v>
      </c>
      <c r="E132" s="5">
        <v>465</v>
      </c>
    </row>
    <row r="133" spans="1:5" ht="15">
      <c r="A133" s="4" t="s">
        <v>8</v>
      </c>
      <c r="B133" s="5">
        <v>207</v>
      </c>
      <c r="C133" s="5">
        <v>928</v>
      </c>
      <c r="D133" s="5">
        <v>533</v>
      </c>
      <c r="E133" s="5">
        <v>395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67</v>
      </c>
      <c r="C136" s="5">
        <v>333</v>
      </c>
      <c r="D136" s="5">
        <v>209</v>
      </c>
      <c r="E136" s="5">
        <v>124</v>
      </c>
    </row>
    <row r="137" spans="1:5" ht="15">
      <c r="A137" s="4" t="s">
        <v>12</v>
      </c>
      <c r="B137" s="5">
        <v>877</v>
      </c>
      <c r="C137" s="5">
        <v>3935</v>
      </c>
      <c r="D137" s="5">
        <v>2192</v>
      </c>
      <c r="E137" s="5">
        <v>1743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5374</v>
      </c>
      <c r="C139" s="5">
        <v>25547</v>
      </c>
      <c r="D139" s="5">
        <v>15078</v>
      </c>
      <c r="E139" s="5">
        <v>10469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876</v>
      </c>
      <c r="C141" s="5">
        <v>3644</v>
      </c>
      <c r="D141" s="5">
        <v>1940</v>
      </c>
      <c r="E141" s="5">
        <v>1704</v>
      </c>
    </row>
    <row r="142" spans="1:5" ht="15">
      <c r="A142" s="4" t="s">
        <v>17</v>
      </c>
      <c r="B142" s="5">
        <v>320</v>
      </c>
      <c r="C142" s="5">
        <v>1281</v>
      </c>
      <c r="D142" s="5">
        <v>708</v>
      </c>
      <c r="E142" s="5">
        <v>573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972</v>
      </c>
      <c r="C146" s="5">
        <v>4218</v>
      </c>
      <c r="D146" s="5">
        <v>2454</v>
      </c>
      <c r="E146" s="5">
        <v>1764</v>
      </c>
    </row>
    <row r="147" spans="1:5" ht="15">
      <c r="A147" s="4" t="s">
        <v>22</v>
      </c>
      <c r="B147" s="5">
        <v>4412</v>
      </c>
      <c r="C147" s="5">
        <v>19205</v>
      </c>
      <c r="D147" s="5">
        <v>10932</v>
      </c>
      <c r="E147" s="5">
        <v>8273</v>
      </c>
    </row>
    <row r="148" spans="1:5" ht="15">
      <c r="A148" s="4" t="s">
        <v>23</v>
      </c>
      <c r="B148" s="5">
        <v>14931</v>
      </c>
      <c r="C148" s="5">
        <v>66261</v>
      </c>
      <c r="D148" s="5">
        <v>37846</v>
      </c>
      <c r="E148" s="5">
        <v>28415</v>
      </c>
    </row>
    <row r="149" spans="1:5" ht="15">
      <c r="A149" s="4" t="s">
        <v>24</v>
      </c>
      <c r="B149" s="5">
        <v>1351</v>
      </c>
      <c r="C149" s="5">
        <v>5930</v>
      </c>
      <c r="D149" s="5">
        <v>3196</v>
      </c>
      <c r="E149" s="5">
        <v>2734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682</v>
      </c>
      <c r="C151" s="5">
        <v>3114</v>
      </c>
      <c r="D151" s="5">
        <v>1750</v>
      </c>
      <c r="E151" s="5">
        <v>1364</v>
      </c>
    </row>
    <row r="152" spans="1:5" ht="15">
      <c r="A152" s="4" t="s">
        <v>27</v>
      </c>
      <c r="B152" s="5">
        <v>170</v>
      </c>
      <c r="C152" s="5">
        <v>709</v>
      </c>
      <c r="D152" s="5">
        <v>407</v>
      </c>
      <c r="E152" s="5">
        <v>302</v>
      </c>
    </row>
    <row r="153" spans="1:5" ht="15">
      <c r="A153" s="4" t="s">
        <v>28</v>
      </c>
      <c r="B153" s="5">
        <v>59</v>
      </c>
      <c r="C153" s="5">
        <v>288</v>
      </c>
      <c r="D153" s="5">
        <v>172</v>
      </c>
      <c r="E153" s="5">
        <v>116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4507</v>
      </c>
      <c r="C156" s="5">
        <v>19346</v>
      </c>
      <c r="D156" s="5">
        <v>11282</v>
      </c>
      <c r="E156" s="5">
        <v>8064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8441</v>
      </c>
      <c r="C158" s="5">
        <v>38217</v>
      </c>
      <c r="D158" s="5">
        <v>21840</v>
      </c>
      <c r="E158" s="5">
        <v>16377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12158</v>
      </c>
      <c r="C161" s="5">
        <v>51358</v>
      </c>
      <c r="D161" s="5">
        <v>27873</v>
      </c>
      <c r="E161" s="5">
        <v>23485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7796</v>
      </c>
      <c r="C164" s="5">
        <v>33796</v>
      </c>
      <c r="D164" s="5">
        <v>18434</v>
      </c>
      <c r="E164" s="5">
        <v>15362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168</v>
      </c>
      <c r="C166" s="5">
        <v>736</v>
      </c>
      <c r="D166" s="5">
        <v>419</v>
      </c>
      <c r="E166" s="5">
        <v>317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1025</v>
      </c>
      <c r="C171" s="5">
        <v>4797</v>
      </c>
      <c r="D171" s="5">
        <v>2796</v>
      </c>
      <c r="E171" s="5">
        <v>2001</v>
      </c>
    </row>
    <row r="172" spans="1:5" ht="15">
      <c r="A172" s="4" t="s">
        <v>47</v>
      </c>
      <c r="B172" s="5">
        <v>306</v>
      </c>
      <c r="C172" s="5">
        <v>1328</v>
      </c>
      <c r="D172" s="5">
        <v>740</v>
      </c>
      <c r="E172" s="5">
        <v>588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3344</v>
      </c>
      <c r="C175" s="5">
        <v>13935</v>
      </c>
      <c r="D175" s="5">
        <v>7352</v>
      </c>
      <c r="E175" s="5">
        <v>6583</v>
      </c>
    </row>
    <row r="176" spans="1:5" ht="15">
      <c r="A176" s="4" t="s">
        <v>51</v>
      </c>
      <c r="B176" s="5">
        <v>2176</v>
      </c>
      <c r="C176" s="5">
        <v>8998</v>
      </c>
      <c r="D176" s="5">
        <v>6686</v>
      </c>
      <c r="E176" s="5">
        <v>2312</v>
      </c>
    </row>
    <row r="177" spans="1:5" ht="15">
      <c r="A177" s="4" t="s">
        <v>52</v>
      </c>
      <c r="B177" s="5">
        <v>2607</v>
      </c>
      <c r="C177" s="5">
        <v>12100</v>
      </c>
      <c r="D177" s="5">
        <v>6622</v>
      </c>
      <c r="E177" s="5">
        <v>5478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391" spans="3:12" s="2" customFormat="1" ht="15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3:12" s="2" customFormat="1" ht="15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3:12" s="2" customFormat="1" ht="15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3:12" s="2" customFormat="1" ht="15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3:12" s="2" customFormat="1" ht="15"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3:12" s="2" customFormat="1" ht="15"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3:12" s="2" customFormat="1" ht="15"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3:12" s="2" customFormat="1" ht="15"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3:12" s="2" customFormat="1" ht="15"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3:12" s="2" customFormat="1" ht="15"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3:12" s="2" customFormat="1" ht="15"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3:12" s="2" customFormat="1" ht="15"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3:12" s="2" customFormat="1" ht="15"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3:12" s="2" customFormat="1" ht="15"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3:12" s="2" customFormat="1" ht="15"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3:12" s="2" customFormat="1" ht="15"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3:12" s="2" customFormat="1" ht="15"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3:12" s="2" customFormat="1" ht="15"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3:12" s="2" customFormat="1" ht="15"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3:12" s="2" customFormat="1" ht="15"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3:12" s="2" customFormat="1" ht="15"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3:12" s="2" customFormat="1" ht="15"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3:12" s="2" customFormat="1" ht="15"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3:12" s="2" customFormat="1" ht="15"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3:12" s="2" customFormat="1" ht="15"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3:12" s="2" customFormat="1" ht="15"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3:12" s="2" customFormat="1" ht="15"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3:12" s="2" customFormat="1" ht="15"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3:12" s="2" customFormat="1" ht="15"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3:12" s="2" customFormat="1" ht="15"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3:12" s="2" customFormat="1" ht="15"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3:12" s="2" customFormat="1" ht="15"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3:12" s="2" customFormat="1" ht="15"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3:12" s="2" customFormat="1" ht="15"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3:12" s="2" customFormat="1" ht="15"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3:12" s="2" customFormat="1" ht="15"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3:12" s="2" customFormat="1" ht="15"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3:12" s="2" customFormat="1" ht="15"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3:12" s="2" customFormat="1" ht="15"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3:12" s="2" customFormat="1" ht="15"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3:12" s="2" customFormat="1" ht="15"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3:12" s="2" customFormat="1" ht="15"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3:12" s="2" customFormat="1" ht="15"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3:12" s="2" customFormat="1" ht="15"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3:12" s="2" customFormat="1" ht="15"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3:12" s="2" customFormat="1" ht="15"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3:12" s="2" customFormat="1" ht="15"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3:12" s="2" customFormat="1" ht="15"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3:12" s="2" customFormat="1" ht="15"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3:12" s="2" customFormat="1" ht="15"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3:12" s="2" customFormat="1" ht="15">
      <c r="C441" s="3"/>
      <c r="D441" s="3"/>
      <c r="E441" s="3"/>
      <c r="F441" s="3"/>
      <c r="G441" s="3"/>
      <c r="H441" s="3"/>
      <c r="I441" s="3"/>
      <c r="J441" s="3"/>
      <c r="K441" s="3"/>
      <c r="L441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4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6" max="6" width="12.875" style="0" bestFit="1" customWidth="1"/>
    <col min="7" max="8" width="11.625" style="0" customWidth="1"/>
  </cols>
  <sheetData>
    <row r="1" spans="1:8" ht="15.75">
      <c r="A1" s="27" t="s">
        <v>62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6" s="13" customFormat="1" ht="15">
      <c r="A5" s="11" t="s">
        <v>60</v>
      </c>
      <c r="B5" s="12">
        <v>3559641</v>
      </c>
      <c r="C5" s="12">
        <v>10378649</v>
      </c>
      <c r="D5" s="12">
        <v>7207243</v>
      </c>
      <c r="E5" s="12">
        <v>3171406</v>
      </c>
      <c r="F5" s="15"/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62118</v>
      </c>
      <c r="C7" s="5">
        <v>179086</v>
      </c>
      <c r="D7" s="5">
        <v>129197</v>
      </c>
      <c r="E7" s="5">
        <v>49889</v>
      </c>
    </row>
    <row r="8" spans="1:5" s="2" customFormat="1" ht="15">
      <c r="A8" s="4" t="s">
        <v>1</v>
      </c>
      <c r="B8" s="5">
        <v>6214</v>
      </c>
      <c r="C8" s="5">
        <v>15101</v>
      </c>
      <c r="D8" s="5">
        <v>10441</v>
      </c>
      <c r="E8" s="5">
        <v>4660</v>
      </c>
    </row>
    <row r="9" spans="1:5" s="2" customFormat="1" ht="15">
      <c r="A9" s="4" t="s">
        <v>2</v>
      </c>
      <c r="B9" s="5">
        <v>17777</v>
      </c>
      <c r="C9" s="5">
        <v>49946</v>
      </c>
      <c r="D9" s="5">
        <v>36945</v>
      </c>
      <c r="E9" s="5">
        <v>13001</v>
      </c>
    </row>
    <row r="10" spans="1:5" s="2" customFormat="1" ht="15">
      <c r="A10" s="4" t="s">
        <v>3</v>
      </c>
      <c r="B10" s="5">
        <v>29203</v>
      </c>
      <c r="C10" s="5">
        <v>84673</v>
      </c>
      <c r="D10" s="5">
        <v>62149</v>
      </c>
      <c r="E10" s="5">
        <v>22524</v>
      </c>
    </row>
    <row r="11" spans="1:5" s="2" customFormat="1" ht="15">
      <c r="A11" s="4" t="s">
        <v>4</v>
      </c>
      <c r="B11" s="5">
        <v>468971</v>
      </c>
      <c r="C11" s="5">
        <v>1360301</v>
      </c>
      <c r="D11" s="5">
        <v>918592</v>
      </c>
      <c r="E11" s="5">
        <v>441709</v>
      </c>
    </row>
    <row r="12" spans="1:5" s="2" customFormat="1" ht="15">
      <c r="A12" s="4" t="s">
        <v>5</v>
      </c>
      <c r="B12" s="5">
        <v>26889</v>
      </c>
      <c r="C12" s="5">
        <v>74435</v>
      </c>
      <c r="D12" s="5">
        <v>51669</v>
      </c>
      <c r="E12" s="5">
        <v>22766</v>
      </c>
    </row>
    <row r="13" spans="1:5" s="2" customFormat="1" ht="15">
      <c r="A13" s="4" t="s">
        <v>6</v>
      </c>
      <c r="B13" s="5">
        <v>46650</v>
      </c>
      <c r="C13" s="5">
        <v>135767</v>
      </c>
      <c r="D13" s="5">
        <v>94708</v>
      </c>
      <c r="E13" s="5">
        <v>41059</v>
      </c>
    </row>
    <row r="14" spans="1:5" s="2" customFormat="1" ht="15">
      <c r="A14" s="4" t="s">
        <v>7</v>
      </c>
      <c r="B14" s="5">
        <v>11663</v>
      </c>
      <c r="C14" s="5">
        <v>32579</v>
      </c>
      <c r="D14" s="5">
        <v>22689</v>
      </c>
      <c r="E14" s="5">
        <v>9890</v>
      </c>
    </row>
    <row r="15" spans="1:5" s="2" customFormat="1" ht="15">
      <c r="A15" s="4" t="s">
        <v>8</v>
      </c>
      <c r="B15" s="5">
        <v>30897</v>
      </c>
      <c r="C15" s="5">
        <v>86427</v>
      </c>
      <c r="D15" s="5">
        <v>59669</v>
      </c>
      <c r="E15" s="5">
        <v>26758</v>
      </c>
    </row>
    <row r="16" spans="1:5" s="2" customFormat="1" ht="15">
      <c r="A16" s="4" t="s">
        <v>9</v>
      </c>
      <c r="B16" s="5">
        <v>89967</v>
      </c>
      <c r="C16" s="5">
        <v>247791</v>
      </c>
      <c r="D16" s="5">
        <v>178456</v>
      </c>
      <c r="E16" s="5">
        <v>69335</v>
      </c>
    </row>
    <row r="17" spans="1:5" s="2" customFormat="1" ht="15">
      <c r="A17" s="4" t="s">
        <v>10</v>
      </c>
      <c r="B17" s="5">
        <v>82038</v>
      </c>
      <c r="C17" s="5">
        <v>215389</v>
      </c>
      <c r="D17" s="5">
        <v>157254</v>
      </c>
      <c r="E17" s="5">
        <v>58135</v>
      </c>
    </row>
    <row r="18" spans="1:5" s="2" customFormat="1" ht="15">
      <c r="A18" s="4" t="s">
        <v>11</v>
      </c>
      <c r="B18" s="5">
        <v>1312</v>
      </c>
      <c r="C18" s="5">
        <v>4725</v>
      </c>
      <c r="D18" s="5">
        <v>3506</v>
      </c>
      <c r="E18" s="5">
        <v>1219</v>
      </c>
    </row>
    <row r="19" spans="1:5" s="2" customFormat="1" ht="15">
      <c r="A19" s="4" t="s">
        <v>12</v>
      </c>
      <c r="B19" s="5">
        <v>19317</v>
      </c>
      <c r="C19" s="5">
        <v>60050</v>
      </c>
      <c r="D19" s="5">
        <v>39964</v>
      </c>
      <c r="E19" s="5">
        <v>20086</v>
      </c>
    </row>
    <row r="20" spans="1:5" s="2" customFormat="1" ht="15">
      <c r="A20" s="4" t="s">
        <v>13</v>
      </c>
      <c r="B20" s="5">
        <v>7482</v>
      </c>
      <c r="C20" s="5">
        <v>20507</v>
      </c>
      <c r="D20" s="5">
        <v>13983</v>
      </c>
      <c r="E20" s="5">
        <v>6524</v>
      </c>
    </row>
    <row r="21" spans="1:5" s="2" customFormat="1" ht="15">
      <c r="A21" s="4" t="s">
        <v>14</v>
      </c>
      <c r="B21" s="5">
        <v>209330</v>
      </c>
      <c r="C21" s="5">
        <v>661292</v>
      </c>
      <c r="D21" s="5">
        <v>466892</v>
      </c>
      <c r="E21" s="5">
        <v>194400</v>
      </c>
    </row>
    <row r="22" spans="1:5" s="2" customFormat="1" ht="15">
      <c r="A22" s="4" t="s">
        <v>15</v>
      </c>
      <c r="B22" s="5">
        <v>52840</v>
      </c>
      <c r="C22" s="5">
        <v>152302</v>
      </c>
      <c r="D22" s="5">
        <v>107749</v>
      </c>
      <c r="E22" s="5">
        <v>44553</v>
      </c>
    </row>
    <row r="23" spans="1:5" s="2" customFormat="1" ht="15">
      <c r="A23" s="4" t="s">
        <v>16</v>
      </c>
      <c r="B23" s="5">
        <v>35830</v>
      </c>
      <c r="C23" s="5">
        <v>97921</v>
      </c>
      <c r="D23" s="5">
        <v>66061</v>
      </c>
      <c r="E23" s="5">
        <v>31860</v>
      </c>
    </row>
    <row r="24" spans="1:5" s="2" customFormat="1" ht="15">
      <c r="A24" s="4" t="s">
        <v>17</v>
      </c>
      <c r="B24" s="5">
        <v>24494</v>
      </c>
      <c r="C24" s="5">
        <v>64651</v>
      </c>
      <c r="D24" s="5">
        <v>47103</v>
      </c>
      <c r="E24" s="5">
        <v>17548</v>
      </c>
    </row>
    <row r="25" spans="1:5" s="2" customFormat="1" ht="15">
      <c r="A25" s="4" t="s">
        <v>18</v>
      </c>
      <c r="B25" s="5">
        <v>61310</v>
      </c>
      <c r="C25" s="5">
        <v>164119</v>
      </c>
      <c r="D25" s="5">
        <v>115963</v>
      </c>
      <c r="E25" s="5">
        <v>48156</v>
      </c>
    </row>
    <row r="26" spans="1:5" s="2" customFormat="1" ht="15">
      <c r="A26" s="4" t="s">
        <v>19</v>
      </c>
      <c r="B26" s="5">
        <v>67207</v>
      </c>
      <c r="C26" s="5">
        <v>210310</v>
      </c>
      <c r="D26" s="5">
        <v>155277</v>
      </c>
      <c r="E26" s="5">
        <v>55033</v>
      </c>
    </row>
    <row r="27" spans="1:5" s="2" customFormat="1" ht="15">
      <c r="A27" s="4" t="s">
        <v>20</v>
      </c>
      <c r="B27" s="5">
        <v>21247</v>
      </c>
      <c r="C27" s="5">
        <v>60819</v>
      </c>
      <c r="D27" s="5">
        <v>40370</v>
      </c>
      <c r="E27" s="5">
        <v>20449</v>
      </c>
    </row>
    <row r="28" spans="1:5" s="2" customFormat="1" ht="15">
      <c r="A28" s="4" t="s">
        <v>21</v>
      </c>
      <c r="B28" s="5">
        <v>75874</v>
      </c>
      <c r="C28" s="5">
        <v>209728</v>
      </c>
      <c r="D28" s="5">
        <v>143829</v>
      </c>
      <c r="E28" s="5">
        <v>65899</v>
      </c>
    </row>
    <row r="29" spans="1:5" s="2" customFormat="1" ht="15">
      <c r="A29" s="4" t="s">
        <v>22</v>
      </c>
      <c r="B29" s="5">
        <v>123989</v>
      </c>
      <c r="C29" s="5">
        <v>352228</v>
      </c>
      <c r="D29" s="5">
        <v>230223</v>
      </c>
      <c r="E29" s="5">
        <v>122005</v>
      </c>
    </row>
    <row r="30" spans="1:5" s="2" customFormat="1" ht="15">
      <c r="A30" s="4" t="s">
        <v>23</v>
      </c>
      <c r="B30" s="5">
        <v>213168</v>
      </c>
      <c r="C30" s="5">
        <v>646424</v>
      </c>
      <c r="D30" s="5">
        <v>439295</v>
      </c>
      <c r="E30" s="5">
        <v>207129</v>
      </c>
    </row>
    <row r="31" spans="1:5" s="2" customFormat="1" ht="15">
      <c r="A31" s="4" t="s">
        <v>24</v>
      </c>
      <c r="B31" s="5">
        <v>48254</v>
      </c>
      <c r="C31" s="5">
        <v>130113</v>
      </c>
      <c r="D31" s="5">
        <v>87986</v>
      </c>
      <c r="E31" s="5">
        <v>42127</v>
      </c>
    </row>
    <row r="32" spans="1:5" s="2" customFormat="1" ht="15">
      <c r="A32" s="4" t="s">
        <v>25</v>
      </c>
      <c r="B32" s="5">
        <v>56727</v>
      </c>
      <c r="C32" s="5">
        <v>171415</v>
      </c>
      <c r="D32" s="5">
        <v>127551</v>
      </c>
      <c r="E32" s="5">
        <v>43864</v>
      </c>
    </row>
    <row r="33" spans="1:5" s="2" customFormat="1" ht="15">
      <c r="A33" s="4" t="s">
        <v>26</v>
      </c>
      <c r="B33" s="5">
        <v>64764</v>
      </c>
      <c r="C33" s="5">
        <v>191029</v>
      </c>
      <c r="D33" s="5">
        <v>130657</v>
      </c>
      <c r="E33" s="5">
        <v>60372</v>
      </c>
    </row>
    <row r="34" spans="1:5" s="2" customFormat="1" ht="15">
      <c r="A34" s="4" t="s">
        <v>27</v>
      </c>
      <c r="B34" s="5">
        <v>6613</v>
      </c>
      <c r="C34" s="5">
        <v>18297</v>
      </c>
      <c r="D34" s="5">
        <v>12756</v>
      </c>
      <c r="E34" s="5">
        <v>5541</v>
      </c>
    </row>
    <row r="35" spans="1:5" s="2" customFormat="1" ht="15">
      <c r="A35" s="4" t="s">
        <v>28</v>
      </c>
      <c r="B35" s="5">
        <v>12005</v>
      </c>
      <c r="C35" s="5">
        <v>33941</v>
      </c>
      <c r="D35" s="5">
        <v>23858</v>
      </c>
      <c r="E35" s="5">
        <v>10083</v>
      </c>
    </row>
    <row r="36" spans="1:5" s="2" customFormat="1" ht="15">
      <c r="A36" s="4" t="s">
        <v>29</v>
      </c>
      <c r="B36" s="5">
        <v>4019</v>
      </c>
      <c r="C36" s="5">
        <v>11158</v>
      </c>
      <c r="D36" s="5">
        <v>7829</v>
      </c>
      <c r="E36" s="5">
        <v>3329</v>
      </c>
    </row>
    <row r="37" spans="1:5" s="2" customFormat="1" ht="15">
      <c r="A37" s="4" t="s">
        <v>30</v>
      </c>
      <c r="B37" s="5">
        <v>7813</v>
      </c>
      <c r="C37" s="5">
        <v>21557</v>
      </c>
      <c r="D37" s="5">
        <v>14384</v>
      </c>
      <c r="E37" s="5">
        <v>7173</v>
      </c>
    </row>
    <row r="38" spans="1:5" s="2" customFormat="1" ht="15">
      <c r="A38" s="4" t="s">
        <v>31</v>
      </c>
      <c r="B38" s="5">
        <v>146494</v>
      </c>
      <c r="C38" s="5">
        <v>456032</v>
      </c>
      <c r="D38" s="5">
        <v>316231</v>
      </c>
      <c r="E38" s="5">
        <v>139801</v>
      </c>
    </row>
    <row r="39" spans="1:5" s="2" customFormat="1" ht="15">
      <c r="A39" s="4" t="s">
        <v>32</v>
      </c>
      <c r="B39" s="5">
        <v>17771</v>
      </c>
      <c r="C39" s="5">
        <v>52072</v>
      </c>
      <c r="D39" s="5">
        <v>36285</v>
      </c>
      <c r="E39" s="5">
        <v>15787</v>
      </c>
    </row>
    <row r="40" spans="1:5" s="2" customFormat="1" ht="15">
      <c r="A40" s="4" t="s">
        <v>33</v>
      </c>
      <c r="B40" s="5">
        <v>360208</v>
      </c>
      <c r="C40" s="5">
        <v>1095400</v>
      </c>
      <c r="D40" s="5">
        <v>757839</v>
      </c>
      <c r="E40" s="5">
        <v>337561</v>
      </c>
    </row>
    <row r="41" spans="1:5" s="2" customFormat="1" ht="15">
      <c r="A41" s="4" t="s">
        <v>34</v>
      </c>
      <c r="B41" s="5">
        <v>75335</v>
      </c>
      <c r="C41" s="5">
        <v>193423</v>
      </c>
      <c r="D41" s="5">
        <v>138507</v>
      </c>
      <c r="E41" s="5">
        <v>54916</v>
      </c>
    </row>
    <row r="42" spans="1:5" s="2" customFormat="1" ht="15">
      <c r="A42" s="4" t="s">
        <v>35</v>
      </c>
      <c r="B42" s="5">
        <v>4657</v>
      </c>
      <c r="C42" s="5">
        <v>12702</v>
      </c>
      <c r="D42" s="5">
        <v>8829</v>
      </c>
      <c r="E42" s="5">
        <v>3873</v>
      </c>
    </row>
    <row r="43" spans="1:5" s="2" customFormat="1" ht="15">
      <c r="A43" s="4" t="s">
        <v>36</v>
      </c>
      <c r="B43" s="5">
        <v>172240</v>
      </c>
      <c r="C43" s="5">
        <v>489433</v>
      </c>
      <c r="D43" s="5">
        <v>334257</v>
      </c>
      <c r="E43" s="5">
        <v>155176</v>
      </c>
    </row>
    <row r="44" spans="1:5" s="2" customFormat="1" ht="15">
      <c r="A44" s="4" t="s">
        <v>37</v>
      </c>
      <c r="B44" s="5">
        <v>29239</v>
      </c>
      <c r="C44" s="5">
        <v>87158</v>
      </c>
      <c r="D44" s="5">
        <v>63828</v>
      </c>
      <c r="E44" s="5">
        <v>23330</v>
      </c>
    </row>
    <row r="45" spans="1:5" s="2" customFormat="1" ht="15">
      <c r="A45" s="4" t="s">
        <v>38</v>
      </c>
      <c r="B45" s="5">
        <v>37057</v>
      </c>
      <c r="C45" s="5">
        <v>98180</v>
      </c>
      <c r="D45" s="5">
        <v>63027</v>
      </c>
      <c r="E45" s="5">
        <v>35153</v>
      </c>
    </row>
    <row r="46" spans="1:5" s="2" customFormat="1" ht="15">
      <c r="A46" s="4" t="s">
        <v>39</v>
      </c>
      <c r="B46" s="5">
        <v>212044</v>
      </c>
      <c r="C46" s="5">
        <v>621277</v>
      </c>
      <c r="D46" s="5">
        <v>428086</v>
      </c>
      <c r="E46" s="5">
        <v>193191</v>
      </c>
    </row>
    <row r="47" spans="1:5" s="2" customFormat="1" ht="15">
      <c r="A47" s="4" t="s">
        <v>40</v>
      </c>
      <c r="B47" s="5">
        <v>45984</v>
      </c>
      <c r="C47" s="5">
        <v>174780</v>
      </c>
      <c r="D47" s="5">
        <v>124449</v>
      </c>
      <c r="E47" s="5">
        <v>50331</v>
      </c>
    </row>
    <row r="48" spans="1:5" s="2" customFormat="1" ht="15">
      <c r="A48" s="4" t="s">
        <v>41</v>
      </c>
      <c r="B48" s="5">
        <v>17376</v>
      </c>
      <c r="C48" s="5">
        <v>50285</v>
      </c>
      <c r="D48" s="5">
        <v>34474</v>
      </c>
      <c r="E48" s="5">
        <v>15811</v>
      </c>
    </row>
    <row r="49" spans="1:5" s="2" customFormat="1" ht="15">
      <c r="A49" s="4" t="s">
        <v>42</v>
      </c>
      <c r="B49" s="5">
        <v>54016</v>
      </c>
      <c r="C49" s="5">
        <v>149334</v>
      </c>
      <c r="D49" s="5">
        <v>106965</v>
      </c>
      <c r="E49" s="5">
        <v>42369</v>
      </c>
    </row>
    <row r="50" spans="1:5" s="2" customFormat="1" ht="15">
      <c r="A50" s="4" t="s">
        <v>43</v>
      </c>
      <c r="B50" s="5">
        <v>7455</v>
      </c>
      <c r="C50" s="5">
        <v>20183</v>
      </c>
      <c r="D50" s="5">
        <v>14744</v>
      </c>
      <c r="E50" s="5">
        <v>5439</v>
      </c>
    </row>
    <row r="51" spans="1:5" s="2" customFormat="1" ht="15">
      <c r="A51" s="4" t="s">
        <v>44</v>
      </c>
      <c r="B51" s="5">
        <v>59087</v>
      </c>
      <c r="C51" s="5">
        <v>157763</v>
      </c>
      <c r="D51" s="5">
        <v>113113</v>
      </c>
      <c r="E51" s="5">
        <v>44650</v>
      </c>
    </row>
    <row r="52" spans="1:5" s="2" customFormat="1" ht="15">
      <c r="A52" s="4" t="s">
        <v>45</v>
      </c>
      <c r="B52" s="5">
        <v>100177</v>
      </c>
      <c r="C52" s="5">
        <v>306084</v>
      </c>
      <c r="D52" s="5">
        <v>224693</v>
      </c>
      <c r="E52" s="5">
        <v>81391</v>
      </c>
    </row>
    <row r="53" spans="1:5" s="2" customFormat="1" ht="15">
      <c r="A53" s="4" t="s">
        <v>46</v>
      </c>
      <c r="B53" s="5">
        <v>11306</v>
      </c>
      <c r="C53" s="5">
        <v>34729</v>
      </c>
      <c r="D53" s="5">
        <v>22072</v>
      </c>
      <c r="E53" s="5">
        <v>12657</v>
      </c>
    </row>
    <row r="54" spans="1:5" s="2" customFormat="1" ht="15">
      <c r="A54" s="4" t="s">
        <v>47</v>
      </c>
      <c r="B54" s="5">
        <v>7155</v>
      </c>
      <c r="C54" s="5">
        <v>21139</v>
      </c>
      <c r="D54" s="5">
        <v>13665</v>
      </c>
      <c r="E54" s="5">
        <v>7474</v>
      </c>
    </row>
    <row r="55" spans="1:5" s="2" customFormat="1" ht="15">
      <c r="A55" s="4" t="s">
        <v>48</v>
      </c>
      <c r="B55" s="5">
        <v>996</v>
      </c>
      <c r="C55" s="5">
        <v>3038</v>
      </c>
      <c r="D55" s="5">
        <v>2458</v>
      </c>
      <c r="E55" s="5">
        <v>580</v>
      </c>
    </row>
    <row r="56" spans="1:5" s="2" customFormat="1" ht="15">
      <c r="A56" s="4" t="s">
        <v>49</v>
      </c>
      <c r="B56" s="5">
        <v>59292</v>
      </c>
      <c r="C56" s="5">
        <v>163231</v>
      </c>
      <c r="D56" s="5">
        <v>114382</v>
      </c>
      <c r="E56" s="5">
        <v>48849</v>
      </c>
    </row>
    <row r="57" spans="1:5" s="2" customFormat="1" ht="15">
      <c r="A57" s="4" t="s">
        <v>50</v>
      </c>
      <c r="B57" s="5">
        <v>51336</v>
      </c>
      <c r="C57" s="5">
        <v>143318</v>
      </c>
      <c r="D57" s="5">
        <v>91607</v>
      </c>
      <c r="E57" s="5">
        <v>51711</v>
      </c>
    </row>
    <row r="58" spans="1:5" s="2" customFormat="1" ht="15">
      <c r="A58" s="4" t="s">
        <v>51</v>
      </c>
      <c r="B58" s="5">
        <v>26942</v>
      </c>
      <c r="C58" s="5">
        <v>77041</v>
      </c>
      <c r="D58" s="5">
        <v>58130</v>
      </c>
      <c r="E58" s="5">
        <v>18911</v>
      </c>
    </row>
    <row r="59" spans="1:5" s="2" customFormat="1" ht="15">
      <c r="A59" s="4" t="s">
        <v>52</v>
      </c>
      <c r="B59" s="5">
        <v>74908</v>
      </c>
      <c r="C59" s="5">
        <v>201385</v>
      </c>
      <c r="D59" s="5">
        <v>137887</v>
      </c>
      <c r="E59" s="5">
        <v>63498</v>
      </c>
    </row>
    <row r="60" spans="1:5" s="2" customFormat="1" ht="15">
      <c r="A60" s="4" t="s">
        <v>53</v>
      </c>
      <c r="B60" s="5">
        <v>2584</v>
      </c>
      <c r="C60" s="5">
        <v>6581</v>
      </c>
      <c r="D60" s="5">
        <v>4710</v>
      </c>
      <c r="E60" s="5">
        <v>1871</v>
      </c>
    </row>
    <row r="61" spans="3:5" s="2" customFormat="1" ht="15">
      <c r="C61" s="3"/>
      <c r="D61" s="3"/>
      <c r="E61" s="3"/>
    </row>
    <row r="62" spans="1:5" s="2" customFormat="1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s="2" customFormat="1" ht="15.75">
      <c r="A63" s="6"/>
      <c r="B63" s="7"/>
      <c r="C63" s="8"/>
      <c r="D63" s="8"/>
      <c r="E63" s="8"/>
    </row>
    <row r="64" spans="1:5" s="2" customFormat="1" ht="15">
      <c r="A64" s="11" t="s">
        <v>60</v>
      </c>
      <c r="B64" s="12">
        <v>3444021</v>
      </c>
      <c r="C64" s="12">
        <v>9868464</v>
      </c>
      <c r="D64" s="12">
        <v>6917798</v>
      </c>
      <c r="E64" s="12">
        <v>2950666</v>
      </c>
    </row>
    <row r="65" spans="1:5" s="2" customFormat="1" ht="15.75">
      <c r="A65" s="6"/>
      <c r="B65" s="7"/>
      <c r="C65" s="8"/>
      <c r="D65" s="8"/>
      <c r="E65" s="8"/>
    </row>
    <row r="66" spans="1:5" s="2" customFormat="1" ht="15">
      <c r="A66" s="2" t="s">
        <v>0</v>
      </c>
      <c r="B66" s="5">
        <v>62118</v>
      </c>
      <c r="C66" s="5">
        <v>179086</v>
      </c>
      <c r="D66" s="5">
        <v>129197</v>
      </c>
      <c r="E66" s="5">
        <v>49889</v>
      </c>
    </row>
    <row r="67" spans="1:5" s="2" customFormat="1" ht="15">
      <c r="A67" s="4" t="s">
        <v>1</v>
      </c>
      <c r="B67" s="5">
        <v>6214</v>
      </c>
      <c r="C67" s="5">
        <v>15101</v>
      </c>
      <c r="D67" s="5">
        <v>10441</v>
      </c>
      <c r="E67" s="5">
        <v>4660</v>
      </c>
    </row>
    <row r="68" spans="1:5" s="2" customFormat="1" ht="15">
      <c r="A68" s="4" t="s">
        <v>2</v>
      </c>
      <c r="B68" s="5">
        <v>17777</v>
      </c>
      <c r="C68" s="5">
        <v>49946</v>
      </c>
      <c r="D68" s="5">
        <v>36945</v>
      </c>
      <c r="E68" s="5">
        <v>13001</v>
      </c>
    </row>
    <row r="69" spans="1:5" s="2" customFormat="1" ht="15">
      <c r="A69" s="4" t="s">
        <v>3</v>
      </c>
      <c r="B69" s="5">
        <v>29203</v>
      </c>
      <c r="C69" s="5">
        <v>84673</v>
      </c>
      <c r="D69" s="5">
        <v>62149</v>
      </c>
      <c r="E69" s="5">
        <v>22524</v>
      </c>
    </row>
    <row r="70" spans="1:5" s="2" customFormat="1" ht="15">
      <c r="A70" s="4" t="s">
        <v>4</v>
      </c>
      <c r="B70" s="5">
        <v>432867</v>
      </c>
      <c r="C70" s="5">
        <v>1198751</v>
      </c>
      <c r="D70" s="5">
        <v>826482</v>
      </c>
      <c r="E70" s="5">
        <v>372269</v>
      </c>
    </row>
    <row r="71" spans="1:5" s="2" customFormat="1" ht="15">
      <c r="A71" s="4" t="s">
        <v>5</v>
      </c>
      <c r="B71" s="5">
        <v>26088</v>
      </c>
      <c r="C71" s="5">
        <v>70885</v>
      </c>
      <c r="D71" s="5">
        <v>49731</v>
      </c>
      <c r="E71" s="5">
        <v>21154</v>
      </c>
    </row>
    <row r="72" spans="1:5" s="2" customFormat="1" ht="15">
      <c r="A72" s="4" t="s">
        <v>6</v>
      </c>
      <c r="B72" s="5">
        <v>45985</v>
      </c>
      <c r="C72" s="5">
        <v>132721</v>
      </c>
      <c r="D72" s="5">
        <v>92986</v>
      </c>
      <c r="E72" s="5">
        <v>39735</v>
      </c>
    </row>
    <row r="73" spans="1:5" s="2" customFormat="1" ht="15">
      <c r="A73" s="4" t="s">
        <v>7</v>
      </c>
      <c r="B73" s="5">
        <v>11340</v>
      </c>
      <c r="C73" s="5">
        <v>31278</v>
      </c>
      <c r="D73" s="5">
        <v>21992</v>
      </c>
      <c r="E73" s="5">
        <v>9286</v>
      </c>
    </row>
    <row r="74" spans="1:5" s="2" customFormat="1" ht="15">
      <c r="A74" s="4" t="s">
        <v>8</v>
      </c>
      <c r="B74" s="5">
        <v>30697</v>
      </c>
      <c r="C74" s="5">
        <v>85528</v>
      </c>
      <c r="D74" s="5">
        <v>59152</v>
      </c>
      <c r="E74" s="5">
        <v>26376</v>
      </c>
    </row>
    <row r="75" spans="1:5" s="2" customFormat="1" ht="15">
      <c r="A75" s="4" t="s">
        <v>9</v>
      </c>
      <c r="B75" s="5">
        <v>89967</v>
      </c>
      <c r="C75" s="5">
        <v>247791</v>
      </c>
      <c r="D75" s="5">
        <v>178456</v>
      </c>
      <c r="E75" s="5">
        <v>69335</v>
      </c>
    </row>
    <row r="76" spans="1:5" s="2" customFormat="1" ht="15">
      <c r="A76" s="4" t="s">
        <v>10</v>
      </c>
      <c r="B76" s="5">
        <v>82038</v>
      </c>
      <c r="C76" s="5">
        <v>215389</v>
      </c>
      <c r="D76" s="5">
        <v>157254</v>
      </c>
      <c r="E76" s="5">
        <v>58135</v>
      </c>
    </row>
    <row r="77" spans="1:5" s="2" customFormat="1" ht="15">
      <c r="A77" s="4" t="s">
        <v>11</v>
      </c>
      <c r="B77" s="5">
        <v>1234</v>
      </c>
      <c r="C77" s="5">
        <v>4345</v>
      </c>
      <c r="D77" s="5">
        <v>3270</v>
      </c>
      <c r="E77" s="5">
        <v>1075</v>
      </c>
    </row>
    <row r="78" spans="1:5" s="2" customFormat="1" ht="15">
      <c r="A78" s="4" t="s">
        <v>12</v>
      </c>
      <c r="B78" s="5">
        <v>18394</v>
      </c>
      <c r="C78" s="5">
        <v>55887</v>
      </c>
      <c r="D78" s="5">
        <v>37636</v>
      </c>
      <c r="E78" s="5">
        <v>18251</v>
      </c>
    </row>
    <row r="79" spans="1:5" s="2" customFormat="1" ht="15">
      <c r="A79" s="4" t="s">
        <v>13</v>
      </c>
      <c r="B79" s="5">
        <v>7482</v>
      </c>
      <c r="C79" s="5">
        <v>20507</v>
      </c>
      <c r="D79" s="5">
        <v>13983</v>
      </c>
      <c r="E79" s="5">
        <v>6524</v>
      </c>
    </row>
    <row r="80" spans="1:5" s="2" customFormat="1" ht="15">
      <c r="A80" s="4" t="s">
        <v>14</v>
      </c>
      <c r="B80" s="5">
        <v>203570</v>
      </c>
      <c r="C80" s="5">
        <v>634137</v>
      </c>
      <c r="D80" s="5">
        <v>450970</v>
      </c>
      <c r="E80" s="5">
        <v>183167</v>
      </c>
    </row>
    <row r="81" spans="1:5" s="2" customFormat="1" ht="15">
      <c r="A81" s="4" t="s">
        <v>15</v>
      </c>
      <c r="B81" s="5">
        <v>52840</v>
      </c>
      <c r="C81" s="5">
        <v>152302</v>
      </c>
      <c r="D81" s="5">
        <v>107749</v>
      </c>
      <c r="E81" s="5">
        <v>44553</v>
      </c>
    </row>
    <row r="82" spans="1:5" s="2" customFormat="1" ht="15">
      <c r="A82" s="4" t="s">
        <v>16</v>
      </c>
      <c r="B82" s="5">
        <v>34840</v>
      </c>
      <c r="C82" s="5">
        <v>93899</v>
      </c>
      <c r="D82" s="5">
        <v>63914</v>
      </c>
      <c r="E82" s="5">
        <v>29985</v>
      </c>
    </row>
    <row r="83" spans="1:5" s="2" customFormat="1" ht="15">
      <c r="A83" s="4" t="s">
        <v>17</v>
      </c>
      <c r="B83" s="5">
        <v>24152</v>
      </c>
      <c r="C83" s="5">
        <v>63215</v>
      </c>
      <c r="D83" s="5">
        <v>46309</v>
      </c>
      <c r="E83" s="5">
        <v>16906</v>
      </c>
    </row>
    <row r="84" spans="1:5" s="2" customFormat="1" ht="15">
      <c r="A84" s="4" t="s">
        <v>18</v>
      </c>
      <c r="B84" s="5">
        <v>61310</v>
      </c>
      <c r="C84" s="5">
        <v>164119</v>
      </c>
      <c r="D84" s="5">
        <v>115963</v>
      </c>
      <c r="E84" s="5">
        <v>48156</v>
      </c>
    </row>
    <row r="85" spans="1:5" s="2" customFormat="1" ht="15">
      <c r="A85" s="4" t="s">
        <v>19</v>
      </c>
      <c r="B85" s="5">
        <v>67207</v>
      </c>
      <c r="C85" s="5">
        <v>210310</v>
      </c>
      <c r="D85" s="5">
        <v>155277</v>
      </c>
      <c r="E85" s="5">
        <v>55033</v>
      </c>
    </row>
    <row r="86" spans="1:5" s="2" customFormat="1" ht="15">
      <c r="A86" s="4" t="s">
        <v>20</v>
      </c>
      <c r="B86" s="5">
        <v>21247</v>
      </c>
      <c r="C86" s="5">
        <v>60819</v>
      </c>
      <c r="D86" s="5">
        <v>40370</v>
      </c>
      <c r="E86" s="5">
        <v>20449</v>
      </c>
    </row>
    <row r="87" spans="1:5" s="2" customFormat="1" ht="15">
      <c r="A87" s="4" t="s">
        <v>21</v>
      </c>
      <c r="B87" s="5">
        <v>74859</v>
      </c>
      <c r="C87" s="5">
        <v>205254</v>
      </c>
      <c r="D87" s="5">
        <v>141314</v>
      </c>
      <c r="E87" s="5">
        <v>63940</v>
      </c>
    </row>
    <row r="88" spans="1:5" s="2" customFormat="1" ht="15">
      <c r="A88" s="4" t="s">
        <v>22</v>
      </c>
      <c r="B88" s="5">
        <v>119391</v>
      </c>
      <c r="C88" s="5">
        <v>332246</v>
      </c>
      <c r="D88" s="5">
        <v>218862</v>
      </c>
      <c r="E88" s="5">
        <v>113384</v>
      </c>
    </row>
    <row r="89" spans="1:5" s="2" customFormat="1" ht="15">
      <c r="A89" s="4" t="s">
        <v>23</v>
      </c>
      <c r="B89" s="5">
        <v>197269</v>
      </c>
      <c r="C89" s="5">
        <v>575876</v>
      </c>
      <c r="D89" s="5">
        <v>399014</v>
      </c>
      <c r="E89" s="5">
        <v>176862</v>
      </c>
    </row>
    <row r="90" spans="1:5" s="2" customFormat="1" ht="15">
      <c r="A90" s="4" t="s">
        <v>24</v>
      </c>
      <c r="B90" s="5">
        <v>46749</v>
      </c>
      <c r="C90" s="5">
        <v>123675</v>
      </c>
      <c r="D90" s="5">
        <v>84554</v>
      </c>
      <c r="E90" s="5">
        <v>39121</v>
      </c>
    </row>
    <row r="91" spans="1:5" s="2" customFormat="1" ht="15">
      <c r="A91" s="4" t="s">
        <v>25</v>
      </c>
      <c r="B91" s="5">
        <v>56727</v>
      </c>
      <c r="C91" s="5">
        <v>171415</v>
      </c>
      <c r="D91" s="5">
        <v>127551</v>
      </c>
      <c r="E91" s="5">
        <v>43864</v>
      </c>
    </row>
    <row r="92" spans="1:5" s="2" customFormat="1" ht="15">
      <c r="A92" s="4" t="s">
        <v>26</v>
      </c>
      <c r="B92" s="5">
        <v>63992</v>
      </c>
      <c r="C92" s="5">
        <v>187530</v>
      </c>
      <c r="D92" s="5">
        <v>128702</v>
      </c>
      <c r="E92" s="5">
        <v>58828</v>
      </c>
    </row>
    <row r="93" spans="1:5" s="2" customFormat="1" ht="15">
      <c r="A93" s="4" t="s">
        <v>27</v>
      </c>
      <c r="B93" s="5">
        <v>6426</v>
      </c>
      <c r="C93" s="5">
        <v>17509</v>
      </c>
      <c r="D93" s="5">
        <v>12314</v>
      </c>
      <c r="E93" s="5">
        <v>5195</v>
      </c>
    </row>
    <row r="94" spans="1:5" s="2" customFormat="1" ht="15">
      <c r="A94" s="4" t="s">
        <v>28</v>
      </c>
      <c r="B94" s="5">
        <v>11948</v>
      </c>
      <c r="C94" s="5">
        <v>33666</v>
      </c>
      <c r="D94" s="5">
        <v>23694</v>
      </c>
      <c r="E94" s="5">
        <v>9972</v>
      </c>
    </row>
    <row r="95" spans="1:5" s="2" customFormat="1" ht="15">
      <c r="A95" s="4" t="s">
        <v>29</v>
      </c>
      <c r="B95" s="5">
        <v>4019</v>
      </c>
      <c r="C95" s="5">
        <v>11158</v>
      </c>
      <c r="D95" s="5">
        <v>7829</v>
      </c>
      <c r="E95" s="5">
        <v>3329</v>
      </c>
    </row>
    <row r="96" spans="1:5" s="2" customFormat="1" ht="15">
      <c r="A96" s="4" t="s">
        <v>30</v>
      </c>
      <c r="B96" s="5">
        <v>7813</v>
      </c>
      <c r="C96" s="5">
        <v>21557</v>
      </c>
      <c r="D96" s="5">
        <v>14384</v>
      </c>
      <c r="E96" s="5">
        <v>7173</v>
      </c>
    </row>
    <row r="97" spans="1:5" s="2" customFormat="1" ht="15">
      <c r="A97" s="4" t="s">
        <v>31</v>
      </c>
      <c r="B97" s="5">
        <v>141868</v>
      </c>
      <c r="C97" s="5">
        <v>435911</v>
      </c>
      <c r="D97" s="5">
        <v>304453</v>
      </c>
      <c r="E97" s="5">
        <v>131458</v>
      </c>
    </row>
    <row r="98" spans="1:5" s="2" customFormat="1" ht="15">
      <c r="A98" s="4" t="s">
        <v>32</v>
      </c>
      <c r="B98" s="5">
        <v>17771</v>
      </c>
      <c r="C98" s="5">
        <v>52072</v>
      </c>
      <c r="D98" s="5">
        <v>36285</v>
      </c>
      <c r="E98" s="5">
        <v>15787</v>
      </c>
    </row>
    <row r="99" spans="1:5" s="2" customFormat="1" ht="15">
      <c r="A99" s="4" t="s">
        <v>33</v>
      </c>
      <c r="B99" s="5">
        <v>351296</v>
      </c>
      <c r="C99" s="5">
        <v>1055107</v>
      </c>
      <c r="D99" s="5">
        <v>734854</v>
      </c>
      <c r="E99" s="5">
        <v>320253</v>
      </c>
    </row>
    <row r="100" spans="1:5" s="2" customFormat="1" ht="15">
      <c r="A100" s="4" t="s">
        <v>34</v>
      </c>
      <c r="B100" s="5">
        <v>75335</v>
      </c>
      <c r="C100" s="5">
        <v>193423</v>
      </c>
      <c r="D100" s="5">
        <v>138507</v>
      </c>
      <c r="E100" s="5">
        <v>54916</v>
      </c>
    </row>
    <row r="101" spans="1:5" s="2" customFormat="1" ht="15">
      <c r="A101" s="4" t="s">
        <v>35</v>
      </c>
      <c r="B101" s="5">
        <v>4657</v>
      </c>
      <c r="C101" s="5">
        <v>12702</v>
      </c>
      <c r="D101" s="5">
        <v>8829</v>
      </c>
      <c r="E101" s="5">
        <v>3873</v>
      </c>
    </row>
    <row r="102" spans="1:5" s="2" customFormat="1" ht="15">
      <c r="A102" s="4" t="s">
        <v>36</v>
      </c>
      <c r="B102" s="5">
        <v>159398</v>
      </c>
      <c r="C102" s="5">
        <v>435291</v>
      </c>
      <c r="D102" s="5">
        <v>304976</v>
      </c>
      <c r="E102" s="5">
        <v>130315</v>
      </c>
    </row>
    <row r="103" spans="1:5" s="2" customFormat="1" ht="15">
      <c r="A103" s="4" t="s">
        <v>37</v>
      </c>
      <c r="B103" s="5">
        <v>29239</v>
      </c>
      <c r="C103" s="5">
        <v>87158</v>
      </c>
      <c r="D103" s="5">
        <v>63828</v>
      </c>
      <c r="E103" s="5">
        <v>23330</v>
      </c>
    </row>
    <row r="104" spans="1:5" s="2" customFormat="1" ht="15">
      <c r="A104" s="4" t="s">
        <v>38</v>
      </c>
      <c r="B104" s="5">
        <v>37057</v>
      </c>
      <c r="C104" s="5">
        <v>98180</v>
      </c>
      <c r="D104" s="5">
        <v>63027</v>
      </c>
      <c r="E104" s="5">
        <v>35153</v>
      </c>
    </row>
    <row r="105" spans="1:5" s="2" customFormat="1" ht="15">
      <c r="A105" s="4" t="s">
        <v>39</v>
      </c>
      <c r="B105" s="5">
        <v>204000</v>
      </c>
      <c r="C105" s="5">
        <v>586438</v>
      </c>
      <c r="D105" s="5">
        <v>409092</v>
      </c>
      <c r="E105" s="5">
        <v>177346</v>
      </c>
    </row>
    <row r="106" spans="1:5" s="2" customFormat="1" ht="15">
      <c r="A106" s="4" t="s">
        <v>40</v>
      </c>
      <c r="B106" s="5">
        <v>45984</v>
      </c>
      <c r="C106" s="5">
        <v>174780</v>
      </c>
      <c r="D106" s="5">
        <v>124449</v>
      </c>
      <c r="E106" s="5">
        <v>50331</v>
      </c>
    </row>
    <row r="107" spans="1:5" s="2" customFormat="1" ht="15">
      <c r="A107" s="4" t="s">
        <v>41</v>
      </c>
      <c r="B107" s="5">
        <v>17170</v>
      </c>
      <c r="C107" s="5">
        <v>49379</v>
      </c>
      <c r="D107" s="5">
        <v>33963</v>
      </c>
      <c r="E107" s="5">
        <v>15416</v>
      </c>
    </row>
    <row r="108" spans="1:5" s="2" customFormat="1" ht="15">
      <c r="A108" s="4" t="s">
        <v>42</v>
      </c>
      <c r="B108" s="5">
        <v>54016</v>
      </c>
      <c r="C108" s="5">
        <v>149334</v>
      </c>
      <c r="D108" s="5">
        <v>106965</v>
      </c>
      <c r="E108" s="5">
        <v>42369</v>
      </c>
    </row>
    <row r="109" spans="1:5" s="2" customFormat="1" ht="15">
      <c r="A109" s="4" t="s">
        <v>43</v>
      </c>
      <c r="B109" s="5">
        <v>7455</v>
      </c>
      <c r="C109" s="5">
        <v>20183</v>
      </c>
      <c r="D109" s="5">
        <v>14744</v>
      </c>
      <c r="E109" s="5">
        <v>5439</v>
      </c>
    </row>
    <row r="110" spans="1:5" s="2" customFormat="1" ht="15">
      <c r="A110" s="4" t="s">
        <v>44</v>
      </c>
      <c r="B110" s="5">
        <v>59087</v>
      </c>
      <c r="C110" s="5">
        <v>157763</v>
      </c>
      <c r="D110" s="5">
        <v>113113</v>
      </c>
      <c r="E110" s="5">
        <v>44650</v>
      </c>
    </row>
    <row r="111" spans="1:5" s="2" customFormat="1" ht="15">
      <c r="A111" s="4" t="s">
        <v>45</v>
      </c>
      <c r="B111" s="5">
        <v>100177</v>
      </c>
      <c r="C111" s="5">
        <v>306084</v>
      </c>
      <c r="D111" s="5">
        <v>224693</v>
      </c>
      <c r="E111" s="5">
        <v>81391</v>
      </c>
    </row>
    <row r="112" spans="1:5" s="2" customFormat="1" ht="15">
      <c r="A112" s="4" t="s">
        <v>46</v>
      </c>
      <c r="B112" s="5">
        <v>10183</v>
      </c>
      <c r="C112" s="5">
        <v>29530</v>
      </c>
      <c r="D112" s="5">
        <v>19055</v>
      </c>
      <c r="E112" s="5">
        <v>10475</v>
      </c>
    </row>
    <row r="113" spans="1:5" s="2" customFormat="1" ht="15">
      <c r="A113" s="4" t="s">
        <v>47</v>
      </c>
      <c r="B113" s="5">
        <v>6812</v>
      </c>
      <c r="C113" s="5">
        <v>19658</v>
      </c>
      <c r="D113" s="5">
        <v>12849</v>
      </c>
      <c r="E113" s="5">
        <v>6809</v>
      </c>
    </row>
    <row r="114" spans="1:5" s="2" customFormat="1" ht="15">
      <c r="A114" s="4" t="s">
        <v>48</v>
      </c>
      <c r="B114" s="5">
        <v>996</v>
      </c>
      <c r="C114" s="5">
        <v>3038</v>
      </c>
      <c r="D114" s="5">
        <v>2458</v>
      </c>
      <c r="E114" s="5">
        <v>580</v>
      </c>
    </row>
    <row r="115" spans="1:5" s="2" customFormat="1" ht="15">
      <c r="A115" s="4" t="s">
        <v>49</v>
      </c>
      <c r="B115" s="5">
        <v>59292</v>
      </c>
      <c r="C115" s="5">
        <v>163231</v>
      </c>
      <c r="D115" s="5">
        <v>114382</v>
      </c>
      <c r="E115" s="5">
        <v>48849</v>
      </c>
    </row>
    <row r="116" spans="1:5" s="2" customFormat="1" ht="15">
      <c r="A116" s="4" t="s">
        <v>50</v>
      </c>
      <c r="B116" s="5">
        <v>47518</v>
      </c>
      <c r="C116" s="5">
        <v>127479</v>
      </c>
      <c r="D116" s="5">
        <v>83250</v>
      </c>
      <c r="E116" s="5">
        <v>44229</v>
      </c>
    </row>
    <row r="117" spans="1:5" s="2" customFormat="1" ht="15">
      <c r="A117" s="4" t="s">
        <v>51</v>
      </c>
      <c r="B117" s="5">
        <v>24419</v>
      </c>
      <c r="C117" s="5">
        <v>66581</v>
      </c>
      <c r="D117" s="5">
        <v>50277</v>
      </c>
      <c r="E117" s="5">
        <v>16304</v>
      </c>
    </row>
    <row r="118" spans="1:5" s="2" customFormat="1" ht="15">
      <c r="A118" s="4" t="s">
        <v>52</v>
      </c>
      <c r="B118" s="5">
        <v>71944</v>
      </c>
      <c r="C118" s="5">
        <v>187986</v>
      </c>
      <c r="D118" s="5">
        <v>130595</v>
      </c>
      <c r="E118" s="5">
        <v>57391</v>
      </c>
    </row>
    <row r="119" spans="1:5" s="2" customFormat="1" ht="15">
      <c r="A119" s="4" t="s">
        <v>53</v>
      </c>
      <c r="B119" s="5">
        <v>2584</v>
      </c>
      <c r="C119" s="5">
        <v>6581</v>
      </c>
      <c r="D119" s="5">
        <v>4710</v>
      </c>
      <c r="E119" s="5">
        <v>1871</v>
      </c>
    </row>
    <row r="120" spans="3:5" s="2" customFormat="1" ht="15">
      <c r="C120" s="3"/>
      <c r="D120" s="3"/>
      <c r="E120" s="3"/>
    </row>
    <row r="121" spans="1:5" s="2" customFormat="1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s="2" customFormat="1" ht="15.75">
      <c r="A122" s="6"/>
      <c r="B122" s="7"/>
      <c r="C122" s="8"/>
      <c r="D122" s="8"/>
      <c r="E122" s="8"/>
    </row>
    <row r="123" spans="1:5" s="2" customFormat="1" ht="15">
      <c r="A123" s="11" t="s">
        <v>60</v>
      </c>
      <c r="B123" s="12">
        <v>115620</v>
      </c>
      <c r="C123" s="12">
        <v>510185</v>
      </c>
      <c r="D123" s="12">
        <v>289445</v>
      </c>
      <c r="E123" s="12">
        <v>220740</v>
      </c>
    </row>
    <row r="124" spans="1:5" s="2" customFormat="1" ht="15.75">
      <c r="A124" s="6"/>
      <c r="B124" s="7"/>
      <c r="C124" s="8"/>
      <c r="D124" s="8"/>
      <c r="E124" s="8"/>
    </row>
    <row r="125" spans="1:5" s="2" customFormat="1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s="2" customFormat="1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s="2" customFormat="1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s="2" customFormat="1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s="2" customFormat="1" ht="15">
      <c r="A129" s="4" t="s">
        <v>4</v>
      </c>
      <c r="B129" s="5">
        <v>36104</v>
      </c>
      <c r="C129" s="5">
        <v>161550</v>
      </c>
      <c r="D129" s="5">
        <v>92110</v>
      </c>
      <c r="E129" s="5">
        <v>69440</v>
      </c>
    </row>
    <row r="130" spans="1:5" s="2" customFormat="1" ht="15">
      <c r="A130" s="4" t="s">
        <v>5</v>
      </c>
      <c r="B130" s="5">
        <v>801</v>
      </c>
      <c r="C130" s="5">
        <v>3550</v>
      </c>
      <c r="D130" s="5">
        <v>1938</v>
      </c>
      <c r="E130" s="5">
        <v>1612</v>
      </c>
    </row>
    <row r="131" spans="1:5" s="2" customFormat="1" ht="15">
      <c r="A131" s="4" t="s">
        <v>6</v>
      </c>
      <c r="B131" s="5">
        <v>665</v>
      </c>
      <c r="C131" s="5">
        <v>3046</v>
      </c>
      <c r="D131" s="5">
        <v>1722</v>
      </c>
      <c r="E131" s="5">
        <v>1324</v>
      </c>
    </row>
    <row r="132" spans="1:5" s="2" customFormat="1" ht="15">
      <c r="A132" s="4" t="s">
        <v>7</v>
      </c>
      <c r="B132" s="5">
        <v>323</v>
      </c>
      <c r="C132" s="5">
        <v>1301</v>
      </c>
      <c r="D132" s="5">
        <v>697</v>
      </c>
      <c r="E132" s="5">
        <v>604</v>
      </c>
    </row>
    <row r="133" spans="1:5" s="2" customFormat="1" ht="15">
      <c r="A133" s="4" t="s">
        <v>8</v>
      </c>
      <c r="B133" s="5">
        <v>200</v>
      </c>
      <c r="C133" s="5">
        <v>899</v>
      </c>
      <c r="D133" s="5">
        <v>517</v>
      </c>
      <c r="E133" s="5">
        <v>382</v>
      </c>
    </row>
    <row r="134" spans="1:5" s="2" customFormat="1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s="2" customFormat="1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s="2" customFormat="1" ht="15">
      <c r="A136" s="4" t="s">
        <v>11</v>
      </c>
      <c r="B136" s="5">
        <v>78</v>
      </c>
      <c r="C136" s="5">
        <v>380</v>
      </c>
      <c r="D136" s="5">
        <v>236</v>
      </c>
      <c r="E136" s="5">
        <v>144</v>
      </c>
    </row>
    <row r="137" spans="1:5" s="2" customFormat="1" ht="15">
      <c r="A137" s="4" t="s">
        <v>12</v>
      </c>
      <c r="B137" s="5">
        <v>923</v>
      </c>
      <c r="C137" s="5">
        <v>4163</v>
      </c>
      <c r="D137" s="5">
        <v>2328</v>
      </c>
      <c r="E137" s="5">
        <v>1835</v>
      </c>
    </row>
    <row r="138" spans="1:5" s="2" customFormat="1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s="2" customFormat="1" ht="15">
      <c r="A139" s="4" t="s">
        <v>14</v>
      </c>
      <c r="B139" s="5">
        <v>5760</v>
      </c>
      <c r="C139" s="5">
        <v>27155</v>
      </c>
      <c r="D139" s="5">
        <v>15922</v>
      </c>
      <c r="E139" s="5">
        <v>11233</v>
      </c>
    </row>
    <row r="140" spans="1:5" s="2" customFormat="1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s="2" customFormat="1" ht="15">
      <c r="A141" s="4" t="s">
        <v>16</v>
      </c>
      <c r="B141" s="5">
        <v>990</v>
      </c>
      <c r="C141" s="5">
        <v>4022</v>
      </c>
      <c r="D141" s="5">
        <v>2147</v>
      </c>
      <c r="E141" s="5">
        <v>1875</v>
      </c>
    </row>
    <row r="142" spans="1:5" s="2" customFormat="1" ht="15">
      <c r="A142" s="4" t="s">
        <v>17</v>
      </c>
      <c r="B142" s="5">
        <v>342</v>
      </c>
      <c r="C142" s="5">
        <v>1436</v>
      </c>
      <c r="D142" s="5">
        <v>794</v>
      </c>
      <c r="E142" s="5">
        <v>642</v>
      </c>
    </row>
    <row r="143" spans="1:5" s="2" customFormat="1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s="2" customFormat="1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s="2" customFormat="1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s="2" customFormat="1" ht="15">
      <c r="A146" s="4" t="s">
        <v>21</v>
      </c>
      <c r="B146" s="5">
        <v>1015</v>
      </c>
      <c r="C146" s="5">
        <v>4474</v>
      </c>
      <c r="D146" s="5">
        <v>2515</v>
      </c>
      <c r="E146" s="5">
        <v>1959</v>
      </c>
    </row>
    <row r="147" spans="1:5" s="2" customFormat="1" ht="15">
      <c r="A147" s="4" t="s">
        <v>22</v>
      </c>
      <c r="B147" s="5">
        <v>4598</v>
      </c>
      <c r="C147" s="5">
        <v>19982</v>
      </c>
      <c r="D147" s="5">
        <v>11361</v>
      </c>
      <c r="E147" s="5">
        <v>8621</v>
      </c>
    </row>
    <row r="148" spans="1:5" s="2" customFormat="1" ht="15">
      <c r="A148" s="4" t="s">
        <v>23</v>
      </c>
      <c r="B148" s="5">
        <v>15899</v>
      </c>
      <c r="C148" s="5">
        <v>70548</v>
      </c>
      <c r="D148" s="5">
        <v>40281</v>
      </c>
      <c r="E148" s="5">
        <v>30267</v>
      </c>
    </row>
    <row r="149" spans="1:5" s="2" customFormat="1" ht="15">
      <c r="A149" s="4" t="s">
        <v>24</v>
      </c>
      <c r="B149" s="5">
        <v>1505</v>
      </c>
      <c r="C149" s="5">
        <v>6438</v>
      </c>
      <c r="D149" s="5">
        <v>3432</v>
      </c>
      <c r="E149" s="5">
        <v>3006</v>
      </c>
    </row>
    <row r="150" spans="1:5" s="2" customFormat="1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s="2" customFormat="1" ht="15">
      <c r="A151" s="4" t="s">
        <v>26</v>
      </c>
      <c r="B151" s="5">
        <v>772</v>
      </c>
      <c r="C151" s="5">
        <v>3499</v>
      </c>
      <c r="D151" s="5">
        <v>1955</v>
      </c>
      <c r="E151" s="5">
        <v>1544</v>
      </c>
    </row>
    <row r="152" spans="1:5" s="2" customFormat="1" ht="15">
      <c r="A152" s="4" t="s">
        <v>27</v>
      </c>
      <c r="B152" s="5">
        <v>187</v>
      </c>
      <c r="C152" s="5">
        <v>788</v>
      </c>
      <c r="D152" s="5">
        <v>442</v>
      </c>
      <c r="E152" s="5">
        <v>346</v>
      </c>
    </row>
    <row r="153" spans="1:5" s="2" customFormat="1" ht="15">
      <c r="A153" s="4" t="s">
        <v>28</v>
      </c>
      <c r="B153" s="5">
        <v>57</v>
      </c>
      <c r="C153" s="5">
        <v>275</v>
      </c>
      <c r="D153" s="5">
        <v>164</v>
      </c>
      <c r="E153" s="5">
        <v>111</v>
      </c>
    </row>
    <row r="154" spans="1:5" s="2" customFormat="1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s="2" customFormat="1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s="2" customFormat="1" ht="15">
      <c r="A156" s="4" t="s">
        <v>31</v>
      </c>
      <c r="B156" s="5">
        <v>4626</v>
      </c>
      <c r="C156" s="5">
        <v>20121</v>
      </c>
      <c r="D156" s="5">
        <v>11778</v>
      </c>
      <c r="E156" s="5">
        <v>8343</v>
      </c>
    </row>
    <row r="157" spans="1:5" s="2" customFormat="1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s="2" customFormat="1" ht="15">
      <c r="A158" s="4" t="s">
        <v>33</v>
      </c>
      <c r="B158" s="5">
        <v>8912</v>
      </c>
      <c r="C158" s="5">
        <v>40293</v>
      </c>
      <c r="D158" s="5">
        <v>22985</v>
      </c>
      <c r="E158" s="5">
        <v>17308</v>
      </c>
    </row>
    <row r="159" spans="1:5" s="2" customFormat="1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s="2" customFormat="1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s="2" customFormat="1" ht="15">
      <c r="A161" s="4" t="s">
        <v>36</v>
      </c>
      <c r="B161" s="5">
        <v>12842</v>
      </c>
      <c r="C161" s="5">
        <v>54142</v>
      </c>
      <c r="D161" s="5">
        <v>29281</v>
      </c>
      <c r="E161" s="5">
        <v>24861</v>
      </c>
    </row>
    <row r="162" spans="1:5" s="2" customFormat="1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s="2" customFormat="1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s="2" customFormat="1" ht="15">
      <c r="A164" s="4" t="s">
        <v>39</v>
      </c>
      <c r="B164" s="5">
        <v>8044</v>
      </c>
      <c r="C164" s="5">
        <v>34839</v>
      </c>
      <c r="D164" s="5">
        <v>18994</v>
      </c>
      <c r="E164" s="5">
        <v>15845</v>
      </c>
    </row>
    <row r="165" spans="1:5" s="2" customFormat="1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s="2" customFormat="1" ht="15">
      <c r="A166" s="4" t="s">
        <v>41</v>
      </c>
      <c r="B166" s="5">
        <v>206</v>
      </c>
      <c r="C166" s="5">
        <v>906</v>
      </c>
      <c r="D166" s="5">
        <v>511</v>
      </c>
      <c r="E166" s="5">
        <v>395</v>
      </c>
    </row>
    <row r="167" spans="1:5" s="2" customFormat="1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s="2" customFormat="1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s="2" customFormat="1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s="2" customFormat="1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s="2" customFormat="1" ht="15">
      <c r="A171" s="4" t="s">
        <v>46</v>
      </c>
      <c r="B171" s="5">
        <v>1123</v>
      </c>
      <c r="C171" s="5">
        <v>5199</v>
      </c>
      <c r="D171" s="5">
        <v>3017</v>
      </c>
      <c r="E171" s="5">
        <v>2182</v>
      </c>
    </row>
    <row r="172" spans="1:5" s="2" customFormat="1" ht="15">
      <c r="A172" s="4" t="s">
        <v>47</v>
      </c>
      <c r="B172" s="5">
        <v>343</v>
      </c>
      <c r="C172" s="5">
        <v>1481</v>
      </c>
      <c r="D172" s="5">
        <v>816</v>
      </c>
      <c r="E172" s="5">
        <v>665</v>
      </c>
    </row>
    <row r="173" spans="1:5" s="2" customFormat="1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s="2" customFormat="1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s="2" customFormat="1" ht="15">
      <c r="A175" s="4" t="s">
        <v>50</v>
      </c>
      <c r="B175" s="5">
        <v>3818</v>
      </c>
      <c r="C175" s="5">
        <v>15839</v>
      </c>
      <c r="D175" s="5">
        <v>8357</v>
      </c>
      <c r="E175" s="5">
        <v>7482</v>
      </c>
    </row>
    <row r="176" spans="1:5" s="2" customFormat="1" ht="15">
      <c r="A176" s="4" t="s">
        <v>51</v>
      </c>
      <c r="B176" s="5">
        <v>2523</v>
      </c>
      <c r="C176" s="5">
        <v>10460</v>
      </c>
      <c r="D176" s="5">
        <v>7853</v>
      </c>
      <c r="E176" s="5">
        <v>2607</v>
      </c>
    </row>
    <row r="177" spans="1:5" s="2" customFormat="1" ht="15">
      <c r="A177" s="4" t="s">
        <v>52</v>
      </c>
      <c r="B177" s="5">
        <v>2964</v>
      </c>
      <c r="C177" s="5">
        <v>13399</v>
      </c>
      <c r="D177" s="5">
        <v>7292</v>
      </c>
      <c r="E177" s="5">
        <v>6107</v>
      </c>
    </row>
    <row r="178" spans="1:5" s="2" customFormat="1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179" spans="3:5" s="2" customFormat="1" ht="15">
      <c r="C179" s="3"/>
      <c r="D179" s="3"/>
      <c r="E179" s="3"/>
    </row>
    <row r="180" spans="3:5" s="2" customFormat="1" ht="15">
      <c r="C180" s="3"/>
      <c r="D180" s="3"/>
      <c r="E180" s="3"/>
    </row>
    <row r="181" spans="3:5" s="2" customFormat="1" ht="15">
      <c r="C181" s="3"/>
      <c r="D181" s="3"/>
      <c r="E181" s="3"/>
    </row>
    <row r="182" spans="3:5" s="2" customFormat="1" ht="15">
      <c r="C182" s="3"/>
      <c r="D182" s="3"/>
      <c r="E182" s="3"/>
    </row>
    <row r="183" spans="3:5" s="2" customFormat="1" ht="15">
      <c r="C183" s="3"/>
      <c r="D183" s="3"/>
      <c r="E183" s="3"/>
    </row>
    <row r="184" spans="3:5" s="2" customFormat="1" ht="15">
      <c r="C184" s="3"/>
      <c r="D184" s="3"/>
      <c r="E184" s="3"/>
    </row>
    <row r="185" spans="3:5" s="2" customFormat="1" ht="15">
      <c r="C185" s="3"/>
      <c r="D185" s="3"/>
      <c r="E185" s="3"/>
    </row>
    <row r="186" spans="3:5" s="2" customFormat="1" ht="15">
      <c r="C186" s="3"/>
      <c r="D186" s="3"/>
      <c r="E186" s="3"/>
    </row>
    <row r="187" spans="3:5" s="2" customFormat="1" ht="15">
      <c r="C187" s="3"/>
      <c r="D187" s="3"/>
      <c r="E187" s="3"/>
    </row>
    <row r="188" spans="3:5" s="2" customFormat="1" ht="15">
      <c r="C188" s="3"/>
      <c r="D188" s="3"/>
      <c r="E188" s="3"/>
    </row>
    <row r="189" spans="3:5" s="2" customFormat="1" ht="15">
      <c r="C189" s="3"/>
      <c r="D189" s="3"/>
      <c r="E189" s="3"/>
    </row>
    <row r="190" spans="3:5" s="2" customFormat="1" ht="15">
      <c r="C190" s="3"/>
      <c r="D190" s="3"/>
      <c r="E190" s="3"/>
    </row>
    <row r="191" spans="3:5" s="2" customFormat="1" ht="15">
      <c r="C191" s="3"/>
      <c r="D191" s="3"/>
      <c r="E191" s="3"/>
    </row>
    <row r="192" spans="3:5" s="2" customFormat="1" ht="15">
      <c r="C192" s="3"/>
      <c r="D192" s="3"/>
      <c r="E192" s="3"/>
    </row>
    <row r="193" spans="3:5" s="2" customFormat="1" ht="15">
      <c r="C193" s="3"/>
      <c r="D193" s="3"/>
      <c r="E193" s="3"/>
    </row>
    <row r="194" spans="3:5" s="2" customFormat="1" ht="15">
      <c r="C194" s="3"/>
      <c r="D194" s="3"/>
      <c r="E194" s="3"/>
    </row>
    <row r="195" spans="3:5" s="2" customFormat="1" ht="15">
      <c r="C195" s="3"/>
      <c r="D195" s="3"/>
      <c r="E195" s="3"/>
    </row>
    <row r="196" spans="3:5" s="2" customFormat="1" ht="15">
      <c r="C196" s="3"/>
      <c r="D196" s="3"/>
      <c r="E196" s="3"/>
    </row>
    <row r="197" spans="3:5" s="2" customFormat="1" ht="15">
      <c r="C197" s="3"/>
      <c r="D197" s="3"/>
      <c r="E197" s="3"/>
    </row>
    <row r="198" spans="3:5" s="2" customFormat="1" ht="15">
      <c r="C198" s="3"/>
      <c r="D198" s="3"/>
      <c r="E198" s="3"/>
    </row>
    <row r="199" spans="3:5" s="2" customFormat="1" ht="15">
      <c r="C199" s="3"/>
      <c r="D199" s="3"/>
      <c r="E199" s="3"/>
    </row>
    <row r="200" spans="3:5" s="2" customFormat="1" ht="15">
      <c r="C200" s="3"/>
      <c r="D200" s="3"/>
      <c r="E200" s="3"/>
    </row>
    <row r="201" spans="3:5" s="2" customFormat="1" ht="15">
      <c r="C201" s="3"/>
      <c r="D201" s="3"/>
      <c r="E201" s="3"/>
    </row>
    <row r="202" spans="3:5" s="2" customFormat="1" ht="15">
      <c r="C202" s="3"/>
      <c r="D202" s="3"/>
      <c r="E202" s="3"/>
    </row>
    <row r="203" spans="3:5" s="2" customFormat="1" ht="15">
      <c r="C203" s="3"/>
      <c r="D203" s="3"/>
      <c r="E203" s="3"/>
    </row>
    <row r="204" spans="3:5" s="2" customFormat="1" ht="15">
      <c r="C204" s="3"/>
      <c r="D204" s="3"/>
      <c r="E204" s="3"/>
    </row>
    <row r="205" spans="3:5" s="2" customFormat="1" ht="15">
      <c r="C205" s="3"/>
      <c r="D205" s="3"/>
      <c r="E205" s="3"/>
    </row>
    <row r="206" spans="3:5" s="2" customFormat="1" ht="15">
      <c r="C206" s="3"/>
      <c r="D206" s="3"/>
      <c r="E206" s="3"/>
    </row>
    <row r="207" spans="3:5" s="2" customFormat="1" ht="15">
      <c r="C207" s="3"/>
      <c r="D207" s="3"/>
      <c r="E207" s="3"/>
    </row>
    <row r="208" spans="3:5" s="2" customFormat="1" ht="15">
      <c r="C208" s="3"/>
      <c r="D208" s="3"/>
      <c r="E208" s="3"/>
    </row>
    <row r="209" spans="3:5" s="2" customFormat="1" ht="15">
      <c r="C209" s="3"/>
      <c r="D209" s="3"/>
      <c r="E209" s="3"/>
    </row>
    <row r="210" spans="3:5" s="2" customFormat="1" ht="15">
      <c r="C210" s="3"/>
      <c r="D210" s="3"/>
      <c r="E210" s="3"/>
    </row>
    <row r="211" spans="3:5" s="2" customFormat="1" ht="15">
      <c r="C211" s="3"/>
      <c r="D211" s="3"/>
      <c r="E211" s="3"/>
    </row>
    <row r="212" spans="3:5" s="2" customFormat="1" ht="15">
      <c r="C212" s="3"/>
      <c r="D212" s="3"/>
      <c r="E212" s="3"/>
    </row>
    <row r="213" spans="3:5" s="2" customFormat="1" ht="15">
      <c r="C213" s="3"/>
      <c r="D213" s="3"/>
      <c r="E213" s="3"/>
    </row>
    <row r="214" spans="3:5" s="2" customFormat="1" ht="15">
      <c r="C214" s="3"/>
      <c r="D214" s="3"/>
      <c r="E214" s="3"/>
    </row>
    <row r="215" spans="3:5" s="2" customFormat="1" ht="15">
      <c r="C215" s="3"/>
      <c r="D215" s="3"/>
      <c r="E215" s="3"/>
    </row>
    <row r="216" spans="3:5" s="2" customFormat="1" ht="15">
      <c r="C216" s="3"/>
      <c r="D216" s="3"/>
      <c r="E216" s="3"/>
    </row>
    <row r="217" spans="3:5" s="2" customFormat="1" ht="15">
      <c r="C217" s="3"/>
      <c r="D217" s="3"/>
      <c r="E217" s="3"/>
    </row>
    <row r="218" spans="3:5" s="2" customFormat="1" ht="15">
      <c r="C218" s="3"/>
      <c r="D218" s="3"/>
      <c r="E218" s="3"/>
    </row>
    <row r="219" spans="3:5" s="2" customFormat="1" ht="15">
      <c r="C219" s="3"/>
      <c r="D219" s="3"/>
      <c r="E219" s="3"/>
    </row>
    <row r="220" spans="3:5" s="2" customFormat="1" ht="15">
      <c r="C220" s="3"/>
      <c r="D220" s="3"/>
      <c r="E220" s="3"/>
    </row>
    <row r="221" spans="3:5" s="2" customFormat="1" ht="15">
      <c r="C221" s="3"/>
      <c r="D221" s="3"/>
      <c r="E221" s="3"/>
    </row>
    <row r="222" spans="3:5" s="2" customFormat="1" ht="15">
      <c r="C222" s="3"/>
      <c r="D222" s="3"/>
      <c r="E222" s="3"/>
    </row>
    <row r="223" spans="3:5" s="2" customFormat="1" ht="15">
      <c r="C223" s="3"/>
      <c r="D223" s="3"/>
      <c r="E223" s="3"/>
    </row>
    <row r="224" spans="3:5" s="2" customFormat="1" ht="15">
      <c r="C224" s="3"/>
      <c r="D224" s="3"/>
      <c r="E224" s="3"/>
    </row>
    <row r="225" spans="3:5" s="2" customFormat="1" ht="15">
      <c r="C225" s="3"/>
      <c r="D225" s="3"/>
      <c r="E225" s="3"/>
    </row>
    <row r="226" spans="3:5" s="2" customFormat="1" ht="15">
      <c r="C226" s="3"/>
      <c r="D226" s="3"/>
      <c r="E226" s="3"/>
    </row>
    <row r="227" spans="3:5" s="2" customFormat="1" ht="15">
      <c r="C227" s="3"/>
      <c r="D227" s="3"/>
      <c r="E227" s="3"/>
    </row>
    <row r="228" spans="3:5" s="2" customFormat="1" ht="15">
      <c r="C228" s="3"/>
      <c r="D228" s="3"/>
      <c r="E228" s="3"/>
    </row>
    <row r="229" spans="3:5" s="2" customFormat="1" ht="15">
      <c r="C229" s="3"/>
      <c r="D229" s="3"/>
      <c r="E229" s="3"/>
    </row>
    <row r="230" spans="3:5" s="2" customFormat="1" ht="15">
      <c r="C230" s="3"/>
      <c r="D230" s="3"/>
      <c r="E230" s="3"/>
    </row>
    <row r="231" spans="3:5" s="2" customFormat="1" ht="15">
      <c r="C231" s="3"/>
      <c r="D231" s="3"/>
      <c r="E231" s="3"/>
    </row>
    <row r="232" spans="3:5" s="2" customFormat="1" ht="15">
      <c r="C232" s="3"/>
      <c r="D232" s="3"/>
      <c r="E232" s="3"/>
    </row>
    <row r="233" spans="3:5" s="2" customFormat="1" ht="15">
      <c r="C233" s="3"/>
      <c r="D233" s="3"/>
      <c r="E233" s="3"/>
    </row>
    <row r="234" spans="3:5" s="2" customFormat="1" ht="15">
      <c r="C234" s="3"/>
      <c r="D234" s="3"/>
      <c r="E234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63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3591158</v>
      </c>
      <c r="C5" s="12">
        <v>10472741</v>
      </c>
      <c r="D5" s="12">
        <v>7256014</v>
      </c>
      <c r="E5" s="12">
        <v>3216727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62443</v>
      </c>
      <c r="C7" s="5">
        <v>179667</v>
      </c>
      <c r="D7" s="5">
        <v>129539</v>
      </c>
      <c r="E7" s="5">
        <v>50128</v>
      </c>
    </row>
    <row r="8" spans="1:5" s="2" customFormat="1" ht="15">
      <c r="A8" s="4" t="s">
        <v>1</v>
      </c>
      <c r="B8" s="5">
        <v>6254</v>
      </c>
      <c r="C8" s="5">
        <v>15206</v>
      </c>
      <c r="D8" s="5">
        <v>10504</v>
      </c>
      <c r="E8" s="5">
        <v>4702</v>
      </c>
    </row>
    <row r="9" spans="1:5" s="2" customFormat="1" ht="15">
      <c r="A9" s="4" t="s">
        <v>2</v>
      </c>
      <c r="B9" s="5">
        <v>17055</v>
      </c>
      <c r="C9" s="5">
        <v>47745</v>
      </c>
      <c r="D9" s="5">
        <v>35375</v>
      </c>
      <c r="E9" s="5">
        <v>12370</v>
      </c>
    </row>
    <row r="10" spans="1:5" s="2" customFormat="1" ht="15">
      <c r="A10" s="4" t="s">
        <v>3</v>
      </c>
      <c r="B10" s="5">
        <v>29553</v>
      </c>
      <c r="C10" s="5">
        <v>85508</v>
      </c>
      <c r="D10" s="5">
        <v>62637</v>
      </c>
      <c r="E10" s="5">
        <v>22871</v>
      </c>
    </row>
    <row r="11" spans="1:5" s="2" customFormat="1" ht="15">
      <c r="A11" s="4" t="s">
        <v>4</v>
      </c>
      <c r="B11" s="5">
        <v>473617</v>
      </c>
      <c r="C11" s="5">
        <v>1377189</v>
      </c>
      <c r="D11" s="5">
        <v>928159</v>
      </c>
      <c r="E11" s="5">
        <v>449030</v>
      </c>
    </row>
    <row r="12" spans="1:5" s="2" customFormat="1" ht="15">
      <c r="A12" s="4" t="s">
        <v>5</v>
      </c>
      <c r="B12" s="5">
        <v>27325</v>
      </c>
      <c r="C12" s="5">
        <v>75841</v>
      </c>
      <c r="D12" s="5">
        <v>52445</v>
      </c>
      <c r="E12" s="5">
        <v>23396</v>
      </c>
    </row>
    <row r="13" spans="1:5" s="2" customFormat="1" ht="15">
      <c r="A13" s="4" t="s">
        <v>6</v>
      </c>
      <c r="B13" s="5">
        <v>47789</v>
      </c>
      <c r="C13" s="5">
        <v>136942</v>
      </c>
      <c r="D13" s="5">
        <v>95474</v>
      </c>
      <c r="E13" s="5">
        <v>41468</v>
      </c>
    </row>
    <row r="14" spans="1:5" s="2" customFormat="1" ht="15">
      <c r="A14" s="4" t="s">
        <v>7</v>
      </c>
      <c r="B14" s="5">
        <v>11298</v>
      </c>
      <c r="C14" s="5">
        <v>31371</v>
      </c>
      <c r="D14" s="5">
        <v>21886</v>
      </c>
      <c r="E14" s="5">
        <v>9485</v>
      </c>
    </row>
    <row r="15" spans="1:5" s="2" customFormat="1" ht="15">
      <c r="A15" s="4" t="s">
        <v>8</v>
      </c>
      <c r="B15" s="5">
        <v>31703</v>
      </c>
      <c r="C15" s="5">
        <v>88160</v>
      </c>
      <c r="D15" s="5">
        <v>60785</v>
      </c>
      <c r="E15" s="5">
        <v>27375</v>
      </c>
    </row>
    <row r="16" spans="1:5" s="2" customFormat="1" ht="15">
      <c r="A16" s="4" t="s">
        <v>9</v>
      </c>
      <c r="B16" s="5">
        <v>90307</v>
      </c>
      <c r="C16" s="5">
        <v>248771</v>
      </c>
      <c r="D16" s="5">
        <v>179249</v>
      </c>
      <c r="E16" s="5">
        <v>69522</v>
      </c>
    </row>
    <row r="17" spans="1:5" s="2" customFormat="1" ht="15">
      <c r="A17" s="4" t="s">
        <v>10</v>
      </c>
      <c r="B17" s="5">
        <v>83205</v>
      </c>
      <c r="C17" s="5">
        <v>218209</v>
      </c>
      <c r="D17" s="5">
        <v>159151</v>
      </c>
      <c r="E17" s="5">
        <v>59058</v>
      </c>
    </row>
    <row r="18" spans="1:5" s="2" customFormat="1" ht="15">
      <c r="A18" s="4" t="s">
        <v>11</v>
      </c>
      <c r="B18" s="5">
        <v>1362</v>
      </c>
      <c r="C18" s="5">
        <v>4909</v>
      </c>
      <c r="D18" s="5">
        <v>3637</v>
      </c>
      <c r="E18" s="5">
        <v>1272</v>
      </c>
    </row>
    <row r="19" spans="1:5" s="2" customFormat="1" ht="15">
      <c r="A19" s="4" t="s">
        <v>12</v>
      </c>
      <c r="B19" s="5">
        <v>19201</v>
      </c>
      <c r="C19" s="5">
        <v>59440</v>
      </c>
      <c r="D19" s="5">
        <v>39591</v>
      </c>
      <c r="E19" s="5">
        <v>19849</v>
      </c>
    </row>
    <row r="20" spans="1:5" s="2" customFormat="1" ht="15">
      <c r="A20" s="4" t="s">
        <v>13</v>
      </c>
      <c r="B20" s="5">
        <v>7476</v>
      </c>
      <c r="C20" s="5">
        <v>20380</v>
      </c>
      <c r="D20" s="5">
        <v>13916</v>
      </c>
      <c r="E20" s="5">
        <v>6464</v>
      </c>
    </row>
    <row r="21" spans="1:5" s="2" customFormat="1" ht="15">
      <c r="A21" s="4" t="s">
        <v>14</v>
      </c>
      <c r="B21" s="5">
        <v>211189</v>
      </c>
      <c r="C21" s="5">
        <v>666276</v>
      </c>
      <c r="D21" s="5">
        <v>469802</v>
      </c>
      <c r="E21" s="5">
        <v>196474</v>
      </c>
    </row>
    <row r="22" spans="1:5" s="2" customFormat="1" ht="15">
      <c r="A22" s="4" t="s">
        <v>15</v>
      </c>
      <c r="B22" s="5">
        <v>53583</v>
      </c>
      <c r="C22" s="5">
        <v>153607</v>
      </c>
      <c r="D22" s="5">
        <v>109113</v>
      </c>
      <c r="E22" s="5">
        <v>44494</v>
      </c>
    </row>
    <row r="23" spans="1:5" s="2" customFormat="1" ht="15">
      <c r="A23" s="4" t="s">
        <v>16</v>
      </c>
      <c r="B23" s="5">
        <v>36433</v>
      </c>
      <c r="C23" s="5">
        <v>99542</v>
      </c>
      <c r="D23" s="5">
        <v>66992</v>
      </c>
      <c r="E23" s="5">
        <v>32550</v>
      </c>
    </row>
    <row r="24" spans="1:5" s="2" customFormat="1" ht="15">
      <c r="A24" s="4" t="s">
        <v>17</v>
      </c>
      <c r="B24" s="5">
        <v>24618</v>
      </c>
      <c r="C24" s="5">
        <v>65070</v>
      </c>
      <c r="D24" s="5">
        <v>47328</v>
      </c>
      <c r="E24" s="5">
        <v>17742</v>
      </c>
    </row>
    <row r="25" spans="1:5" s="2" customFormat="1" ht="15">
      <c r="A25" s="4" t="s">
        <v>18</v>
      </c>
      <c r="B25" s="5">
        <v>61868</v>
      </c>
      <c r="C25" s="5">
        <v>165432</v>
      </c>
      <c r="D25" s="5">
        <v>116846</v>
      </c>
      <c r="E25" s="5">
        <v>48586</v>
      </c>
    </row>
    <row r="26" spans="1:5" s="2" customFormat="1" ht="15">
      <c r="A26" s="4" t="s">
        <v>19</v>
      </c>
      <c r="B26" s="5">
        <v>67778</v>
      </c>
      <c r="C26" s="5">
        <v>211184</v>
      </c>
      <c r="D26" s="5">
        <v>155678</v>
      </c>
      <c r="E26" s="5">
        <v>55506</v>
      </c>
    </row>
    <row r="27" spans="1:5" s="2" customFormat="1" ht="15">
      <c r="A27" s="4" t="s">
        <v>20</v>
      </c>
      <c r="B27" s="5">
        <v>21409</v>
      </c>
      <c r="C27" s="5">
        <v>61305</v>
      </c>
      <c r="D27" s="5">
        <v>40644</v>
      </c>
      <c r="E27" s="5">
        <v>20661</v>
      </c>
    </row>
    <row r="28" spans="1:5" s="2" customFormat="1" ht="15">
      <c r="A28" s="4" t="s">
        <v>21</v>
      </c>
      <c r="B28" s="5">
        <v>76403</v>
      </c>
      <c r="C28" s="5">
        <v>210709</v>
      </c>
      <c r="D28" s="5">
        <v>144171</v>
      </c>
      <c r="E28" s="5">
        <v>66538</v>
      </c>
    </row>
    <row r="29" spans="1:5" s="2" customFormat="1" ht="15">
      <c r="A29" s="4" t="s">
        <v>22</v>
      </c>
      <c r="B29" s="5">
        <v>124606</v>
      </c>
      <c r="C29" s="5">
        <v>352537</v>
      </c>
      <c r="D29" s="5">
        <v>229925</v>
      </c>
      <c r="E29" s="5">
        <v>122612</v>
      </c>
    </row>
    <row r="30" spans="1:5" s="2" customFormat="1" ht="15">
      <c r="A30" s="4" t="s">
        <v>23</v>
      </c>
      <c r="B30" s="5">
        <v>215856</v>
      </c>
      <c r="C30" s="5">
        <v>655293</v>
      </c>
      <c r="D30" s="5">
        <v>444187</v>
      </c>
      <c r="E30" s="5">
        <v>211106</v>
      </c>
    </row>
    <row r="31" spans="1:5" s="2" customFormat="1" ht="15">
      <c r="A31" s="4" t="s">
        <v>24</v>
      </c>
      <c r="B31" s="5">
        <v>48699</v>
      </c>
      <c r="C31" s="5">
        <v>131770</v>
      </c>
      <c r="D31" s="5">
        <v>88914</v>
      </c>
      <c r="E31" s="5">
        <v>42856</v>
      </c>
    </row>
    <row r="32" spans="1:5" s="2" customFormat="1" ht="15">
      <c r="A32" s="4" t="s">
        <v>25</v>
      </c>
      <c r="B32" s="5">
        <v>56908</v>
      </c>
      <c r="C32" s="5">
        <v>174818</v>
      </c>
      <c r="D32" s="5">
        <v>127588</v>
      </c>
      <c r="E32" s="5">
        <v>47230</v>
      </c>
    </row>
    <row r="33" spans="1:5" s="2" customFormat="1" ht="15">
      <c r="A33" s="4" t="s">
        <v>26</v>
      </c>
      <c r="B33" s="5">
        <v>66173</v>
      </c>
      <c r="C33" s="5">
        <v>195224</v>
      </c>
      <c r="D33" s="5">
        <v>133187</v>
      </c>
      <c r="E33" s="5">
        <v>62037</v>
      </c>
    </row>
    <row r="34" spans="1:5" s="2" customFormat="1" ht="15">
      <c r="A34" s="4" t="s">
        <v>27</v>
      </c>
      <c r="B34" s="5">
        <v>6660</v>
      </c>
      <c r="C34" s="5">
        <v>18491</v>
      </c>
      <c r="D34" s="5">
        <v>12868</v>
      </c>
      <c r="E34" s="5">
        <v>5623</v>
      </c>
    </row>
    <row r="35" spans="1:5" s="2" customFormat="1" ht="15">
      <c r="A35" s="4" t="s">
        <v>28</v>
      </c>
      <c r="B35" s="5">
        <v>12098</v>
      </c>
      <c r="C35" s="5">
        <v>34068</v>
      </c>
      <c r="D35" s="5">
        <v>23921</v>
      </c>
      <c r="E35" s="5">
        <v>10147</v>
      </c>
    </row>
    <row r="36" spans="1:5" s="2" customFormat="1" ht="15">
      <c r="A36" s="4" t="s">
        <v>29</v>
      </c>
      <c r="B36" s="5">
        <v>4065</v>
      </c>
      <c r="C36" s="5">
        <v>11235</v>
      </c>
      <c r="D36" s="5">
        <v>7875</v>
      </c>
      <c r="E36" s="5">
        <v>3360</v>
      </c>
    </row>
    <row r="37" spans="1:5" s="2" customFormat="1" ht="15">
      <c r="A37" s="4" t="s">
        <v>30</v>
      </c>
      <c r="B37" s="5">
        <v>7901</v>
      </c>
      <c r="C37" s="5">
        <v>21774</v>
      </c>
      <c r="D37" s="5">
        <v>14518</v>
      </c>
      <c r="E37" s="5">
        <v>7256</v>
      </c>
    </row>
    <row r="38" spans="1:5" s="2" customFormat="1" ht="15">
      <c r="A38" s="4" t="s">
        <v>31</v>
      </c>
      <c r="B38" s="5">
        <v>147802</v>
      </c>
      <c r="C38" s="5">
        <v>460019</v>
      </c>
      <c r="D38" s="5">
        <v>318465</v>
      </c>
      <c r="E38" s="5">
        <v>141554</v>
      </c>
    </row>
    <row r="39" spans="1:5" s="2" customFormat="1" ht="15">
      <c r="A39" s="4" t="s">
        <v>32</v>
      </c>
      <c r="B39" s="5">
        <v>18041</v>
      </c>
      <c r="C39" s="5">
        <v>52760</v>
      </c>
      <c r="D39" s="5">
        <v>36704</v>
      </c>
      <c r="E39" s="5">
        <v>16056</v>
      </c>
    </row>
    <row r="40" spans="1:5" s="2" customFormat="1" ht="15">
      <c r="A40" s="4" t="s">
        <v>33</v>
      </c>
      <c r="B40" s="5">
        <v>362010</v>
      </c>
      <c r="C40" s="5">
        <v>1100716</v>
      </c>
      <c r="D40" s="5">
        <v>760570</v>
      </c>
      <c r="E40" s="5">
        <v>340146</v>
      </c>
    </row>
    <row r="41" spans="1:5" s="2" customFormat="1" ht="15">
      <c r="A41" s="4" t="s">
        <v>34</v>
      </c>
      <c r="B41" s="5">
        <v>75504</v>
      </c>
      <c r="C41" s="5">
        <v>193477</v>
      </c>
      <c r="D41" s="5">
        <v>138449</v>
      </c>
      <c r="E41" s="5">
        <v>55028</v>
      </c>
    </row>
    <row r="42" spans="1:5" s="2" customFormat="1" ht="15">
      <c r="A42" s="4" t="s">
        <v>35</v>
      </c>
      <c r="B42" s="5">
        <v>4683</v>
      </c>
      <c r="C42" s="5">
        <v>12756</v>
      </c>
      <c r="D42" s="5">
        <v>8876</v>
      </c>
      <c r="E42" s="5">
        <v>3880</v>
      </c>
    </row>
    <row r="43" spans="1:5" s="2" customFormat="1" ht="15">
      <c r="A43" s="4" t="s">
        <v>36</v>
      </c>
      <c r="B43" s="5">
        <v>174765</v>
      </c>
      <c r="C43" s="5">
        <v>497228</v>
      </c>
      <c r="D43" s="5">
        <v>338607</v>
      </c>
      <c r="E43" s="5">
        <v>158621</v>
      </c>
    </row>
    <row r="44" spans="1:5" s="2" customFormat="1" ht="15">
      <c r="A44" s="4" t="s">
        <v>37</v>
      </c>
      <c r="B44" s="5">
        <v>29670</v>
      </c>
      <c r="C44" s="5">
        <v>88131</v>
      </c>
      <c r="D44" s="5">
        <v>64471</v>
      </c>
      <c r="E44" s="5">
        <v>23660</v>
      </c>
    </row>
    <row r="45" spans="1:5" s="2" customFormat="1" ht="15">
      <c r="A45" s="4" t="s">
        <v>38</v>
      </c>
      <c r="B45" s="5">
        <v>37776</v>
      </c>
      <c r="C45" s="5">
        <v>100109</v>
      </c>
      <c r="D45" s="5">
        <v>64227</v>
      </c>
      <c r="E45" s="5">
        <v>35882</v>
      </c>
    </row>
    <row r="46" spans="1:5" s="2" customFormat="1" ht="15">
      <c r="A46" s="4" t="s">
        <v>39</v>
      </c>
      <c r="B46" s="5">
        <v>214909</v>
      </c>
      <c r="C46" s="5">
        <v>630250</v>
      </c>
      <c r="D46" s="5">
        <v>433342</v>
      </c>
      <c r="E46" s="5">
        <v>196908</v>
      </c>
    </row>
    <row r="47" spans="1:5" s="2" customFormat="1" ht="15">
      <c r="A47" s="4" t="s">
        <v>40</v>
      </c>
      <c r="B47" s="5">
        <v>44555</v>
      </c>
      <c r="C47" s="5">
        <v>171340</v>
      </c>
      <c r="D47" s="5">
        <v>120055</v>
      </c>
      <c r="E47" s="5">
        <v>51285</v>
      </c>
    </row>
    <row r="48" spans="1:5" s="2" customFormat="1" ht="15">
      <c r="A48" s="4" t="s">
        <v>41</v>
      </c>
      <c r="B48" s="5">
        <v>18284</v>
      </c>
      <c r="C48" s="5">
        <v>53051</v>
      </c>
      <c r="D48" s="5">
        <v>36174</v>
      </c>
      <c r="E48" s="5">
        <v>16877</v>
      </c>
    </row>
    <row r="49" spans="1:5" s="2" customFormat="1" ht="15">
      <c r="A49" s="4" t="s">
        <v>42</v>
      </c>
      <c r="B49" s="5">
        <v>54488</v>
      </c>
      <c r="C49" s="5">
        <v>150401</v>
      </c>
      <c r="D49" s="5">
        <v>107731</v>
      </c>
      <c r="E49" s="5">
        <v>42670</v>
      </c>
    </row>
    <row r="50" spans="1:5" s="2" customFormat="1" ht="15">
      <c r="A50" s="4" t="s">
        <v>43</v>
      </c>
      <c r="B50" s="5">
        <v>7479</v>
      </c>
      <c r="C50" s="5">
        <v>20330</v>
      </c>
      <c r="D50" s="5">
        <v>14865</v>
      </c>
      <c r="E50" s="5">
        <v>5465</v>
      </c>
    </row>
    <row r="51" spans="1:5" s="2" customFormat="1" ht="15">
      <c r="A51" s="4" t="s">
        <v>44</v>
      </c>
      <c r="B51" s="5">
        <v>59309</v>
      </c>
      <c r="C51" s="5">
        <v>158223</v>
      </c>
      <c r="D51" s="5">
        <v>113282</v>
      </c>
      <c r="E51" s="5">
        <v>44941</v>
      </c>
    </row>
    <row r="52" spans="1:5" s="2" customFormat="1" ht="15">
      <c r="A52" s="4" t="s">
        <v>45</v>
      </c>
      <c r="B52" s="5">
        <v>99637</v>
      </c>
      <c r="C52" s="5">
        <v>305408</v>
      </c>
      <c r="D52" s="5">
        <v>223834</v>
      </c>
      <c r="E52" s="5">
        <v>81574</v>
      </c>
    </row>
    <row r="53" spans="1:5" s="2" customFormat="1" ht="15">
      <c r="A53" s="4" t="s">
        <v>46</v>
      </c>
      <c r="B53" s="5">
        <v>10632</v>
      </c>
      <c r="C53" s="5">
        <v>32626</v>
      </c>
      <c r="D53" s="5">
        <v>20641</v>
      </c>
      <c r="E53" s="5">
        <v>11985</v>
      </c>
    </row>
    <row r="54" spans="1:5" s="2" customFormat="1" ht="15">
      <c r="A54" s="4" t="s">
        <v>47</v>
      </c>
      <c r="B54" s="5">
        <v>7317</v>
      </c>
      <c r="C54" s="5">
        <v>21658</v>
      </c>
      <c r="D54" s="5">
        <v>13937</v>
      </c>
      <c r="E54" s="5">
        <v>7721</v>
      </c>
    </row>
    <row r="55" spans="1:5" s="2" customFormat="1" ht="15">
      <c r="A55" s="4" t="s">
        <v>48</v>
      </c>
      <c r="B55" s="5">
        <v>1018</v>
      </c>
      <c r="C55" s="5">
        <v>3107</v>
      </c>
      <c r="D55" s="5">
        <v>2505</v>
      </c>
      <c r="E55" s="5">
        <v>602</v>
      </c>
    </row>
    <row r="56" spans="1:5" s="2" customFormat="1" ht="15">
      <c r="A56" s="4" t="s">
        <v>49</v>
      </c>
      <c r="B56" s="5">
        <v>59590</v>
      </c>
      <c r="C56" s="5">
        <v>163007</v>
      </c>
      <c r="D56" s="5">
        <v>114221</v>
      </c>
      <c r="E56" s="5">
        <v>48786</v>
      </c>
    </row>
    <row r="57" spans="1:5" s="2" customFormat="1" ht="15">
      <c r="A57" s="4" t="s">
        <v>50</v>
      </c>
      <c r="B57" s="5">
        <v>52714</v>
      </c>
      <c r="C57" s="5">
        <v>148030</v>
      </c>
      <c r="D57" s="5">
        <v>94012</v>
      </c>
      <c r="E57" s="5">
        <v>54018</v>
      </c>
    </row>
    <row r="58" spans="1:5" s="2" customFormat="1" ht="15">
      <c r="A58" s="4" t="s">
        <v>51</v>
      </c>
      <c r="B58" s="5">
        <v>27394</v>
      </c>
      <c r="C58" s="5">
        <v>78446</v>
      </c>
      <c r="D58" s="5">
        <v>59180</v>
      </c>
      <c r="E58" s="5">
        <v>19266</v>
      </c>
    </row>
    <row r="59" spans="1:5" s="2" customFormat="1" ht="15">
      <c r="A59" s="4" t="s">
        <v>52</v>
      </c>
      <c r="B59" s="5">
        <v>76160</v>
      </c>
      <c r="C59" s="5">
        <v>207348</v>
      </c>
      <c r="D59" s="5">
        <v>141197</v>
      </c>
      <c r="E59" s="5">
        <v>66151</v>
      </c>
    </row>
    <row r="60" spans="1:5" s="2" customFormat="1" ht="15">
      <c r="A60" s="4" t="s">
        <v>53</v>
      </c>
      <c r="B60" s="5">
        <v>2586</v>
      </c>
      <c r="C60" s="5">
        <v>6647</v>
      </c>
      <c r="D60" s="5">
        <v>4764</v>
      </c>
      <c r="E60" s="5">
        <v>1883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3464761</v>
      </c>
      <c r="C64" s="12">
        <v>9917520</v>
      </c>
      <c r="D64" s="12">
        <v>6942462</v>
      </c>
      <c r="E64" s="12">
        <v>2975058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62443</v>
      </c>
      <c r="C66" s="5">
        <v>179667</v>
      </c>
      <c r="D66" s="5">
        <v>129539</v>
      </c>
      <c r="E66" s="5">
        <v>50128</v>
      </c>
    </row>
    <row r="67" spans="1:5" ht="15">
      <c r="A67" s="4" t="s">
        <v>1</v>
      </c>
      <c r="B67" s="5">
        <v>6254</v>
      </c>
      <c r="C67" s="5">
        <v>15206</v>
      </c>
      <c r="D67" s="5">
        <v>10504</v>
      </c>
      <c r="E67" s="5">
        <v>4702</v>
      </c>
    </row>
    <row r="68" spans="1:5" ht="15">
      <c r="A68" s="4" t="s">
        <v>2</v>
      </c>
      <c r="B68" s="5">
        <v>17055</v>
      </c>
      <c r="C68" s="5">
        <v>47745</v>
      </c>
      <c r="D68" s="5">
        <v>35375</v>
      </c>
      <c r="E68" s="5">
        <v>12370</v>
      </c>
    </row>
    <row r="69" spans="1:5" ht="15">
      <c r="A69" s="4" t="s">
        <v>3</v>
      </c>
      <c r="B69" s="5">
        <v>29553</v>
      </c>
      <c r="C69" s="5">
        <v>85508</v>
      </c>
      <c r="D69" s="5">
        <v>62637</v>
      </c>
      <c r="E69" s="5">
        <v>22871</v>
      </c>
    </row>
    <row r="70" spans="1:5" ht="15">
      <c r="A70" s="4" t="s">
        <v>4</v>
      </c>
      <c r="B70" s="5">
        <v>434464</v>
      </c>
      <c r="C70" s="5">
        <v>1202476</v>
      </c>
      <c r="D70" s="5">
        <v>828874</v>
      </c>
      <c r="E70" s="5">
        <v>373602</v>
      </c>
    </row>
    <row r="71" spans="1:5" ht="15">
      <c r="A71" s="4" t="s">
        <v>5</v>
      </c>
      <c r="B71" s="5">
        <v>26371</v>
      </c>
      <c r="C71" s="5">
        <v>71626</v>
      </c>
      <c r="D71" s="5">
        <v>50160</v>
      </c>
      <c r="E71" s="5">
        <v>21466</v>
      </c>
    </row>
    <row r="72" spans="1:5" ht="15">
      <c r="A72" s="4" t="s">
        <v>6</v>
      </c>
      <c r="B72" s="5">
        <v>47068</v>
      </c>
      <c r="C72" s="5">
        <v>133783</v>
      </c>
      <c r="D72" s="5">
        <v>93683</v>
      </c>
      <c r="E72" s="5">
        <v>40100</v>
      </c>
    </row>
    <row r="73" spans="1:5" ht="15">
      <c r="A73" s="4" t="s">
        <v>7</v>
      </c>
      <c r="B73" s="5">
        <v>11063</v>
      </c>
      <c r="C73" s="5">
        <v>30369</v>
      </c>
      <c r="D73" s="5">
        <v>21339</v>
      </c>
      <c r="E73" s="5">
        <v>9030</v>
      </c>
    </row>
    <row r="74" spans="1:5" ht="15">
      <c r="A74" s="4" t="s">
        <v>8</v>
      </c>
      <c r="B74" s="5">
        <v>31516</v>
      </c>
      <c r="C74" s="5">
        <v>87309</v>
      </c>
      <c r="D74" s="5">
        <v>60291</v>
      </c>
      <c r="E74" s="5">
        <v>27018</v>
      </c>
    </row>
    <row r="75" spans="1:5" ht="15">
      <c r="A75" s="4" t="s">
        <v>9</v>
      </c>
      <c r="B75" s="5">
        <v>90307</v>
      </c>
      <c r="C75" s="5">
        <v>248771</v>
      </c>
      <c r="D75" s="5">
        <v>179249</v>
      </c>
      <c r="E75" s="5">
        <v>69522</v>
      </c>
    </row>
    <row r="76" spans="1:5" ht="15">
      <c r="A76" s="4" t="s">
        <v>10</v>
      </c>
      <c r="B76" s="5">
        <v>83205</v>
      </c>
      <c r="C76" s="5">
        <v>218209</v>
      </c>
      <c r="D76" s="5">
        <v>159151</v>
      </c>
      <c r="E76" s="5">
        <v>59058</v>
      </c>
    </row>
    <row r="77" spans="1:5" ht="15">
      <c r="A77" s="4" t="s">
        <v>11</v>
      </c>
      <c r="B77" s="5">
        <v>1276</v>
      </c>
      <c r="C77" s="5">
        <v>4491</v>
      </c>
      <c r="D77" s="5">
        <v>3376</v>
      </c>
      <c r="E77" s="5">
        <v>1115</v>
      </c>
    </row>
    <row r="78" spans="1:5" ht="15">
      <c r="A78" s="4" t="s">
        <v>12</v>
      </c>
      <c r="B78" s="5">
        <v>18361</v>
      </c>
      <c r="C78" s="5">
        <v>55657</v>
      </c>
      <c r="D78" s="5">
        <v>37475</v>
      </c>
      <c r="E78" s="5">
        <v>18182</v>
      </c>
    </row>
    <row r="79" spans="1:5" ht="15">
      <c r="A79" s="4" t="s">
        <v>13</v>
      </c>
      <c r="B79" s="5">
        <v>7476</v>
      </c>
      <c r="C79" s="5">
        <v>20380</v>
      </c>
      <c r="D79" s="5">
        <v>13916</v>
      </c>
      <c r="E79" s="5">
        <v>6464</v>
      </c>
    </row>
    <row r="80" spans="1:5" ht="15">
      <c r="A80" s="4" t="s">
        <v>14</v>
      </c>
      <c r="B80" s="5">
        <v>204974</v>
      </c>
      <c r="C80" s="5">
        <v>637316</v>
      </c>
      <c r="D80" s="5">
        <v>452972</v>
      </c>
      <c r="E80" s="5">
        <v>184344</v>
      </c>
    </row>
    <row r="81" spans="1:5" ht="15">
      <c r="A81" s="4" t="s">
        <v>15</v>
      </c>
      <c r="B81" s="5">
        <v>53583</v>
      </c>
      <c r="C81" s="5">
        <v>153607</v>
      </c>
      <c r="D81" s="5">
        <v>109113</v>
      </c>
      <c r="E81" s="5">
        <v>44494</v>
      </c>
    </row>
    <row r="82" spans="1:5" ht="15">
      <c r="A82" s="4" t="s">
        <v>16</v>
      </c>
      <c r="B82" s="5">
        <v>35195</v>
      </c>
      <c r="C82" s="5">
        <v>94566</v>
      </c>
      <c r="D82" s="5">
        <v>64357</v>
      </c>
      <c r="E82" s="5">
        <v>30209</v>
      </c>
    </row>
    <row r="83" spans="1:5" ht="15">
      <c r="A83" s="4" t="s">
        <v>17</v>
      </c>
      <c r="B83" s="5">
        <v>24207</v>
      </c>
      <c r="C83" s="5">
        <v>63416</v>
      </c>
      <c r="D83" s="5">
        <v>46423</v>
      </c>
      <c r="E83" s="5">
        <v>16993</v>
      </c>
    </row>
    <row r="84" spans="1:5" ht="15">
      <c r="A84" s="4" t="s">
        <v>18</v>
      </c>
      <c r="B84" s="5">
        <v>61868</v>
      </c>
      <c r="C84" s="5">
        <v>165432</v>
      </c>
      <c r="D84" s="5">
        <v>116846</v>
      </c>
      <c r="E84" s="5">
        <v>48586</v>
      </c>
    </row>
    <row r="85" spans="1:5" ht="15">
      <c r="A85" s="4" t="s">
        <v>19</v>
      </c>
      <c r="B85" s="5">
        <v>67778</v>
      </c>
      <c r="C85" s="5">
        <v>211184</v>
      </c>
      <c r="D85" s="5">
        <v>155678</v>
      </c>
      <c r="E85" s="5">
        <v>55506</v>
      </c>
    </row>
    <row r="86" spans="1:5" ht="15">
      <c r="A86" s="4" t="s">
        <v>20</v>
      </c>
      <c r="B86" s="5">
        <v>21409</v>
      </c>
      <c r="C86" s="5">
        <v>61305</v>
      </c>
      <c r="D86" s="5">
        <v>40644</v>
      </c>
      <c r="E86" s="5">
        <v>20661</v>
      </c>
    </row>
    <row r="87" spans="1:5" ht="15">
      <c r="A87" s="4" t="s">
        <v>21</v>
      </c>
      <c r="B87" s="5">
        <v>75282</v>
      </c>
      <c r="C87" s="5">
        <v>205835</v>
      </c>
      <c r="D87" s="5">
        <v>141437</v>
      </c>
      <c r="E87" s="5">
        <v>64398</v>
      </c>
    </row>
    <row r="88" spans="1:5" ht="15">
      <c r="A88" s="4" t="s">
        <v>22</v>
      </c>
      <c r="B88" s="5">
        <v>119803</v>
      </c>
      <c r="C88" s="5">
        <v>331804</v>
      </c>
      <c r="D88" s="5">
        <v>218198</v>
      </c>
      <c r="E88" s="5">
        <v>113606</v>
      </c>
    </row>
    <row r="89" spans="1:5" ht="15">
      <c r="A89" s="4" t="s">
        <v>23</v>
      </c>
      <c r="B89" s="5">
        <v>198573</v>
      </c>
      <c r="C89" s="5">
        <v>578907</v>
      </c>
      <c r="D89" s="5">
        <v>400771</v>
      </c>
      <c r="E89" s="5">
        <v>178136</v>
      </c>
    </row>
    <row r="90" spans="1:5" ht="15">
      <c r="A90" s="4" t="s">
        <v>24</v>
      </c>
      <c r="B90" s="5">
        <v>46968</v>
      </c>
      <c r="C90" s="5">
        <v>124413</v>
      </c>
      <c r="D90" s="5">
        <v>84998</v>
      </c>
      <c r="E90" s="5">
        <v>39415</v>
      </c>
    </row>
    <row r="91" spans="1:5" ht="15">
      <c r="A91" s="4" t="s">
        <v>25</v>
      </c>
      <c r="B91" s="5">
        <v>56908</v>
      </c>
      <c r="C91" s="5">
        <v>174818</v>
      </c>
      <c r="D91" s="5">
        <v>127588</v>
      </c>
      <c r="E91" s="5">
        <v>47230</v>
      </c>
    </row>
    <row r="92" spans="1:5" ht="15">
      <c r="A92" s="4" t="s">
        <v>26</v>
      </c>
      <c r="B92" s="5">
        <v>65181</v>
      </c>
      <c r="C92" s="5">
        <v>190773</v>
      </c>
      <c r="D92" s="5">
        <v>130720</v>
      </c>
      <c r="E92" s="5">
        <v>60053</v>
      </c>
    </row>
    <row r="93" spans="1:5" ht="15">
      <c r="A93" s="4" t="s">
        <v>27</v>
      </c>
      <c r="B93" s="5">
        <v>6422</v>
      </c>
      <c r="C93" s="5">
        <v>17506</v>
      </c>
      <c r="D93" s="5">
        <v>12313</v>
      </c>
      <c r="E93" s="5">
        <v>5193</v>
      </c>
    </row>
    <row r="94" spans="1:5" ht="15">
      <c r="A94" s="4" t="s">
        <v>28</v>
      </c>
      <c r="B94" s="5">
        <v>12030</v>
      </c>
      <c r="C94" s="5">
        <v>33732</v>
      </c>
      <c r="D94" s="5">
        <v>23719</v>
      </c>
      <c r="E94" s="5">
        <v>10013</v>
      </c>
    </row>
    <row r="95" spans="1:5" ht="15">
      <c r="A95" s="4" t="s">
        <v>29</v>
      </c>
      <c r="B95" s="5">
        <v>4065</v>
      </c>
      <c r="C95" s="5">
        <v>11235</v>
      </c>
      <c r="D95" s="5">
        <v>7875</v>
      </c>
      <c r="E95" s="5">
        <v>3360</v>
      </c>
    </row>
    <row r="96" spans="1:5" ht="15">
      <c r="A96" s="4" t="s">
        <v>30</v>
      </c>
      <c r="B96" s="5">
        <v>7901</v>
      </c>
      <c r="C96" s="5">
        <v>21774</v>
      </c>
      <c r="D96" s="5">
        <v>14518</v>
      </c>
      <c r="E96" s="5">
        <v>7256</v>
      </c>
    </row>
    <row r="97" spans="1:5" ht="15">
      <c r="A97" s="4" t="s">
        <v>31</v>
      </c>
      <c r="B97" s="5">
        <v>142913</v>
      </c>
      <c r="C97" s="5">
        <v>438637</v>
      </c>
      <c r="D97" s="5">
        <v>305973</v>
      </c>
      <c r="E97" s="5">
        <v>132664</v>
      </c>
    </row>
    <row r="98" spans="1:5" ht="15">
      <c r="A98" s="4" t="s">
        <v>32</v>
      </c>
      <c r="B98" s="5">
        <v>18041</v>
      </c>
      <c r="C98" s="5">
        <v>52760</v>
      </c>
      <c r="D98" s="5">
        <v>36704</v>
      </c>
      <c r="E98" s="5">
        <v>16056</v>
      </c>
    </row>
    <row r="99" spans="1:5" ht="15">
      <c r="A99" s="4" t="s">
        <v>33</v>
      </c>
      <c r="B99" s="5">
        <v>352466</v>
      </c>
      <c r="C99" s="5">
        <v>1057994</v>
      </c>
      <c r="D99" s="5">
        <v>736203</v>
      </c>
      <c r="E99" s="5">
        <v>321791</v>
      </c>
    </row>
    <row r="100" spans="1:5" ht="15">
      <c r="A100" s="4" t="s">
        <v>34</v>
      </c>
      <c r="B100" s="5">
        <v>75504</v>
      </c>
      <c r="C100" s="5">
        <v>193477</v>
      </c>
      <c r="D100" s="5">
        <v>138449</v>
      </c>
      <c r="E100" s="5">
        <v>55028</v>
      </c>
    </row>
    <row r="101" spans="1:5" ht="15">
      <c r="A101" s="4" t="s">
        <v>35</v>
      </c>
      <c r="B101" s="5">
        <v>4683</v>
      </c>
      <c r="C101" s="5">
        <v>12756</v>
      </c>
      <c r="D101" s="5">
        <v>8876</v>
      </c>
      <c r="E101" s="5">
        <v>3880</v>
      </c>
    </row>
    <row r="102" spans="1:5" ht="15">
      <c r="A102" s="4" t="s">
        <v>36</v>
      </c>
      <c r="B102" s="5">
        <v>160875</v>
      </c>
      <c r="C102" s="5">
        <v>438742</v>
      </c>
      <c r="D102" s="5">
        <v>307074</v>
      </c>
      <c r="E102" s="5">
        <v>131668</v>
      </c>
    </row>
    <row r="103" spans="1:5" ht="15">
      <c r="A103" s="4" t="s">
        <v>37</v>
      </c>
      <c r="B103" s="5">
        <v>29670</v>
      </c>
      <c r="C103" s="5">
        <v>88131</v>
      </c>
      <c r="D103" s="5">
        <v>64471</v>
      </c>
      <c r="E103" s="5">
        <v>23660</v>
      </c>
    </row>
    <row r="104" spans="1:5" ht="15">
      <c r="A104" s="4" t="s">
        <v>38</v>
      </c>
      <c r="B104" s="5">
        <v>37776</v>
      </c>
      <c r="C104" s="5">
        <v>100109</v>
      </c>
      <c r="D104" s="5">
        <v>64227</v>
      </c>
      <c r="E104" s="5">
        <v>35882</v>
      </c>
    </row>
    <row r="105" spans="1:5" ht="15">
      <c r="A105" s="4" t="s">
        <v>39</v>
      </c>
      <c r="B105" s="5">
        <v>205946</v>
      </c>
      <c r="C105" s="5">
        <v>591672</v>
      </c>
      <c r="D105" s="5">
        <v>412439</v>
      </c>
      <c r="E105" s="5">
        <v>179233</v>
      </c>
    </row>
    <row r="106" spans="1:5" ht="15">
      <c r="A106" s="4" t="s">
        <v>40</v>
      </c>
      <c r="B106" s="5">
        <v>44555</v>
      </c>
      <c r="C106" s="5">
        <v>171340</v>
      </c>
      <c r="D106" s="5">
        <v>120055</v>
      </c>
      <c r="E106" s="5">
        <v>51285</v>
      </c>
    </row>
    <row r="107" spans="1:5" ht="15">
      <c r="A107" s="4" t="s">
        <v>41</v>
      </c>
      <c r="B107" s="5">
        <v>17953</v>
      </c>
      <c r="C107" s="5">
        <v>51610</v>
      </c>
      <c r="D107" s="5">
        <v>35379</v>
      </c>
      <c r="E107" s="5">
        <v>16231</v>
      </c>
    </row>
    <row r="108" spans="1:5" ht="15">
      <c r="A108" s="4" t="s">
        <v>42</v>
      </c>
      <c r="B108" s="5">
        <v>54488</v>
      </c>
      <c r="C108" s="5">
        <v>150401</v>
      </c>
      <c r="D108" s="5">
        <v>107731</v>
      </c>
      <c r="E108" s="5">
        <v>42670</v>
      </c>
    </row>
    <row r="109" spans="1:5" ht="15">
      <c r="A109" s="4" t="s">
        <v>43</v>
      </c>
      <c r="B109" s="5">
        <v>7479</v>
      </c>
      <c r="C109" s="5">
        <v>20330</v>
      </c>
      <c r="D109" s="5">
        <v>14865</v>
      </c>
      <c r="E109" s="5">
        <v>5465</v>
      </c>
    </row>
    <row r="110" spans="1:5" ht="15">
      <c r="A110" s="4" t="s">
        <v>44</v>
      </c>
      <c r="B110" s="5">
        <v>59309</v>
      </c>
      <c r="C110" s="5">
        <v>158223</v>
      </c>
      <c r="D110" s="5">
        <v>113282</v>
      </c>
      <c r="E110" s="5">
        <v>44941</v>
      </c>
    </row>
    <row r="111" spans="1:5" ht="15">
      <c r="A111" s="4" t="s">
        <v>45</v>
      </c>
      <c r="B111" s="5">
        <v>99637</v>
      </c>
      <c r="C111" s="5">
        <v>305408</v>
      </c>
      <c r="D111" s="5">
        <v>223834</v>
      </c>
      <c r="E111" s="5">
        <v>81574</v>
      </c>
    </row>
    <row r="112" spans="1:5" ht="15">
      <c r="A112" s="4" t="s">
        <v>46</v>
      </c>
      <c r="B112" s="5">
        <v>9490</v>
      </c>
      <c r="C112" s="5">
        <v>27407</v>
      </c>
      <c r="D112" s="5">
        <v>17647</v>
      </c>
      <c r="E112" s="5">
        <v>9760</v>
      </c>
    </row>
    <row r="113" spans="1:5" ht="15">
      <c r="A113" s="4" t="s">
        <v>47</v>
      </c>
      <c r="B113" s="5">
        <v>6910</v>
      </c>
      <c r="C113" s="5">
        <v>19897</v>
      </c>
      <c r="D113" s="5">
        <v>12966</v>
      </c>
      <c r="E113" s="5">
        <v>6931</v>
      </c>
    </row>
    <row r="114" spans="1:5" ht="15">
      <c r="A114" s="4" t="s">
        <v>48</v>
      </c>
      <c r="B114" s="5">
        <v>1018</v>
      </c>
      <c r="C114" s="5">
        <v>3107</v>
      </c>
      <c r="D114" s="5">
        <v>2505</v>
      </c>
      <c r="E114" s="5">
        <v>602</v>
      </c>
    </row>
    <row r="115" spans="1:5" ht="15">
      <c r="A115" s="4" t="s">
        <v>49</v>
      </c>
      <c r="B115" s="5">
        <v>59590</v>
      </c>
      <c r="C115" s="5">
        <v>163007</v>
      </c>
      <c r="D115" s="5">
        <v>114221</v>
      </c>
      <c r="E115" s="5">
        <v>48786</v>
      </c>
    </row>
    <row r="116" spans="1:5" ht="15">
      <c r="A116" s="4" t="s">
        <v>50</v>
      </c>
      <c r="B116" s="5">
        <v>48099</v>
      </c>
      <c r="C116" s="5">
        <v>128916</v>
      </c>
      <c r="D116" s="5">
        <v>83992</v>
      </c>
      <c r="E116" s="5">
        <v>44924</v>
      </c>
    </row>
    <row r="117" spans="1:5" ht="15">
      <c r="A117" s="4" t="s">
        <v>51</v>
      </c>
      <c r="B117" s="5">
        <v>24597</v>
      </c>
      <c r="C117" s="5">
        <v>66954</v>
      </c>
      <c r="D117" s="5">
        <v>50613</v>
      </c>
      <c r="E117" s="5">
        <v>16341</v>
      </c>
    </row>
    <row r="118" spans="1:5" ht="15">
      <c r="A118" s="4" t="s">
        <v>52</v>
      </c>
      <c r="B118" s="5">
        <v>72617</v>
      </c>
      <c r="C118" s="5">
        <v>191175</v>
      </c>
      <c r="D118" s="5">
        <v>132453</v>
      </c>
      <c r="E118" s="5">
        <v>58722</v>
      </c>
    </row>
    <row r="119" spans="1:5" ht="15">
      <c r="A119" s="4" t="s">
        <v>53</v>
      </c>
      <c r="B119" s="5">
        <v>2586</v>
      </c>
      <c r="C119" s="5">
        <v>6647</v>
      </c>
      <c r="D119" s="5">
        <v>4764</v>
      </c>
      <c r="E119" s="5">
        <v>1883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126397</v>
      </c>
      <c r="C123" s="12">
        <v>555221</v>
      </c>
      <c r="D123" s="12">
        <v>313552</v>
      </c>
      <c r="E123" s="12">
        <v>241669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39153</v>
      </c>
      <c r="C129" s="5">
        <v>174713</v>
      </c>
      <c r="D129" s="5">
        <v>99285</v>
      </c>
      <c r="E129" s="5">
        <v>75428</v>
      </c>
    </row>
    <row r="130" spans="1:5" ht="15">
      <c r="A130" s="4" t="s">
        <v>5</v>
      </c>
      <c r="B130" s="5">
        <v>954</v>
      </c>
      <c r="C130" s="5">
        <v>4215</v>
      </c>
      <c r="D130" s="5">
        <v>2285</v>
      </c>
      <c r="E130" s="5">
        <v>1930</v>
      </c>
    </row>
    <row r="131" spans="1:5" ht="15">
      <c r="A131" s="4" t="s">
        <v>6</v>
      </c>
      <c r="B131" s="5">
        <v>721</v>
      </c>
      <c r="C131" s="5">
        <v>3159</v>
      </c>
      <c r="D131" s="5">
        <v>1791</v>
      </c>
      <c r="E131" s="5">
        <v>1368</v>
      </c>
    </row>
    <row r="132" spans="1:5" ht="15">
      <c r="A132" s="4" t="s">
        <v>7</v>
      </c>
      <c r="B132" s="5">
        <v>235</v>
      </c>
      <c r="C132" s="5">
        <v>1002</v>
      </c>
      <c r="D132" s="5">
        <v>547</v>
      </c>
      <c r="E132" s="5">
        <v>455</v>
      </c>
    </row>
    <row r="133" spans="1:5" ht="15">
      <c r="A133" s="4" t="s">
        <v>8</v>
      </c>
      <c r="B133" s="5">
        <v>187</v>
      </c>
      <c r="C133" s="5">
        <v>851</v>
      </c>
      <c r="D133" s="5">
        <v>494</v>
      </c>
      <c r="E133" s="5">
        <v>357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86</v>
      </c>
      <c r="C136" s="5">
        <v>418</v>
      </c>
      <c r="D136" s="5">
        <v>261</v>
      </c>
      <c r="E136" s="5">
        <v>157</v>
      </c>
    </row>
    <row r="137" spans="1:5" ht="15">
      <c r="A137" s="4" t="s">
        <v>12</v>
      </c>
      <c r="B137" s="5">
        <v>840</v>
      </c>
      <c r="C137" s="5">
        <v>3783</v>
      </c>
      <c r="D137" s="5">
        <v>2116</v>
      </c>
      <c r="E137" s="5">
        <v>1667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6215</v>
      </c>
      <c r="C139" s="5">
        <v>28960</v>
      </c>
      <c r="D139" s="5">
        <v>16830</v>
      </c>
      <c r="E139" s="5">
        <v>12130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1238</v>
      </c>
      <c r="C141" s="5">
        <v>4976</v>
      </c>
      <c r="D141" s="5">
        <v>2635</v>
      </c>
      <c r="E141" s="5">
        <v>2341</v>
      </c>
    </row>
    <row r="142" spans="1:5" ht="15">
      <c r="A142" s="4" t="s">
        <v>17</v>
      </c>
      <c r="B142" s="5">
        <v>411</v>
      </c>
      <c r="C142" s="5">
        <v>1654</v>
      </c>
      <c r="D142" s="5">
        <v>905</v>
      </c>
      <c r="E142" s="5">
        <v>749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1121</v>
      </c>
      <c r="C146" s="5">
        <v>4874</v>
      </c>
      <c r="D146" s="5">
        <v>2734</v>
      </c>
      <c r="E146" s="5">
        <v>2140</v>
      </c>
    </row>
    <row r="147" spans="1:5" ht="15">
      <c r="A147" s="4" t="s">
        <v>22</v>
      </c>
      <c r="B147" s="5">
        <v>4803</v>
      </c>
      <c r="C147" s="5">
        <v>20733</v>
      </c>
      <c r="D147" s="5">
        <v>11727</v>
      </c>
      <c r="E147" s="5">
        <v>9006</v>
      </c>
    </row>
    <row r="148" spans="1:5" ht="15">
      <c r="A148" s="4" t="s">
        <v>23</v>
      </c>
      <c r="B148" s="5">
        <v>17283</v>
      </c>
      <c r="C148" s="5">
        <v>76386</v>
      </c>
      <c r="D148" s="5">
        <v>43416</v>
      </c>
      <c r="E148" s="5">
        <v>32970</v>
      </c>
    </row>
    <row r="149" spans="1:5" ht="15">
      <c r="A149" s="4" t="s">
        <v>24</v>
      </c>
      <c r="B149" s="5">
        <v>1731</v>
      </c>
      <c r="C149" s="5">
        <v>7357</v>
      </c>
      <c r="D149" s="5">
        <v>3916</v>
      </c>
      <c r="E149" s="5">
        <v>3441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992</v>
      </c>
      <c r="C151" s="5">
        <v>4451</v>
      </c>
      <c r="D151" s="5">
        <v>2467</v>
      </c>
      <c r="E151" s="5">
        <v>1984</v>
      </c>
    </row>
    <row r="152" spans="1:5" ht="15">
      <c r="A152" s="4" t="s">
        <v>27</v>
      </c>
      <c r="B152" s="5">
        <v>238</v>
      </c>
      <c r="C152" s="5">
        <v>985</v>
      </c>
      <c r="D152" s="5">
        <v>555</v>
      </c>
      <c r="E152" s="5">
        <v>430</v>
      </c>
    </row>
    <row r="153" spans="1:5" ht="15">
      <c r="A153" s="4" t="s">
        <v>28</v>
      </c>
      <c r="B153" s="5">
        <v>68</v>
      </c>
      <c r="C153" s="5">
        <v>336</v>
      </c>
      <c r="D153" s="5">
        <v>202</v>
      </c>
      <c r="E153" s="5">
        <v>134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4889</v>
      </c>
      <c r="C156" s="5">
        <v>21382</v>
      </c>
      <c r="D156" s="5">
        <v>12492</v>
      </c>
      <c r="E156" s="5">
        <v>8890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9544</v>
      </c>
      <c r="C158" s="5">
        <v>42722</v>
      </c>
      <c r="D158" s="5">
        <v>24367</v>
      </c>
      <c r="E158" s="5">
        <v>18355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13890</v>
      </c>
      <c r="C161" s="5">
        <v>58486</v>
      </c>
      <c r="D161" s="5">
        <v>31533</v>
      </c>
      <c r="E161" s="5">
        <v>26953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8963</v>
      </c>
      <c r="C164" s="5">
        <v>38578</v>
      </c>
      <c r="D164" s="5">
        <v>20903</v>
      </c>
      <c r="E164" s="5">
        <v>17675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331</v>
      </c>
      <c r="C166" s="5">
        <v>1441</v>
      </c>
      <c r="D166" s="5">
        <v>795</v>
      </c>
      <c r="E166" s="5">
        <v>646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1142</v>
      </c>
      <c r="C171" s="5">
        <v>5219</v>
      </c>
      <c r="D171" s="5">
        <v>2994</v>
      </c>
      <c r="E171" s="5">
        <v>2225</v>
      </c>
    </row>
    <row r="172" spans="1:5" ht="15">
      <c r="A172" s="4" t="s">
        <v>47</v>
      </c>
      <c r="B172" s="5">
        <v>407</v>
      </c>
      <c r="C172" s="5">
        <v>1761</v>
      </c>
      <c r="D172" s="5">
        <v>971</v>
      </c>
      <c r="E172" s="5">
        <v>790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4615</v>
      </c>
      <c r="C175" s="5">
        <v>19114</v>
      </c>
      <c r="D175" s="5">
        <v>10020</v>
      </c>
      <c r="E175" s="5">
        <v>9094</v>
      </c>
    </row>
    <row r="176" spans="1:5" ht="15">
      <c r="A176" s="4" t="s">
        <v>51</v>
      </c>
      <c r="B176" s="5">
        <v>2797</v>
      </c>
      <c r="C176" s="5">
        <v>11492</v>
      </c>
      <c r="D176" s="5">
        <v>8567</v>
      </c>
      <c r="E176" s="5">
        <v>2925</v>
      </c>
    </row>
    <row r="177" spans="1:5" ht="15">
      <c r="A177" s="4" t="s">
        <v>52</v>
      </c>
      <c r="B177" s="5">
        <v>3543</v>
      </c>
      <c r="C177" s="5">
        <v>16173</v>
      </c>
      <c r="D177" s="5">
        <v>8744</v>
      </c>
      <c r="E177" s="5">
        <v>7429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64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3618825</v>
      </c>
      <c r="C5" s="12">
        <v>10547592</v>
      </c>
      <c r="D5" s="12">
        <v>7301090</v>
      </c>
      <c r="E5" s="12">
        <v>3246502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63072</v>
      </c>
      <c r="C7" s="5">
        <v>181235</v>
      </c>
      <c r="D7" s="5">
        <v>130537</v>
      </c>
      <c r="E7" s="5">
        <v>50698</v>
      </c>
    </row>
    <row r="8" spans="1:5" s="2" customFormat="1" ht="15">
      <c r="A8" s="4" t="s">
        <v>1</v>
      </c>
      <c r="B8" s="5">
        <v>5987</v>
      </c>
      <c r="C8" s="5">
        <v>15182</v>
      </c>
      <c r="D8" s="5">
        <v>10473</v>
      </c>
      <c r="E8" s="5">
        <v>4709</v>
      </c>
    </row>
    <row r="9" spans="1:5" s="2" customFormat="1" ht="15">
      <c r="A9" s="4" t="s">
        <v>2</v>
      </c>
      <c r="B9" s="5">
        <v>17062</v>
      </c>
      <c r="C9" s="5">
        <v>47794</v>
      </c>
      <c r="D9" s="5">
        <v>35477</v>
      </c>
      <c r="E9" s="5">
        <v>12317</v>
      </c>
    </row>
    <row r="10" spans="1:5" s="2" customFormat="1" ht="15">
      <c r="A10" s="4" t="s">
        <v>3</v>
      </c>
      <c r="B10" s="5">
        <v>29456</v>
      </c>
      <c r="C10" s="5">
        <v>85120</v>
      </c>
      <c r="D10" s="5">
        <v>62271</v>
      </c>
      <c r="E10" s="5">
        <v>22849</v>
      </c>
    </row>
    <row r="11" spans="1:5" s="2" customFormat="1" ht="15">
      <c r="A11" s="4" t="s">
        <v>4</v>
      </c>
      <c r="B11" s="5">
        <v>476908</v>
      </c>
      <c r="C11" s="5">
        <v>1388204</v>
      </c>
      <c r="D11" s="5">
        <v>933808</v>
      </c>
      <c r="E11" s="5">
        <v>454396</v>
      </c>
    </row>
    <row r="12" spans="1:5" s="2" customFormat="1" ht="15">
      <c r="A12" s="4" t="s">
        <v>5</v>
      </c>
      <c r="B12" s="5">
        <v>27307</v>
      </c>
      <c r="C12" s="5">
        <v>75914</v>
      </c>
      <c r="D12" s="5">
        <v>52407</v>
      </c>
      <c r="E12" s="5">
        <v>23507</v>
      </c>
    </row>
    <row r="13" spans="1:5" s="2" customFormat="1" ht="15">
      <c r="A13" s="4" t="s">
        <v>6</v>
      </c>
      <c r="B13" s="5">
        <v>47764</v>
      </c>
      <c r="C13" s="5">
        <v>139978</v>
      </c>
      <c r="D13" s="5">
        <v>98236</v>
      </c>
      <c r="E13" s="5">
        <v>41742</v>
      </c>
    </row>
    <row r="14" spans="1:5" s="2" customFormat="1" ht="15">
      <c r="A14" s="4" t="s">
        <v>7</v>
      </c>
      <c r="B14" s="5">
        <v>11501</v>
      </c>
      <c r="C14" s="5">
        <v>31877</v>
      </c>
      <c r="D14" s="5">
        <v>22181</v>
      </c>
      <c r="E14" s="5">
        <v>9696</v>
      </c>
    </row>
    <row r="15" spans="1:5" s="2" customFormat="1" ht="15">
      <c r="A15" s="4" t="s">
        <v>8</v>
      </c>
      <c r="B15" s="5">
        <v>31014</v>
      </c>
      <c r="C15" s="5">
        <v>86367</v>
      </c>
      <c r="D15" s="5">
        <v>59552</v>
      </c>
      <c r="E15" s="5">
        <v>26815</v>
      </c>
    </row>
    <row r="16" spans="1:5" s="2" customFormat="1" ht="15">
      <c r="A16" s="4" t="s">
        <v>9</v>
      </c>
      <c r="B16" s="5">
        <v>91297</v>
      </c>
      <c r="C16" s="5">
        <v>251239</v>
      </c>
      <c r="D16" s="5">
        <v>180818</v>
      </c>
      <c r="E16" s="5">
        <v>70421</v>
      </c>
    </row>
    <row r="17" spans="1:5" s="2" customFormat="1" ht="15">
      <c r="A17" s="4" t="s">
        <v>10</v>
      </c>
      <c r="B17" s="5">
        <v>83913</v>
      </c>
      <c r="C17" s="5">
        <v>220213</v>
      </c>
      <c r="D17" s="5">
        <v>160287</v>
      </c>
      <c r="E17" s="5">
        <v>59926</v>
      </c>
    </row>
    <row r="18" spans="1:5" s="2" customFormat="1" ht="15">
      <c r="A18" s="4" t="s">
        <v>11</v>
      </c>
      <c r="B18" s="5">
        <v>1365</v>
      </c>
      <c r="C18" s="5">
        <v>4887</v>
      </c>
      <c r="D18" s="5">
        <v>3619</v>
      </c>
      <c r="E18" s="5">
        <v>1268</v>
      </c>
    </row>
    <row r="19" spans="1:5" s="2" customFormat="1" ht="15">
      <c r="A19" s="4" t="s">
        <v>12</v>
      </c>
      <c r="B19" s="5">
        <v>19267</v>
      </c>
      <c r="C19" s="5">
        <v>59656</v>
      </c>
      <c r="D19" s="5">
        <v>39766</v>
      </c>
      <c r="E19" s="5">
        <v>19890</v>
      </c>
    </row>
    <row r="20" spans="1:5" s="2" customFormat="1" ht="15">
      <c r="A20" s="4" t="s">
        <v>13</v>
      </c>
      <c r="B20" s="5">
        <v>7670</v>
      </c>
      <c r="C20" s="5">
        <v>20615</v>
      </c>
      <c r="D20" s="5">
        <v>14064</v>
      </c>
      <c r="E20" s="5">
        <v>6551</v>
      </c>
    </row>
    <row r="21" spans="1:5" s="2" customFormat="1" ht="15">
      <c r="A21" s="4" t="s">
        <v>14</v>
      </c>
      <c r="B21" s="5">
        <v>211683</v>
      </c>
      <c r="C21" s="5">
        <v>666868</v>
      </c>
      <c r="D21" s="5">
        <v>469781</v>
      </c>
      <c r="E21" s="5">
        <v>197087</v>
      </c>
    </row>
    <row r="22" spans="1:5" s="2" customFormat="1" ht="15">
      <c r="A22" s="4" t="s">
        <v>15</v>
      </c>
      <c r="B22" s="5">
        <v>53843</v>
      </c>
      <c r="C22" s="5">
        <v>153626</v>
      </c>
      <c r="D22" s="5">
        <v>109027</v>
      </c>
      <c r="E22" s="5">
        <v>44599</v>
      </c>
    </row>
    <row r="23" spans="1:5" s="2" customFormat="1" ht="15">
      <c r="A23" s="4" t="s">
        <v>16</v>
      </c>
      <c r="B23" s="5">
        <v>37016</v>
      </c>
      <c r="C23" s="5">
        <v>101327</v>
      </c>
      <c r="D23" s="5">
        <v>67958</v>
      </c>
      <c r="E23" s="5">
        <v>33369</v>
      </c>
    </row>
    <row r="24" spans="1:5" s="2" customFormat="1" ht="15">
      <c r="A24" s="4" t="s">
        <v>17</v>
      </c>
      <c r="B24" s="5">
        <v>25287</v>
      </c>
      <c r="C24" s="5">
        <v>66288</v>
      </c>
      <c r="D24" s="5">
        <v>48081</v>
      </c>
      <c r="E24" s="5">
        <v>18207</v>
      </c>
    </row>
    <row r="25" spans="1:5" s="2" customFormat="1" ht="15">
      <c r="A25" s="4" t="s">
        <v>18</v>
      </c>
      <c r="B25" s="5">
        <v>62410</v>
      </c>
      <c r="C25" s="5">
        <v>166628</v>
      </c>
      <c r="D25" s="5">
        <v>117572</v>
      </c>
      <c r="E25" s="5">
        <v>49056</v>
      </c>
    </row>
    <row r="26" spans="1:5" s="2" customFormat="1" ht="15">
      <c r="A26" s="4" t="s">
        <v>19</v>
      </c>
      <c r="B26" s="5">
        <v>68037</v>
      </c>
      <c r="C26" s="5">
        <v>211777</v>
      </c>
      <c r="D26" s="5">
        <v>156003</v>
      </c>
      <c r="E26" s="5">
        <v>55774</v>
      </c>
    </row>
    <row r="27" spans="1:5" s="2" customFormat="1" ht="15">
      <c r="A27" s="4" t="s">
        <v>20</v>
      </c>
      <c r="B27" s="5">
        <v>21572</v>
      </c>
      <c r="C27" s="5">
        <v>61406</v>
      </c>
      <c r="D27" s="5">
        <v>40631</v>
      </c>
      <c r="E27" s="5">
        <v>20775</v>
      </c>
    </row>
    <row r="28" spans="1:5" s="2" customFormat="1" ht="15">
      <c r="A28" s="4" t="s">
        <v>21</v>
      </c>
      <c r="B28" s="5">
        <v>76691</v>
      </c>
      <c r="C28" s="5">
        <v>211436</v>
      </c>
      <c r="D28" s="5">
        <v>144420</v>
      </c>
      <c r="E28" s="5">
        <v>67016</v>
      </c>
    </row>
    <row r="29" spans="1:5" s="2" customFormat="1" ht="15">
      <c r="A29" s="4" t="s">
        <v>22</v>
      </c>
      <c r="B29" s="5">
        <v>124633</v>
      </c>
      <c r="C29" s="5">
        <v>352262</v>
      </c>
      <c r="D29" s="5">
        <v>229624</v>
      </c>
      <c r="E29" s="5">
        <v>122638</v>
      </c>
    </row>
    <row r="30" spans="1:5" s="2" customFormat="1" ht="15">
      <c r="A30" s="4" t="s">
        <v>23</v>
      </c>
      <c r="B30" s="5">
        <v>219845</v>
      </c>
      <c r="C30" s="5">
        <v>668243</v>
      </c>
      <c r="D30" s="5">
        <v>451817</v>
      </c>
      <c r="E30" s="5">
        <v>216426</v>
      </c>
    </row>
    <row r="31" spans="1:5" s="2" customFormat="1" ht="15">
      <c r="A31" s="4" t="s">
        <v>24</v>
      </c>
      <c r="B31" s="5">
        <v>49299</v>
      </c>
      <c r="C31" s="5">
        <v>133644</v>
      </c>
      <c r="D31" s="5">
        <v>89866</v>
      </c>
      <c r="E31" s="5">
        <v>43778</v>
      </c>
    </row>
    <row r="32" spans="1:5" s="2" customFormat="1" ht="15">
      <c r="A32" s="4" t="s">
        <v>25</v>
      </c>
      <c r="B32" s="5">
        <v>57256</v>
      </c>
      <c r="C32" s="5">
        <v>172309</v>
      </c>
      <c r="D32" s="5">
        <v>128024</v>
      </c>
      <c r="E32" s="5">
        <v>44285</v>
      </c>
    </row>
    <row r="33" spans="1:5" s="2" customFormat="1" ht="15">
      <c r="A33" s="4" t="s">
        <v>26</v>
      </c>
      <c r="B33" s="5">
        <v>66601</v>
      </c>
      <c r="C33" s="5">
        <v>196432</v>
      </c>
      <c r="D33" s="5">
        <v>133784</v>
      </c>
      <c r="E33" s="5">
        <v>62648</v>
      </c>
    </row>
    <row r="34" spans="1:5" s="2" customFormat="1" ht="15">
      <c r="A34" s="4" t="s">
        <v>27</v>
      </c>
      <c r="B34" s="5">
        <v>6703</v>
      </c>
      <c r="C34" s="5">
        <v>18623</v>
      </c>
      <c r="D34" s="5">
        <v>12865</v>
      </c>
      <c r="E34" s="5">
        <v>5758</v>
      </c>
    </row>
    <row r="35" spans="1:5" s="2" customFormat="1" ht="15">
      <c r="A35" s="4" t="s">
        <v>28</v>
      </c>
      <c r="B35" s="5">
        <v>12410</v>
      </c>
      <c r="C35" s="5">
        <v>34748</v>
      </c>
      <c r="D35" s="5">
        <v>24334</v>
      </c>
      <c r="E35" s="5">
        <v>10414</v>
      </c>
    </row>
    <row r="36" spans="1:5" s="2" customFormat="1" ht="15">
      <c r="A36" s="4" t="s">
        <v>29</v>
      </c>
      <c r="B36" s="5">
        <v>4036</v>
      </c>
      <c r="C36" s="5">
        <v>11186</v>
      </c>
      <c r="D36" s="5">
        <v>7839</v>
      </c>
      <c r="E36" s="5">
        <v>3347</v>
      </c>
    </row>
    <row r="37" spans="1:5" s="2" customFormat="1" ht="15">
      <c r="A37" s="4" t="s">
        <v>30</v>
      </c>
      <c r="B37" s="5">
        <v>8012</v>
      </c>
      <c r="C37" s="5">
        <v>22029</v>
      </c>
      <c r="D37" s="5">
        <v>14666</v>
      </c>
      <c r="E37" s="5">
        <v>7363</v>
      </c>
    </row>
    <row r="38" spans="1:5" s="2" customFormat="1" ht="15">
      <c r="A38" s="4" t="s">
        <v>31</v>
      </c>
      <c r="B38" s="5">
        <v>148791</v>
      </c>
      <c r="C38" s="5">
        <v>462907</v>
      </c>
      <c r="D38" s="5">
        <v>319974</v>
      </c>
      <c r="E38" s="5">
        <v>142933</v>
      </c>
    </row>
    <row r="39" spans="1:5" s="2" customFormat="1" ht="15">
      <c r="A39" s="4" t="s">
        <v>32</v>
      </c>
      <c r="B39" s="5">
        <v>18203</v>
      </c>
      <c r="C39" s="5">
        <v>53071</v>
      </c>
      <c r="D39" s="5">
        <v>36851</v>
      </c>
      <c r="E39" s="5">
        <v>16220</v>
      </c>
    </row>
    <row r="40" spans="1:5" s="2" customFormat="1" ht="15">
      <c r="A40" s="4" t="s">
        <v>33</v>
      </c>
      <c r="B40" s="5">
        <v>362202</v>
      </c>
      <c r="C40" s="5">
        <v>1101081</v>
      </c>
      <c r="D40" s="5">
        <v>760282</v>
      </c>
      <c r="E40" s="5">
        <v>340799</v>
      </c>
    </row>
    <row r="41" spans="1:5" s="2" customFormat="1" ht="15">
      <c r="A41" s="4" t="s">
        <v>34</v>
      </c>
      <c r="B41" s="5">
        <v>76898</v>
      </c>
      <c r="C41" s="5">
        <v>197191</v>
      </c>
      <c r="D41" s="5">
        <v>140942</v>
      </c>
      <c r="E41" s="5">
        <v>56249</v>
      </c>
    </row>
    <row r="42" spans="1:5" s="2" customFormat="1" ht="15">
      <c r="A42" s="4" t="s">
        <v>35</v>
      </c>
      <c r="B42" s="5">
        <v>4714</v>
      </c>
      <c r="C42" s="5">
        <v>12819</v>
      </c>
      <c r="D42" s="5">
        <v>8912</v>
      </c>
      <c r="E42" s="5">
        <v>3907</v>
      </c>
    </row>
    <row r="43" spans="1:5" s="2" customFormat="1" ht="15">
      <c r="A43" s="4" t="s">
        <v>36</v>
      </c>
      <c r="B43" s="5">
        <v>177698</v>
      </c>
      <c r="C43" s="5">
        <v>506014</v>
      </c>
      <c r="D43" s="5">
        <v>343507</v>
      </c>
      <c r="E43" s="5">
        <v>162507</v>
      </c>
    </row>
    <row r="44" spans="1:5" s="2" customFormat="1" ht="15">
      <c r="A44" s="4" t="s">
        <v>37</v>
      </c>
      <c r="B44" s="5">
        <v>29999</v>
      </c>
      <c r="C44" s="5">
        <v>88956</v>
      </c>
      <c r="D44" s="5">
        <v>65032</v>
      </c>
      <c r="E44" s="5">
        <v>23924</v>
      </c>
    </row>
    <row r="45" spans="1:5" s="2" customFormat="1" ht="15">
      <c r="A45" s="4" t="s">
        <v>38</v>
      </c>
      <c r="B45" s="5">
        <v>38212</v>
      </c>
      <c r="C45" s="5">
        <v>101330</v>
      </c>
      <c r="D45" s="5">
        <v>64975</v>
      </c>
      <c r="E45" s="5">
        <v>36355</v>
      </c>
    </row>
    <row r="46" spans="1:5" s="2" customFormat="1" ht="15">
      <c r="A46" s="4" t="s">
        <v>39</v>
      </c>
      <c r="B46" s="5">
        <v>215671</v>
      </c>
      <c r="C46" s="5">
        <v>632718</v>
      </c>
      <c r="D46" s="5">
        <v>434496</v>
      </c>
      <c r="E46" s="5">
        <v>198222</v>
      </c>
    </row>
    <row r="47" spans="1:5" s="2" customFormat="1" ht="15">
      <c r="A47" s="4" t="s">
        <v>40</v>
      </c>
      <c r="B47" s="5">
        <v>45664</v>
      </c>
      <c r="C47" s="5">
        <v>173658</v>
      </c>
      <c r="D47" s="5">
        <v>122596</v>
      </c>
      <c r="E47" s="5">
        <v>51062</v>
      </c>
    </row>
    <row r="48" spans="1:5" s="2" customFormat="1" ht="15">
      <c r="A48" s="4" t="s">
        <v>41</v>
      </c>
      <c r="B48" s="5">
        <v>18356</v>
      </c>
      <c r="C48" s="5">
        <v>53208</v>
      </c>
      <c r="D48" s="5">
        <v>36231</v>
      </c>
      <c r="E48" s="5">
        <v>16977</v>
      </c>
    </row>
    <row r="49" spans="1:5" s="2" customFormat="1" ht="15">
      <c r="A49" s="4" t="s">
        <v>42</v>
      </c>
      <c r="B49" s="5">
        <v>55122</v>
      </c>
      <c r="C49" s="5">
        <v>151869</v>
      </c>
      <c r="D49" s="5">
        <v>108791</v>
      </c>
      <c r="E49" s="5">
        <v>43078</v>
      </c>
    </row>
    <row r="50" spans="1:5" s="2" customFormat="1" ht="15">
      <c r="A50" s="4" t="s">
        <v>43</v>
      </c>
      <c r="B50" s="5">
        <v>7600</v>
      </c>
      <c r="C50" s="5">
        <v>20660</v>
      </c>
      <c r="D50" s="5">
        <v>15072</v>
      </c>
      <c r="E50" s="5">
        <v>5588</v>
      </c>
    </row>
    <row r="51" spans="1:5" s="2" customFormat="1" ht="15">
      <c r="A51" s="4" t="s">
        <v>44</v>
      </c>
      <c r="B51" s="5">
        <v>59896</v>
      </c>
      <c r="C51" s="5">
        <v>159474</v>
      </c>
      <c r="D51" s="5">
        <v>114024</v>
      </c>
      <c r="E51" s="5">
        <v>45450</v>
      </c>
    </row>
    <row r="52" spans="1:5" s="2" customFormat="1" ht="15">
      <c r="A52" s="4" t="s">
        <v>45</v>
      </c>
      <c r="B52" s="5">
        <v>100582</v>
      </c>
      <c r="C52" s="5">
        <v>309096</v>
      </c>
      <c r="D52" s="5">
        <v>226204</v>
      </c>
      <c r="E52" s="5">
        <v>82892</v>
      </c>
    </row>
    <row r="53" spans="1:5" s="2" customFormat="1" ht="15">
      <c r="A53" s="4" t="s">
        <v>46</v>
      </c>
      <c r="B53" s="5">
        <v>11737</v>
      </c>
      <c r="C53" s="5">
        <v>36219</v>
      </c>
      <c r="D53" s="5">
        <v>22828</v>
      </c>
      <c r="E53" s="5">
        <v>13391</v>
      </c>
    </row>
    <row r="54" spans="1:5" s="2" customFormat="1" ht="15">
      <c r="A54" s="4" t="s">
        <v>47</v>
      </c>
      <c r="B54" s="5">
        <v>7443</v>
      </c>
      <c r="C54" s="5">
        <v>22170</v>
      </c>
      <c r="D54" s="5">
        <v>14228</v>
      </c>
      <c r="E54" s="5">
        <v>7942</v>
      </c>
    </row>
    <row r="55" spans="1:5" s="2" customFormat="1" ht="15">
      <c r="A55" s="4" t="s">
        <v>48</v>
      </c>
      <c r="B55" s="5">
        <v>1009</v>
      </c>
      <c r="C55" s="5">
        <v>3069</v>
      </c>
      <c r="D55" s="5">
        <v>2478</v>
      </c>
      <c r="E55" s="5">
        <v>591</v>
      </c>
    </row>
    <row r="56" spans="1:5" s="2" customFormat="1" ht="15">
      <c r="A56" s="4" t="s">
        <v>49</v>
      </c>
      <c r="B56" s="5">
        <v>59935</v>
      </c>
      <c r="C56" s="5">
        <v>163868</v>
      </c>
      <c r="D56" s="5">
        <v>114666</v>
      </c>
      <c r="E56" s="5">
        <v>49202</v>
      </c>
    </row>
    <row r="57" spans="1:5" s="2" customFormat="1" ht="15">
      <c r="A57" s="4" t="s">
        <v>50</v>
      </c>
      <c r="B57" s="5">
        <v>54059</v>
      </c>
      <c r="C57" s="5">
        <v>152219</v>
      </c>
      <c r="D57" s="5">
        <v>96217</v>
      </c>
      <c r="E57" s="5">
        <v>56002</v>
      </c>
    </row>
    <row r="58" spans="1:5" s="2" customFormat="1" ht="15">
      <c r="A58" s="4" t="s">
        <v>51</v>
      </c>
      <c r="B58" s="5">
        <v>27217</v>
      </c>
      <c r="C58" s="5">
        <v>78348</v>
      </c>
      <c r="D58" s="5">
        <v>59041</v>
      </c>
      <c r="E58" s="5">
        <v>19307</v>
      </c>
    </row>
    <row r="59" spans="1:5" s="2" customFormat="1" ht="15">
      <c r="A59" s="4" t="s">
        <v>52</v>
      </c>
      <c r="B59" s="5">
        <v>76238</v>
      </c>
      <c r="C59" s="5">
        <v>203718</v>
      </c>
      <c r="D59" s="5">
        <v>139079</v>
      </c>
      <c r="E59" s="5">
        <v>64639</v>
      </c>
    </row>
    <row r="60" spans="1:5" s="2" customFormat="1" ht="15">
      <c r="A60" s="4" t="s">
        <v>53</v>
      </c>
      <c r="B60" s="5">
        <v>2662</v>
      </c>
      <c r="C60" s="5">
        <v>6816</v>
      </c>
      <c r="D60" s="5">
        <v>4876</v>
      </c>
      <c r="E60" s="5">
        <v>1940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3482291</v>
      </c>
      <c r="C64" s="12">
        <v>9950678</v>
      </c>
      <c r="D64" s="12">
        <v>6965275</v>
      </c>
      <c r="E64" s="12">
        <v>2985403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63072</v>
      </c>
      <c r="C66" s="5">
        <v>181235</v>
      </c>
      <c r="D66" s="5">
        <v>130537</v>
      </c>
      <c r="E66" s="5">
        <v>50698</v>
      </c>
    </row>
    <row r="67" spans="1:5" ht="15">
      <c r="A67" s="4" t="s">
        <v>1</v>
      </c>
      <c r="B67" s="5">
        <v>5987</v>
      </c>
      <c r="C67" s="5">
        <v>15182</v>
      </c>
      <c r="D67" s="5">
        <v>10473</v>
      </c>
      <c r="E67" s="5">
        <v>4709</v>
      </c>
    </row>
    <row r="68" spans="1:5" ht="15">
      <c r="A68" s="4" t="s">
        <v>2</v>
      </c>
      <c r="B68" s="5">
        <v>17062</v>
      </c>
      <c r="C68" s="5">
        <v>47794</v>
      </c>
      <c r="D68" s="5">
        <v>35477</v>
      </c>
      <c r="E68" s="5">
        <v>12317</v>
      </c>
    </row>
    <row r="69" spans="1:5" ht="15">
      <c r="A69" s="4" t="s">
        <v>3</v>
      </c>
      <c r="B69" s="5">
        <v>29456</v>
      </c>
      <c r="C69" s="5">
        <v>85120</v>
      </c>
      <c r="D69" s="5">
        <v>62271</v>
      </c>
      <c r="E69" s="5">
        <v>22849</v>
      </c>
    </row>
    <row r="70" spans="1:5" ht="15">
      <c r="A70" s="4" t="s">
        <v>4</v>
      </c>
      <c r="B70" s="5">
        <v>435371</v>
      </c>
      <c r="C70" s="5">
        <v>1203467</v>
      </c>
      <c r="D70" s="5">
        <v>829135</v>
      </c>
      <c r="E70" s="5">
        <v>374332</v>
      </c>
    </row>
    <row r="71" spans="1:5" ht="15">
      <c r="A71" s="4" t="s">
        <v>5</v>
      </c>
      <c r="B71" s="5">
        <v>26236</v>
      </c>
      <c r="C71" s="5">
        <v>71199</v>
      </c>
      <c r="D71" s="5">
        <v>49857</v>
      </c>
      <c r="E71" s="5">
        <v>21342</v>
      </c>
    </row>
    <row r="72" spans="1:5" ht="15">
      <c r="A72" s="4" t="s">
        <v>6</v>
      </c>
      <c r="B72" s="5">
        <v>47041</v>
      </c>
      <c r="C72" s="5">
        <v>136735</v>
      </c>
      <c r="D72" s="5">
        <v>96401</v>
      </c>
      <c r="E72" s="5">
        <v>40334</v>
      </c>
    </row>
    <row r="73" spans="1:5" ht="15">
      <c r="A73" s="4" t="s">
        <v>7</v>
      </c>
      <c r="B73" s="5">
        <v>11206</v>
      </c>
      <c r="C73" s="5">
        <v>30647</v>
      </c>
      <c r="D73" s="5">
        <v>21518</v>
      </c>
      <c r="E73" s="5">
        <v>9129</v>
      </c>
    </row>
    <row r="74" spans="1:5" ht="15">
      <c r="A74" s="4" t="s">
        <v>8</v>
      </c>
      <c r="B74" s="5">
        <v>30786</v>
      </c>
      <c r="C74" s="5">
        <v>85345</v>
      </c>
      <c r="D74" s="5">
        <v>58963</v>
      </c>
      <c r="E74" s="5">
        <v>26382</v>
      </c>
    </row>
    <row r="75" spans="1:5" ht="15">
      <c r="A75" s="4" t="s">
        <v>9</v>
      </c>
      <c r="B75" s="5">
        <v>91297</v>
      </c>
      <c r="C75" s="5">
        <v>251239</v>
      </c>
      <c r="D75" s="5">
        <v>180818</v>
      </c>
      <c r="E75" s="5">
        <v>70421</v>
      </c>
    </row>
    <row r="76" spans="1:5" ht="15">
      <c r="A76" s="4" t="s">
        <v>10</v>
      </c>
      <c r="B76" s="5">
        <v>83913</v>
      </c>
      <c r="C76" s="5">
        <v>220213</v>
      </c>
      <c r="D76" s="5">
        <v>160287</v>
      </c>
      <c r="E76" s="5">
        <v>59926</v>
      </c>
    </row>
    <row r="77" spans="1:5" ht="15">
      <c r="A77" s="4" t="s">
        <v>11</v>
      </c>
      <c r="B77" s="5">
        <v>1287</v>
      </c>
      <c r="C77" s="5">
        <v>4499</v>
      </c>
      <c r="D77" s="5">
        <v>3370</v>
      </c>
      <c r="E77" s="5">
        <v>1129</v>
      </c>
    </row>
    <row r="78" spans="1:5" ht="15">
      <c r="A78" s="4" t="s">
        <v>12</v>
      </c>
      <c r="B78" s="5">
        <v>18415</v>
      </c>
      <c r="C78" s="5">
        <v>55806</v>
      </c>
      <c r="D78" s="5">
        <v>37605</v>
      </c>
      <c r="E78" s="5">
        <v>18201</v>
      </c>
    </row>
    <row r="79" spans="1:5" ht="15">
      <c r="A79" s="4" t="s">
        <v>13</v>
      </c>
      <c r="B79" s="5">
        <v>7670</v>
      </c>
      <c r="C79" s="5">
        <v>20615</v>
      </c>
      <c r="D79" s="5">
        <v>14064</v>
      </c>
      <c r="E79" s="5">
        <v>6551</v>
      </c>
    </row>
    <row r="80" spans="1:5" ht="15">
      <c r="A80" s="4" t="s">
        <v>14</v>
      </c>
      <c r="B80" s="5">
        <v>205168</v>
      </c>
      <c r="C80" s="5">
        <v>636719</v>
      </c>
      <c r="D80" s="5">
        <v>452360</v>
      </c>
      <c r="E80" s="5">
        <v>184359</v>
      </c>
    </row>
    <row r="81" spans="1:5" ht="15">
      <c r="A81" s="4" t="s">
        <v>15</v>
      </c>
      <c r="B81" s="5">
        <v>53843</v>
      </c>
      <c r="C81" s="5">
        <v>153626</v>
      </c>
      <c r="D81" s="5">
        <v>109027</v>
      </c>
      <c r="E81" s="5">
        <v>44599</v>
      </c>
    </row>
    <row r="82" spans="1:5" ht="15">
      <c r="A82" s="4" t="s">
        <v>16</v>
      </c>
      <c r="B82" s="5">
        <v>35558</v>
      </c>
      <c r="C82" s="5">
        <v>95600</v>
      </c>
      <c r="D82" s="5">
        <v>64971</v>
      </c>
      <c r="E82" s="5">
        <v>30629</v>
      </c>
    </row>
    <row r="83" spans="1:5" ht="15">
      <c r="A83" s="4" t="s">
        <v>17</v>
      </c>
      <c r="B83" s="5">
        <v>24757</v>
      </c>
      <c r="C83" s="5">
        <v>64224</v>
      </c>
      <c r="D83" s="5">
        <v>46974</v>
      </c>
      <c r="E83" s="5">
        <v>17250</v>
      </c>
    </row>
    <row r="84" spans="1:5" ht="15">
      <c r="A84" s="4" t="s">
        <v>18</v>
      </c>
      <c r="B84" s="5">
        <v>62410</v>
      </c>
      <c r="C84" s="5">
        <v>166628</v>
      </c>
      <c r="D84" s="5">
        <v>117572</v>
      </c>
      <c r="E84" s="5">
        <v>49056</v>
      </c>
    </row>
    <row r="85" spans="1:5" ht="15">
      <c r="A85" s="4" t="s">
        <v>19</v>
      </c>
      <c r="B85" s="5">
        <v>68037</v>
      </c>
      <c r="C85" s="5">
        <v>211777</v>
      </c>
      <c r="D85" s="5">
        <v>156003</v>
      </c>
      <c r="E85" s="5">
        <v>55774</v>
      </c>
    </row>
    <row r="86" spans="1:5" ht="15">
      <c r="A86" s="4" t="s">
        <v>20</v>
      </c>
      <c r="B86" s="5">
        <v>21572</v>
      </c>
      <c r="C86" s="5">
        <v>61406</v>
      </c>
      <c r="D86" s="5">
        <v>40631</v>
      </c>
      <c r="E86" s="5">
        <v>20775</v>
      </c>
    </row>
    <row r="87" spans="1:5" ht="15">
      <c r="A87" s="4" t="s">
        <v>21</v>
      </c>
      <c r="B87" s="5">
        <v>75455</v>
      </c>
      <c r="C87" s="5">
        <v>206061</v>
      </c>
      <c r="D87" s="5">
        <v>141428</v>
      </c>
      <c r="E87" s="5">
        <v>64633</v>
      </c>
    </row>
    <row r="88" spans="1:5" ht="15">
      <c r="A88" s="4" t="s">
        <v>22</v>
      </c>
      <c r="B88" s="5">
        <v>119651</v>
      </c>
      <c r="C88" s="5">
        <v>330815</v>
      </c>
      <c r="D88" s="5">
        <v>217518</v>
      </c>
      <c r="E88" s="5">
        <v>113297</v>
      </c>
    </row>
    <row r="89" spans="1:5" ht="15">
      <c r="A89" s="4" t="s">
        <v>23</v>
      </c>
      <c r="B89" s="5">
        <v>200642</v>
      </c>
      <c r="C89" s="5">
        <v>583741</v>
      </c>
      <c r="D89" s="5">
        <v>403932</v>
      </c>
      <c r="E89" s="5">
        <v>179809</v>
      </c>
    </row>
    <row r="90" spans="1:5" ht="15">
      <c r="A90" s="4" t="s">
        <v>24</v>
      </c>
      <c r="B90" s="5">
        <v>47404</v>
      </c>
      <c r="C90" s="5">
        <v>125605</v>
      </c>
      <c r="D90" s="5">
        <v>85587</v>
      </c>
      <c r="E90" s="5">
        <v>40018</v>
      </c>
    </row>
    <row r="91" spans="1:5" ht="15">
      <c r="A91" s="4" t="s">
        <v>25</v>
      </c>
      <c r="B91" s="5">
        <v>57256</v>
      </c>
      <c r="C91" s="5">
        <v>172309</v>
      </c>
      <c r="D91" s="5">
        <v>128024</v>
      </c>
      <c r="E91" s="5">
        <v>44285</v>
      </c>
    </row>
    <row r="92" spans="1:5" ht="15">
      <c r="A92" s="4" t="s">
        <v>26</v>
      </c>
      <c r="B92" s="5">
        <v>65459</v>
      </c>
      <c r="C92" s="5">
        <v>191379</v>
      </c>
      <c r="D92" s="5">
        <v>131015</v>
      </c>
      <c r="E92" s="5">
        <v>60364</v>
      </c>
    </row>
    <row r="93" spans="1:5" ht="15">
      <c r="A93" s="4" t="s">
        <v>27</v>
      </c>
      <c r="B93" s="5">
        <v>6400</v>
      </c>
      <c r="C93" s="5">
        <v>17373</v>
      </c>
      <c r="D93" s="5">
        <v>12174</v>
      </c>
      <c r="E93" s="5">
        <v>5199</v>
      </c>
    </row>
    <row r="94" spans="1:5" ht="15">
      <c r="A94" s="4" t="s">
        <v>28</v>
      </c>
      <c r="B94" s="5">
        <v>12305</v>
      </c>
      <c r="C94" s="5">
        <v>34253</v>
      </c>
      <c r="D94" s="5">
        <v>24046</v>
      </c>
      <c r="E94" s="5">
        <v>10207</v>
      </c>
    </row>
    <row r="95" spans="1:5" ht="15">
      <c r="A95" s="4" t="s">
        <v>29</v>
      </c>
      <c r="B95" s="5">
        <v>4036</v>
      </c>
      <c r="C95" s="5">
        <v>11186</v>
      </c>
      <c r="D95" s="5">
        <v>7839</v>
      </c>
      <c r="E95" s="5">
        <v>3347</v>
      </c>
    </row>
    <row r="96" spans="1:5" ht="15">
      <c r="A96" s="4" t="s">
        <v>30</v>
      </c>
      <c r="B96" s="5">
        <v>8012</v>
      </c>
      <c r="C96" s="5">
        <v>22029</v>
      </c>
      <c r="D96" s="5">
        <v>14666</v>
      </c>
      <c r="E96" s="5">
        <v>7363</v>
      </c>
    </row>
    <row r="97" spans="1:5" ht="15">
      <c r="A97" s="4" t="s">
        <v>31</v>
      </c>
      <c r="B97" s="5">
        <v>143554</v>
      </c>
      <c r="C97" s="5">
        <v>439800</v>
      </c>
      <c r="D97" s="5">
        <v>306511</v>
      </c>
      <c r="E97" s="5">
        <v>133289</v>
      </c>
    </row>
    <row r="98" spans="1:5" ht="15">
      <c r="A98" s="4" t="s">
        <v>32</v>
      </c>
      <c r="B98" s="5">
        <v>18203</v>
      </c>
      <c r="C98" s="5">
        <v>53071</v>
      </c>
      <c r="D98" s="5">
        <v>36851</v>
      </c>
      <c r="E98" s="5">
        <v>16220</v>
      </c>
    </row>
    <row r="99" spans="1:5" ht="15">
      <c r="A99" s="4" t="s">
        <v>33</v>
      </c>
      <c r="B99" s="5">
        <v>352335</v>
      </c>
      <c r="C99" s="5">
        <v>1056906</v>
      </c>
      <c r="D99" s="5">
        <v>734992</v>
      </c>
      <c r="E99" s="5">
        <v>321914</v>
      </c>
    </row>
    <row r="100" spans="1:5" ht="15">
      <c r="A100" s="4" t="s">
        <v>34</v>
      </c>
      <c r="B100" s="5">
        <v>76898</v>
      </c>
      <c r="C100" s="5">
        <v>197191</v>
      </c>
      <c r="D100" s="5">
        <v>140942</v>
      </c>
      <c r="E100" s="5">
        <v>56249</v>
      </c>
    </row>
    <row r="101" spans="1:5" ht="15">
      <c r="A101" s="4" t="s">
        <v>35</v>
      </c>
      <c r="B101" s="5">
        <v>4714</v>
      </c>
      <c r="C101" s="5">
        <v>12819</v>
      </c>
      <c r="D101" s="5">
        <v>8912</v>
      </c>
      <c r="E101" s="5">
        <v>3907</v>
      </c>
    </row>
    <row r="102" spans="1:5" ht="15">
      <c r="A102" s="4" t="s">
        <v>36</v>
      </c>
      <c r="B102" s="5">
        <v>162605</v>
      </c>
      <c r="C102" s="5">
        <v>442877</v>
      </c>
      <c r="D102" s="5">
        <v>309623</v>
      </c>
      <c r="E102" s="5">
        <v>133254</v>
      </c>
    </row>
    <row r="103" spans="1:5" ht="15">
      <c r="A103" s="4" t="s">
        <v>37</v>
      </c>
      <c r="B103" s="5">
        <v>29999</v>
      </c>
      <c r="C103" s="5">
        <v>88956</v>
      </c>
      <c r="D103" s="5">
        <v>65032</v>
      </c>
      <c r="E103" s="5">
        <v>23924</v>
      </c>
    </row>
    <row r="104" spans="1:5" ht="15">
      <c r="A104" s="4" t="s">
        <v>38</v>
      </c>
      <c r="B104" s="5">
        <v>38212</v>
      </c>
      <c r="C104" s="5">
        <v>101330</v>
      </c>
      <c r="D104" s="5">
        <v>64975</v>
      </c>
      <c r="E104" s="5">
        <v>36355</v>
      </c>
    </row>
    <row r="105" spans="1:5" ht="15">
      <c r="A105" s="4" t="s">
        <v>39</v>
      </c>
      <c r="B105" s="5">
        <v>206090</v>
      </c>
      <c r="C105" s="5">
        <v>591559</v>
      </c>
      <c r="D105" s="5">
        <v>412255</v>
      </c>
      <c r="E105" s="5">
        <v>179304</v>
      </c>
    </row>
    <row r="106" spans="1:5" ht="15">
      <c r="A106" s="4" t="s">
        <v>40</v>
      </c>
      <c r="B106" s="5">
        <v>45664</v>
      </c>
      <c r="C106" s="5">
        <v>173658</v>
      </c>
      <c r="D106" s="5">
        <v>122596</v>
      </c>
      <c r="E106" s="5">
        <v>51062</v>
      </c>
    </row>
    <row r="107" spans="1:5" ht="15">
      <c r="A107" s="4" t="s">
        <v>41</v>
      </c>
      <c r="B107" s="5">
        <v>17983</v>
      </c>
      <c r="C107" s="5">
        <v>51594</v>
      </c>
      <c r="D107" s="5">
        <v>35343</v>
      </c>
      <c r="E107" s="5">
        <v>16251</v>
      </c>
    </row>
    <row r="108" spans="1:5" ht="15">
      <c r="A108" s="4" t="s">
        <v>42</v>
      </c>
      <c r="B108" s="5">
        <v>55122</v>
      </c>
      <c r="C108" s="5">
        <v>151869</v>
      </c>
      <c r="D108" s="5">
        <v>108791</v>
      </c>
      <c r="E108" s="5">
        <v>43078</v>
      </c>
    </row>
    <row r="109" spans="1:5" ht="15">
      <c r="A109" s="4" t="s">
        <v>43</v>
      </c>
      <c r="B109" s="5">
        <v>7600</v>
      </c>
      <c r="C109" s="5">
        <v>20660</v>
      </c>
      <c r="D109" s="5">
        <v>15072</v>
      </c>
      <c r="E109" s="5">
        <v>5588</v>
      </c>
    </row>
    <row r="110" spans="1:5" ht="15">
      <c r="A110" s="4" t="s">
        <v>44</v>
      </c>
      <c r="B110" s="5">
        <v>59896</v>
      </c>
      <c r="C110" s="5">
        <v>159474</v>
      </c>
      <c r="D110" s="5">
        <v>114024</v>
      </c>
      <c r="E110" s="5">
        <v>45450</v>
      </c>
    </row>
    <row r="111" spans="1:5" ht="15">
      <c r="A111" s="4" t="s">
        <v>45</v>
      </c>
      <c r="B111" s="5">
        <v>100582</v>
      </c>
      <c r="C111" s="5">
        <v>309096</v>
      </c>
      <c r="D111" s="5">
        <v>226204</v>
      </c>
      <c r="E111" s="5">
        <v>82892</v>
      </c>
    </row>
    <row r="112" spans="1:5" ht="15">
      <c r="A112" s="4" t="s">
        <v>46</v>
      </c>
      <c r="B112" s="5">
        <v>10325</v>
      </c>
      <c r="C112" s="5">
        <v>29850</v>
      </c>
      <c r="D112" s="5">
        <v>19208</v>
      </c>
      <c r="E112" s="5">
        <v>10642</v>
      </c>
    </row>
    <row r="113" spans="1:5" ht="15">
      <c r="A113" s="4" t="s">
        <v>47</v>
      </c>
      <c r="B113" s="5">
        <v>6958</v>
      </c>
      <c r="C113" s="5">
        <v>20091</v>
      </c>
      <c r="D113" s="5">
        <v>13088</v>
      </c>
      <c r="E113" s="5">
        <v>7003</v>
      </c>
    </row>
    <row r="114" spans="1:5" ht="15">
      <c r="A114" s="4" t="s">
        <v>48</v>
      </c>
      <c r="B114" s="5">
        <v>1009</v>
      </c>
      <c r="C114" s="5">
        <v>3069</v>
      </c>
      <c r="D114" s="5">
        <v>2478</v>
      </c>
      <c r="E114" s="5">
        <v>591</v>
      </c>
    </row>
    <row r="115" spans="1:5" ht="15">
      <c r="A115" s="4" t="s">
        <v>49</v>
      </c>
      <c r="B115" s="5">
        <v>59935</v>
      </c>
      <c r="C115" s="5">
        <v>163868</v>
      </c>
      <c r="D115" s="5">
        <v>114666</v>
      </c>
      <c r="E115" s="5">
        <v>49202</v>
      </c>
    </row>
    <row r="116" spans="1:5" ht="15">
      <c r="A116" s="4" t="s">
        <v>50</v>
      </c>
      <c r="B116" s="5">
        <v>48706</v>
      </c>
      <c r="C116" s="5">
        <v>130165</v>
      </c>
      <c r="D116" s="5">
        <v>84773</v>
      </c>
      <c r="E116" s="5">
        <v>45392</v>
      </c>
    </row>
    <row r="117" spans="1:5" ht="15">
      <c r="A117" s="4" t="s">
        <v>51</v>
      </c>
      <c r="B117" s="5">
        <v>24283</v>
      </c>
      <c r="C117" s="5">
        <v>66225</v>
      </c>
      <c r="D117" s="5">
        <v>50010</v>
      </c>
      <c r="E117" s="5">
        <v>16215</v>
      </c>
    </row>
    <row r="118" spans="1:5" ht="15">
      <c r="A118" s="4" t="s">
        <v>52</v>
      </c>
      <c r="B118" s="5">
        <v>72192</v>
      </c>
      <c r="C118" s="5">
        <v>185907</v>
      </c>
      <c r="D118" s="5">
        <v>129510</v>
      </c>
      <c r="E118" s="5">
        <v>56397</v>
      </c>
    </row>
    <row r="119" spans="1:5" ht="15">
      <c r="A119" s="4" t="s">
        <v>53</v>
      </c>
      <c r="B119" s="5">
        <v>2662</v>
      </c>
      <c r="C119" s="5">
        <v>6816</v>
      </c>
      <c r="D119" s="5">
        <v>4876</v>
      </c>
      <c r="E119" s="5">
        <v>1940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136534</v>
      </c>
      <c r="C123" s="12">
        <v>596914</v>
      </c>
      <c r="D123" s="12">
        <v>335815</v>
      </c>
      <c r="E123" s="12">
        <v>261099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41537</v>
      </c>
      <c r="C129" s="5">
        <v>184737</v>
      </c>
      <c r="D129" s="5">
        <v>104673</v>
      </c>
      <c r="E129" s="5">
        <v>80064</v>
      </c>
    </row>
    <row r="130" spans="1:5" ht="15">
      <c r="A130" s="4" t="s">
        <v>5</v>
      </c>
      <c r="B130" s="5">
        <v>1071</v>
      </c>
      <c r="C130" s="5">
        <v>4715</v>
      </c>
      <c r="D130" s="5">
        <v>2550</v>
      </c>
      <c r="E130" s="5">
        <v>2165</v>
      </c>
    </row>
    <row r="131" spans="1:5" ht="15">
      <c r="A131" s="4" t="s">
        <v>6</v>
      </c>
      <c r="B131" s="5">
        <v>723</v>
      </c>
      <c r="C131" s="5">
        <v>3243</v>
      </c>
      <c r="D131" s="5">
        <v>1835</v>
      </c>
      <c r="E131" s="5">
        <v>1408</v>
      </c>
    </row>
    <row r="132" spans="1:5" ht="15">
      <c r="A132" s="4" t="s">
        <v>7</v>
      </c>
      <c r="B132" s="5">
        <v>295</v>
      </c>
      <c r="C132" s="5">
        <v>1230</v>
      </c>
      <c r="D132" s="5">
        <v>663</v>
      </c>
      <c r="E132" s="5">
        <v>567</v>
      </c>
    </row>
    <row r="133" spans="1:5" ht="15">
      <c r="A133" s="4" t="s">
        <v>8</v>
      </c>
      <c r="B133" s="5">
        <v>228</v>
      </c>
      <c r="C133" s="5">
        <v>1022</v>
      </c>
      <c r="D133" s="5">
        <v>589</v>
      </c>
      <c r="E133" s="5">
        <v>433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78</v>
      </c>
      <c r="C136" s="5">
        <v>388</v>
      </c>
      <c r="D136" s="5">
        <v>249</v>
      </c>
      <c r="E136" s="5">
        <v>139</v>
      </c>
    </row>
    <row r="137" spans="1:5" ht="15">
      <c r="A137" s="4" t="s">
        <v>12</v>
      </c>
      <c r="B137" s="5">
        <v>852</v>
      </c>
      <c r="C137" s="5">
        <v>3850</v>
      </c>
      <c r="D137" s="5">
        <v>2161</v>
      </c>
      <c r="E137" s="5">
        <v>1689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6515</v>
      </c>
      <c r="C139" s="5">
        <v>30149</v>
      </c>
      <c r="D139" s="5">
        <v>17421</v>
      </c>
      <c r="E139" s="5">
        <v>12728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1458</v>
      </c>
      <c r="C141" s="5">
        <v>5727</v>
      </c>
      <c r="D141" s="5">
        <v>2987</v>
      </c>
      <c r="E141" s="5">
        <v>2740</v>
      </c>
    </row>
    <row r="142" spans="1:5" ht="15">
      <c r="A142" s="4" t="s">
        <v>17</v>
      </c>
      <c r="B142" s="5">
        <v>530</v>
      </c>
      <c r="C142" s="5">
        <v>2064</v>
      </c>
      <c r="D142" s="5">
        <v>1107</v>
      </c>
      <c r="E142" s="5">
        <v>957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1236</v>
      </c>
      <c r="C146" s="5">
        <v>5375</v>
      </c>
      <c r="D146" s="5">
        <v>2992</v>
      </c>
      <c r="E146" s="5">
        <v>2383</v>
      </c>
    </row>
    <row r="147" spans="1:5" ht="15">
      <c r="A147" s="4" t="s">
        <v>22</v>
      </c>
      <c r="B147" s="5">
        <v>4982</v>
      </c>
      <c r="C147" s="5">
        <v>21447</v>
      </c>
      <c r="D147" s="5">
        <v>12106</v>
      </c>
      <c r="E147" s="5">
        <v>9341</v>
      </c>
    </row>
    <row r="148" spans="1:5" ht="15">
      <c r="A148" s="4" t="s">
        <v>23</v>
      </c>
      <c r="B148" s="5">
        <v>19203</v>
      </c>
      <c r="C148" s="5">
        <v>84502</v>
      </c>
      <c r="D148" s="5">
        <v>47885</v>
      </c>
      <c r="E148" s="5">
        <v>36617</v>
      </c>
    </row>
    <row r="149" spans="1:5" ht="15">
      <c r="A149" s="4" t="s">
        <v>24</v>
      </c>
      <c r="B149" s="5">
        <v>1895</v>
      </c>
      <c r="C149" s="5">
        <v>8039</v>
      </c>
      <c r="D149" s="5">
        <v>4279</v>
      </c>
      <c r="E149" s="5">
        <v>3760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1142</v>
      </c>
      <c r="C151" s="5">
        <v>5053</v>
      </c>
      <c r="D151" s="5">
        <v>2769</v>
      </c>
      <c r="E151" s="5">
        <v>2284</v>
      </c>
    </row>
    <row r="152" spans="1:5" ht="15">
      <c r="A152" s="4" t="s">
        <v>27</v>
      </c>
      <c r="B152" s="5">
        <v>303</v>
      </c>
      <c r="C152" s="5">
        <v>1250</v>
      </c>
      <c r="D152" s="5">
        <v>691</v>
      </c>
      <c r="E152" s="5">
        <v>559</v>
      </c>
    </row>
    <row r="153" spans="1:5" ht="15">
      <c r="A153" s="4" t="s">
        <v>28</v>
      </c>
      <c r="B153" s="5">
        <v>105</v>
      </c>
      <c r="C153" s="5">
        <v>495</v>
      </c>
      <c r="D153" s="5">
        <v>288</v>
      </c>
      <c r="E153" s="5">
        <v>207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5237</v>
      </c>
      <c r="C156" s="5">
        <v>23107</v>
      </c>
      <c r="D156" s="5">
        <v>13463</v>
      </c>
      <c r="E156" s="5">
        <v>9644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9867</v>
      </c>
      <c r="C158" s="5">
        <v>44175</v>
      </c>
      <c r="D158" s="5">
        <v>25290</v>
      </c>
      <c r="E158" s="5">
        <v>18885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15093</v>
      </c>
      <c r="C161" s="5">
        <v>63137</v>
      </c>
      <c r="D161" s="5">
        <v>33884</v>
      </c>
      <c r="E161" s="5">
        <v>29253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9581</v>
      </c>
      <c r="C164" s="5">
        <v>41159</v>
      </c>
      <c r="D164" s="5">
        <v>22241</v>
      </c>
      <c r="E164" s="5">
        <v>18918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373</v>
      </c>
      <c r="C166" s="5">
        <v>1614</v>
      </c>
      <c r="D166" s="5">
        <v>888</v>
      </c>
      <c r="E166" s="5">
        <v>726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1412</v>
      </c>
      <c r="C171" s="5">
        <v>6369</v>
      </c>
      <c r="D171" s="5">
        <v>3620</v>
      </c>
      <c r="E171" s="5">
        <v>2749</v>
      </c>
    </row>
    <row r="172" spans="1:5" ht="15">
      <c r="A172" s="4" t="s">
        <v>47</v>
      </c>
      <c r="B172" s="5">
        <v>485</v>
      </c>
      <c r="C172" s="5">
        <v>2079</v>
      </c>
      <c r="D172" s="5">
        <v>1140</v>
      </c>
      <c r="E172" s="5">
        <v>939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5353</v>
      </c>
      <c r="C175" s="5">
        <v>22054</v>
      </c>
      <c r="D175" s="5">
        <v>11444</v>
      </c>
      <c r="E175" s="5">
        <v>10610</v>
      </c>
    </row>
    <row r="176" spans="1:5" ht="15">
      <c r="A176" s="4" t="s">
        <v>51</v>
      </c>
      <c r="B176" s="5">
        <v>2934</v>
      </c>
      <c r="C176" s="5">
        <v>12123</v>
      </c>
      <c r="D176" s="5">
        <v>9031</v>
      </c>
      <c r="E176" s="5">
        <v>3092</v>
      </c>
    </row>
    <row r="177" spans="1:5" ht="15">
      <c r="A177" s="4" t="s">
        <v>52</v>
      </c>
      <c r="B177" s="5">
        <v>4046</v>
      </c>
      <c r="C177" s="5">
        <v>17811</v>
      </c>
      <c r="D177" s="5">
        <v>9569</v>
      </c>
      <c r="E177" s="5">
        <v>8242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65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3652221</v>
      </c>
      <c r="C5" s="12">
        <v>10636488</v>
      </c>
      <c r="D5" s="12">
        <v>7350500</v>
      </c>
      <c r="E5" s="12">
        <v>3285988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63230</v>
      </c>
      <c r="C7" s="5">
        <v>181454</v>
      </c>
      <c r="D7" s="5">
        <v>130591</v>
      </c>
      <c r="E7" s="5">
        <v>50863</v>
      </c>
    </row>
    <row r="8" spans="1:5" s="2" customFormat="1" ht="15">
      <c r="A8" s="4" t="s">
        <v>1</v>
      </c>
      <c r="B8" s="5">
        <v>6050</v>
      </c>
      <c r="C8" s="5">
        <v>15314</v>
      </c>
      <c r="D8" s="5">
        <v>10557</v>
      </c>
      <c r="E8" s="5">
        <v>4757</v>
      </c>
    </row>
    <row r="9" spans="1:5" s="2" customFormat="1" ht="15">
      <c r="A9" s="4" t="s">
        <v>2</v>
      </c>
      <c r="B9" s="5">
        <v>17578</v>
      </c>
      <c r="C9" s="5">
        <v>49067</v>
      </c>
      <c r="D9" s="5">
        <v>36359</v>
      </c>
      <c r="E9" s="5">
        <v>12708</v>
      </c>
    </row>
    <row r="10" spans="1:5" s="2" customFormat="1" ht="15">
      <c r="A10" s="4" t="s">
        <v>3</v>
      </c>
      <c r="B10" s="5">
        <v>29562</v>
      </c>
      <c r="C10" s="5">
        <v>85209</v>
      </c>
      <c r="D10" s="5">
        <v>62244</v>
      </c>
      <c r="E10" s="5">
        <v>22965</v>
      </c>
    </row>
    <row r="11" spans="1:5" s="2" customFormat="1" ht="15">
      <c r="A11" s="4" t="s">
        <v>4</v>
      </c>
      <c r="B11" s="5">
        <v>480382</v>
      </c>
      <c r="C11" s="5">
        <v>1401886</v>
      </c>
      <c r="D11" s="5">
        <v>939968</v>
      </c>
      <c r="E11" s="5">
        <v>461918</v>
      </c>
    </row>
    <row r="12" spans="1:5" s="2" customFormat="1" ht="15">
      <c r="A12" s="4" t="s">
        <v>5</v>
      </c>
      <c r="B12" s="5">
        <v>28189</v>
      </c>
      <c r="C12" s="5">
        <v>78234</v>
      </c>
      <c r="D12" s="5">
        <v>53771</v>
      </c>
      <c r="E12" s="5">
        <v>24463</v>
      </c>
    </row>
    <row r="13" spans="1:5" s="2" customFormat="1" ht="15">
      <c r="A13" s="4" t="s">
        <v>6</v>
      </c>
      <c r="B13" s="5">
        <v>48266</v>
      </c>
      <c r="C13" s="5">
        <v>144096</v>
      </c>
      <c r="D13" s="5">
        <v>101985</v>
      </c>
      <c r="E13" s="5">
        <v>42111</v>
      </c>
    </row>
    <row r="14" spans="1:5" s="2" customFormat="1" ht="15">
      <c r="A14" s="4" t="s">
        <v>7</v>
      </c>
      <c r="B14" s="5">
        <v>11745</v>
      </c>
      <c r="C14" s="5">
        <v>32632</v>
      </c>
      <c r="D14" s="5">
        <v>22645</v>
      </c>
      <c r="E14" s="5">
        <v>9987</v>
      </c>
    </row>
    <row r="15" spans="1:5" s="2" customFormat="1" ht="15">
      <c r="A15" s="4" t="s">
        <v>8</v>
      </c>
      <c r="B15" s="5">
        <v>30996</v>
      </c>
      <c r="C15" s="5">
        <v>86161</v>
      </c>
      <c r="D15" s="5">
        <v>59330</v>
      </c>
      <c r="E15" s="5">
        <v>26831</v>
      </c>
    </row>
    <row r="16" spans="1:5" s="2" customFormat="1" ht="15">
      <c r="A16" s="4" t="s">
        <v>9</v>
      </c>
      <c r="B16" s="5">
        <v>95174</v>
      </c>
      <c r="C16" s="5">
        <v>260043</v>
      </c>
      <c r="D16" s="5">
        <v>186791</v>
      </c>
      <c r="E16" s="5">
        <v>73252</v>
      </c>
    </row>
    <row r="17" spans="1:5" s="2" customFormat="1" ht="15">
      <c r="A17" s="4" t="s">
        <v>10</v>
      </c>
      <c r="B17" s="5">
        <v>84264</v>
      </c>
      <c r="C17" s="5">
        <v>220967</v>
      </c>
      <c r="D17" s="5">
        <v>160722</v>
      </c>
      <c r="E17" s="5">
        <v>60245</v>
      </c>
    </row>
    <row r="18" spans="1:5" s="2" customFormat="1" ht="15">
      <c r="A18" s="4" t="s">
        <v>11</v>
      </c>
      <c r="B18" s="5">
        <v>1394</v>
      </c>
      <c r="C18" s="5">
        <v>4999</v>
      </c>
      <c r="D18" s="5">
        <v>3700</v>
      </c>
      <c r="E18" s="5">
        <v>1299</v>
      </c>
    </row>
    <row r="19" spans="1:5" s="2" customFormat="1" ht="15">
      <c r="A19" s="4" t="s">
        <v>12</v>
      </c>
      <c r="B19" s="5">
        <v>19391</v>
      </c>
      <c r="C19" s="5">
        <v>60015</v>
      </c>
      <c r="D19" s="5">
        <v>40028</v>
      </c>
      <c r="E19" s="5">
        <v>19987</v>
      </c>
    </row>
    <row r="20" spans="1:5" s="2" customFormat="1" ht="15">
      <c r="A20" s="4" t="s">
        <v>13</v>
      </c>
      <c r="B20" s="5">
        <v>8053</v>
      </c>
      <c r="C20" s="5">
        <v>21503</v>
      </c>
      <c r="D20" s="5">
        <v>14786</v>
      </c>
      <c r="E20" s="5">
        <v>6717</v>
      </c>
    </row>
    <row r="21" spans="1:5" s="2" customFormat="1" ht="15">
      <c r="A21" s="4" t="s">
        <v>14</v>
      </c>
      <c r="B21" s="5">
        <v>212892</v>
      </c>
      <c r="C21" s="5">
        <v>670162</v>
      </c>
      <c r="D21" s="5">
        <v>471508</v>
      </c>
      <c r="E21" s="5">
        <v>198654</v>
      </c>
    </row>
    <row r="22" spans="1:5" s="2" customFormat="1" ht="15">
      <c r="A22" s="4" t="s">
        <v>15</v>
      </c>
      <c r="B22" s="5">
        <v>55070</v>
      </c>
      <c r="C22" s="5">
        <v>157180</v>
      </c>
      <c r="D22" s="5">
        <v>111459</v>
      </c>
      <c r="E22" s="5">
        <v>45721</v>
      </c>
    </row>
    <row r="23" spans="1:5" s="2" customFormat="1" ht="15">
      <c r="A23" s="4" t="s">
        <v>16</v>
      </c>
      <c r="B23" s="5">
        <v>37503</v>
      </c>
      <c r="C23" s="5">
        <v>102934</v>
      </c>
      <c r="D23" s="5">
        <v>68864</v>
      </c>
      <c r="E23" s="5">
        <v>34070</v>
      </c>
    </row>
    <row r="24" spans="1:5" s="2" customFormat="1" ht="15">
      <c r="A24" s="4" t="s">
        <v>17</v>
      </c>
      <c r="B24" s="5">
        <v>25564</v>
      </c>
      <c r="C24" s="5">
        <v>67585</v>
      </c>
      <c r="D24" s="5">
        <v>48834</v>
      </c>
      <c r="E24" s="5">
        <v>18751</v>
      </c>
    </row>
    <row r="25" spans="1:5" s="2" customFormat="1" ht="15">
      <c r="A25" s="4" t="s">
        <v>18</v>
      </c>
      <c r="B25" s="5">
        <v>63023</v>
      </c>
      <c r="C25" s="5">
        <v>168055</v>
      </c>
      <c r="D25" s="5">
        <v>118451</v>
      </c>
      <c r="E25" s="5">
        <v>49604</v>
      </c>
    </row>
    <row r="26" spans="1:5" s="2" customFormat="1" ht="15">
      <c r="A26" s="4" t="s">
        <v>19</v>
      </c>
      <c r="B26" s="5">
        <v>68987</v>
      </c>
      <c r="C26" s="5">
        <v>213427</v>
      </c>
      <c r="D26" s="5">
        <v>156911</v>
      </c>
      <c r="E26" s="5">
        <v>56516</v>
      </c>
    </row>
    <row r="27" spans="1:5" s="2" customFormat="1" ht="15">
      <c r="A27" s="4" t="s">
        <v>20</v>
      </c>
      <c r="B27" s="5">
        <v>21548</v>
      </c>
      <c r="C27" s="5">
        <v>61332</v>
      </c>
      <c r="D27" s="5">
        <v>40496</v>
      </c>
      <c r="E27" s="5">
        <v>20836</v>
      </c>
    </row>
    <row r="28" spans="1:5" s="2" customFormat="1" ht="15">
      <c r="A28" s="4" t="s">
        <v>21</v>
      </c>
      <c r="B28" s="5">
        <v>77055</v>
      </c>
      <c r="C28" s="5">
        <v>211967</v>
      </c>
      <c r="D28" s="5">
        <v>144873</v>
      </c>
      <c r="E28" s="5">
        <v>67094</v>
      </c>
    </row>
    <row r="29" spans="1:5" s="2" customFormat="1" ht="15">
      <c r="A29" s="4" t="s">
        <v>22</v>
      </c>
      <c r="B29" s="5">
        <v>124912</v>
      </c>
      <c r="C29" s="5">
        <v>352366</v>
      </c>
      <c r="D29" s="5">
        <v>229458</v>
      </c>
      <c r="E29" s="5">
        <v>122908</v>
      </c>
    </row>
    <row r="30" spans="1:5" s="2" customFormat="1" ht="15">
      <c r="A30" s="4" t="s">
        <v>23</v>
      </c>
      <c r="B30" s="5">
        <v>223529</v>
      </c>
      <c r="C30" s="5">
        <v>679327</v>
      </c>
      <c r="D30" s="5">
        <v>458179</v>
      </c>
      <c r="E30" s="5">
        <v>221148</v>
      </c>
    </row>
    <row r="31" spans="1:5" s="2" customFormat="1" ht="15">
      <c r="A31" s="4" t="s">
        <v>24</v>
      </c>
      <c r="B31" s="5">
        <v>49577</v>
      </c>
      <c r="C31" s="5">
        <v>134300</v>
      </c>
      <c r="D31" s="5">
        <v>90240</v>
      </c>
      <c r="E31" s="5">
        <v>44060</v>
      </c>
    </row>
    <row r="32" spans="1:5" s="2" customFormat="1" ht="15">
      <c r="A32" s="4" t="s">
        <v>25</v>
      </c>
      <c r="B32" s="5">
        <v>57603</v>
      </c>
      <c r="C32" s="5">
        <v>172842</v>
      </c>
      <c r="D32" s="5">
        <v>128285</v>
      </c>
      <c r="E32" s="5">
        <v>44557</v>
      </c>
    </row>
    <row r="33" spans="1:5" s="2" customFormat="1" ht="15">
      <c r="A33" s="4" t="s">
        <v>26</v>
      </c>
      <c r="B33" s="5">
        <v>67699</v>
      </c>
      <c r="C33" s="5">
        <v>199467</v>
      </c>
      <c r="D33" s="5">
        <v>135552</v>
      </c>
      <c r="E33" s="5">
        <v>63915</v>
      </c>
    </row>
    <row r="34" spans="1:5" s="2" customFormat="1" ht="15">
      <c r="A34" s="4" t="s">
        <v>27</v>
      </c>
      <c r="B34" s="5">
        <v>7051</v>
      </c>
      <c r="C34" s="5">
        <v>19677</v>
      </c>
      <c r="D34" s="5">
        <v>13524</v>
      </c>
      <c r="E34" s="5">
        <v>6153</v>
      </c>
    </row>
    <row r="35" spans="1:5" s="2" customFormat="1" ht="15">
      <c r="A35" s="4" t="s">
        <v>28</v>
      </c>
      <c r="B35" s="5">
        <v>12556</v>
      </c>
      <c r="C35" s="5">
        <v>34975</v>
      </c>
      <c r="D35" s="5">
        <v>24426</v>
      </c>
      <c r="E35" s="5">
        <v>10549</v>
      </c>
    </row>
    <row r="36" spans="1:5" s="2" customFormat="1" ht="15">
      <c r="A36" s="4" t="s">
        <v>29</v>
      </c>
      <c r="B36" s="5">
        <v>4253</v>
      </c>
      <c r="C36" s="5">
        <v>11862</v>
      </c>
      <c r="D36" s="5">
        <v>8311</v>
      </c>
      <c r="E36" s="5">
        <v>3551</v>
      </c>
    </row>
    <row r="37" spans="1:5" s="2" customFormat="1" ht="15">
      <c r="A37" s="4" t="s">
        <v>30</v>
      </c>
      <c r="B37" s="5">
        <v>8122</v>
      </c>
      <c r="C37" s="5">
        <v>22346</v>
      </c>
      <c r="D37" s="5">
        <v>14880</v>
      </c>
      <c r="E37" s="5">
        <v>7466</v>
      </c>
    </row>
    <row r="38" spans="1:5" s="2" customFormat="1" ht="15">
      <c r="A38" s="4" t="s">
        <v>31</v>
      </c>
      <c r="B38" s="5">
        <v>148521</v>
      </c>
      <c r="C38" s="5">
        <v>461477</v>
      </c>
      <c r="D38" s="5">
        <v>318691</v>
      </c>
      <c r="E38" s="5">
        <v>142786</v>
      </c>
    </row>
    <row r="39" spans="1:5" s="2" customFormat="1" ht="15">
      <c r="A39" s="4" t="s">
        <v>32</v>
      </c>
      <c r="B39" s="5">
        <v>18398</v>
      </c>
      <c r="C39" s="5">
        <v>53524</v>
      </c>
      <c r="D39" s="5">
        <v>37138</v>
      </c>
      <c r="E39" s="5">
        <v>16386</v>
      </c>
    </row>
    <row r="40" spans="1:5" s="2" customFormat="1" ht="15">
      <c r="A40" s="4" t="s">
        <v>33</v>
      </c>
      <c r="B40" s="5">
        <v>363585</v>
      </c>
      <c r="C40" s="5">
        <v>1103693</v>
      </c>
      <c r="D40" s="5">
        <v>761426</v>
      </c>
      <c r="E40" s="5">
        <v>342267</v>
      </c>
    </row>
    <row r="41" spans="1:5" s="2" customFormat="1" ht="15">
      <c r="A41" s="4" t="s">
        <v>34</v>
      </c>
      <c r="B41" s="5">
        <v>77280</v>
      </c>
      <c r="C41" s="5">
        <v>197844</v>
      </c>
      <c r="D41" s="5">
        <v>141274</v>
      </c>
      <c r="E41" s="5">
        <v>56570</v>
      </c>
    </row>
    <row r="42" spans="1:5" s="2" customFormat="1" ht="15">
      <c r="A42" s="4" t="s">
        <v>35</v>
      </c>
      <c r="B42" s="5">
        <v>4750</v>
      </c>
      <c r="C42" s="5">
        <v>12929</v>
      </c>
      <c r="D42" s="5">
        <v>8970</v>
      </c>
      <c r="E42" s="5">
        <v>3959</v>
      </c>
    </row>
    <row r="43" spans="1:5" s="2" customFormat="1" ht="15">
      <c r="A43" s="4" t="s">
        <v>36</v>
      </c>
      <c r="B43" s="5">
        <v>180421</v>
      </c>
      <c r="C43" s="5">
        <v>514088</v>
      </c>
      <c r="D43" s="5">
        <v>348013</v>
      </c>
      <c r="E43" s="5">
        <v>166075</v>
      </c>
    </row>
    <row r="44" spans="1:5" s="2" customFormat="1" ht="15">
      <c r="A44" s="4" t="s">
        <v>37</v>
      </c>
      <c r="B44" s="5">
        <v>30273</v>
      </c>
      <c r="C44" s="5">
        <v>89589</v>
      </c>
      <c r="D44" s="5">
        <v>65429</v>
      </c>
      <c r="E44" s="5">
        <v>24160</v>
      </c>
    </row>
    <row r="45" spans="1:5" s="2" customFormat="1" ht="15">
      <c r="A45" s="4" t="s">
        <v>38</v>
      </c>
      <c r="B45" s="5">
        <v>38835</v>
      </c>
      <c r="C45" s="5">
        <v>102932</v>
      </c>
      <c r="D45" s="5">
        <v>65937</v>
      </c>
      <c r="E45" s="5">
        <v>36995</v>
      </c>
    </row>
    <row r="46" spans="1:5" s="2" customFormat="1" ht="15">
      <c r="A46" s="4" t="s">
        <v>39</v>
      </c>
      <c r="B46" s="5">
        <v>216116</v>
      </c>
      <c r="C46" s="5">
        <v>633275</v>
      </c>
      <c r="D46" s="5">
        <v>434679</v>
      </c>
      <c r="E46" s="5">
        <v>198596</v>
      </c>
    </row>
    <row r="47" spans="1:5" s="2" customFormat="1" ht="15">
      <c r="A47" s="4" t="s">
        <v>40</v>
      </c>
      <c r="B47" s="5">
        <v>43968</v>
      </c>
      <c r="C47" s="5">
        <v>166696</v>
      </c>
      <c r="D47" s="5">
        <v>117672</v>
      </c>
      <c r="E47" s="5">
        <v>49024</v>
      </c>
    </row>
    <row r="48" spans="1:5" s="2" customFormat="1" ht="15">
      <c r="A48" s="4" t="s">
        <v>41</v>
      </c>
      <c r="B48" s="5">
        <v>18406</v>
      </c>
      <c r="C48" s="5">
        <v>53331</v>
      </c>
      <c r="D48" s="5">
        <v>36311</v>
      </c>
      <c r="E48" s="5">
        <v>17020</v>
      </c>
    </row>
    <row r="49" spans="1:5" s="2" customFormat="1" ht="15">
      <c r="A49" s="4" t="s">
        <v>42</v>
      </c>
      <c r="B49" s="5">
        <v>55496</v>
      </c>
      <c r="C49" s="5">
        <v>152562</v>
      </c>
      <c r="D49" s="5">
        <v>109175</v>
      </c>
      <c r="E49" s="5">
        <v>43387</v>
      </c>
    </row>
    <row r="50" spans="1:5" s="2" customFormat="1" ht="15">
      <c r="A50" s="4" t="s">
        <v>43</v>
      </c>
      <c r="B50" s="5">
        <v>7670</v>
      </c>
      <c r="C50" s="5">
        <v>20732</v>
      </c>
      <c r="D50" s="5">
        <v>15095</v>
      </c>
      <c r="E50" s="5">
        <v>5637</v>
      </c>
    </row>
    <row r="51" spans="1:5" s="2" customFormat="1" ht="15">
      <c r="A51" s="4" t="s">
        <v>44</v>
      </c>
      <c r="B51" s="5">
        <v>60777</v>
      </c>
      <c r="C51" s="5">
        <v>161549</v>
      </c>
      <c r="D51" s="5">
        <v>115328</v>
      </c>
      <c r="E51" s="5">
        <v>46221</v>
      </c>
    </row>
    <row r="52" spans="1:5" s="2" customFormat="1" ht="15">
      <c r="A52" s="4" t="s">
        <v>45</v>
      </c>
      <c r="B52" s="5">
        <v>102280</v>
      </c>
      <c r="C52" s="5">
        <v>312075</v>
      </c>
      <c r="D52" s="5">
        <v>228401</v>
      </c>
      <c r="E52" s="5">
        <v>83674</v>
      </c>
    </row>
    <row r="53" spans="1:5" s="2" customFormat="1" ht="15">
      <c r="A53" s="4" t="s">
        <v>46</v>
      </c>
      <c r="B53" s="5">
        <v>12095</v>
      </c>
      <c r="C53" s="5">
        <v>37451</v>
      </c>
      <c r="D53" s="5">
        <v>23564</v>
      </c>
      <c r="E53" s="5">
        <v>13887</v>
      </c>
    </row>
    <row r="54" spans="1:5" s="2" customFormat="1" ht="15">
      <c r="A54" s="4" t="s">
        <v>47</v>
      </c>
      <c r="B54" s="5">
        <v>7606</v>
      </c>
      <c r="C54" s="5">
        <v>22659</v>
      </c>
      <c r="D54" s="5">
        <v>14491</v>
      </c>
      <c r="E54" s="5">
        <v>8168</v>
      </c>
    </row>
    <row r="55" spans="1:5" s="2" customFormat="1" ht="15">
      <c r="A55" s="4" t="s">
        <v>48</v>
      </c>
      <c r="B55" s="5">
        <v>1007</v>
      </c>
      <c r="C55" s="5">
        <v>3034</v>
      </c>
      <c r="D55" s="5">
        <v>2449</v>
      </c>
      <c r="E55" s="5">
        <v>585</v>
      </c>
    </row>
    <row r="56" spans="1:5" s="2" customFormat="1" ht="15">
      <c r="A56" s="4" t="s">
        <v>49</v>
      </c>
      <c r="B56" s="5">
        <v>60851</v>
      </c>
      <c r="C56" s="5">
        <v>166267</v>
      </c>
      <c r="D56" s="5">
        <v>116250</v>
      </c>
      <c r="E56" s="5">
        <v>50017</v>
      </c>
    </row>
    <row r="57" spans="1:5" s="2" customFormat="1" ht="15">
      <c r="A57" s="4" t="s">
        <v>50</v>
      </c>
      <c r="B57" s="5">
        <v>55383</v>
      </c>
      <c r="C57" s="5">
        <v>156195</v>
      </c>
      <c r="D57" s="5">
        <v>98323</v>
      </c>
      <c r="E57" s="5">
        <v>57872</v>
      </c>
    </row>
    <row r="58" spans="1:5" s="2" customFormat="1" ht="15">
      <c r="A58" s="4" t="s">
        <v>51</v>
      </c>
      <c r="B58" s="5">
        <v>27316</v>
      </c>
      <c r="C58" s="5">
        <v>78435</v>
      </c>
      <c r="D58" s="5">
        <v>59007</v>
      </c>
      <c r="E58" s="5">
        <v>19428</v>
      </c>
    </row>
    <row r="59" spans="1:5" s="2" customFormat="1" ht="15">
      <c r="A59" s="4" t="s">
        <v>52</v>
      </c>
      <c r="B59" s="5">
        <v>77275</v>
      </c>
      <c r="C59" s="5">
        <v>207902</v>
      </c>
      <c r="D59" s="5">
        <v>140246</v>
      </c>
      <c r="E59" s="5">
        <v>67656</v>
      </c>
    </row>
    <row r="60" spans="1:5" s="2" customFormat="1" ht="15">
      <c r="A60" s="4" t="s">
        <v>53</v>
      </c>
      <c r="B60" s="5">
        <v>2694</v>
      </c>
      <c r="C60" s="5">
        <v>6865</v>
      </c>
      <c r="D60" s="5">
        <v>4903</v>
      </c>
      <c r="E60" s="5">
        <v>1962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3508130</v>
      </c>
      <c r="C64" s="12">
        <v>10008631</v>
      </c>
      <c r="D64" s="12">
        <v>6998160</v>
      </c>
      <c r="E64" s="12">
        <v>3010471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63230</v>
      </c>
      <c r="C66" s="5">
        <v>181454</v>
      </c>
      <c r="D66" s="5">
        <v>130591</v>
      </c>
      <c r="E66" s="5">
        <v>50863</v>
      </c>
    </row>
    <row r="67" spans="1:5" ht="15">
      <c r="A67" s="4" t="s">
        <v>1</v>
      </c>
      <c r="B67" s="5">
        <v>6050</v>
      </c>
      <c r="C67" s="5">
        <v>15314</v>
      </c>
      <c r="D67" s="5">
        <v>10557</v>
      </c>
      <c r="E67" s="5">
        <v>4757</v>
      </c>
    </row>
    <row r="68" spans="1:5" ht="15">
      <c r="A68" s="4" t="s">
        <v>2</v>
      </c>
      <c r="B68" s="5">
        <v>17578</v>
      </c>
      <c r="C68" s="5">
        <v>49067</v>
      </c>
      <c r="D68" s="5">
        <v>36359</v>
      </c>
      <c r="E68" s="5">
        <v>12708</v>
      </c>
    </row>
    <row r="69" spans="1:5" ht="15">
      <c r="A69" s="4" t="s">
        <v>3</v>
      </c>
      <c r="B69" s="5">
        <v>29562</v>
      </c>
      <c r="C69" s="5">
        <v>85209</v>
      </c>
      <c r="D69" s="5">
        <v>62244</v>
      </c>
      <c r="E69" s="5">
        <v>22965</v>
      </c>
    </row>
    <row r="70" spans="1:5" ht="15">
      <c r="A70" s="4" t="s">
        <v>4</v>
      </c>
      <c r="B70" s="5">
        <v>437058</v>
      </c>
      <c r="C70" s="5">
        <v>1209717</v>
      </c>
      <c r="D70" s="5">
        <v>831035</v>
      </c>
      <c r="E70" s="5">
        <v>378682</v>
      </c>
    </row>
    <row r="71" spans="1:5" ht="15">
      <c r="A71" s="4" t="s">
        <v>5</v>
      </c>
      <c r="B71" s="5">
        <v>26993</v>
      </c>
      <c r="C71" s="5">
        <v>73062</v>
      </c>
      <c r="D71" s="5">
        <v>51017</v>
      </c>
      <c r="E71" s="5">
        <v>22045</v>
      </c>
    </row>
    <row r="72" spans="1:5" ht="15">
      <c r="A72" s="4" t="s">
        <v>6</v>
      </c>
      <c r="B72" s="5">
        <v>47502</v>
      </c>
      <c r="C72" s="5">
        <v>140695</v>
      </c>
      <c r="D72" s="5">
        <v>100068</v>
      </c>
      <c r="E72" s="5">
        <v>40627</v>
      </c>
    </row>
    <row r="73" spans="1:5" ht="15">
      <c r="A73" s="4" t="s">
        <v>7</v>
      </c>
      <c r="B73" s="5">
        <v>11389</v>
      </c>
      <c r="C73" s="5">
        <v>31147</v>
      </c>
      <c r="D73" s="5">
        <v>21847</v>
      </c>
      <c r="E73" s="5">
        <v>9300</v>
      </c>
    </row>
    <row r="74" spans="1:5" ht="15">
      <c r="A74" s="4" t="s">
        <v>8</v>
      </c>
      <c r="B74" s="5">
        <v>30755</v>
      </c>
      <c r="C74" s="5">
        <v>85086</v>
      </c>
      <c r="D74" s="5">
        <v>58713</v>
      </c>
      <c r="E74" s="5">
        <v>26373</v>
      </c>
    </row>
    <row r="75" spans="1:5" ht="15">
      <c r="A75" s="4" t="s">
        <v>9</v>
      </c>
      <c r="B75" s="5">
        <v>95174</v>
      </c>
      <c r="C75" s="5">
        <v>260043</v>
      </c>
      <c r="D75" s="5">
        <v>186791</v>
      </c>
      <c r="E75" s="5">
        <v>73252</v>
      </c>
    </row>
    <row r="76" spans="1:5" ht="15">
      <c r="A76" s="4" t="s">
        <v>10</v>
      </c>
      <c r="B76" s="5">
        <v>84264</v>
      </c>
      <c r="C76" s="5">
        <v>220967</v>
      </c>
      <c r="D76" s="5">
        <v>160722</v>
      </c>
      <c r="E76" s="5">
        <v>60245</v>
      </c>
    </row>
    <row r="77" spans="1:5" ht="15">
      <c r="A77" s="4" t="s">
        <v>11</v>
      </c>
      <c r="B77" s="5">
        <v>1311</v>
      </c>
      <c r="C77" s="5">
        <v>4589</v>
      </c>
      <c r="D77" s="5">
        <v>3440</v>
      </c>
      <c r="E77" s="5">
        <v>1149</v>
      </c>
    </row>
    <row r="78" spans="1:5" ht="15">
      <c r="A78" s="4" t="s">
        <v>12</v>
      </c>
      <c r="B78" s="5">
        <v>18558</v>
      </c>
      <c r="C78" s="5">
        <v>56222</v>
      </c>
      <c r="D78" s="5">
        <v>37887</v>
      </c>
      <c r="E78" s="5">
        <v>18335</v>
      </c>
    </row>
    <row r="79" spans="1:5" ht="15">
      <c r="A79" s="4" t="s">
        <v>13</v>
      </c>
      <c r="B79" s="5">
        <v>8053</v>
      </c>
      <c r="C79" s="5">
        <v>21503</v>
      </c>
      <c r="D79" s="5">
        <v>14786</v>
      </c>
      <c r="E79" s="5">
        <v>6717</v>
      </c>
    </row>
    <row r="80" spans="1:5" ht="15">
      <c r="A80" s="4" t="s">
        <v>14</v>
      </c>
      <c r="B80" s="5">
        <v>205983</v>
      </c>
      <c r="C80" s="5">
        <v>638411</v>
      </c>
      <c r="D80" s="5">
        <v>453256</v>
      </c>
      <c r="E80" s="5">
        <v>185155</v>
      </c>
    </row>
    <row r="81" spans="1:5" ht="15">
      <c r="A81" s="4" t="s">
        <v>15</v>
      </c>
      <c r="B81" s="5">
        <v>55070</v>
      </c>
      <c r="C81" s="5">
        <v>157180</v>
      </c>
      <c r="D81" s="5">
        <v>111459</v>
      </c>
      <c r="E81" s="5">
        <v>45721</v>
      </c>
    </row>
    <row r="82" spans="1:5" ht="15">
      <c r="A82" s="4" t="s">
        <v>16</v>
      </c>
      <c r="B82" s="5">
        <v>35837</v>
      </c>
      <c r="C82" s="5">
        <v>96288</v>
      </c>
      <c r="D82" s="5">
        <v>65386</v>
      </c>
      <c r="E82" s="5">
        <v>30902</v>
      </c>
    </row>
    <row r="83" spans="1:5" ht="15">
      <c r="A83" s="4" t="s">
        <v>17</v>
      </c>
      <c r="B83" s="5">
        <v>24946</v>
      </c>
      <c r="C83" s="5">
        <v>65106</v>
      </c>
      <c r="D83" s="5">
        <v>47496</v>
      </c>
      <c r="E83" s="5">
        <v>17610</v>
      </c>
    </row>
    <row r="84" spans="1:5" ht="15">
      <c r="A84" s="4" t="s">
        <v>18</v>
      </c>
      <c r="B84" s="5">
        <v>63023</v>
      </c>
      <c r="C84" s="5">
        <v>168055</v>
      </c>
      <c r="D84" s="5">
        <v>118451</v>
      </c>
      <c r="E84" s="5">
        <v>49604</v>
      </c>
    </row>
    <row r="85" spans="1:5" ht="15">
      <c r="A85" s="4" t="s">
        <v>19</v>
      </c>
      <c r="B85" s="5">
        <v>68987</v>
      </c>
      <c r="C85" s="5">
        <v>213427</v>
      </c>
      <c r="D85" s="5">
        <v>156911</v>
      </c>
      <c r="E85" s="5">
        <v>56516</v>
      </c>
    </row>
    <row r="86" spans="1:5" ht="15">
      <c r="A86" s="4" t="s">
        <v>20</v>
      </c>
      <c r="B86" s="5">
        <v>21548</v>
      </c>
      <c r="C86" s="5">
        <v>61332</v>
      </c>
      <c r="D86" s="5">
        <v>40496</v>
      </c>
      <c r="E86" s="5">
        <v>20836</v>
      </c>
    </row>
    <row r="87" spans="1:5" ht="15">
      <c r="A87" s="4" t="s">
        <v>21</v>
      </c>
      <c r="B87" s="5">
        <v>75791</v>
      </c>
      <c r="C87" s="5">
        <v>206434</v>
      </c>
      <c r="D87" s="5">
        <v>141776</v>
      </c>
      <c r="E87" s="5">
        <v>64658</v>
      </c>
    </row>
    <row r="88" spans="1:5" ht="15">
      <c r="A88" s="4" t="s">
        <v>22</v>
      </c>
      <c r="B88" s="5">
        <v>119804</v>
      </c>
      <c r="C88" s="5">
        <v>330450</v>
      </c>
      <c r="D88" s="5">
        <v>217120</v>
      </c>
      <c r="E88" s="5">
        <v>113330</v>
      </c>
    </row>
    <row r="89" spans="1:5" ht="15">
      <c r="A89" s="4" t="s">
        <v>23</v>
      </c>
      <c r="B89" s="5">
        <v>202722</v>
      </c>
      <c r="C89" s="5">
        <v>588196</v>
      </c>
      <c r="D89" s="5">
        <v>406747</v>
      </c>
      <c r="E89" s="5">
        <v>181449</v>
      </c>
    </row>
    <row r="90" spans="1:5" ht="15">
      <c r="A90" s="4" t="s">
        <v>24</v>
      </c>
      <c r="B90" s="5">
        <v>47565</v>
      </c>
      <c r="C90" s="5">
        <v>125679</v>
      </c>
      <c r="D90" s="5">
        <v>85620</v>
      </c>
      <c r="E90" s="5">
        <v>40059</v>
      </c>
    </row>
    <row r="91" spans="1:5" ht="15">
      <c r="A91" s="4" t="s">
        <v>25</v>
      </c>
      <c r="B91" s="5">
        <v>57603</v>
      </c>
      <c r="C91" s="5">
        <v>172842</v>
      </c>
      <c r="D91" s="5">
        <v>128285</v>
      </c>
      <c r="E91" s="5">
        <v>44557</v>
      </c>
    </row>
    <row r="92" spans="1:5" ht="15">
      <c r="A92" s="4" t="s">
        <v>26</v>
      </c>
      <c r="B92" s="5">
        <v>66406</v>
      </c>
      <c r="C92" s="5">
        <v>193758</v>
      </c>
      <c r="D92" s="5">
        <v>132429</v>
      </c>
      <c r="E92" s="5">
        <v>61329</v>
      </c>
    </row>
    <row r="93" spans="1:5" ht="15">
      <c r="A93" s="4" t="s">
        <v>27</v>
      </c>
      <c r="B93" s="5">
        <v>6691</v>
      </c>
      <c r="C93" s="5">
        <v>18191</v>
      </c>
      <c r="D93" s="5">
        <v>12707</v>
      </c>
      <c r="E93" s="5">
        <v>5484</v>
      </c>
    </row>
    <row r="94" spans="1:5" ht="15">
      <c r="A94" s="4" t="s">
        <v>28</v>
      </c>
      <c r="B94" s="5">
        <v>12432</v>
      </c>
      <c r="C94" s="5">
        <v>34401</v>
      </c>
      <c r="D94" s="5">
        <v>24095</v>
      </c>
      <c r="E94" s="5">
        <v>10306</v>
      </c>
    </row>
    <row r="95" spans="1:5" ht="15">
      <c r="A95" s="4" t="s">
        <v>29</v>
      </c>
      <c r="B95" s="5">
        <v>4253</v>
      </c>
      <c r="C95" s="5">
        <v>11862</v>
      </c>
      <c r="D95" s="5">
        <v>8311</v>
      </c>
      <c r="E95" s="5">
        <v>3551</v>
      </c>
    </row>
    <row r="96" spans="1:5" ht="15">
      <c r="A96" s="4" t="s">
        <v>30</v>
      </c>
      <c r="B96" s="5">
        <v>8122</v>
      </c>
      <c r="C96" s="5">
        <v>22346</v>
      </c>
      <c r="D96" s="5">
        <v>14880</v>
      </c>
      <c r="E96" s="5">
        <v>7466</v>
      </c>
    </row>
    <row r="97" spans="1:5" ht="15">
      <c r="A97" s="4" t="s">
        <v>31</v>
      </c>
      <c r="B97" s="5">
        <v>143080</v>
      </c>
      <c r="C97" s="5">
        <v>437726</v>
      </c>
      <c r="D97" s="5">
        <v>304892</v>
      </c>
      <c r="E97" s="5">
        <v>132834</v>
      </c>
    </row>
    <row r="98" spans="1:5" ht="15">
      <c r="A98" s="4" t="s">
        <v>32</v>
      </c>
      <c r="B98" s="5">
        <v>18398</v>
      </c>
      <c r="C98" s="5">
        <v>53524</v>
      </c>
      <c r="D98" s="5">
        <v>37138</v>
      </c>
      <c r="E98" s="5">
        <v>16386</v>
      </c>
    </row>
    <row r="99" spans="1:5" ht="15">
      <c r="A99" s="4" t="s">
        <v>33</v>
      </c>
      <c r="B99" s="5">
        <v>353659</v>
      </c>
      <c r="C99" s="5">
        <v>1059198</v>
      </c>
      <c r="D99" s="5">
        <v>736150</v>
      </c>
      <c r="E99" s="5">
        <v>323048</v>
      </c>
    </row>
    <row r="100" spans="1:5" ht="15">
      <c r="A100" s="4" t="s">
        <v>34</v>
      </c>
      <c r="B100" s="5">
        <v>77280</v>
      </c>
      <c r="C100" s="5">
        <v>197844</v>
      </c>
      <c r="D100" s="5">
        <v>141274</v>
      </c>
      <c r="E100" s="5">
        <v>56570</v>
      </c>
    </row>
    <row r="101" spans="1:5" ht="15">
      <c r="A101" s="4" t="s">
        <v>35</v>
      </c>
      <c r="B101" s="5">
        <v>4750</v>
      </c>
      <c r="C101" s="5">
        <v>12929</v>
      </c>
      <c r="D101" s="5">
        <v>8970</v>
      </c>
      <c r="E101" s="5">
        <v>3959</v>
      </c>
    </row>
    <row r="102" spans="1:5" ht="15">
      <c r="A102" s="4" t="s">
        <v>36</v>
      </c>
      <c r="B102" s="5">
        <v>164249</v>
      </c>
      <c r="C102" s="5">
        <v>446508</v>
      </c>
      <c r="D102" s="5">
        <v>311827</v>
      </c>
      <c r="E102" s="5">
        <v>134681</v>
      </c>
    </row>
    <row r="103" spans="1:5" ht="15">
      <c r="A103" s="4" t="s">
        <v>37</v>
      </c>
      <c r="B103" s="5">
        <v>30273</v>
      </c>
      <c r="C103" s="5">
        <v>89589</v>
      </c>
      <c r="D103" s="5">
        <v>65429</v>
      </c>
      <c r="E103" s="5">
        <v>24160</v>
      </c>
    </row>
    <row r="104" spans="1:5" ht="15">
      <c r="A104" s="4" t="s">
        <v>38</v>
      </c>
      <c r="B104" s="5">
        <v>38835</v>
      </c>
      <c r="C104" s="5">
        <v>102932</v>
      </c>
      <c r="D104" s="5">
        <v>65937</v>
      </c>
      <c r="E104" s="5">
        <v>36995</v>
      </c>
    </row>
    <row r="105" spans="1:5" ht="15">
      <c r="A105" s="4" t="s">
        <v>39</v>
      </c>
      <c r="B105" s="5">
        <v>206303</v>
      </c>
      <c r="C105" s="5">
        <v>591227</v>
      </c>
      <c r="D105" s="5">
        <v>412005</v>
      </c>
      <c r="E105" s="5">
        <v>179222</v>
      </c>
    </row>
    <row r="106" spans="1:5" ht="15">
      <c r="A106" s="4" t="s">
        <v>40</v>
      </c>
      <c r="B106" s="5">
        <v>43968</v>
      </c>
      <c r="C106" s="5">
        <v>166696</v>
      </c>
      <c r="D106" s="5">
        <v>117672</v>
      </c>
      <c r="E106" s="5">
        <v>49024</v>
      </c>
    </row>
    <row r="107" spans="1:5" ht="15">
      <c r="A107" s="4" t="s">
        <v>41</v>
      </c>
      <c r="B107" s="5">
        <v>18045</v>
      </c>
      <c r="C107" s="5">
        <v>51756</v>
      </c>
      <c r="D107" s="5">
        <v>35437</v>
      </c>
      <c r="E107" s="5">
        <v>16319</v>
      </c>
    </row>
    <row r="108" spans="1:5" ht="15">
      <c r="A108" s="4" t="s">
        <v>42</v>
      </c>
      <c r="B108" s="5">
        <v>55496</v>
      </c>
      <c r="C108" s="5">
        <v>152562</v>
      </c>
      <c r="D108" s="5">
        <v>109175</v>
      </c>
      <c r="E108" s="5">
        <v>43387</v>
      </c>
    </row>
    <row r="109" spans="1:5" ht="15">
      <c r="A109" s="4" t="s">
        <v>43</v>
      </c>
      <c r="B109" s="5">
        <v>7670</v>
      </c>
      <c r="C109" s="5">
        <v>20732</v>
      </c>
      <c r="D109" s="5">
        <v>15095</v>
      </c>
      <c r="E109" s="5">
        <v>5637</v>
      </c>
    </row>
    <row r="110" spans="1:5" ht="15">
      <c r="A110" s="4" t="s">
        <v>44</v>
      </c>
      <c r="B110" s="5">
        <v>60777</v>
      </c>
      <c r="C110" s="5">
        <v>161549</v>
      </c>
      <c r="D110" s="5">
        <v>115328</v>
      </c>
      <c r="E110" s="5">
        <v>46221</v>
      </c>
    </row>
    <row r="111" spans="1:5" ht="15">
      <c r="A111" s="4" t="s">
        <v>45</v>
      </c>
      <c r="B111" s="5">
        <v>102280</v>
      </c>
      <c r="C111" s="5">
        <v>312075</v>
      </c>
      <c r="D111" s="5">
        <v>228401</v>
      </c>
      <c r="E111" s="5">
        <v>83674</v>
      </c>
    </row>
    <row r="112" spans="1:5" ht="15">
      <c r="A112" s="4" t="s">
        <v>46</v>
      </c>
      <c r="B112" s="5">
        <v>10554</v>
      </c>
      <c r="C112" s="5">
        <v>30568</v>
      </c>
      <c r="D112" s="5">
        <v>19689</v>
      </c>
      <c r="E112" s="5">
        <v>10879</v>
      </c>
    </row>
    <row r="113" spans="1:5" ht="15">
      <c r="A113" s="4" t="s">
        <v>47</v>
      </c>
      <c r="B113" s="5">
        <v>7076</v>
      </c>
      <c r="C113" s="5">
        <v>20378</v>
      </c>
      <c r="D113" s="5">
        <v>13243</v>
      </c>
      <c r="E113" s="5">
        <v>7135</v>
      </c>
    </row>
    <row r="114" spans="1:5" ht="15">
      <c r="A114" s="4" t="s">
        <v>48</v>
      </c>
      <c r="B114" s="5">
        <v>1007</v>
      </c>
      <c r="C114" s="5">
        <v>3034</v>
      </c>
      <c r="D114" s="5">
        <v>2449</v>
      </c>
      <c r="E114" s="5">
        <v>585</v>
      </c>
    </row>
    <row r="115" spans="1:5" ht="15">
      <c r="A115" s="4" t="s">
        <v>49</v>
      </c>
      <c r="B115" s="5">
        <v>60851</v>
      </c>
      <c r="C115" s="5">
        <v>166267</v>
      </c>
      <c r="D115" s="5">
        <v>116250</v>
      </c>
      <c r="E115" s="5">
        <v>50017</v>
      </c>
    </row>
    <row r="116" spans="1:5" ht="15">
      <c r="A116" s="4" t="s">
        <v>50</v>
      </c>
      <c r="B116" s="5">
        <v>49525</v>
      </c>
      <c r="C116" s="5">
        <v>132053</v>
      </c>
      <c r="D116" s="5">
        <v>85764</v>
      </c>
      <c r="E116" s="5">
        <v>46289</v>
      </c>
    </row>
    <row r="117" spans="1:5" ht="15">
      <c r="A117" s="4" t="s">
        <v>51</v>
      </c>
      <c r="B117" s="5">
        <v>24308</v>
      </c>
      <c r="C117" s="5">
        <v>66048</v>
      </c>
      <c r="D117" s="5">
        <v>49828</v>
      </c>
      <c r="E117" s="5">
        <v>16220</v>
      </c>
    </row>
    <row r="118" spans="1:5" ht="15">
      <c r="A118" s="4" t="s">
        <v>52</v>
      </c>
      <c r="B118" s="5">
        <v>72792</v>
      </c>
      <c r="C118" s="5">
        <v>188538</v>
      </c>
      <c r="D118" s="5">
        <v>129822</v>
      </c>
      <c r="E118" s="5">
        <v>58716</v>
      </c>
    </row>
    <row r="119" spans="1:5" ht="15">
      <c r="A119" s="4" t="s">
        <v>53</v>
      </c>
      <c r="B119" s="5">
        <v>2694</v>
      </c>
      <c r="C119" s="5">
        <v>6865</v>
      </c>
      <c r="D119" s="5">
        <v>4903</v>
      </c>
      <c r="E119" s="5">
        <v>1962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144091</v>
      </c>
      <c r="C123" s="12">
        <v>627857</v>
      </c>
      <c r="D123" s="12">
        <v>352340</v>
      </c>
      <c r="E123" s="12">
        <v>275517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43324</v>
      </c>
      <c r="C129" s="5">
        <v>192169</v>
      </c>
      <c r="D129" s="5">
        <v>108933</v>
      </c>
      <c r="E129" s="5">
        <v>83236</v>
      </c>
    </row>
    <row r="130" spans="1:5" ht="15">
      <c r="A130" s="4" t="s">
        <v>5</v>
      </c>
      <c r="B130" s="5">
        <v>1196</v>
      </c>
      <c r="C130" s="5">
        <v>5172</v>
      </c>
      <c r="D130" s="5">
        <v>2754</v>
      </c>
      <c r="E130" s="5">
        <v>2418</v>
      </c>
    </row>
    <row r="131" spans="1:5" ht="15">
      <c r="A131" s="4" t="s">
        <v>6</v>
      </c>
      <c r="B131" s="5">
        <v>764</v>
      </c>
      <c r="C131" s="5">
        <v>3401</v>
      </c>
      <c r="D131" s="5">
        <v>1917</v>
      </c>
      <c r="E131" s="5">
        <v>1484</v>
      </c>
    </row>
    <row r="132" spans="1:5" ht="15">
      <c r="A132" s="4" t="s">
        <v>7</v>
      </c>
      <c r="B132" s="5">
        <v>356</v>
      </c>
      <c r="C132" s="5">
        <v>1485</v>
      </c>
      <c r="D132" s="5">
        <v>798</v>
      </c>
      <c r="E132" s="5">
        <v>687</v>
      </c>
    </row>
    <row r="133" spans="1:5" ht="15">
      <c r="A133" s="4" t="s">
        <v>8</v>
      </c>
      <c r="B133" s="5">
        <v>241</v>
      </c>
      <c r="C133" s="5">
        <v>1075</v>
      </c>
      <c r="D133" s="5">
        <v>617</v>
      </c>
      <c r="E133" s="5">
        <v>458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83</v>
      </c>
      <c r="C136" s="5">
        <v>410</v>
      </c>
      <c r="D136" s="5">
        <v>260</v>
      </c>
      <c r="E136" s="5">
        <v>150</v>
      </c>
    </row>
    <row r="137" spans="1:5" ht="15">
      <c r="A137" s="4" t="s">
        <v>12</v>
      </c>
      <c r="B137" s="5">
        <v>833</v>
      </c>
      <c r="C137" s="5">
        <v>3793</v>
      </c>
      <c r="D137" s="5">
        <v>2141</v>
      </c>
      <c r="E137" s="5">
        <v>1652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6909</v>
      </c>
      <c r="C139" s="5">
        <v>31751</v>
      </c>
      <c r="D139" s="5">
        <v>18252</v>
      </c>
      <c r="E139" s="5">
        <v>13499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1666</v>
      </c>
      <c r="C141" s="5">
        <v>6646</v>
      </c>
      <c r="D141" s="5">
        <v>3478</v>
      </c>
      <c r="E141" s="5">
        <v>3168</v>
      </c>
    </row>
    <row r="142" spans="1:5" ht="15">
      <c r="A142" s="4" t="s">
        <v>17</v>
      </c>
      <c r="B142" s="5">
        <v>618</v>
      </c>
      <c r="C142" s="5">
        <v>2479</v>
      </c>
      <c r="D142" s="5">
        <v>1338</v>
      </c>
      <c r="E142" s="5">
        <v>1141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1264</v>
      </c>
      <c r="C146" s="5">
        <v>5533</v>
      </c>
      <c r="D146" s="5">
        <v>3097</v>
      </c>
      <c r="E146" s="5">
        <v>2436</v>
      </c>
    </row>
    <row r="147" spans="1:5" ht="15">
      <c r="A147" s="4" t="s">
        <v>22</v>
      </c>
      <c r="B147" s="5">
        <v>5108</v>
      </c>
      <c r="C147" s="5">
        <v>21916</v>
      </c>
      <c r="D147" s="5">
        <v>12338</v>
      </c>
      <c r="E147" s="5">
        <v>9578</v>
      </c>
    </row>
    <row r="148" spans="1:5" ht="15">
      <c r="A148" s="4" t="s">
        <v>23</v>
      </c>
      <c r="B148" s="5">
        <v>20807</v>
      </c>
      <c r="C148" s="5">
        <v>91131</v>
      </c>
      <c r="D148" s="5">
        <v>51432</v>
      </c>
      <c r="E148" s="5">
        <v>39699</v>
      </c>
    </row>
    <row r="149" spans="1:5" ht="15">
      <c r="A149" s="4" t="s">
        <v>24</v>
      </c>
      <c r="B149" s="5">
        <v>2012</v>
      </c>
      <c r="C149" s="5">
        <v>8621</v>
      </c>
      <c r="D149" s="5">
        <v>4620</v>
      </c>
      <c r="E149" s="5">
        <v>4001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1293</v>
      </c>
      <c r="C151" s="5">
        <v>5709</v>
      </c>
      <c r="D151" s="5">
        <v>3123</v>
      </c>
      <c r="E151" s="5">
        <v>2586</v>
      </c>
    </row>
    <row r="152" spans="1:5" ht="15">
      <c r="A152" s="4" t="s">
        <v>27</v>
      </c>
      <c r="B152" s="5">
        <v>360</v>
      </c>
      <c r="C152" s="5">
        <v>1486</v>
      </c>
      <c r="D152" s="5">
        <v>817</v>
      </c>
      <c r="E152" s="5">
        <v>669</v>
      </c>
    </row>
    <row r="153" spans="1:5" ht="15">
      <c r="A153" s="4" t="s">
        <v>28</v>
      </c>
      <c r="B153" s="5">
        <v>124</v>
      </c>
      <c r="C153" s="5">
        <v>574</v>
      </c>
      <c r="D153" s="5">
        <v>331</v>
      </c>
      <c r="E153" s="5">
        <v>243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5441</v>
      </c>
      <c r="C156" s="5">
        <v>23751</v>
      </c>
      <c r="D156" s="5">
        <v>13799</v>
      </c>
      <c r="E156" s="5">
        <v>9952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9926</v>
      </c>
      <c r="C158" s="5">
        <v>44495</v>
      </c>
      <c r="D158" s="5">
        <v>25276</v>
      </c>
      <c r="E158" s="5">
        <v>19219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16172</v>
      </c>
      <c r="C161" s="5">
        <v>67580</v>
      </c>
      <c r="D161" s="5">
        <v>36186</v>
      </c>
      <c r="E161" s="5">
        <v>31394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9813</v>
      </c>
      <c r="C164" s="5">
        <v>42048</v>
      </c>
      <c r="D164" s="5">
        <v>22674</v>
      </c>
      <c r="E164" s="5">
        <v>19374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361</v>
      </c>
      <c r="C166" s="5">
        <v>1575</v>
      </c>
      <c r="D166" s="5">
        <v>874</v>
      </c>
      <c r="E166" s="5">
        <v>701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1541</v>
      </c>
      <c r="C171" s="5">
        <v>6883</v>
      </c>
      <c r="D171" s="5">
        <v>3875</v>
      </c>
      <c r="E171" s="5">
        <v>3008</v>
      </c>
    </row>
    <row r="172" spans="1:5" ht="15">
      <c r="A172" s="4" t="s">
        <v>47</v>
      </c>
      <c r="B172" s="5">
        <v>530</v>
      </c>
      <c r="C172" s="5">
        <v>2281</v>
      </c>
      <c r="D172" s="5">
        <v>1248</v>
      </c>
      <c r="E172" s="5">
        <v>1033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5858</v>
      </c>
      <c r="C175" s="5">
        <v>24142</v>
      </c>
      <c r="D175" s="5">
        <v>12559</v>
      </c>
      <c r="E175" s="5">
        <v>11583</v>
      </c>
    </row>
    <row r="176" spans="1:5" ht="15">
      <c r="A176" s="4" t="s">
        <v>51</v>
      </c>
      <c r="B176" s="5">
        <v>3008</v>
      </c>
      <c r="C176" s="5">
        <v>12387</v>
      </c>
      <c r="D176" s="5">
        <v>9179</v>
      </c>
      <c r="E176" s="5">
        <v>3208</v>
      </c>
    </row>
    <row r="177" spans="1:5" ht="15">
      <c r="A177" s="4" t="s">
        <v>52</v>
      </c>
      <c r="B177" s="5">
        <v>4483</v>
      </c>
      <c r="C177" s="5">
        <v>19364</v>
      </c>
      <c r="D177" s="5">
        <v>10424</v>
      </c>
      <c r="E177" s="5">
        <v>8940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66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3663674</v>
      </c>
      <c r="C5" s="12">
        <v>10658271</v>
      </c>
      <c r="D5" s="12">
        <v>7359343</v>
      </c>
      <c r="E5" s="12">
        <v>3298928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62614</v>
      </c>
      <c r="C7" s="5">
        <v>179098</v>
      </c>
      <c r="D7" s="5">
        <v>129046</v>
      </c>
      <c r="E7" s="5">
        <v>50052</v>
      </c>
    </row>
    <row r="8" spans="1:5" s="2" customFormat="1" ht="15">
      <c r="A8" s="4" t="s">
        <v>1</v>
      </c>
      <c r="B8" s="5">
        <v>6367</v>
      </c>
      <c r="C8" s="5">
        <v>15443</v>
      </c>
      <c r="D8" s="5">
        <v>10645</v>
      </c>
      <c r="E8" s="5">
        <v>4798</v>
      </c>
    </row>
    <row r="9" spans="1:5" s="2" customFormat="1" ht="15">
      <c r="A9" s="4" t="s">
        <v>2</v>
      </c>
      <c r="B9" s="5">
        <v>17958</v>
      </c>
      <c r="C9" s="5">
        <v>50380</v>
      </c>
      <c r="D9" s="5">
        <v>37316</v>
      </c>
      <c r="E9" s="5">
        <v>13064</v>
      </c>
    </row>
    <row r="10" spans="1:5" s="2" customFormat="1" ht="15">
      <c r="A10" s="4" t="s">
        <v>3</v>
      </c>
      <c r="B10" s="5">
        <v>29778</v>
      </c>
      <c r="C10" s="5">
        <v>85771</v>
      </c>
      <c r="D10" s="5">
        <v>62649</v>
      </c>
      <c r="E10" s="5">
        <v>23122</v>
      </c>
    </row>
    <row r="11" spans="1:5" s="2" customFormat="1" ht="15">
      <c r="A11" s="4" t="s">
        <v>4</v>
      </c>
      <c r="B11" s="5">
        <v>478702</v>
      </c>
      <c r="C11" s="5">
        <v>1397668</v>
      </c>
      <c r="D11" s="5">
        <v>936236</v>
      </c>
      <c r="E11" s="5">
        <v>461432</v>
      </c>
    </row>
    <row r="12" spans="1:5" s="2" customFormat="1" ht="15">
      <c r="A12" s="4" t="s">
        <v>5</v>
      </c>
      <c r="B12" s="5">
        <v>28247</v>
      </c>
      <c r="C12" s="5">
        <v>78358</v>
      </c>
      <c r="D12" s="5">
        <v>53856</v>
      </c>
      <c r="E12" s="5">
        <v>24502</v>
      </c>
    </row>
    <row r="13" spans="1:5" s="2" customFormat="1" ht="15">
      <c r="A13" s="4" t="s">
        <v>6</v>
      </c>
      <c r="B13" s="5">
        <v>48271</v>
      </c>
      <c r="C13" s="5">
        <v>144629</v>
      </c>
      <c r="D13" s="5">
        <v>102436</v>
      </c>
      <c r="E13" s="5">
        <v>42193</v>
      </c>
    </row>
    <row r="14" spans="1:5" s="2" customFormat="1" ht="15">
      <c r="A14" s="4" t="s">
        <v>7</v>
      </c>
      <c r="B14" s="5">
        <v>11724</v>
      </c>
      <c r="C14" s="5">
        <v>32440</v>
      </c>
      <c r="D14" s="5">
        <v>22488</v>
      </c>
      <c r="E14" s="5">
        <v>9952</v>
      </c>
    </row>
    <row r="15" spans="1:5" s="2" customFormat="1" ht="15">
      <c r="A15" s="4" t="s">
        <v>8</v>
      </c>
      <c r="B15" s="5">
        <v>30793</v>
      </c>
      <c r="C15" s="5">
        <v>85461</v>
      </c>
      <c r="D15" s="5">
        <v>58835</v>
      </c>
      <c r="E15" s="5">
        <v>26626</v>
      </c>
    </row>
    <row r="16" spans="1:5" s="2" customFormat="1" ht="15">
      <c r="A16" s="4" t="s">
        <v>9</v>
      </c>
      <c r="B16" s="5">
        <v>94969</v>
      </c>
      <c r="C16" s="5">
        <v>260052</v>
      </c>
      <c r="D16" s="5">
        <v>186797</v>
      </c>
      <c r="E16" s="5">
        <v>73255</v>
      </c>
    </row>
    <row r="17" spans="1:5" s="2" customFormat="1" ht="15">
      <c r="A17" s="4" t="s">
        <v>10</v>
      </c>
      <c r="B17" s="5">
        <v>84512</v>
      </c>
      <c r="C17" s="5">
        <v>221288</v>
      </c>
      <c r="D17" s="5">
        <v>160901</v>
      </c>
      <c r="E17" s="5">
        <v>60387</v>
      </c>
    </row>
    <row r="18" spans="1:5" s="2" customFormat="1" ht="15">
      <c r="A18" s="4" t="s">
        <v>11</v>
      </c>
      <c r="B18" s="5">
        <v>1397</v>
      </c>
      <c r="C18" s="5">
        <v>5006</v>
      </c>
      <c r="D18" s="5">
        <v>3704</v>
      </c>
      <c r="E18" s="5">
        <v>1302</v>
      </c>
    </row>
    <row r="19" spans="1:5" s="2" customFormat="1" ht="15">
      <c r="A19" s="4" t="s">
        <v>12</v>
      </c>
      <c r="B19" s="5">
        <v>19449</v>
      </c>
      <c r="C19" s="5">
        <v>60079</v>
      </c>
      <c r="D19" s="5">
        <v>40112</v>
      </c>
      <c r="E19" s="5">
        <v>19967</v>
      </c>
    </row>
    <row r="20" spans="1:5" s="2" customFormat="1" ht="15">
      <c r="A20" s="4" t="s">
        <v>13</v>
      </c>
      <c r="B20" s="5">
        <v>8331</v>
      </c>
      <c r="C20" s="5">
        <v>21766</v>
      </c>
      <c r="D20" s="5">
        <v>14970</v>
      </c>
      <c r="E20" s="5">
        <v>6796</v>
      </c>
    </row>
    <row r="21" spans="1:5" s="2" customFormat="1" ht="15">
      <c r="A21" s="4" t="s">
        <v>14</v>
      </c>
      <c r="B21" s="5">
        <v>214202</v>
      </c>
      <c r="C21" s="5">
        <v>672957</v>
      </c>
      <c r="D21" s="5">
        <v>472785</v>
      </c>
      <c r="E21" s="5">
        <v>200172</v>
      </c>
    </row>
    <row r="22" spans="1:5" s="2" customFormat="1" ht="15">
      <c r="A22" s="4" t="s">
        <v>15</v>
      </c>
      <c r="B22" s="5">
        <v>55156</v>
      </c>
      <c r="C22" s="5">
        <v>158121</v>
      </c>
      <c r="D22" s="5">
        <v>111878</v>
      </c>
      <c r="E22" s="5">
        <v>46243</v>
      </c>
    </row>
    <row r="23" spans="1:5" s="2" customFormat="1" ht="15">
      <c r="A23" s="4" t="s">
        <v>16</v>
      </c>
      <c r="B23" s="5">
        <v>38346</v>
      </c>
      <c r="C23" s="5">
        <v>105584</v>
      </c>
      <c r="D23" s="5">
        <v>69954</v>
      </c>
      <c r="E23" s="5">
        <v>35630</v>
      </c>
    </row>
    <row r="24" spans="1:5" s="2" customFormat="1" ht="15">
      <c r="A24" s="4" t="s">
        <v>17</v>
      </c>
      <c r="B24" s="5">
        <v>25936</v>
      </c>
      <c r="C24" s="5">
        <v>68593</v>
      </c>
      <c r="D24" s="5">
        <v>49384</v>
      </c>
      <c r="E24" s="5">
        <v>19209</v>
      </c>
    </row>
    <row r="25" spans="1:5" s="2" customFormat="1" ht="15">
      <c r="A25" s="4" t="s">
        <v>18</v>
      </c>
      <c r="B25" s="5">
        <v>63090</v>
      </c>
      <c r="C25" s="5">
        <v>168047</v>
      </c>
      <c r="D25" s="5">
        <v>118398</v>
      </c>
      <c r="E25" s="5">
        <v>49649</v>
      </c>
    </row>
    <row r="26" spans="1:5" s="2" customFormat="1" ht="15">
      <c r="A26" s="4" t="s">
        <v>19</v>
      </c>
      <c r="B26" s="5">
        <v>68979</v>
      </c>
      <c r="C26" s="5">
        <v>212877</v>
      </c>
      <c r="D26" s="5">
        <v>156452</v>
      </c>
      <c r="E26" s="5">
        <v>56425</v>
      </c>
    </row>
    <row r="27" spans="1:5" s="2" customFormat="1" ht="15">
      <c r="A27" s="4" t="s">
        <v>20</v>
      </c>
      <c r="B27" s="5">
        <v>21528</v>
      </c>
      <c r="C27" s="5">
        <v>61525</v>
      </c>
      <c r="D27" s="5">
        <v>40561</v>
      </c>
      <c r="E27" s="5">
        <v>20964</v>
      </c>
    </row>
    <row r="28" spans="1:5" s="2" customFormat="1" ht="15">
      <c r="A28" s="4" t="s">
        <v>21</v>
      </c>
      <c r="B28" s="5">
        <v>77239</v>
      </c>
      <c r="C28" s="5">
        <v>212735</v>
      </c>
      <c r="D28" s="5">
        <v>145267</v>
      </c>
      <c r="E28" s="5">
        <v>67468</v>
      </c>
    </row>
    <row r="29" spans="1:5" s="2" customFormat="1" ht="15">
      <c r="A29" s="4" t="s">
        <v>22</v>
      </c>
      <c r="B29" s="5">
        <v>124488</v>
      </c>
      <c r="C29" s="5">
        <v>350216</v>
      </c>
      <c r="D29" s="5">
        <v>227720</v>
      </c>
      <c r="E29" s="5">
        <v>122496</v>
      </c>
    </row>
    <row r="30" spans="1:5" s="2" customFormat="1" ht="15">
      <c r="A30" s="4" t="s">
        <v>23</v>
      </c>
      <c r="B30" s="5">
        <v>226720</v>
      </c>
      <c r="C30" s="5">
        <v>689305</v>
      </c>
      <c r="D30" s="5">
        <v>463704</v>
      </c>
      <c r="E30" s="5">
        <v>225601</v>
      </c>
    </row>
    <row r="31" spans="1:5" s="2" customFormat="1" ht="15">
      <c r="A31" s="4" t="s">
        <v>24</v>
      </c>
      <c r="B31" s="5">
        <v>49843</v>
      </c>
      <c r="C31" s="5">
        <v>134710</v>
      </c>
      <c r="D31" s="5">
        <v>90498</v>
      </c>
      <c r="E31" s="5">
        <v>44212</v>
      </c>
    </row>
    <row r="32" spans="1:5" s="2" customFormat="1" ht="15">
      <c r="A32" s="4" t="s">
        <v>25</v>
      </c>
      <c r="B32" s="5">
        <v>57842</v>
      </c>
      <c r="C32" s="5">
        <v>173135</v>
      </c>
      <c r="D32" s="5">
        <v>128405</v>
      </c>
      <c r="E32" s="5">
        <v>44730</v>
      </c>
    </row>
    <row r="33" spans="1:5" s="2" customFormat="1" ht="15">
      <c r="A33" s="4" t="s">
        <v>26</v>
      </c>
      <c r="B33" s="5">
        <v>67534</v>
      </c>
      <c r="C33" s="5">
        <v>198997</v>
      </c>
      <c r="D33" s="5">
        <v>135245</v>
      </c>
      <c r="E33" s="5">
        <v>63752</v>
      </c>
    </row>
    <row r="34" spans="1:5" s="2" customFormat="1" ht="15">
      <c r="A34" s="4" t="s">
        <v>27</v>
      </c>
      <c r="B34" s="5">
        <v>7153</v>
      </c>
      <c r="C34" s="5">
        <v>20008</v>
      </c>
      <c r="D34" s="5">
        <v>13734</v>
      </c>
      <c r="E34" s="5">
        <v>6274</v>
      </c>
    </row>
    <row r="35" spans="1:5" s="2" customFormat="1" ht="15">
      <c r="A35" s="4" t="s">
        <v>28</v>
      </c>
      <c r="B35" s="5">
        <v>12643</v>
      </c>
      <c r="C35" s="5">
        <v>35252</v>
      </c>
      <c r="D35" s="5">
        <v>24596</v>
      </c>
      <c r="E35" s="5">
        <v>10656</v>
      </c>
    </row>
    <row r="36" spans="1:5" s="2" customFormat="1" ht="15">
      <c r="A36" s="4" t="s">
        <v>29</v>
      </c>
      <c r="B36" s="5">
        <v>4544</v>
      </c>
      <c r="C36" s="5">
        <v>12509</v>
      </c>
      <c r="D36" s="5">
        <v>8732</v>
      </c>
      <c r="E36" s="5">
        <v>3777</v>
      </c>
    </row>
    <row r="37" spans="1:5" s="2" customFormat="1" ht="15">
      <c r="A37" s="4" t="s">
        <v>30</v>
      </c>
      <c r="B37" s="5">
        <v>8159</v>
      </c>
      <c r="C37" s="5">
        <v>22433</v>
      </c>
      <c r="D37" s="5">
        <v>14916</v>
      </c>
      <c r="E37" s="5">
        <v>7517</v>
      </c>
    </row>
    <row r="38" spans="1:5" s="2" customFormat="1" ht="15">
      <c r="A38" s="4" t="s">
        <v>31</v>
      </c>
      <c r="B38" s="5">
        <v>149483</v>
      </c>
      <c r="C38" s="5">
        <v>463332</v>
      </c>
      <c r="D38" s="5">
        <v>319586</v>
      </c>
      <c r="E38" s="5">
        <v>143746</v>
      </c>
    </row>
    <row r="39" spans="1:5" s="2" customFormat="1" ht="15">
      <c r="A39" s="4" t="s">
        <v>32</v>
      </c>
      <c r="B39" s="5">
        <v>18510</v>
      </c>
      <c r="C39" s="5">
        <v>53705</v>
      </c>
      <c r="D39" s="5">
        <v>37219</v>
      </c>
      <c r="E39" s="5">
        <v>16486</v>
      </c>
    </row>
    <row r="40" spans="1:5" s="2" customFormat="1" ht="15">
      <c r="A40" s="4" t="s">
        <v>33</v>
      </c>
      <c r="B40" s="5">
        <v>363527</v>
      </c>
      <c r="C40" s="5">
        <v>1101682</v>
      </c>
      <c r="D40" s="5">
        <v>760026</v>
      </c>
      <c r="E40" s="5">
        <v>341656</v>
      </c>
    </row>
    <row r="41" spans="1:5" s="2" customFormat="1" ht="15">
      <c r="A41" s="4" t="s">
        <v>34</v>
      </c>
      <c r="B41" s="5">
        <v>78773</v>
      </c>
      <c r="C41" s="5">
        <v>201085</v>
      </c>
      <c r="D41" s="5">
        <v>143408</v>
      </c>
      <c r="E41" s="5">
        <v>57677</v>
      </c>
    </row>
    <row r="42" spans="1:5" s="2" customFormat="1" ht="15">
      <c r="A42" s="4" t="s">
        <v>35</v>
      </c>
      <c r="B42" s="5">
        <v>4773</v>
      </c>
      <c r="C42" s="5">
        <v>12909</v>
      </c>
      <c r="D42" s="5">
        <v>8969</v>
      </c>
      <c r="E42" s="5">
        <v>3940</v>
      </c>
    </row>
    <row r="43" spans="1:5" s="2" customFormat="1" ht="15">
      <c r="A43" s="4" t="s">
        <v>36</v>
      </c>
      <c r="B43" s="5">
        <v>182228</v>
      </c>
      <c r="C43" s="5">
        <v>519357</v>
      </c>
      <c r="D43" s="5">
        <v>350971</v>
      </c>
      <c r="E43" s="5">
        <v>168386</v>
      </c>
    </row>
    <row r="44" spans="1:5" s="2" customFormat="1" ht="15">
      <c r="A44" s="4" t="s">
        <v>37</v>
      </c>
      <c r="B44" s="5">
        <v>30487</v>
      </c>
      <c r="C44" s="5">
        <v>89983</v>
      </c>
      <c r="D44" s="5">
        <v>65638</v>
      </c>
      <c r="E44" s="5">
        <v>24345</v>
      </c>
    </row>
    <row r="45" spans="1:5" s="2" customFormat="1" ht="15">
      <c r="A45" s="4" t="s">
        <v>38</v>
      </c>
      <c r="B45" s="5">
        <v>39403</v>
      </c>
      <c r="C45" s="5">
        <v>103848</v>
      </c>
      <c r="D45" s="5">
        <v>66628</v>
      </c>
      <c r="E45" s="5">
        <v>37220</v>
      </c>
    </row>
    <row r="46" spans="1:5" s="2" customFormat="1" ht="15">
      <c r="A46" s="4" t="s">
        <v>39</v>
      </c>
      <c r="B46" s="5">
        <v>215369</v>
      </c>
      <c r="C46" s="5">
        <v>629848</v>
      </c>
      <c r="D46" s="5">
        <v>432633</v>
      </c>
      <c r="E46" s="5">
        <v>197215</v>
      </c>
    </row>
    <row r="47" spans="1:5" s="2" customFormat="1" ht="15">
      <c r="A47" s="4" t="s">
        <v>40</v>
      </c>
      <c r="B47" s="5">
        <v>43569</v>
      </c>
      <c r="C47" s="5">
        <v>164551</v>
      </c>
      <c r="D47" s="5">
        <v>116054</v>
      </c>
      <c r="E47" s="5">
        <v>48497</v>
      </c>
    </row>
    <row r="48" spans="1:5" s="2" customFormat="1" ht="15">
      <c r="A48" s="4" t="s">
        <v>41</v>
      </c>
      <c r="B48" s="5">
        <v>18272</v>
      </c>
      <c r="C48" s="5">
        <v>52755</v>
      </c>
      <c r="D48" s="5">
        <v>35959</v>
      </c>
      <c r="E48" s="5">
        <v>16796</v>
      </c>
    </row>
    <row r="49" spans="1:5" s="2" customFormat="1" ht="15">
      <c r="A49" s="4" t="s">
        <v>42</v>
      </c>
      <c r="B49" s="5">
        <v>55900</v>
      </c>
      <c r="C49" s="5">
        <v>153725</v>
      </c>
      <c r="D49" s="5">
        <v>109852</v>
      </c>
      <c r="E49" s="5">
        <v>43873</v>
      </c>
    </row>
    <row r="50" spans="1:5" s="2" customFormat="1" ht="15">
      <c r="A50" s="4" t="s">
        <v>43</v>
      </c>
      <c r="B50" s="5">
        <v>7662</v>
      </c>
      <c r="C50" s="5">
        <v>20661</v>
      </c>
      <c r="D50" s="5">
        <v>15041</v>
      </c>
      <c r="E50" s="5">
        <v>5620</v>
      </c>
    </row>
    <row r="51" spans="1:5" s="2" customFormat="1" ht="15">
      <c r="A51" s="4" t="s">
        <v>44</v>
      </c>
      <c r="B51" s="5">
        <v>61177</v>
      </c>
      <c r="C51" s="5">
        <v>162304</v>
      </c>
      <c r="D51" s="5">
        <v>115789</v>
      </c>
      <c r="E51" s="5">
        <v>46515</v>
      </c>
    </row>
    <row r="52" spans="1:5" s="2" customFormat="1" ht="15">
      <c r="A52" s="4" t="s">
        <v>45</v>
      </c>
      <c r="B52" s="5">
        <v>101694</v>
      </c>
      <c r="C52" s="5">
        <v>311045</v>
      </c>
      <c r="D52" s="5">
        <v>227491</v>
      </c>
      <c r="E52" s="5">
        <v>83554</v>
      </c>
    </row>
    <row r="53" spans="1:5" s="2" customFormat="1" ht="15">
      <c r="A53" s="4" t="s">
        <v>46</v>
      </c>
      <c r="B53" s="5">
        <v>12073</v>
      </c>
      <c r="C53" s="5">
        <v>37408</v>
      </c>
      <c r="D53" s="5">
        <v>23531</v>
      </c>
      <c r="E53" s="5">
        <v>13877</v>
      </c>
    </row>
    <row r="54" spans="1:5" s="2" customFormat="1" ht="15">
      <c r="A54" s="4" t="s">
        <v>47</v>
      </c>
      <c r="B54" s="5">
        <v>7819</v>
      </c>
      <c r="C54" s="5">
        <v>23377</v>
      </c>
      <c r="D54" s="5">
        <v>14886</v>
      </c>
      <c r="E54" s="5">
        <v>8491</v>
      </c>
    </row>
    <row r="55" spans="1:5" s="2" customFormat="1" ht="15">
      <c r="A55" s="4" t="s">
        <v>48</v>
      </c>
      <c r="B55" s="5">
        <v>1021</v>
      </c>
      <c r="C55" s="5">
        <v>3092</v>
      </c>
      <c r="D55" s="5">
        <v>2493</v>
      </c>
      <c r="E55" s="5">
        <v>599</v>
      </c>
    </row>
    <row r="56" spans="1:5" s="2" customFormat="1" ht="15">
      <c r="A56" s="4" t="s">
        <v>49</v>
      </c>
      <c r="B56" s="5">
        <v>61207</v>
      </c>
      <c r="C56" s="5">
        <v>166715</v>
      </c>
      <c r="D56" s="5">
        <v>116530</v>
      </c>
      <c r="E56" s="5">
        <v>50185</v>
      </c>
    </row>
    <row r="57" spans="1:5" s="2" customFormat="1" ht="15">
      <c r="A57" s="4" t="s">
        <v>50</v>
      </c>
      <c r="B57" s="5">
        <v>55676</v>
      </c>
      <c r="C57" s="5">
        <v>156805</v>
      </c>
      <c r="D57" s="5">
        <v>98642</v>
      </c>
      <c r="E57" s="5">
        <v>58163</v>
      </c>
    </row>
    <row r="58" spans="1:5" s="2" customFormat="1" ht="15">
      <c r="A58" s="4" t="s">
        <v>51</v>
      </c>
      <c r="B58" s="5">
        <v>27038</v>
      </c>
      <c r="C58" s="5">
        <v>77511</v>
      </c>
      <c r="D58" s="5">
        <v>58454</v>
      </c>
      <c r="E58" s="5">
        <v>19057</v>
      </c>
    </row>
    <row r="59" spans="1:5" s="2" customFormat="1" ht="15">
      <c r="A59" s="4" t="s">
        <v>52</v>
      </c>
      <c r="B59" s="5">
        <v>78725</v>
      </c>
      <c r="C59" s="5">
        <v>211107</v>
      </c>
      <c r="D59" s="5">
        <v>142328</v>
      </c>
      <c r="E59" s="5">
        <v>68779</v>
      </c>
    </row>
    <row r="60" spans="1:5" s="2" customFormat="1" ht="15">
      <c r="A60" s="4" t="s">
        <v>53</v>
      </c>
      <c r="B60" s="5">
        <v>2774</v>
      </c>
      <c r="C60" s="5">
        <v>7023</v>
      </c>
      <c r="D60" s="5">
        <v>4995</v>
      </c>
      <c r="E60" s="5">
        <v>2028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3516527</v>
      </c>
      <c r="C64" s="12">
        <v>10016717</v>
      </c>
      <c r="D64" s="12">
        <v>6999532</v>
      </c>
      <c r="E64" s="12">
        <v>3017185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62614</v>
      </c>
      <c r="C66" s="5">
        <v>179098</v>
      </c>
      <c r="D66" s="5">
        <v>129046</v>
      </c>
      <c r="E66" s="5">
        <v>50052</v>
      </c>
    </row>
    <row r="67" spans="1:5" ht="15">
      <c r="A67" s="4" t="s">
        <v>1</v>
      </c>
      <c r="B67" s="5">
        <v>6367</v>
      </c>
      <c r="C67" s="5">
        <v>15443</v>
      </c>
      <c r="D67" s="5">
        <v>10645</v>
      </c>
      <c r="E67" s="5">
        <v>4798</v>
      </c>
    </row>
    <row r="68" spans="1:5" ht="15">
      <c r="A68" s="4" t="s">
        <v>2</v>
      </c>
      <c r="B68" s="5">
        <v>17958</v>
      </c>
      <c r="C68" s="5">
        <v>50380</v>
      </c>
      <c r="D68" s="5">
        <v>37316</v>
      </c>
      <c r="E68" s="5">
        <v>13064</v>
      </c>
    </row>
    <row r="69" spans="1:5" ht="15">
      <c r="A69" s="4" t="s">
        <v>3</v>
      </c>
      <c r="B69" s="5">
        <v>29778</v>
      </c>
      <c r="C69" s="5">
        <v>85771</v>
      </c>
      <c r="D69" s="5">
        <v>62649</v>
      </c>
      <c r="E69" s="5">
        <v>23122</v>
      </c>
    </row>
    <row r="70" spans="1:5" ht="15">
      <c r="A70" s="4" t="s">
        <v>4</v>
      </c>
      <c r="B70" s="5">
        <v>435078</v>
      </c>
      <c r="C70" s="5">
        <v>1203270</v>
      </c>
      <c r="D70" s="5">
        <v>826088</v>
      </c>
      <c r="E70" s="5">
        <v>377182</v>
      </c>
    </row>
    <row r="71" spans="1:5" ht="15">
      <c r="A71" s="4" t="s">
        <v>5</v>
      </c>
      <c r="B71" s="5">
        <v>27010</v>
      </c>
      <c r="C71" s="5">
        <v>73031</v>
      </c>
      <c r="D71" s="5">
        <v>51021</v>
      </c>
      <c r="E71" s="5">
        <v>22010</v>
      </c>
    </row>
    <row r="72" spans="1:5" ht="15">
      <c r="A72" s="4" t="s">
        <v>6</v>
      </c>
      <c r="B72" s="5">
        <v>47491</v>
      </c>
      <c r="C72" s="5">
        <v>141204</v>
      </c>
      <c r="D72" s="5">
        <v>100502</v>
      </c>
      <c r="E72" s="5">
        <v>40702</v>
      </c>
    </row>
    <row r="73" spans="1:5" ht="15">
      <c r="A73" s="4" t="s">
        <v>7</v>
      </c>
      <c r="B73" s="5">
        <v>11355</v>
      </c>
      <c r="C73" s="5">
        <v>30891</v>
      </c>
      <c r="D73" s="5">
        <v>21648</v>
      </c>
      <c r="E73" s="5">
        <v>9243</v>
      </c>
    </row>
    <row r="74" spans="1:5" ht="15">
      <c r="A74" s="4" t="s">
        <v>8</v>
      </c>
      <c r="B74" s="5">
        <v>30553</v>
      </c>
      <c r="C74" s="5">
        <v>84401</v>
      </c>
      <c r="D74" s="5">
        <v>58231</v>
      </c>
      <c r="E74" s="5">
        <v>26170</v>
      </c>
    </row>
    <row r="75" spans="1:5" ht="15">
      <c r="A75" s="4" t="s">
        <v>9</v>
      </c>
      <c r="B75" s="5">
        <v>94969</v>
      </c>
      <c r="C75" s="5">
        <v>260052</v>
      </c>
      <c r="D75" s="5">
        <v>186797</v>
      </c>
      <c r="E75" s="5">
        <v>73255</v>
      </c>
    </row>
    <row r="76" spans="1:5" ht="15">
      <c r="A76" s="4" t="s">
        <v>10</v>
      </c>
      <c r="B76" s="5">
        <v>84512</v>
      </c>
      <c r="C76" s="5">
        <v>221288</v>
      </c>
      <c r="D76" s="5">
        <v>160901</v>
      </c>
      <c r="E76" s="5">
        <v>60387</v>
      </c>
    </row>
    <row r="77" spans="1:5" ht="15">
      <c r="A77" s="4" t="s">
        <v>11</v>
      </c>
      <c r="B77" s="5">
        <v>1314</v>
      </c>
      <c r="C77" s="5">
        <v>4571</v>
      </c>
      <c r="D77" s="5">
        <v>3427</v>
      </c>
      <c r="E77" s="5">
        <v>1144</v>
      </c>
    </row>
    <row r="78" spans="1:5" ht="15">
      <c r="A78" s="4" t="s">
        <v>12</v>
      </c>
      <c r="B78" s="5">
        <v>18618</v>
      </c>
      <c r="C78" s="5">
        <v>56253</v>
      </c>
      <c r="D78" s="5">
        <v>37928</v>
      </c>
      <c r="E78" s="5">
        <v>18325</v>
      </c>
    </row>
    <row r="79" spans="1:5" ht="15">
      <c r="A79" s="4" t="s">
        <v>13</v>
      </c>
      <c r="B79" s="5">
        <v>8331</v>
      </c>
      <c r="C79" s="5">
        <v>21766</v>
      </c>
      <c r="D79" s="5">
        <v>14970</v>
      </c>
      <c r="E79" s="5">
        <v>6796</v>
      </c>
    </row>
    <row r="80" spans="1:5" ht="15">
      <c r="A80" s="4" t="s">
        <v>14</v>
      </c>
      <c r="B80" s="5">
        <v>206990</v>
      </c>
      <c r="C80" s="5">
        <v>640045</v>
      </c>
      <c r="D80" s="5">
        <v>453977</v>
      </c>
      <c r="E80" s="5">
        <v>186068</v>
      </c>
    </row>
    <row r="81" spans="1:5" ht="15">
      <c r="A81" s="4" t="s">
        <v>15</v>
      </c>
      <c r="B81" s="5">
        <v>55156</v>
      </c>
      <c r="C81" s="5">
        <v>158121</v>
      </c>
      <c r="D81" s="5">
        <v>111878</v>
      </c>
      <c r="E81" s="5">
        <v>46243</v>
      </c>
    </row>
    <row r="82" spans="1:5" ht="15">
      <c r="A82" s="4" t="s">
        <v>16</v>
      </c>
      <c r="B82" s="5">
        <v>36444</v>
      </c>
      <c r="C82" s="5">
        <v>97914</v>
      </c>
      <c r="D82" s="5">
        <v>65930</v>
      </c>
      <c r="E82" s="5">
        <v>31984</v>
      </c>
    </row>
    <row r="83" spans="1:5" ht="15">
      <c r="A83" s="4" t="s">
        <v>17</v>
      </c>
      <c r="B83" s="5">
        <v>25290</v>
      </c>
      <c r="C83" s="5">
        <v>65993</v>
      </c>
      <c r="D83" s="5">
        <v>47972</v>
      </c>
      <c r="E83" s="5">
        <v>18021</v>
      </c>
    </row>
    <row r="84" spans="1:5" ht="15">
      <c r="A84" s="4" t="s">
        <v>18</v>
      </c>
      <c r="B84" s="5">
        <v>63090</v>
      </c>
      <c r="C84" s="5">
        <v>168047</v>
      </c>
      <c r="D84" s="5">
        <v>118398</v>
      </c>
      <c r="E84" s="5">
        <v>49649</v>
      </c>
    </row>
    <row r="85" spans="1:5" ht="15">
      <c r="A85" s="4" t="s">
        <v>19</v>
      </c>
      <c r="B85" s="5">
        <v>68979</v>
      </c>
      <c r="C85" s="5">
        <v>212877</v>
      </c>
      <c r="D85" s="5">
        <v>156452</v>
      </c>
      <c r="E85" s="5">
        <v>56425</v>
      </c>
    </row>
    <row r="86" spans="1:5" ht="15">
      <c r="A86" s="4" t="s">
        <v>20</v>
      </c>
      <c r="B86" s="5">
        <v>21528</v>
      </c>
      <c r="C86" s="5">
        <v>61525</v>
      </c>
      <c r="D86" s="5">
        <v>40561</v>
      </c>
      <c r="E86" s="5">
        <v>20964</v>
      </c>
    </row>
    <row r="87" spans="1:5" ht="15">
      <c r="A87" s="4" t="s">
        <v>21</v>
      </c>
      <c r="B87" s="5">
        <v>75981</v>
      </c>
      <c r="C87" s="5">
        <v>207244</v>
      </c>
      <c r="D87" s="5">
        <v>142184</v>
      </c>
      <c r="E87" s="5">
        <v>65060</v>
      </c>
    </row>
    <row r="88" spans="1:5" ht="15">
      <c r="A88" s="4" t="s">
        <v>22</v>
      </c>
      <c r="B88" s="5">
        <v>119431</v>
      </c>
      <c r="C88" s="5">
        <v>328549</v>
      </c>
      <c r="D88" s="5">
        <v>215535</v>
      </c>
      <c r="E88" s="5">
        <v>113014</v>
      </c>
    </row>
    <row r="89" spans="1:5" ht="15">
      <c r="A89" s="4" t="s">
        <v>23</v>
      </c>
      <c r="B89" s="5">
        <v>204584</v>
      </c>
      <c r="C89" s="5">
        <v>592536</v>
      </c>
      <c r="D89" s="5">
        <v>409162</v>
      </c>
      <c r="E89" s="5">
        <v>183374</v>
      </c>
    </row>
    <row r="90" spans="1:5" ht="15">
      <c r="A90" s="4" t="s">
        <v>24</v>
      </c>
      <c r="B90" s="5">
        <v>47684</v>
      </c>
      <c r="C90" s="5">
        <v>125511</v>
      </c>
      <c r="D90" s="5">
        <v>85543</v>
      </c>
      <c r="E90" s="5">
        <v>39968</v>
      </c>
    </row>
    <row r="91" spans="1:5" ht="15">
      <c r="A91" s="4" t="s">
        <v>25</v>
      </c>
      <c r="B91" s="5">
        <v>57842</v>
      </c>
      <c r="C91" s="5">
        <v>173135</v>
      </c>
      <c r="D91" s="5">
        <v>128405</v>
      </c>
      <c r="E91" s="5">
        <v>44730</v>
      </c>
    </row>
    <row r="92" spans="1:5" ht="15">
      <c r="A92" s="4" t="s">
        <v>26</v>
      </c>
      <c r="B92" s="5">
        <v>66210</v>
      </c>
      <c r="C92" s="5">
        <v>193141</v>
      </c>
      <c r="D92" s="5">
        <v>132037</v>
      </c>
      <c r="E92" s="5">
        <v>61104</v>
      </c>
    </row>
    <row r="93" spans="1:5" ht="15">
      <c r="A93" s="4" t="s">
        <v>27</v>
      </c>
      <c r="B93" s="5">
        <v>6740</v>
      </c>
      <c r="C93" s="5">
        <v>18298</v>
      </c>
      <c r="D93" s="5">
        <v>12793</v>
      </c>
      <c r="E93" s="5">
        <v>5505</v>
      </c>
    </row>
    <row r="94" spans="1:5" ht="15">
      <c r="A94" s="4" t="s">
        <v>28</v>
      </c>
      <c r="B94" s="5">
        <v>12510</v>
      </c>
      <c r="C94" s="5">
        <v>34624</v>
      </c>
      <c r="D94" s="5">
        <v>24233</v>
      </c>
      <c r="E94" s="5">
        <v>10391</v>
      </c>
    </row>
    <row r="95" spans="1:5" ht="15">
      <c r="A95" s="4" t="s">
        <v>29</v>
      </c>
      <c r="B95" s="5">
        <v>4544</v>
      </c>
      <c r="C95" s="5">
        <v>12509</v>
      </c>
      <c r="D95" s="5">
        <v>8732</v>
      </c>
      <c r="E95" s="5">
        <v>3777</v>
      </c>
    </row>
    <row r="96" spans="1:5" ht="15">
      <c r="A96" s="4" t="s">
        <v>30</v>
      </c>
      <c r="B96" s="5">
        <v>8159</v>
      </c>
      <c r="C96" s="5">
        <v>22433</v>
      </c>
      <c r="D96" s="5">
        <v>14916</v>
      </c>
      <c r="E96" s="5">
        <v>7517</v>
      </c>
    </row>
    <row r="97" spans="1:5" ht="15">
      <c r="A97" s="4" t="s">
        <v>31</v>
      </c>
      <c r="B97" s="5">
        <v>143941</v>
      </c>
      <c r="C97" s="5">
        <v>439110</v>
      </c>
      <c r="D97" s="5">
        <v>305549</v>
      </c>
      <c r="E97" s="5">
        <v>133561</v>
      </c>
    </row>
    <row r="98" spans="1:5" ht="15">
      <c r="A98" s="4" t="s">
        <v>32</v>
      </c>
      <c r="B98" s="5">
        <v>18510</v>
      </c>
      <c r="C98" s="5">
        <v>53705</v>
      </c>
      <c r="D98" s="5">
        <v>37219</v>
      </c>
      <c r="E98" s="5">
        <v>16486</v>
      </c>
    </row>
    <row r="99" spans="1:5" ht="15">
      <c r="A99" s="4" t="s">
        <v>33</v>
      </c>
      <c r="B99" s="5">
        <v>353597</v>
      </c>
      <c r="C99" s="5">
        <v>1057327</v>
      </c>
      <c r="D99" s="5">
        <v>734731</v>
      </c>
      <c r="E99" s="5">
        <v>322596</v>
      </c>
    </row>
    <row r="100" spans="1:5" ht="15">
      <c r="A100" s="4" t="s">
        <v>34</v>
      </c>
      <c r="B100" s="5">
        <v>78773</v>
      </c>
      <c r="C100" s="5">
        <v>201085</v>
      </c>
      <c r="D100" s="5">
        <v>143408</v>
      </c>
      <c r="E100" s="5">
        <v>57677</v>
      </c>
    </row>
    <row r="101" spans="1:5" ht="15">
      <c r="A101" s="4" t="s">
        <v>35</v>
      </c>
      <c r="B101" s="5">
        <v>4773</v>
      </c>
      <c r="C101" s="5">
        <v>12909</v>
      </c>
      <c r="D101" s="5">
        <v>8969</v>
      </c>
      <c r="E101" s="5">
        <v>3940</v>
      </c>
    </row>
    <row r="102" spans="1:5" ht="15">
      <c r="A102" s="4" t="s">
        <v>36</v>
      </c>
      <c r="B102" s="5">
        <v>165459</v>
      </c>
      <c r="C102" s="5">
        <v>449101</v>
      </c>
      <c r="D102" s="5">
        <v>313400</v>
      </c>
      <c r="E102" s="5">
        <v>135701</v>
      </c>
    </row>
    <row r="103" spans="1:5" ht="15">
      <c r="A103" s="4" t="s">
        <v>37</v>
      </c>
      <c r="B103" s="5">
        <v>30487</v>
      </c>
      <c r="C103" s="5">
        <v>89983</v>
      </c>
      <c r="D103" s="5">
        <v>65638</v>
      </c>
      <c r="E103" s="5">
        <v>24345</v>
      </c>
    </row>
    <row r="104" spans="1:5" ht="15">
      <c r="A104" s="4" t="s">
        <v>38</v>
      </c>
      <c r="B104" s="5">
        <v>39403</v>
      </c>
      <c r="C104" s="5">
        <v>103848</v>
      </c>
      <c r="D104" s="5">
        <v>66628</v>
      </c>
      <c r="E104" s="5">
        <v>37220</v>
      </c>
    </row>
    <row r="105" spans="1:5" ht="15">
      <c r="A105" s="4" t="s">
        <v>39</v>
      </c>
      <c r="B105" s="5">
        <v>205945</v>
      </c>
      <c r="C105" s="5">
        <v>589365</v>
      </c>
      <c r="D105" s="5">
        <v>410735</v>
      </c>
      <c r="E105" s="5">
        <v>178630</v>
      </c>
    </row>
    <row r="106" spans="1:5" ht="15">
      <c r="A106" s="4" t="s">
        <v>40</v>
      </c>
      <c r="B106" s="5">
        <v>43569</v>
      </c>
      <c r="C106" s="5">
        <v>164551</v>
      </c>
      <c r="D106" s="5">
        <v>116054</v>
      </c>
      <c r="E106" s="5">
        <v>48497</v>
      </c>
    </row>
    <row r="107" spans="1:5" ht="15">
      <c r="A107" s="4" t="s">
        <v>41</v>
      </c>
      <c r="B107" s="5">
        <v>17962</v>
      </c>
      <c r="C107" s="5">
        <v>51414</v>
      </c>
      <c r="D107" s="5">
        <v>35220</v>
      </c>
      <c r="E107" s="5">
        <v>16194</v>
      </c>
    </row>
    <row r="108" spans="1:5" ht="15">
      <c r="A108" s="4" t="s">
        <v>42</v>
      </c>
      <c r="B108" s="5">
        <v>55900</v>
      </c>
      <c r="C108" s="5">
        <v>153725</v>
      </c>
      <c r="D108" s="5">
        <v>109852</v>
      </c>
      <c r="E108" s="5">
        <v>43873</v>
      </c>
    </row>
    <row r="109" spans="1:5" ht="15">
      <c r="A109" s="4" t="s">
        <v>43</v>
      </c>
      <c r="B109" s="5">
        <v>7662</v>
      </c>
      <c r="C109" s="5">
        <v>20661</v>
      </c>
      <c r="D109" s="5">
        <v>15041</v>
      </c>
      <c r="E109" s="5">
        <v>5620</v>
      </c>
    </row>
    <row r="110" spans="1:5" ht="15">
      <c r="A110" s="4" t="s">
        <v>44</v>
      </c>
      <c r="B110" s="5">
        <v>61177</v>
      </c>
      <c r="C110" s="5">
        <v>162304</v>
      </c>
      <c r="D110" s="5">
        <v>115789</v>
      </c>
      <c r="E110" s="5">
        <v>46515</v>
      </c>
    </row>
    <row r="111" spans="1:5" ht="15">
      <c r="A111" s="4" t="s">
        <v>45</v>
      </c>
      <c r="B111" s="5">
        <v>101694</v>
      </c>
      <c r="C111" s="5">
        <v>311045</v>
      </c>
      <c r="D111" s="5">
        <v>227491</v>
      </c>
      <c r="E111" s="5">
        <v>83554</v>
      </c>
    </row>
    <row r="112" spans="1:5" ht="15">
      <c r="A112" s="4" t="s">
        <v>46</v>
      </c>
      <c r="B112" s="5">
        <v>10533</v>
      </c>
      <c r="C112" s="5">
        <v>30497</v>
      </c>
      <c r="D112" s="5">
        <v>19625</v>
      </c>
      <c r="E112" s="5">
        <v>10872</v>
      </c>
    </row>
    <row r="113" spans="1:5" ht="15">
      <c r="A113" s="4" t="s">
        <v>47</v>
      </c>
      <c r="B113" s="5">
        <v>7206</v>
      </c>
      <c r="C113" s="5">
        <v>20751</v>
      </c>
      <c r="D113" s="5">
        <v>13459</v>
      </c>
      <c r="E113" s="5">
        <v>7292</v>
      </c>
    </row>
    <row r="114" spans="1:5" ht="15">
      <c r="A114" s="4" t="s">
        <v>48</v>
      </c>
      <c r="B114" s="5">
        <v>1021</v>
      </c>
      <c r="C114" s="5">
        <v>3092</v>
      </c>
      <c r="D114" s="5">
        <v>2493</v>
      </c>
      <c r="E114" s="5">
        <v>599</v>
      </c>
    </row>
    <row r="115" spans="1:5" ht="15">
      <c r="A115" s="4" t="s">
        <v>49</v>
      </c>
      <c r="B115" s="5">
        <v>61207</v>
      </c>
      <c r="C115" s="5">
        <v>166715</v>
      </c>
      <c r="D115" s="5">
        <v>116530</v>
      </c>
      <c r="E115" s="5">
        <v>50185</v>
      </c>
    </row>
    <row r="116" spans="1:5" ht="15">
      <c r="A116" s="4" t="s">
        <v>50</v>
      </c>
      <c r="B116" s="5">
        <v>49720</v>
      </c>
      <c r="C116" s="5">
        <v>132313</v>
      </c>
      <c r="D116" s="5">
        <v>85911</v>
      </c>
      <c r="E116" s="5">
        <v>46402</v>
      </c>
    </row>
    <row r="117" spans="1:5" ht="15">
      <c r="A117" s="4" t="s">
        <v>51</v>
      </c>
      <c r="B117" s="5">
        <v>24103</v>
      </c>
      <c r="C117" s="5">
        <v>65398</v>
      </c>
      <c r="D117" s="5">
        <v>49437</v>
      </c>
      <c r="E117" s="5">
        <v>15961</v>
      </c>
    </row>
    <row r="118" spans="1:5" ht="15">
      <c r="A118" s="4" t="s">
        <v>52</v>
      </c>
      <c r="B118" s="5">
        <v>74001</v>
      </c>
      <c r="C118" s="5">
        <v>190874</v>
      </c>
      <c r="D118" s="5">
        <v>131481</v>
      </c>
      <c r="E118" s="5">
        <v>59393</v>
      </c>
    </row>
    <row r="119" spans="1:5" ht="15">
      <c r="A119" s="4" t="s">
        <v>53</v>
      </c>
      <c r="B119" s="5">
        <v>2774</v>
      </c>
      <c r="C119" s="5">
        <v>7023</v>
      </c>
      <c r="D119" s="5">
        <v>4995</v>
      </c>
      <c r="E119" s="5">
        <v>2028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147147</v>
      </c>
      <c r="C123" s="12">
        <v>641554</v>
      </c>
      <c r="D123" s="12">
        <v>359811</v>
      </c>
      <c r="E123" s="12">
        <v>281743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43624</v>
      </c>
      <c r="C129" s="5">
        <v>194398</v>
      </c>
      <c r="D129" s="5">
        <v>110148</v>
      </c>
      <c r="E129" s="5">
        <v>84250</v>
      </c>
    </row>
    <row r="130" spans="1:5" ht="15">
      <c r="A130" s="4" t="s">
        <v>5</v>
      </c>
      <c r="B130" s="5">
        <v>1237</v>
      </c>
      <c r="C130" s="5">
        <v>5327</v>
      </c>
      <c r="D130" s="5">
        <v>2835</v>
      </c>
      <c r="E130" s="5">
        <v>2492</v>
      </c>
    </row>
    <row r="131" spans="1:5" ht="15">
      <c r="A131" s="4" t="s">
        <v>6</v>
      </c>
      <c r="B131" s="5">
        <v>780</v>
      </c>
      <c r="C131" s="5">
        <v>3425</v>
      </c>
      <c r="D131" s="5">
        <v>1934</v>
      </c>
      <c r="E131" s="5">
        <v>1491</v>
      </c>
    </row>
    <row r="132" spans="1:5" ht="15">
      <c r="A132" s="4" t="s">
        <v>7</v>
      </c>
      <c r="B132" s="5">
        <v>369</v>
      </c>
      <c r="C132" s="5">
        <v>1549</v>
      </c>
      <c r="D132" s="5">
        <v>840</v>
      </c>
      <c r="E132" s="5">
        <v>709</v>
      </c>
    </row>
    <row r="133" spans="1:5" ht="15">
      <c r="A133" s="4" t="s">
        <v>8</v>
      </c>
      <c r="B133" s="5">
        <v>240</v>
      </c>
      <c r="C133" s="5">
        <v>1060</v>
      </c>
      <c r="D133" s="5">
        <v>604</v>
      </c>
      <c r="E133" s="5">
        <v>456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83</v>
      </c>
      <c r="C136" s="5">
        <v>435</v>
      </c>
      <c r="D136" s="5">
        <v>277</v>
      </c>
      <c r="E136" s="5">
        <v>158</v>
      </c>
    </row>
    <row r="137" spans="1:5" ht="15">
      <c r="A137" s="4" t="s">
        <v>12</v>
      </c>
      <c r="B137" s="5">
        <v>831</v>
      </c>
      <c r="C137" s="5">
        <v>3826</v>
      </c>
      <c r="D137" s="5">
        <v>2184</v>
      </c>
      <c r="E137" s="5">
        <v>1642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7212</v>
      </c>
      <c r="C139" s="5">
        <v>32912</v>
      </c>
      <c r="D139" s="5">
        <v>18808</v>
      </c>
      <c r="E139" s="5">
        <v>14104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1902</v>
      </c>
      <c r="C141" s="5">
        <v>7670</v>
      </c>
      <c r="D141" s="5">
        <v>4024</v>
      </c>
      <c r="E141" s="5">
        <v>3646</v>
      </c>
    </row>
    <row r="142" spans="1:5" ht="15">
      <c r="A142" s="4" t="s">
        <v>17</v>
      </c>
      <c r="B142" s="5">
        <v>646</v>
      </c>
      <c r="C142" s="5">
        <v>2600</v>
      </c>
      <c r="D142" s="5">
        <v>1412</v>
      </c>
      <c r="E142" s="5">
        <v>1188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1258</v>
      </c>
      <c r="C146" s="5">
        <v>5491</v>
      </c>
      <c r="D146" s="5">
        <v>3083</v>
      </c>
      <c r="E146" s="5">
        <v>2408</v>
      </c>
    </row>
    <row r="147" spans="1:5" ht="15">
      <c r="A147" s="4" t="s">
        <v>22</v>
      </c>
      <c r="B147" s="5">
        <v>5057</v>
      </c>
      <c r="C147" s="5">
        <v>21667</v>
      </c>
      <c r="D147" s="5">
        <v>12185</v>
      </c>
      <c r="E147" s="5">
        <v>9482</v>
      </c>
    </row>
    <row r="148" spans="1:5" ht="15">
      <c r="A148" s="4" t="s">
        <v>23</v>
      </c>
      <c r="B148" s="5">
        <v>22136</v>
      </c>
      <c r="C148" s="5">
        <v>96769</v>
      </c>
      <c r="D148" s="5">
        <v>54542</v>
      </c>
      <c r="E148" s="5">
        <v>42227</v>
      </c>
    </row>
    <row r="149" spans="1:5" ht="15">
      <c r="A149" s="4" t="s">
        <v>24</v>
      </c>
      <c r="B149" s="5">
        <v>2159</v>
      </c>
      <c r="C149" s="5">
        <v>9199</v>
      </c>
      <c r="D149" s="5">
        <v>4955</v>
      </c>
      <c r="E149" s="5">
        <v>4244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1324</v>
      </c>
      <c r="C151" s="5">
        <v>5856</v>
      </c>
      <c r="D151" s="5">
        <v>3208</v>
      </c>
      <c r="E151" s="5">
        <v>2648</v>
      </c>
    </row>
    <row r="152" spans="1:5" ht="15">
      <c r="A152" s="4" t="s">
        <v>27</v>
      </c>
      <c r="B152" s="5">
        <v>413</v>
      </c>
      <c r="C152" s="5">
        <v>1710</v>
      </c>
      <c r="D152" s="5">
        <v>941</v>
      </c>
      <c r="E152" s="5">
        <v>769</v>
      </c>
    </row>
    <row r="153" spans="1:5" ht="15">
      <c r="A153" s="4" t="s">
        <v>28</v>
      </c>
      <c r="B153" s="5">
        <v>133</v>
      </c>
      <c r="C153" s="5">
        <v>628</v>
      </c>
      <c r="D153" s="5">
        <v>363</v>
      </c>
      <c r="E153" s="5">
        <v>265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5542</v>
      </c>
      <c r="C156" s="5">
        <v>24222</v>
      </c>
      <c r="D156" s="5">
        <v>14037</v>
      </c>
      <c r="E156" s="5">
        <v>10185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9930</v>
      </c>
      <c r="C158" s="5">
        <v>44355</v>
      </c>
      <c r="D158" s="5">
        <v>25295</v>
      </c>
      <c r="E158" s="5">
        <v>19060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16769</v>
      </c>
      <c r="C161" s="5">
        <v>70256</v>
      </c>
      <c r="D161" s="5">
        <v>37571</v>
      </c>
      <c r="E161" s="5">
        <v>32685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9424</v>
      </c>
      <c r="C164" s="5">
        <v>40483</v>
      </c>
      <c r="D164" s="5">
        <v>21898</v>
      </c>
      <c r="E164" s="5">
        <v>18585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310</v>
      </c>
      <c r="C166" s="5">
        <v>1341</v>
      </c>
      <c r="D166" s="5">
        <v>739</v>
      </c>
      <c r="E166" s="5">
        <v>602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1540</v>
      </c>
      <c r="C171" s="5">
        <v>6911</v>
      </c>
      <c r="D171" s="5">
        <v>3906</v>
      </c>
      <c r="E171" s="5">
        <v>3005</v>
      </c>
    </row>
    <row r="172" spans="1:5" ht="15">
      <c r="A172" s="4" t="s">
        <v>47</v>
      </c>
      <c r="B172" s="5">
        <v>613</v>
      </c>
      <c r="C172" s="5">
        <v>2626</v>
      </c>
      <c r="D172" s="5">
        <v>1427</v>
      </c>
      <c r="E172" s="5">
        <v>1199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5956</v>
      </c>
      <c r="C175" s="5">
        <v>24492</v>
      </c>
      <c r="D175" s="5">
        <v>12731</v>
      </c>
      <c r="E175" s="5">
        <v>11761</v>
      </c>
    </row>
    <row r="176" spans="1:5" ht="15">
      <c r="A176" s="4" t="s">
        <v>51</v>
      </c>
      <c r="B176" s="5">
        <v>2935</v>
      </c>
      <c r="C176" s="5">
        <v>12113</v>
      </c>
      <c r="D176" s="5">
        <v>9017</v>
      </c>
      <c r="E176" s="5">
        <v>3096</v>
      </c>
    </row>
    <row r="177" spans="1:5" ht="15">
      <c r="A177" s="4" t="s">
        <v>52</v>
      </c>
      <c r="B177" s="5">
        <v>4724</v>
      </c>
      <c r="C177" s="5">
        <v>20233</v>
      </c>
      <c r="D177" s="5">
        <v>10847</v>
      </c>
      <c r="E177" s="5">
        <v>9386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7" t="s">
        <v>67</v>
      </c>
      <c r="B1" s="27"/>
      <c r="C1" s="27"/>
      <c r="D1" s="27"/>
      <c r="E1" s="27"/>
      <c r="G1" s="21" t="s">
        <v>76</v>
      </c>
      <c r="H1" s="22"/>
    </row>
    <row r="2" spans="1:8" ht="15.75">
      <c r="A2" s="14"/>
      <c r="B2" s="14"/>
      <c r="C2" s="14"/>
      <c r="D2" s="14"/>
      <c r="E2" s="14"/>
      <c r="G2" s="23" t="s">
        <v>77</v>
      </c>
      <c r="H2" s="24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7"/>
      <c r="C4" s="17"/>
      <c r="D4" s="17"/>
      <c r="E4" s="17"/>
    </row>
    <row r="5" spans="1:5" s="13" customFormat="1" ht="15">
      <c r="A5" s="11" t="s">
        <v>60</v>
      </c>
      <c r="B5" s="12">
        <v>3664782</v>
      </c>
      <c r="C5" s="12">
        <v>10643592</v>
      </c>
      <c r="D5" s="12">
        <v>7343885</v>
      </c>
      <c r="E5" s="12">
        <v>3299707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62742</v>
      </c>
      <c r="C7" s="5">
        <v>179279</v>
      </c>
      <c r="D7" s="5">
        <v>129114</v>
      </c>
      <c r="E7" s="5">
        <v>50165</v>
      </c>
    </row>
    <row r="8" spans="1:5" s="2" customFormat="1" ht="15">
      <c r="A8" s="4" t="s">
        <v>1</v>
      </c>
      <c r="B8" s="5">
        <v>6121</v>
      </c>
      <c r="C8" s="5">
        <v>15221</v>
      </c>
      <c r="D8" s="5">
        <v>10415</v>
      </c>
      <c r="E8" s="5">
        <v>4806</v>
      </c>
    </row>
    <row r="9" spans="1:5" s="2" customFormat="1" ht="15">
      <c r="A9" s="4" t="s">
        <v>2</v>
      </c>
      <c r="B9" s="5">
        <v>18387</v>
      </c>
      <c r="C9" s="5">
        <v>51327</v>
      </c>
      <c r="D9" s="5">
        <v>37986</v>
      </c>
      <c r="E9" s="5">
        <v>13341</v>
      </c>
    </row>
    <row r="10" spans="1:5" s="2" customFormat="1" ht="15">
      <c r="A10" s="4" t="s">
        <v>3</v>
      </c>
      <c r="B10" s="5">
        <v>29610</v>
      </c>
      <c r="C10" s="5">
        <v>85143</v>
      </c>
      <c r="D10" s="5">
        <v>62161</v>
      </c>
      <c r="E10" s="5">
        <v>22982</v>
      </c>
    </row>
    <row r="11" spans="1:5" s="2" customFormat="1" ht="15">
      <c r="A11" s="4" t="s">
        <v>4</v>
      </c>
      <c r="B11" s="5">
        <v>474150</v>
      </c>
      <c r="C11" s="5">
        <v>1376455</v>
      </c>
      <c r="D11" s="5">
        <v>923417</v>
      </c>
      <c r="E11" s="5">
        <v>453038</v>
      </c>
    </row>
    <row r="12" spans="1:5" s="2" customFormat="1" ht="15">
      <c r="A12" s="4" t="s">
        <v>5</v>
      </c>
      <c r="B12" s="5">
        <v>28128</v>
      </c>
      <c r="C12" s="5">
        <v>77650</v>
      </c>
      <c r="D12" s="5">
        <v>53387</v>
      </c>
      <c r="E12" s="5">
        <v>24263</v>
      </c>
    </row>
    <row r="13" spans="1:5" s="2" customFormat="1" ht="15">
      <c r="A13" s="4" t="s">
        <v>6</v>
      </c>
      <c r="B13" s="5">
        <v>48199</v>
      </c>
      <c r="C13" s="5">
        <v>138186</v>
      </c>
      <c r="D13" s="5">
        <v>96024</v>
      </c>
      <c r="E13" s="5">
        <v>42162</v>
      </c>
    </row>
    <row r="14" spans="1:5" s="2" customFormat="1" ht="15">
      <c r="A14" s="4" t="s">
        <v>7</v>
      </c>
      <c r="B14" s="5">
        <v>11669</v>
      </c>
      <c r="C14" s="5">
        <v>32204</v>
      </c>
      <c r="D14" s="5">
        <v>22323</v>
      </c>
      <c r="E14" s="5">
        <v>9881</v>
      </c>
    </row>
    <row r="15" spans="1:5" s="2" customFormat="1" ht="15">
      <c r="A15" s="4" t="s">
        <v>8</v>
      </c>
      <c r="B15" s="5">
        <v>30528</v>
      </c>
      <c r="C15" s="5">
        <v>84518</v>
      </c>
      <c r="D15" s="5">
        <v>58193</v>
      </c>
      <c r="E15" s="5">
        <v>26325</v>
      </c>
    </row>
    <row r="16" spans="1:5" s="2" customFormat="1" ht="15">
      <c r="A16" s="4" t="s">
        <v>9</v>
      </c>
      <c r="B16" s="5">
        <v>95356</v>
      </c>
      <c r="C16" s="5">
        <v>260533</v>
      </c>
      <c r="D16" s="5">
        <v>187051</v>
      </c>
      <c r="E16" s="5">
        <v>73482</v>
      </c>
    </row>
    <row r="17" spans="1:5" s="2" customFormat="1" ht="15">
      <c r="A17" s="4" t="s">
        <v>10</v>
      </c>
      <c r="B17" s="5">
        <v>85049</v>
      </c>
      <c r="C17" s="5">
        <v>221445</v>
      </c>
      <c r="D17" s="5">
        <v>160976</v>
      </c>
      <c r="E17" s="5">
        <v>60469</v>
      </c>
    </row>
    <row r="18" spans="1:5" s="2" customFormat="1" ht="15">
      <c r="A18" s="4" t="s">
        <v>11</v>
      </c>
      <c r="B18" s="5">
        <v>1425</v>
      </c>
      <c r="C18" s="5">
        <v>5092</v>
      </c>
      <c r="D18" s="5">
        <v>3743</v>
      </c>
      <c r="E18" s="5">
        <v>1349</v>
      </c>
    </row>
    <row r="19" spans="1:5" s="2" customFormat="1" ht="15">
      <c r="A19" s="4" t="s">
        <v>12</v>
      </c>
      <c r="B19" s="5">
        <v>19644</v>
      </c>
      <c r="C19" s="5">
        <v>60562</v>
      </c>
      <c r="D19" s="5">
        <v>40382</v>
      </c>
      <c r="E19" s="5">
        <v>20180</v>
      </c>
    </row>
    <row r="20" spans="1:5" s="2" customFormat="1" ht="15">
      <c r="A20" s="4" t="s">
        <v>13</v>
      </c>
      <c r="B20" s="5">
        <v>8174</v>
      </c>
      <c r="C20" s="5">
        <v>21658</v>
      </c>
      <c r="D20" s="5">
        <v>14805</v>
      </c>
      <c r="E20" s="5">
        <v>6853</v>
      </c>
    </row>
    <row r="21" spans="1:5" s="2" customFormat="1" ht="15">
      <c r="A21" s="4" t="s">
        <v>14</v>
      </c>
      <c r="B21" s="5">
        <v>215321</v>
      </c>
      <c r="C21" s="5">
        <v>675082</v>
      </c>
      <c r="D21" s="5">
        <v>473932</v>
      </c>
      <c r="E21" s="5">
        <v>201150</v>
      </c>
    </row>
    <row r="22" spans="1:5" s="2" customFormat="1" ht="15">
      <c r="A22" s="4" t="s">
        <v>15</v>
      </c>
      <c r="B22" s="5">
        <v>56143</v>
      </c>
      <c r="C22" s="5">
        <v>159856</v>
      </c>
      <c r="D22" s="5">
        <v>113054</v>
      </c>
      <c r="E22" s="5">
        <v>46802</v>
      </c>
    </row>
    <row r="23" spans="1:5" s="2" customFormat="1" ht="15">
      <c r="A23" s="4" t="s">
        <v>16</v>
      </c>
      <c r="B23" s="5">
        <v>38717</v>
      </c>
      <c r="C23" s="5">
        <v>106598</v>
      </c>
      <c r="D23" s="5">
        <v>71206</v>
      </c>
      <c r="E23" s="5">
        <v>35392</v>
      </c>
    </row>
    <row r="24" spans="1:5" s="2" customFormat="1" ht="15">
      <c r="A24" s="4" t="s">
        <v>17</v>
      </c>
      <c r="B24" s="5">
        <v>26327</v>
      </c>
      <c r="C24" s="5">
        <v>69680</v>
      </c>
      <c r="D24" s="5">
        <v>50140</v>
      </c>
      <c r="E24" s="5">
        <v>19540</v>
      </c>
    </row>
    <row r="25" spans="1:5" s="2" customFormat="1" ht="15">
      <c r="A25" s="4" t="s">
        <v>18</v>
      </c>
      <c r="B25" s="5">
        <v>63010</v>
      </c>
      <c r="C25" s="5">
        <v>167618</v>
      </c>
      <c r="D25" s="5">
        <v>118076</v>
      </c>
      <c r="E25" s="5">
        <v>49542</v>
      </c>
    </row>
    <row r="26" spans="1:5" s="2" customFormat="1" ht="15">
      <c r="A26" s="4" t="s">
        <v>19</v>
      </c>
      <c r="B26" s="5">
        <v>69183</v>
      </c>
      <c r="C26" s="5">
        <v>213292</v>
      </c>
      <c r="D26" s="5">
        <v>156778</v>
      </c>
      <c r="E26" s="5">
        <v>56514</v>
      </c>
    </row>
    <row r="27" spans="1:5" s="2" customFormat="1" ht="15">
      <c r="A27" s="4" t="s">
        <v>20</v>
      </c>
      <c r="B27" s="5">
        <v>21589</v>
      </c>
      <c r="C27" s="5">
        <v>61419</v>
      </c>
      <c r="D27" s="5">
        <v>40512</v>
      </c>
      <c r="E27" s="5">
        <v>20907</v>
      </c>
    </row>
    <row r="28" spans="1:5" s="2" customFormat="1" ht="15">
      <c r="A28" s="4" t="s">
        <v>21</v>
      </c>
      <c r="B28" s="5">
        <v>77212</v>
      </c>
      <c r="C28" s="5">
        <v>212724</v>
      </c>
      <c r="D28" s="5">
        <v>145172</v>
      </c>
      <c r="E28" s="5">
        <v>67552</v>
      </c>
    </row>
    <row r="29" spans="1:5" s="2" customFormat="1" ht="15">
      <c r="A29" s="4" t="s">
        <v>22</v>
      </c>
      <c r="B29" s="5">
        <v>124067</v>
      </c>
      <c r="C29" s="5">
        <v>348504</v>
      </c>
      <c r="D29" s="5">
        <v>226423</v>
      </c>
      <c r="E29" s="5">
        <v>122081</v>
      </c>
    </row>
    <row r="30" spans="1:5" s="2" customFormat="1" ht="15">
      <c r="A30" s="4" t="s">
        <v>23</v>
      </c>
      <c r="B30" s="5">
        <v>229257</v>
      </c>
      <c r="C30" s="5">
        <v>697295</v>
      </c>
      <c r="D30" s="5">
        <v>467866</v>
      </c>
      <c r="E30" s="5">
        <v>229429</v>
      </c>
    </row>
    <row r="31" spans="1:5" s="2" customFormat="1" ht="15">
      <c r="A31" s="4" t="s">
        <v>24</v>
      </c>
      <c r="B31" s="5">
        <v>50147</v>
      </c>
      <c r="C31" s="5">
        <v>135541</v>
      </c>
      <c r="D31" s="5">
        <v>90689</v>
      </c>
      <c r="E31" s="5">
        <v>44852</v>
      </c>
    </row>
    <row r="32" spans="1:5" s="2" customFormat="1" ht="15">
      <c r="A32" s="4" t="s">
        <v>25</v>
      </c>
      <c r="B32" s="5">
        <v>58020</v>
      </c>
      <c r="C32" s="5">
        <v>173138</v>
      </c>
      <c r="D32" s="5">
        <v>128319</v>
      </c>
      <c r="E32" s="5">
        <v>44819</v>
      </c>
    </row>
    <row r="33" spans="1:5" s="2" customFormat="1" ht="15">
      <c r="A33" s="4" t="s">
        <v>26</v>
      </c>
      <c r="B33" s="5">
        <v>67886</v>
      </c>
      <c r="C33" s="5">
        <v>199604</v>
      </c>
      <c r="D33" s="5">
        <v>135527</v>
      </c>
      <c r="E33" s="5">
        <v>64077</v>
      </c>
    </row>
    <row r="34" spans="1:5" s="2" customFormat="1" ht="15">
      <c r="A34" s="4" t="s">
        <v>27</v>
      </c>
      <c r="B34" s="5">
        <v>7221</v>
      </c>
      <c r="C34" s="5">
        <v>20281</v>
      </c>
      <c r="D34" s="5">
        <v>13852</v>
      </c>
      <c r="E34" s="5">
        <v>6429</v>
      </c>
    </row>
    <row r="35" spans="1:5" s="2" customFormat="1" ht="15">
      <c r="A35" s="4" t="s">
        <v>28</v>
      </c>
      <c r="B35" s="5">
        <v>12862</v>
      </c>
      <c r="C35" s="5">
        <v>35821</v>
      </c>
      <c r="D35" s="5">
        <v>24961</v>
      </c>
      <c r="E35" s="5">
        <v>10860</v>
      </c>
    </row>
    <row r="36" spans="1:5" s="2" customFormat="1" ht="15">
      <c r="A36" s="4" t="s">
        <v>29</v>
      </c>
      <c r="B36" s="5">
        <v>4421</v>
      </c>
      <c r="C36" s="5">
        <v>12177</v>
      </c>
      <c r="D36" s="5">
        <v>8494</v>
      </c>
      <c r="E36" s="5">
        <v>3683</v>
      </c>
    </row>
    <row r="37" spans="1:5" s="2" customFormat="1" ht="15">
      <c r="A37" s="4" t="s">
        <v>30</v>
      </c>
      <c r="B37" s="5">
        <v>8139</v>
      </c>
      <c r="C37" s="5">
        <v>22378</v>
      </c>
      <c r="D37" s="5">
        <v>14882</v>
      </c>
      <c r="E37" s="5">
        <v>7496</v>
      </c>
    </row>
    <row r="38" spans="1:5" s="2" customFormat="1" ht="15">
      <c r="A38" s="4" t="s">
        <v>31</v>
      </c>
      <c r="B38" s="5">
        <v>148299</v>
      </c>
      <c r="C38" s="5">
        <v>459433</v>
      </c>
      <c r="D38" s="5">
        <v>317342</v>
      </c>
      <c r="E38" s="5">
        <v>142091</v>
      </c>
    </row>
    <row r="39" spans="1:5" s="2" customFormat="1" ht="15">
      <c r="A39" s="4" t="s">
        <v>32</v>
      </c>
      <c r="B39" s="5">
        <v>18435</v>
      </c>
      <c r="C39" s="5">
        <v>53370</v>
      </c>
      <c r="D39" s="5">
        <v>36990</v>
      </c>
      <c r="E39" s="5">
        <v>16380</v>
      </c>
    </row>
    <row r="40" spans="1:5" s="2" customFormat="1" ht="15">
      <c r="A40" s="4" t="s">
        <v>33</v>
      </c>
      <c r="B40" s="5">
        <v>364011</v>
      </c>
      <c r="C40" s="5">
        <v>1102394</v>
      </c>
      <c r="D40" s="5">
        <v>759558</v>
      </c>
      <c r="E40" s="5">
        <v>342836</v>
      </c>
    </row>
    <row r="41" spans="1:5" s="2" customFormat="1" ht="15">
      <c r="A41" s="4" t="s">
        <v>34</v>
      </c>
      <c r="B41" s="5">
        <v>78910</v>
      </c>
      <c r="C41" s="5">
        <v>200993</v>
      </c>
      <c r="D41" s="5">
        <v>143198</v>
      </c>
      <c r="E41" s="5">
        <v>57795</v>
      </c>
    </row>
    <row r="42" spans="1:5" s="2" customFormat="1" ht="15">
      <c r="A42" s="4" t="s">
        <v>35</v>
      </c>
      <c r="B42" s="5">
        <v>4841</v>
      </c>
      <c r="C42" s="5">
        <v>13106</v>
      </c>
      <c r="D42" s="5">
        <v>9101</v>
      </c>
      <c r="E42" s="5">
        <v>4005</v>
      </c>
    </row>
    <row r="43" spans="1:5" s="2" customFormat="1" ht="15">
      <c r="A43" s="4" t="s">
        <v>36</v>
      </c>
      <c r="B43" s="5">
        <v>183032</v>
      </c>
      <c r="C43" s="5">
        <v>521324</v>
      </c>
      <c r="D43" s="5">
        <v>352205</v>
      </c>
      <c r="E43" s="5">
        <v>169119</v>
      </c>
    </row>
    <row r="44" spans="1:5" s="2" customFormat="1" ht="15">
      <c r="A44" s="4" t="s">
        <v>37</v>
      </c>
      <c r="B44" s="5">
        <v>30571</v>
      </c>
      <c r="C44" s="5">
        <v>90272</v>
      </c>
      <c r="D44" s="5">
        <v>65886</v>
      </c>
      <c r="E44" s="5">
        <v>24386</v>
      </c>
    </row>
    <row r="45" spans="1:5" s="2" customFormat="1" ht="15">
      <c r="A45" s="4" t="s">
        <v>38</v>
      </c>
      <c r="B45" s="5">
        <v>39590</v>
      </c>
      <c r="C45" s="5">
        <v>104498</v>
      </c>
      <c r="D45" s="5">
        <v>66922</v>
      </c>
      <c r="E45" s="5">
        <v>37576</v>
      </c>
    </row>
    <row r="46" spans="1:5" s="2" customFormat="1" ht="15">
      <c r="A46" s="4" t="s">
        <v>39</v>
      </c>
      <c r="B46" s="5">
        <v>214809</v>
      </c>
      <c r="C46" s="5">
        <v>627579</v>
      </c>
      <c r="D46" s="5">
        <v>431235</v>
      </c>
      <c r="E46" s="5">
        <v>196344</v>
      </c>
    </row>
    <row r="47" spans="1:5" s="2" customFormat="1" ht="15">
      <c r="A47" s="4" t="s">
        <v>40</v>
      </c>
      <c r="B47" s="5">
        <v>43760</v>
      </c>
      <c r="C47" s="5">
        <v>167698</v>
      </c>
      <c r="D47" s="5">
        <v>118552</v>
      </c>
      <c r="E47" s="5">
        <v>49146</v>
      </c>
    </row>
    <row r="48" spans="1:5" s="2" customFormat="1" ht="15">
      <c r="A48" s="4" t="s">
        <v>41</v>
      </c>
      <c r="B48" s="5">
        <v>18221</v>
      </c>
      <c r="C48" s="5">
        <v>52576</v>
      </c>
      <c r="D48" s="5">
        <v>35843</v>
      </c>
      <c r="E48" s="5">
        <v>16733</v>
      </c>
    </row>
    <row r="49" spans="1:5" s="2" customFormat="1" ht="15">
      <c r="A49" s="4" t="s">
        <v>42</v>
      </c>
      <c r="B49" s="5">
        <v>55954</v>
      </c>
      <c r="C49" s="5">
        <v>153853</v>
      </c>
      <c r="D49" s="5">
        <v>109947</v>
      </c>
      <c r="E49" s="5">
        <v>43906</v>
      </c>
    </row>
    <row r="50" spans="1:5" s="2" customFormat="1" ht="15">
      <c r="A50" s="4" t="s">
        <v>43</v>
      </c>
      <c r="B50" s="5">
        <v>7798</v>
      </c>
      <c r="C50" s="5">
        <v>21055</v>
      </c>
      <c r="D50" s="5">
        <v>15297</v>
      </c>
      <c r="E50" s="5">
        <v>5758</v>
      </c>
    </row>
    <row r="51" spans="1:5" s="2" customFormat="1" ht="15">
      <c r="A51" s="4" t="s">
        <v>44</v>
      </c>
      <c r="B51" s="5">
        <v>61603</v>
      </c>
      <c r="C51" s="5">
        <v>163206</v>
      </c>
      <c r="D51" s="5">
        <v>116397</v>
      </c>
      <c r="E51" s="5">
        <v>46809</v>
      </c>
    </row>
    <row r="52" spans="1:5" s="2" customFormat="1" ht="15">
      <c r="A52" s="4" t="s">
        <v>45</v>
      </c>
      <c r="B52" s="5">
        <v>100166</v>
      </c>
      <c r="C52" s="5">
        <v>307014</v>
      </c>
      <c r="D52" s="5">
        <v>224345</v>
      </c>
      <c r="E52" s="5">
        <v>82669</v>
      </c>
    </row>
    <row r="53" spans="1:5" s="2" customFormat="1" ht="15">
      <c r="A53" s="4" t="s">
        <v>46</v>
      </c>
      <c r="B53" s="5">
        <v>12250</v>
      </c>
      <c r="C53" s="5">
        <v>38034</v>
      </c>
      <c r="D53" s="5">
        <v>23842</v>
      </c>
      <c r="E53" s="5">
        <v>14192</v>
      </c>
    </row>
    <row r="54" spans="1:5" s="2" customFormat="1" ht="15">
      <c r="A54" s="4" t="s">
        <v>47</v>
      </c>
      <c r="B54" s="5">
        <v>7875</v>
      </c>
      <c r="C54" s="5">
        <v>23456</v>
      </c>
      <c r="D54" s="5">
        <v>14921</v>
      </c>
      <c r="E54" s="5">
        <v>8535</v>
      </c>
    </row>
    <row r="55" spans="1:5" s="2" customFormat="1" ht="15">
      <c r="A55" s="4" t="s">
        <v>48</v>
      </c>
      <c r="B55" s="5">
        <v>1031</v>
      </c>
      <c r="C55" s="5">
        <v>3154</v>
      </c>
      <c r="D55" s="5">
        <v>2533</v>
      </c>
      <c r="E55" s="5">
        <v>621</v>
      </c>
    </row>
    <row r="56" spans="1:5" s="2" customFormat="1" ht="15">
      <c r="A56" s="4" t="s">
        <v>49</v>
      </c>
      <c r="B56" s="5">
        <v>61410</v>
      </c>
      <c r="C56" s="5">
        <v>167139</v>
      </c>
      <c r="D56" s="5">
        <v>116686</v>
      </c>
      <c r="E56" s="5">
        <v>50453</v>
      </c>
    </row>
    <row r="57" spans="1:5" s="2" customFormat="1" ht="15">
      <c r="A57" s="4" t="s">
        <v>50</v>
      </c>
      <c r="B57" s="5">
        <v>55973</v>
      </c>
      <c r="C57" s="5">
        <v>157196</v>
      </c>
      <c r="D57" s="5">
        <v>98840</v>
      </c>
      <c r="E57" s="5">
        <v>58356</v>
      </c>
    </row>
    <row r="58" spans="1:5" s="2" customFormat="1" ht="15">
      <c r="A58" s="4" t="s">
        <v>51</v>
      </c>
      <c r="B58" s="5">
        <v>26808</v>
      </c>
      <c r="C58" s="5">
        <v>76776</v>
      </c>
      <c r="D58" s="5">
        <v>57746</v>
      </c>
      <c r="E58" s="5">
        <v>19030</v>
      </c>
    </row>
    <row r="59" spans="1:5" s="2" customFormat="1" ht="15">
      <c r="A59" s="4" t="s">
        <v>52</v>
      </c>
      <c r="B59" s="5">
        <v>77909</v>
      </c>
      <c r="C59" s="5">
        <v>212068</v>
      </c>
      <c r="D59" s="5">
        <v>141576</v>
      </c>
      <c r="E59" s="5">
        <v>70492</v>
      </c>
    </row>
    <row r="60" spans="1:5" s="2" customFormat="1" ht="15">
      <c r="A60" s="4" t="s">
        <v>53</v>
      </c>
      <c r="B60" s="5">
        <v>2822</v>
      </c>
      <c r="C60" s="5">
        <v>7117</v>
      </c>
      <c r="D60" s="5">
        <v>5063</v>
      </c>
      <c r="E60" s="5">
        <v>2054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7"/>
      <c r="C63" s="17"/>
      <c r="D63" s="17"/>
      <c r="E63" s="17"/>
    </row>
    <row r="64" spans="1:5" ht="15">
      <c r="A64" s="11" t="s">
        <v>60</v>
      </c>
      <c r="B64" s="12">
        <v>3516580</v>
      </c>
      <c r="C64" s="12">
        <v>9999644</v>
      </c>
      <c r="D64" s="12">
        <v>6984753</v>
      </c>
      <c r="E64" s="12">
        <v>3014891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62742</v>
      </c>
      <c r="C66" s="5">
        <v>179279</v>
      </c>
      <c r="D66" s="5">
        <v>129114</v>
      </c>
      <c r="E66" s="5">
        <v>50165</v>
      </c>
    </row>
    <row r="67" spans="1:5" ht="15">
      <c r="A67" s="4" t="s">
        <v>1</v>
      </c>
      <c r="B67" s="5">
        <v>6121</v>
      </c>
      <c r="C67" s="5">
        <v>15221</v>
      </c>
      <c r="D67" s="5">
        <v>10415</v>
      </c>
      <c r="E67" s="5">
        <v>4806</v>
      </c>
    </row>
    <row r="68" spans="1:5" ht="15">
      <c r="A68" s="4" t="s">
        <v>2</v>
      </c>
      <c r="B68" s="5">
        <v>18387</v>
      </c>
      <c r="C68" s="5">
        <v>51327</v>
      </c>
      <c r="D68" s="5">
        <v>37986</v>
      </c>
      <c r="E68" s="5">
        <v>13341</v>
      </c>
    </row>
    <row r="69" spans="1:5" ht="15">
      <c r="A69" s="4" t="s">
        <v>3</v>
      </c>
      <c r="B69" s="5">
        <v>29610</v>
      </c>
      <c r="C69" s="5">
        <v>85143</v>
      </c>
      <c r="D69" s="5">
        <v>62161</v>
      </c>
      <c r="E69" s="5">
        <v>22982</v>
      </c>
    </row>
    <row r="70" spans="1:5" ht="15">
      <c r="A70" s="4" t="s">
        <v>4</v>
      </c>
      <c r="B70" s="5">
        <v>430479</v>
      </c>
      <c r="C70" s="5">
        <v>1183706</v>
      </c>
      <c r="D70" s="5">
        <v>814023</v>
      </c>
      <c r="E70" s="5">
        <v>369683</v>
      </c>
    </row>
    <row r="71" spans="1:5" ht="15">
      <c r="A71" s="4" t="s">
        <v>5</v>
      </c>
      <c r="B71" s="5">
        <v>26918</v>
      </c>
      <c r="C71" s="5">
        <v>72473</v>
      </c>
      <c r="D71" s="5">
        <v>50631</v>
      </c>
      <c r="E71" s="5">
        <v>21842</v>
      </c>
    </row>
    <row r="72" spans="1:5" ht="15">
      <c r="A72" s="4" t="s">
        <v>6</v>
      </c>
      <c r="B72" s="5">
        <v>47431</v>
      </c>
      <c r="C72" s="5">
        <v>134729</v>
      </c>
      <c r="D72" s="5">
        <v>94063</v>
      </c>
      <c r="E72" s="5">
        <v>40666</v>
      </c>
    </row>
    <row r="73" spans="1:5" ht="15">
      <c r="A73" s="4" t="s">
        <v>7</v>
      </c>
      <c r="B73" s="5">
        <v>11331</v>
      </c>
      <c r="C73" s="5">
        <v>30776</v>
      </c>
      <c r="D73" s="5">
        <v>21545</v>
      </c>
      <c r="E73" s="5">
        <v>9231</v>
      </c>
    </row>
    <row r="74" spans="1:5" ht="15">
      <c r="A74" s="4" t="s">
        <v>8</v>
      </c>
      <c r="B74" s="5">
        <v>30299</v>
      </c>
      <c r="C74" s="5">
        <v>83510</v>
      </c>
      <c r="D74" s="5">
        <v>57624</v>
      </c>
      <c r="E74" s="5">
        <v>25886</v>
      </c>
    </row>
    <row r="75" spans="1:5" ht="15">
      <c r="A75" s="4" t="s">
        <v>9</v>
      </c>
      <c r="B75" s="5">
        <v>95356</v>
      </c>
      <c r="C75" s="5">
        <v>260533</v>
      </c>
      <c r="D75" s="5">
        <v>187051</v>
      </c>
      <c r="E75" s="5">
        <v>73482</v>
      </c>
    </row>
    <row r="76" spans="1:5" ht="15">
      <c r="A76" s="4" t="s">
        <v>10</v>
      </c>
      <c r="B76" s="5">
        <v>85049</v>
      </c>
      <c r="C76" s="5">
        <v>221445</v>
      </c>
      <c r="D76" s="5">
        <v>160976</v>
      </c>
      <c r="E76" s="5">
        <v>60469</v>
      </c>
    </row>
    <row r="77" spans="1:5" ht="15">
      <c r="A77" s="4" t="s">
        <v>11</v>
      </c>
      <c r="B77" s="5">
        <v>1327</v>
      </c>
      <c r="C77" s="5">
        <v>4595</v>
      </c>
      <c r="D77" s="5">
        <v>3438</v>
      </c>
      <c r="E77" s="5">
        <v>1157</v>
      </c>
    </row>
    <row r="78" spans="1:5" ht="15">
      <c r="A78" s="4" t="s">
        <v>12</v>
      </c>
      <c r="B78" s="5">
        <v>18779</v>
      </c>
      <c r="C78" s="5">
        <v>56614</v>
      </c>
      <c r="D78" s="5">
        <v>38141</v>
      </c>
      <c r="E78" s="5">
        <v>18473</v>
      </c>
    </row>
    <row r="79" spans="1:5" ht="15">
      <c r="A79" s="4" t="s">
        <v>13</v>
      </c>
      <c r="B79" s="5">
        <v>8174</v>
      </c>
      <c r="C79" s="5">
        <v>21658</v>
      </c>
      <c r="D79" s="5">
        <v>14805</v>
      </c>
      <c r="E79" s="5">
        <v>6853</v>
      </c>
    </row>
    <row r="80" spans="1:5" ht="15">
      <c r="A80" s="4" t="s">
        <v>14</v>
      </c>
      <c r="B80" s="5">
        <v>207919</v>
      </c>
      <c r="C80" s="5">
        <v>641501</v>
      </c>
      <c r="D80" s="5">
        <v>454805</v>
      </c>
      <c r="E80" s="5">
        <v>186696</v>
      </c>
    </row>
    <row r="81" spans="1:5" ht="15">
      <c r="A81" s="4" t="s">
        <v>15</v>
      </c>
      <c r="B81" s="5">
        <v>56143</v>
      </c>
      <c r="C81" s="5">
        <v>159856</v>
      </c>
      <c r="D81" s="5">
        <v>113054</v>
      </c>
      <c r="E81" s="5">
        <v>46802</v>
      </c>
    </row>
    <row r="82" spans="1:5" ht="15">
      <c r="A82" s="4" t="s">
        <v>16</v>
      </c>
      <c r="B82" s="5">
        <v>36640</v>
      </c>
      <c r="C82" s="5">
        <v>98223</v>
      </c>
      <c r="D82" s="5">
        <v>66835</v>
      </c>
      <c r="E82" s="5">
        <v>31388</v>
      </c>
    </row>
    <row r="83" spans="1:5" ht="15">
      <c r="A83" s="4" t="s">
        <v>17</v>
      </c>
      <c r="B83" s="5">
        <v>25663</v>
      </c>
      <c r="C83" s="5">
        <v>66962</v>
      </c>
      <c r="D83" s="5">
        <v>48660</v>
      </c>
      <c r="E83" s="5">
        <v>18302</v>
      </c>
    </row>
    <row r="84" spans="1:5" ht="15">
      <c r="A84" s="4" t="s">
        <v>18</v>
      </c>
      <c r="B84" s="5">
        <v>63010</v>
      </c>
      <c r="C84" s="5">
        <v>167618</v>
      </c>
      <c r="D84" s="5">
        <v>118076</v>
      </c>
      <c r="E84" s="5">
        <v>49542</v>
      </c>
    </row>
    <row r="85" spans="1:5" ht="15">
      <c r="A85" s="4" t="s">
        <v>19</v>
      </c>
      <c r="B85" s="5">
        <v>69183</v>
      </c>
      <c r="C85" s="5">
        <v>213292</v>
      </c>
      <c r="D85" s="5">
        <v>156778</v>
      </c>
      <c r="E85" s="5">
        <v>56514</v>
      </c>
    </row>
    <row r="86" spans="1:5" ht="15">
      <c r="A86" s="4" t="s">
        <v>20</v>
      </c>
      <c r="B86" s="5">
        <v>21589</v>
      </c>
      <c r="C86" s="5">
        <v>61419</v>
      </c>
      <c r="D86" s="5">
        <v>40512</v>
      </c>
      <c r="E86" s="5">
        <v>20907</v>
      </c>
    </row>
    <row r="87" spans="1:5" ht="15">
      <c r="A87" s="4" t="s">
        <v>21</v>
      </c>
      <c r="B87" s="5">
        <v>75972</v>
      </c>
      <c r="C87" s="5">
        <v>207265</v>
      </c>
      <c r="D87" s="5">
        <v>142122</v>
      </c>
      <c r="E87" s="5">
        <v>65143</v>
      </c>
    </row>
    <row r="88" spans="1:5" ht="15">
      <c r="A88" s="4" t="s">
        <v>22</v>
      </c>
      <c r="B88" s="5">
        <v>119101</v>
      </c>
      <c r="C88" s="5">
        <v>327231</v>
      </c>
      <c r="D88" s="5">
        <v>214461</v>
      </c>
      <c r="E88" s="5">
        <v>112770</v>
      </c>
    </row>
    <row r="89" spans="1:5" ht="15">
      <c r="A89" s="4" t="s">
        <v>23</v>
      </c>
      <c r="B89" s="5">
        <v>205882</v>
      </c>
      <c r="C89" s="5">
        <v>595434</v>
      </c>
      <c r="D89" s="5">
        <v>410653</v>
      </c>
      <c r="E89" s="5">
        <v>184781</v>
      </c>
    </row>
    <row r="90" spans="1:5" ht="15">
      <c r="A90" s="4" t="s">
        <v>24</v>
      </c>
      <c r="B90" s="5">
        <v>47859</v>
      </c>
      <c r="C90" s="5">
        <v>125689</v>
      </c>
      <c r="D90" s="5">
        <v>85408</v>
      </c>
      <c r="E90" s="5">
        <v>40281</v>
      </c>
    </row>
    <row r="91" spans="1:5" ht="15">
      <c r="A91" s="4" t="s">
        <v>25</v>
      </c>
      <c r="B91" s="5">
        <v>58020</v>
      </c>
      <c r="C91" s="5">
        <v>173138</v>
      </c>
      <c r="D91" s="5">
        <v>128319</v>
      </c>
      <c r="E91" s="5">
        <v>44819</v>
      </c>
    </row>
    <row r="92" spans="1:5" ht="15">
      <c r="A92" s="4" t="s">
        <v>26</v>
      </c>
      <c r="B92" s="5">
        <v>66532</v>
      </c>
      <c r="C92" s="5">
        <v>193697</v>
      </c>
      <c r="D92" s="5">
        <v>132328</v>
      </c>
      <c r="E92" s="5">
        <v>61369</v>
      </c>
    </row>
    <row r="93" spans="1:5" ht="15">
      <c r="A93" s="4" t="s">
        <v>27</v>
      </c>
      <c r="B93" s="5">
        <v>6766</v>
      </c>
      <c r="C93" s="5">
        <v>18398</v>
      </c>
      <c r="D93" s="5">
        <v>12815</v>
      </c>
      <c r="E93" s="5">
        <v>5583</v>
      </c>
    </row>
    <row r="94" spans="1:5" ht="15">
      <c r="A94" s="4" t="s">
        <v>28</v>
      </c>
      <c r="B94" s="5">
        <v>12718</v>
      </c>
      <c r="C94" s="5">
        <v>35142</v>
      </c>
      <c r="D94" s="5">
        <v>24566</v>
      </c>
      <c r="E94" s="5">
        <v>10576</v>
      </c>
    </row>
    <row r="95" spans="1:5" ht="15">
      <c r="A95" s="4" t="s">
        <v>29</v>
      </c>
      <c r="B95" s="5">
        <v>4421</v>
      </c>
      <c r="C95" s="5">
        <v>12177</v>
      </c>
      <c r="D95" s="5">
        <v>8494</v>
      </c>
      <c r="E95" s="5">
        <v>3683</v>
      </c>
    </row>
    <row r="96" spans="1:5" ht="15">
      <c r="A96" s="4" t="s">
        <v>30</v>
      </c>
      <c r="B96" s="5">
        <v>8139</v>
      </c>
      <c r="C96" s="5">
        <v>22378</v>
      </c>
      <c r="D96" s="5">
        <v>14882</v>
      </c>
      <c r="E96" s="5">
        <v>7496</v>
      </c>
    </row>
    <row r="97" spans="1:5" ht="15">
      <c r="A97" s="4" t="s">
        <v>31</v>
      </c>
      <c r="B97" s="5">
        <v>143037</v>
      </c>
      <c r="C97" s="5">
        <v>436502</v>
      </c>
      <c r="D97" s="5">
        <v>303980</v>
      </c>
      <c r="E97" s="5">
        <v>132522</v>
      </c>
    </row>
    <row r="98" spans="1:5" ht="15">
      <c r="A98" s="4" t="s">
        <v>32</v>
      </c>
      <c r="B98" s="5">
        <v>18435</v>
      </c>
      <c r="C98" s="5">
        <v>53370</v>
      </c>
      <c r="D98" s="5">
        <v>36990</v>
      </c>
      <c r="E98" s="5">
        <v>16380</v>
      </c>
    </row>
    <row r="99" spans="1:5" ht="15">
      <c r="A99" s="4" t="s">
        <v>33</v>
      </c>
      <c r="B99" s="5">
        <v>354209</v>
      </c>
      <c r="C99" s="5">
        <v>1058589</v>
      </c>
      <c r="D99" s="5">
        <v>734731</v>
      </c>
      <c r="E99" s="5">
        <v>323858</v>
      </c>
    </row>
    <row r="100" spans="1:5" ht="15">
      <c r="A100" s="4" t="s">
        <v>34</v>
      </c>
      <c r="B100" s="5">
        <v>78910</v>
      </c>
      <c r="C100" s="5">
        <v>200993</v>
      </c>
      <c r="D100" s="5">
        <v>143198</v>
      </c>
      <c r="E100" s="5">
        <v>57795</v>
      </c>
    </row>
    <row r="101" spans="1:5" ht="15">
      <c r="A101" s="4" t="s">
        <v>35</v>
      </c>
      <c r="B101" s="5">
        <v>4841</v>
      </c>
      <c r="C101" s="5">
        <v>13106</v>
      </c>
      <c r="D101" s="5">
        <v>9101</v>
      </c>
      <c r="E101" s="5">
        <v>4005</v>
      </c>
    </row>
    <row r="102" spans="1:5" ht="15">
      <c r="A102" s="4" t="s">
        <v>36</v>
      </c>
      <c r="B102" s="5">
        <v>166100</v>
      </c>
      <c r="C102" s="5">
        <v>450449</v>
      </c>
      <c r="D102" s="5">
        <v>314321</v>
      </c>
      <c r="E102" s="5">
        <v>136128</v>
      </c>
    </row>
    <row r="103" spans="1:5" ht="15">
      <c r="A103" s="4" t="s">
        <v>37</v>
      </c>
      <c r="B103" s="5">
        <v>30571</v>
      </c>
      <c r="C103" s="5">
        <v>90272</v>
      </c>
      <c r="D103" s="5">
        <v>65886</v>
      </c>
      <c r="E103" s="5">
        <v>24386</v>
      </c>
    </row>
    <row r="104" spans="1:5" ht="15">
      <c r="A104" s="4" t="s">
        <v>38</v>
      </c>
      <c r="B104" s="5">
        <v>39590</v>
      </c>
      <c r="C104" s="5">
        <v>104498</v>
      </c>
      <c r="D104" s="5">
        <v>66922</v>
      </c>
      <c r="E104" s="5">
        <v>37576</v>
      </c>
    </row>
    <row r="105" spans="1:5" ht="15">
      <c r="A105" s="4" t="s">
        <v>39</v>
      </c>
      <c r="B105" s="5">
        <v>205665</v>
      </c>
      <c r="C105" s="5">
        <v>588199</v>
      </c>
      <c r="D105" s="5">
        <v>409895</v>
      </c>
      <c r="E105" s="5">
        <v>178304</v>
      </c>
    </row>
    <row r="106" spans="1:5" ht="15">
      <c r="A106" s="4" t="s">
        <v>40</v>
      </c>
      <c r="B106" s="5">
        <v>43760</v>
      </c>
      <c r="C106" s="5">
        <v>167698</v>
      </c>
      <c r="D106" s="5">
        <v>118552</v>
      </c>
      <c r="E106" s="5">
        <v>49146</v>
      </c>
    </row>
    <row r="107" spans="1:5" ht="15">
      <c r="A107" s="4" t="s">
        <v>41</v>
      </c>
      <c r="B107" s="5">
        <v>17926</v>
      </c>
      <c r="C107" s="5">
        <v>51315</v>
      </c>
      <c r="D107" s="5">
        <v>35154</v>
      </c>
      <c r="E107" s="5">
        <v>16161</v>
      </c>
    </row>
    <row r="108" spans="1:5" ht="15">
      <c r="A108" s="4" t="s">
        <v>42</v>
      </c>
      <c r="B108" s="5">
        <v>55954</v>
      </c>
      <c r="C108" s="5">
        <v>153853</v>
      </c>
      <c r="D108" s="5">
        <v>109947</v>
      </c>
      <c r="E108" s="5">
        <v>43906</v>
      </c>
    </row>
    <row r="109" spans="1:5" ht="15">
      <c r="A109" s="4" t="s">
        <v>43</v>
      </c>
      <c r="B109" s="5">
        <v>7798</v>
      </c>
      <c r="C109" s="5">
        <v>21055</v>
      </c>
      <c r="D109" s="5">
        <v>15297</v>
      </c>
      <c r="E109" s="5">
        <v>5758</v>
      </c>
    </row>
    <row r="110" spans="1:5" ht="15">
      <c r="A110" s="4" t="s">
        <v>44</v>
      </c>
      <c r="B110" s="5">
        <v>61603</v>
      </c>
      <c r="C110" s="5">
        <v>163206</v>
      </c>
      <c r="D110" s="5">
        <v>116397</v>
      </c>
      <c r="E110" s="5">
        <v>46809</v>
      </c>
    </row>
    <row r="111" spans="1:5" ht="15">
      <c r="A111" s="4" t="s">
        <v>45</v>
      </c>
      <c r="B111" s="5">
        <v>100166</v>
      </c>
      <c r="C111" s="5">
        <v>307014</v>
      </c>
      <c r="D111" s="5">
        <v>224345</v>
      </c>
      <c r="E111" s="5">
        <v>82669</v>
      </c>
    </row>
    <row r="112" spans="1:5" ht="15">
      <c r="A112" s="4" t="s">
        <v>46</v>
      </c>
      <c r="B112" s="5">
        <v>10644</v>
      </c>
      <c r="C112" s="5">
        <v>30849</v>
      </c>
      <c r="D112" s="5">
        <v>19789</v>
      </c>
      <c r="E112" s="5">
        <v>11060</v>
      </c>
    </row>
    <row r="113" spans="1:5" ht="15">
      <c r="A113" s="4" t="s">
        <v>47</v>
      </c>
      <c r="B113" s="5">
        <v>7256</v>
      </c>
      <c r="C113" s="5">
        <v>20832</v>
      </c>
      <c r="D113" s="5">
        <v>13504</v>
      </c>
      <c r="E113" s="5">
        <v>7328</v>
      </c>
    </row>
    <row r="114" spans="1:5" ht="15">
      <c r="A114" s="4" t="s">
        <v>48</v>
      </c>
      <c r="B114" s="5">
        <v>1031</v>
      </c>
      <c r="C114" s="5">
        <v>3154</v>
      </c>
      <c r="D114" s="5">
        <v>2533</v>
      </c>
      <c r="E114" s="5">
        <v>621</v>
      </c>
    </row>
    <row r="115" spans="1:5" ht="15">
      <c r="A115" s="4" t="s">
        <v>49</v>
      </c>
      <c r="B115" s="5">
        <v>61410</v>
      </c>
      <c r="C115" s="5">
        <v>167139</v>
      </c>
      <c r="D115" s="5">
        <v>116686</v>
      </c>
      <c r="E115" s="5">
        <v>50453</v>
      </c>
    </row>
    <row r="116" spans="1:5" ht="15">
      <c r="A116" s="4" t="s">
        <v>50</v>
      </c>
      <c r="B116" s="5">
        <v>50091</v>
      </c>
      <c r="C116" s="5">
        <v>133136</v>
      </c>
      <c r="D116" s="5">
        <v>86400</v>
      </c>
      <c r="E116" s="5">
        <v>46736</v>
      </c>
    </row>
    <row r="117" spans="1:5" ht="15">
      <c r="A117" s="4" t="s">
        <v>51</v>
      </c>
      <c r="B117" s="5">
        <v>23945</v>
      </c>
      <c r="C117" s="5">
        <v>64902</v>
      </c>
      <c r="D117" s="5">
        <v>48994</v>
      </c>
      <c r="E117" s="5">
        <v>15908</v>
      </c>
    </row>
    <row r="118" spans="1:5" ht="15">
      <c r="A118" s="4" t="s">
        <v>52</v>
      </c>
      <c r="B118" s="5">
        <v>73256</v>
      </c>
      <c r="C118" s="5">
        <v>191967</v>
      </c>
      <c r="D118" s="5">
        <v>132327</v>
      </c>
      <c r="E118" s="5">
        <v>59640</v>
      </c>
    </row>
    <row r="119" spans="1:5" ht="15">
      <c r="A119" s="4" t="s">
        <v>53</v>
      </c>
      <c r="B119" s="5">
        <v>2822</v>
      </c>
      <c r="C119" s="5">
        <v>7117</v>
      </c>
      <c r="D119" s="5">
        <v>5063</v>
      </c>
      <c r="E119" s="5">
        <v>2054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7"/>
      <c r="C122" s="17"/>
      <c r="D122" s="17"/>
      <c r="E122" s="17"/>
    </row>
    <row r="123" spans="1:5" ht="15">
      <c r="A123" s="11" t="s">
        <v>60</v>
      </c>
      <c r="B123" s="12">
        <v>148202</v>
      </c>
      <c r="C123" s="12">
        <v>643948</v>
      </c>
      <c r="D123" s="12">
        <v>359132</v>
      </c>
      <c r="E123" s="12">
        <v>284816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43671</v>
      </c>
      <c r="C129" s="5">
        <v>192749</v>
      </c>
      <c r="D129" s="5">
        <v>109394</v>
      </c>
      <c r="E129" s="5">
        <v>83355</v>
      </c>
    </row>
    <row r="130" spans="1:5" ht="15">
      <c r="A130" s="4" t="s">
        <v>5</v>
      </c>
      <c r="B130" s="5">
        <v>1210</v>
      </c>
      <c r="C130" s="5">
        <v>5177</v>
      </c>
      <c r="D130" s="5">
        <v>2756</v>
      </c>
      <c r="E130" s="5">
        <v>2421</v>
      </c>
    </row>
    <row r="131" spans="1:5" ht="15">
      <c r="A131" s="4" t="s">
        <v>6</v>
      </c>
      <c r="B131" s="5">
        <v>768</v>
      </c>
      <c r="C131" s="5">
        <v>3457</v>
      </c>
      <c r="D131" s="5">
        <v>1961</v>
      </c>
      <c r="E131" s="5">
        <v>1496</v>
      </c>
    </row>
    <row r="132" spans="1:5" ht="15">
      <c r="A132" s="4" t="s">
        <v>7</v>
      </c>
      <c r="B132" s="5">
        <v>338</v>
      </c>
      <c r="C132" s="5">
        <v>1428</v>
      </c>
      <c r="D132" s="5">
        <v>778</v>
      </c>
      <c r="E132" s="5">
        <v>650</v>
      </c>
    </row>
    <row r="133" spans="1:5" ht="15">
      <c r="A133" s="4" t="s">
        <v>8</v>
      </c>
      <c r="B133" s="5">
        <v>229</v>
      </c>
      <c r="C133" s="5">
        <v>1008</v>
      </c>
      <c r="D133" s="5">
        <v>569</v>
      </c>
      <c r="E133" s="5">
        <v>439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98</v>
      </c>
      <c r="C136" s="5">
        <v>497</v>
      </c>
      <c r="D136" s="5">
        <v>305</v>
      </c>
      <c r="E136" s="5">
        <v>192</v>
      </c>
    </row>
    <row r="137" spans="1:5" ht="15">
      <c r="A137" s="4" t="s">
        <v>12</v>
      </c>
      <c r="B137" s="5">
        <v>865</v>
      </c>
      <c r="C137" s="5">
        <v>3948</v>
      </c>
      <c r="D137" s="5">
        <v>2241</v>
      </c>
      <c r="E137" s="5">
        <v>1707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7402</v>
      </c>
      <c r="C139" s="5">
        <v>33581</v>
      </c>
      <c r="D139" s="5">
        <v>19127</v>
      </c>
      <c r="E139" s="5">
        <v>14454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2077</v>
      </c>
      <c r="C141" s="5">
        <v>8375</v>
      </c>
      <c r="D141" s="5">
        <v>4371</v>
      </c>
      <c r="E141" s="5">
        <v>4004</v>
      </c>
    </row>
    <row r="142" spans="1:5" ht="15">
      <c r="A142" s="4" t="s">
        <v>17</v>
      </c>
      <c r="B142" s="5">
        <v>664</v>
      </c>
      <c r="C142" s="5">
        <v>2718</v>
      </c>
      <c r="D142" s="5">
        <v>1480</v>
      </c>
      <c r="E142" s="5">
        <v>1238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1240</v>
      </c>
      <c r="C146" s="5">
        <v>5459</v>
      </c>
      <c r="D146" s="5">
        <v>3050</v>
      </c>
      <c r="E146" s="5">
        <v>2409</v>
      </c>
    </row>
    <row r="147" spans="1:5" ht="15">
      <c r="A147" s="4" t="s">
        <v>22</v>
      </c>
      <c r="B147" s="5">
        <v>4966</v>
      </c>
      <c r="C147" s="5">
        <v>21273</v>
      </c>
      <c r="D147" s="5">
        <v>11962</v>
      </c>
      <c r="E147" s="5">
        <v>9311</v>
      </c>
    </row>
    <row r="148" spans="1:5" ht="15">
      <c r="A148" s="4" t="s">
        <v>23</v>
      </c>
      <c r="B148" s="5">
        <v>23375</v>
      </c>
      <c r="C148" s="5">
        <v>101861</v>
      </c>
      <c r="D148" s="5">
        <v>57213</v>
      </c>
      <c r="E148" s="5">
        <v>44648</v>
      </c>
    </row>
    <row r="149" spans="1:5" ht="15">
      <c r="A149" s="4" t="s">
        <v>24</v>
      </c>
      <c r="B149" s="5">
        <v>2288</v>
      </c>
      <c r="C149" s="5">
        <v>9852</v>
      </c>
      <c r="D149" s="5">
        <v>5281</v>
      </c>
      <c r="E149" s="5">
        <v>4571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1354</v>
      </c>
      <c r="C151" s="5">
        <v>5907</v>
      </c>
      <c r="D151" s="5">
        <v>3199</v>
      </c>
      <c r="E151" s="5">
        <v>2708</v>
      </c>
    </row>
    <row r="152" spans="1:5" ht="15">
      <c r="A152" s="4" t="s">
        <v>27</v>
      </c>
      <c r="B152" s="5">
        <v>455</v>
      </c>
      <c r="C152" s="5">
        <v>1883</v>
      </c>
      <c r="D152" s="5">
        <v>1037</v>
      </c>
      <c r="E152" s="5">
        <v>846</v>
      </c>
    </row>
    <row r="153" spans="1:5" ht="15">
      <c r="A153" s="4" t="s">
        <v>28</v>
      </c>
      <c r="B153" s="5">
        <v>144</v>
      </c>
      <c r="C153" s="5">
        <v>679</v>
      </c>
      <c r="D153" s="5">
        <v>395</v>
      </c>
      <c r="E153" s="5">
        <v>284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5262</v>
      </c>
      <c r="C156" s="5">
        <v>22931</v>
      </c>
      <c r="D156" s="5">
        <v>13362</v>
      </c>
      <c r="E156" s="5">
        <v>9569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9802</v>
      </c>
      <c r="C158" s="5">
        <v>43805</v>
      </c>
      <c r="D158" s="5">
        <v>24827</v>
      </c>
      <c r="E158" s="5">
        <v>18978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16932</v>
      </c>
      <c r="C161" s="5">
        <v>70875</v>
      </c>
      <c r="D161" s="5">
        <v>37884</v>
      </c>
      <c r="E161" s="5">
        <v>32991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9144</v>
      </c>
      <c r="C164" s="5">
        <v>39380</v>
      </c>
      <c r="D164" s="5">
        <v>21340</v>
      </c>
      <c r="E164" s="5">
        <v>18040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295</v>
      </c>
      <c r="C166" s="5">
        <v>1261</v>
      </c>
      <c r="D166" s="5">
        <v>689</v>
      </c>
      <c r="E166" s="5">
        <v>572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1606</v>
      </c>
      <c r="C171" s="5">
        <v>7185</v>
      </c>
      <c r="D171" s="5">
        <v>4053</v>
      </c>
      <c r="E171" s="5">
        <v>3132</v>
      </c>
    </row>
    <row r="172" spans="1:5" ht="15">
      <c r="A172" s="4" t="s">
        <v>47</v>
      </c>
      <c r="B172" s="5">
        <v>619</v>
      </c>
      <c r="C172" s="5">
        <v>2624</v>
      </c>
      <c r="D172" s="5">
        <v>1417</v>
      </c>
      <c r="E172" s="5">
        <v>1207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5882</v>
      </c>
      <c r="C175" s="5">
        <v>24060</v>
      </c>
      <c r="D175" s="5">
        <v>12440</v>
      </c>
      <c r="E175" s="5">
        <v>11620</v>
      </c>
    </row>
    <row r="176" spans="1:5" ht="15">
      <c r="A176" s="4" t="s">
        <v>51</v>
      </c>
      <c r="B176" s="5">
        <v>2863</v>
      </c>
      <c r="C176" s="5">
        <v>11874</v>
      </c>
      <c r="D176" s="5">
        <v>8752</v>
      </c>
      <c r="E176" s="5">
        <v>3122</v>
      </c>
    </row>
    <row r="177" spans="1:5" ht="15">
      <c r="A177" s="4" t="s">
        <v>52</v>
      </c>
      <c r="B177" s="5">
        <v>4653</v>
      </c>
      <c r="C177" s="5">
        <v>20101</v>
      </c>
      <c r="D177" s="5">
        <v>9249</v>
      </c>
      <c r="E177" s="5">
        <v>10852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2004-07-29T18:17:16Z</cp:lastPrinted>
  <dcterms:created xsi:type="dcterms:W3CDTF">2001-01-12T15:04:12Z</dcterms:created>
  <dcterms:modified xsi:type="dcterms:W3CDTF">2004-12-15T21:44:52Z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-2012844392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