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12015" firstSheet="6" activeTab="10"/>
  </bookViews>
  <sheets>
    <sheet name="Water Year 1995" sheetId="1" r:id="rId1"/>
    <sheet name="Water Year 1996" sheetId="2" r:id="rId2"/>
    <sheet name="Water Year 1997" sheetId="3" r:id="rId3"/>
    <sheet name="Water Year 1998" sheetId="4" r:id="rId4"/>
    <sheet name="Water Year 1999" sheetId="5" r:id="rId5"/>
    <sheet name="Water Year 2000" sheetId="6" r:id="rId6"/>
    <sheet name="Water Year 2001" sheetId="7" r:id="rId7"/>
    <sheet name="Water Year 2002" sheetId="8" r:id="rId8"/>
    <sheet name="Water Year 2003" sheetId="9" r:id="rId9"/>
    <sheet name="Water Year 2004" sheetId="10" r:id="rId10"/>
    <sheet name="entire 1995-2004" sheetId="11" r:id="rId11"/>
  </sheets>
  <definedNames/>
  <calcPr fullCalcOnLoad="1"/>
</workbook>
</file>

<file path=xl/sharedStrings.xml><?xml version="1.0" encoding="utf-8"?>
<sst xmlns="http://schemas.openxmlformats.org/spreadsheetml/2006/main" count="2074" uniqueCount="286">
  <si>
    <t>High flow frequency</t>
  </si>
  <si>
    <t>Extreme low duration, in days</t>
  </si>
  <si>
    <t>Extreme low frequency</t>
  </si>
  <si>
    <t>High flow duration, in days</t>
  </si>
  <si>
    <t>Small Flood duration, in days</t>
  </si>
  <si>
    <t>Small Flood frequency</t>
  </si>
  <si>
    <t>--</t>
  </si>
  <si>
    <t>Model Scenario</t>
  </si>
  <si>
    <t>Large flood duration, in days</t>
  </si>
  <si>
    <t>Extreme low timing, day-month</t>
  </si>
  <si>
    <t>High flow timing, in day-month</t>
  </si>
  <si>
    <t>Small Flood timing, in day-month</t>
  </si>
  <si>
    <t>Large flood timing, in day-month</t>
  </si>
  <si>
    <t>Large flood frequency</t>
  </si>
  <si>
    <t>October 1995—Minimum</t>
  </si>
  <si>
    <t>October 1995—Maximum</t>
  </si>
  <si>
    <t>Duration</t>
  </si>
  <si>
    <t xml:space="preserve">1-day </t>
  </si>
  <si>
    <t xml:space="preserve">3-day </t>
  </si>
  <si>
    <t xml:space="preserve">7-day </t>
  </si>
  <si>
    <t xml:space="preserve">30-day </t>
  </si>
  <si>
    <r>
      <t>Observed streamflow, in ft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</t>
    </r>
  </si>
  <si>
    <t>November 1995—Minimum</t>
  </si>
  <si>
    <t>November 1995—Maximum</t>
  </si>
  <si>
    <t>December 1995—Minimum</t>
  </si>
  <si>
    <t>December 1995—Maximum</t>
  </si>
  <si>
    <t>January 1995—Minimum</t>
  </si>
  <si>
    <t>January 1995—Maximum</t>
  </si>
  <si>
    <t>March 1995—Minimum</t>
  </si>
  <si>
    <t>March 1995—Maximum</t>
  </si>
  <si>
    <t>April 1995—Minimum</t>
  </si>
  <si>
    <t>April 1995—Maximum</t>
  </si>
  <si>
    <t>May 1995—Minimum</t>
  </si>
  <si>
    <t>May 1995—Maximum</t>
  </si>
  <si>
    <t>June 1995—Minimum</t>
  </si>
  <si>
    <t>June 1995—Maximum</t>
  </si>
  <si>
    <t>July 1995—Minimum</t>
  </si>
  <si>
    <t>July 1995—Maximum</t>
  </si>
  <si>
    <t>August 1995—Minimum</t>
  </si>
  <si>
    <t>August 1995—Maximum</t>
  </si>
  <si>
    <t>September 1995—Minimum</t>
  </si>
  <si>
    <t>September 1995—Maximum</t>
  </si>
  <si>
    <t>February 1995—Minimum</t>
  </si>
  <si>
    <t>February 1995—Maximum</t>
  </si>
  <si>
    <t>October 1996—Minimum</t>
  </si>
  <si>
    <t>October 1996—Maximum</t>
  </si>
  <si>
    <t>November 1996—Minimum</t>
  </si>
  <si>
    <t>November 1996—Maximum</t>
  </si>
  <si>
    <t>December 1996—Minimum</t>
  </si>
  <si>
    <t>December 1996—Maximum</t>
  </si>
  <si>
    <t>January 1996—Minimum</t>
  </si>
  <si>
    <t>January 1996—Maximum</t>
  </si>
  <si>
    <t>February 1996—Minimum</t>
  </si>
  <si>
    <t>February 1996—Maximum</t>
  </si>
  <si>
    <t>March 1996—Minimum</t>
  </si>
  <si>
    <t>March 1996—Maximum</t>
  </si>
  <si>
    <t>April 1996—Minimum</t>
  </si>
  <si>
    <t>April 1996—Maximum</t>
  </si>
  <si>
    <t>May 1996—Minimum</t>
  </si>
  <si>
    <t>May 1996—Maximum</t>
  </si>
  <si>
    <t>June 1996—Minimum</t>
  </si>
  <si>
    <t>June 1996—Maximum</t>
  </si>
  <si>
    <t>July 1996—Minimum</t>
  </si>
  <si>
    <t>July 1996—Maximum</t>
  </si>
  <si>
    <t>August 1996—Minimum</t>
  </si>
  <si>
    <t>August 1996—Maximum</t>
  </si>
  <si>
    <t>September 1996—Minimum</t>
  </si>
  <si>
    <t>September 1996—Maximum</t>
  </si>
  <si>
    <t>October 1997—Minimum</t>
  </si>
  <si>
    <t>October 1997—Maximum</t>
  </si>
  <si>
    <t>November 1997—Minimum</t>
  </si>
  <si>
    <t>November 1997—Maximum</t>
  </si>
  <si>
    <t>December 1997—Minimum</t>
  </si>
  <si>
    <t>December 1997—Maximum</t>
  </si>
  <si>
    <t>January 1997—Minimum</t>
  </si>
  <si>
    <t>January 1997—Maximum</t>
  </si>
  <si>
    <t>February 1997—Minimum</t>
  </si>
  <si>
    <t>February 1997—Maximum</t>
  </si>
  <si>
    <t>March 1997—Minimum</t>
  </si>
  <si>
    <t>March 1997—Maximum</t>
  </si>
  <si>
    <t>April 1997—Minimum</t>
  </si>
  <si>
    <t>April 1997—Maximum</t>
  </si>
  <si>
    <t>May 1997—Minimum</t>
  </si>
  <si>
    <t>May 1997—Maximum</t>
  </si>
  <si>
    <t>June 1997—Minimum</t>
  </si>
  <si>
    <t>June 1997—Maximum</t>
  </si>
  <si>
    <t>July 1997—Minimum</t>
  </si>
  <si>
    <t>July 1997—Maximum</t>
  </si>
  <si>
    <t>August 1997—Minimum</t>
  </si>
  <si>
    <t>August 1997—Maximum</t>
  </si>
  <si>
    <t>September 1997—Minimum</t>
  </si>
  <si>
    <t>September 1997—Maximum</t>
  </si>
  <si>
    <t>October 1998—Minimum</t>
  </si>
  <si>
    <t>October 1998—Maximum</t>
  </si>
  <si>
    <t>November 1998—Minimum</t>
  </si>
  <si>
    <t>November 1998—Maximum</t>
  </si>
  <si>
    <t>December 1998—Minimum</t>
  </si>
  <si>
    <t>December 1998—Maximum</t>
  </si>
  <si>
    <t>January 1998—Minimum</t>
  </si>
  <si>
    <t>January 1998—Maximum</t>
  </si>
  <si>
    <t>February 1998—Minimum</t>
  </si>
  <si>
    <t>February 1998—Maximum</t>
  </si>
  <si>
    <t>March 1998—Minimum</t>
  </si>
  <si>
    <t>March 1998—Maximum</t>
  </si>
  <si>
    <t>April 1998—Minimum</t>
  </si>
  <si>
    <t>April 1998—Maximum</t>
  </si>
  <si>
    <t>May 1998—Minimum</t>
  </si>
  <si>
    <t>May 1998—Maximum</t>
  </si>
  <si>
    <t>June 1998—Minimum</t>
  </si>
  <si>
    <t>June 1998—Maximum</t>
  </si>
  <si>
    <t>July 1998—Minimum</t>
  </si>
  <si>
    <t>July 1998—Maximum</t>
  </si>
  <si>
    <t>August 1998—Minimum</t>
  </si>
  <si>
    <t>August 1998—Maximum</t>
  </si>
  <si>
    <t>September 1998—Minimum</t>
  </si>
  <si>
    <t>September 1998—Maximum</t>
  </si>
  <si>
    <t>October 1999—Minimum</t>
  </si>
  <si>
    <t>October 1999—Maximum</t>
  </si>
  <si>
    <t>November 1999—Minimum</t>
  </si>
  <si>
    <t>November 1999—Maximum</t>
  </si>
  <si>
    <t>December 1999—Minimum</t>
  </si>
  <si>
    <t>December 1999—Maximum</t>
  </si>
  <si>
    <t>January 1999—Minimum</t>
  </si>
  <si>
    <t>January 1999—Maximum</t>
  </si>
  <si>
    <t>February 1999—Minimum</t>
  </si>
  <si>
    <t>February 1999—Maximum</t>
  </si>
  <si>
    <t>March 1999—Minimum</t>
  </si>
  <si>
    <t>March 1999—Maximum</t>
  </si>
  <si>
    <t>April 1999—Minimum</t>
  </si>
  <si>
    <t>April 1999—Maximum</t>
  </si>
  <si>
    <t>May 1999—Minimum</t>
  </si>
  <si>
    <t>May 1999—Maximum</t>
  </si>
  <si>
    <t>June 1999—Minimum</t>
  </si>
  <si>
    <t>June 1999—Maximum</t>
  </si>
  <si>
    <t>July 1999—Minimum</t>
  </si>
  <si>
    <t>July 1999—Maximum</t>
  </si>
  <si>
    <t>August 1999—Minimum</t>
  </si>
  <si>
    <t>August 1999—Maximum</t>
  </si>
  <si>
    <t>September 1999—Minimum</t>
  </si>
  <si>
    <t>September 1999—Maximum</t>
  </si>
  <si>
    <t>October 2000—Minimum</t>
  </si>
  <si>
    <t>October 2000—Maximum</t>
  </si>
  <si>
    <t>November 2000—Minimum</t>
  </si>
  <si>
    <t>November 2000—Maximum</t>
  </si>
  <si>
    <t>December 2000—Minimum</t>
  </si>
  <si>
    <t>December 2000—Maximum</t>
  </si>
  <si>
    <t>January 2000—Minimum</t>
  </si>
  <si>
    <t>January 2000—Maximum</t>
  </si>
  <si>
    <t>February 2000—Minimum</t>
  </si>
  <si>
    <t>February 2000—Maximum</t>
  </si>
  <si>
    <t>March 2000—Minimum</t>
  </si>
  <si>
    <t>March 2000—Maximum</t>
  </si>
  <si>
    <t>April 2000—Minimum</t>
  </si>
  <si>
    <t>April 2000—Maximum</t>
  </si>
  <si>
    <t>May 2000—Minimum</t>
  </si>
  <si>
    <t>May 2000—Maximum</t>
  </si>
  <si>
    <t>June 2000—Minimum</t>
  </si>
  <si>
    <t>June 2000—Maximum</t>
  </si>
  <si>
    <t>July 2000—Minimum</t>
  </si>
  <si>
    <t>July 2000—Maximum</t>
  </si>
  <si>
    <t>August 2000—Minimum</t>
  </si>
  <si>
    <t>August 2000—Maximum</t>
  </si>
  <si>
    <t>September 2000—Minimum</t>
  </si>
  <si>
    <t>September 2000—Maximum</t>
  </si>
  <si>
    <t>October 2001—Minimum</t>
  </si>
  <si>
    <t>October 2001—Maximum</t>
  </si>
  <si>
    <t>November 2001—Minimum</t>
  </si>
  <si>
    <t>November 2001—Maximum</t>
  </si>
  <si>
    <t>December 2001—Minimum</t>
  </si>
  <si>
    <t>December 2001—Maximum</t>
  </si>
  <si>
    <t>January 2001—Minimum</t>
  </si>
  <si>
    <t>January 2001—Maximum</t>
  </si>
  <si>
    <t>February 2001—Minimum</t>
  </si>
  <si>
    <t>February 2001—Maximum</t>
  </si>
  <si>
    <t>March 2001—Minimum</t>
  </si>
  <si>
    <t>March 2001—Maximum</t>
  </si>
  <si>
    <t>April 2001—Minimum</t>
  </si>
  <si>
    <t>April 2001—Maximum</t>
  </si>
  <si>
    <t>May 2001—Minimum</t>
  </si>
  <si>
    <t>May 2001—Maximum</t>
  </si>
  <si>
    <t>June 2001—Minimum</t>
  </si>
  <si>
    <t>June 2001—Maximum</t>
  </si>
  <si>
    <t>July 2001—Minimum</t>
  </si>
  <si>
    <t>July 2001—Maximum</t>
  </si>
  <si>
    <t>August 2001—Minimum</t>
  </si>
  <si>
    <t>August 2001—Maximum</t>
  </si>
  <si>
    <t>September 2001—Minimum</t>
  </si>
  <si>
    <t>September 2001—Maximum</t>
  </si>
  <si>
    <t>October 2002—Minimum</t>
  </si>
  <si>
    <t>October 2002—Maximum</t>
  </si>
  <si>
    <t>November 2002—Minimum</t>
  </si>
  <si>
    <t>November 2002—Maximum</t>
  </si>
  <si>
    <t>December 2002—Minimum</t>
  </si>
  <si>
    <t>December 2002—Maximum</t>
  </si>
  <si>
    <t>January 2002—Minimum</t>
  </si>
  <si>
    <t>January 2002—Maximum</t>
  </si>
  <si>
    <t>February 2002—Minimum</t>
  </si>
  <si>
    <t>February 2002—Maximum</t>
  </si>
  <si>
    <t>March 2002—Minimum</t>
  </si>
  <si>
    <t>March 2002—Maximum</t>
  </si>
  <si>
    <t>April 2002—Minimum</t>
  </si>
  <si>
    <t>April 2002—Maximum</t>
  </si>
  <si>
    <t>May 2002—Minimum</t>
  </si>
  <si>
    <t>May 2002—Maximum</t>
  </si>
  <si>
    <t>June 2002—Minimum</t>
  </si>
  <si>
    <t>June 2002—Maximum</t>
  </si>
  <si>
    <t>July 2002—Minimum</t>
  </si>
  <si>
    <t>July 2002—Maximum</t>
  </si>
  <si>
    <t>August 2002—Minimum</t>
  </si>
  <si>
    <t>August 2002—Maximum</t>
  </si>
  <si>
    <t>September 2002—Minimum</t>
  </si>
  <si>
    <t>September 2002—Maximum</t>
  </si>
  <si>
    <t>October 2003—Minimum</t>
  </si>
  <si>
    <t>October 2003—Maximum</t>
  </si>
  <si>
    <t>November 2003—Minimum</t>
  </si>
  <si>
    <t>November 2003—Maximum</t>
  </si>
  <si>
    <t>December 2003—Minimum</t>
  </si>
  <si>
    <t>December 2003—Maximum</t>
  </si>
  <si>
    <t>January 2003—Minimum</t>
  </si>
  <si>
    <t>January 2003—Maximum</t>
  </si>
  <si>
    <t>February 2003—Minimum</t>
  </si>
  <si>
    <t>February 2003—Maximum</t>
  </si>
  <si>
    <t>March 2003—Minimum</t>
  </si>
  <si>
    <t>March 2003—Maximum</t>
  </si>
  <si>
    <t>April 2003—Minimum</t>
  </si>
  <si>
    <t>April 2003—Maximum</t>
  </si>
  <si>
    <t>May 2003—Minimum</t>
  </si>
  <si>
    <t>May 2003—Maximum</t>
  </si>
  <si>
    <t>June 2003—Minimum</t>
  </si>
  <si>
    <t>June 2003—Maximum</t>
  </si>
  <si>
    <t>July 2003—Minimum</t>
  </si>
  <si>
    <t>July 2003—Maximum</t>
  </si>
  <si>
    <t>August 2003—Minimum</t>
  </si>
  <si>
    <t>August 2003—Maximum</t>
  </si>
  <si>
    <t>September 2003—Minimum</t>
  </si>
  <si>
    <t>September 2003—Maximum</t>
  </si>
  <si>
    <t>January 2004—Minimum</t>
  </si>
  <si>
    <t>January 2004—Maximum</t>
  </si>
  <si>
    <t>February 2004—Minimum</t>
  </si>
  <si>
    <t>February 2004—Maximum</t>
  </si>
  <si>
    <t>March 2004—Minimum</t>
  </si>
  <si>
    <t>March 2004—Maximum</t>
  </si>
  <si>
    <t>April 2004—Minimum</t>
  </si>
  <si>
    <t>April 2004—Maximum</t>
  </si>
  <si>
    <t>May 2004—Minimum</t>
  </si>
  <si>
    <t>May 2004—Maximum</t>
  </si>
  <si>
    <t>June 2004—Minimum</t>
  </si>
  <si>
    <t>June 2004—Maximum</t>
  </si>
  <si>
    <t>July 2004—Minimum</t>
  </si>
  <si>
    <t>July 2004—Maximum</t>
  </si>
  <si>
    <t>August 2004—Minimum</t>
  </si>
  <si>
    <t>August 2004—Maximum</t>
  </si>
  <si>
    <t>September 2004—Minimum</t>
  </si>
  <si>
    <t>September 2004—Maximum</t>
  </si>
  <si>
    <t>October 1994—Minimum</t>
  </si>
  <si>
    <t>October 1994—Maximum</t>
  </si>
  <si>
    <t>November 1994—Minimum</t>
  </si>
  <si>
    <t>November 1994—Maximum</t>
  </si>
  <si>
    <t>December 1994—Minimum</t>
  </si>
  <si>
    <t>December 1994—Maximum</t>
  </si>
  <si>
    <r>
      <t>Pre-settlement + infiltration adjusted streamflow, in ft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</t>
    </r>
  </si>
  <si>
    <t>Streamflow statistics</t>
  </si>
  <si>
    <t xml:space="preserve">Pre-settlement + infiltration adjusted </t>
  </si>
  <si>
    <t xml:space="preserve">Observed </t>
  </si>
  <si>
    <t>3-day</t>
  </si>
  <si>
    <t xml:space="preserve">90-day </t>
  </si>
  <si>
    <r>
      <t xml:space="preserve">                                                                                      1995-2004 median annual maximum streamflow, in 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/s</t>
    </r>
  </si>
  <si>
    <r>
      <t xml:space="preserve">                                                                                    1995-2004 median annual minimum streamflow, in 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/s</t>
    </r>
  </si>
  <si>
    <t xml:space="preserve">                           1995-2004 median annual value</t>
  </si>
  <si>
    <r>
      <t>Extreme low peak, in ft</t>
    </r>
    <r>
      <rPr>
        <vertAlign val="superscript"/>
        <sz val="8"/>
        <rFont val="Arial"/>
        <family val="0"/>
      </rPr>
      <t>3/</t>
    </r>
    <r>
      <rPr>
        <sz val="8"/>
        <rFont val="Arial"/>
        <family val="0"/>
      </rPr>
      <t>s</t>
    </r>
  </si>
  <si>
    <r>
      <t>High flow peak, in ft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/s</t>
    </r>
  </si>
  <si>
    <r>
      <t>High flow rise rate, in ft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/s/d</t>
    </r>
  </si>
  <si>
    <r>
      <t>High flow fall rate, in ft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/s/d</t>
    </r>
  </si>
  <si>
    <r>
      <t>Small Flood peak, in ft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/s</t>
    </r>
  </si>
  <si>
    <r>
      <t>Small Flood rise rate, in ft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/s/d</t>
    </r>
  </si>
  <si>
    <r>
      <t>Small Flood fall rate, in ft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/s/d</t>
    </r>
  </si>
  <si>
    <r>
      <t>Large flood rise rate, in ft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/s/d</t>
    </r>
  </si>
  <si>
    <r>
      <t>Large flood fall rate, in ft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/s/d</t>
    </r>
  </si>
  <si>
    <r>
      <t>Large flood peak, in 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/s</t>
    </r>
  </si>
  <si>
    <r>
      <t>Proposed-all 50 adjusted streamflow, in ft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</t>
    </r>
  </si>
  <si>
    <r>
      <t>Proposed-all 10 adjusted streamflow, in ft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</t>
    </r>
  </si>
  <si>
    <r>
      <t>Proposed-all 90 adjusted streamflow, in ft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</t>
    </r>
  </si>
  <si>
    <t xml:space="preserve">Proposed-all 50 adjusted </t>
  </si>
  <si>
    <t xml:space="preserve">Proposed-all 10 adjusted </t>
  </si>
  <si>
    <t xml:space="preserve">Proposed-all 90 adjusted </t>
  </si>
  <si>
    <r>
      <t>Table 19.</t>
    </r>
    <r>
      <rPr>
        <sz val="10"/>
        <rFont val="Arial"/>
        <family val="2"/>
      </rPr>
      <t> Streamflow summary statistics, by simulation scenario, for the Marais des Cygnes River near the Kansas-Missouri state line, Kansas (RCHRES 88), water years 1995 through 2004
[ft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/s, cubic feet per second;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/s/d, cubic feet per second per day]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</si>
</sst>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#,##0.0"/>
    <numFmt numFmtId="171" formatCode="[$-409]dddd\,\ mmmm\ dd\,\ yyyy"/>
    <numFmt numFmtId="172" formatCode="[$-409]d\-mmm;@"/>
  </numFmts>
  <fonts count="13">
    <font>
      <sz val="10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 quotePrefix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70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2" xfId="0" applyFont="1" applyFill="1" applyBorder="1" applyAlignment="1">
      <alignment horizontal="center" wrapText="1"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 quotePrefix="1">
      <alignment horizontal="right"/>
    </xf>
    <xf numFmtId="164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 quotePrefix="1">
      <alignment horizontal="right"/>
    </xf>
    <xf numFmtId="2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 quotePrefix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1" fontId="10" fillId="0" borderId="0" xfId="0" applyNumberFormat="1" applyFont="1" applyFill="1" applyBorder="1" applyAlignment="1">
      <alignment/>
    </xf>
    <xf numFmtId="169" fontId="10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0" fillId="0" borderId="2" xfId="0" applyFont="1" applyBorder="1" applyAlignment="1">
      <alignment/>
    </xf>
    <xf numFmtId="0" fontId="8" fillId="0" borderId="3" xfId="0" applyFont="1" applyFill="1" applyBorder="1" applyAlignment="1">
      <alignment horizontal="center" wrapText="1"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Rch88 Max monthly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38"/>
          <c:w val="0.98775"/>
          <c:h val="0.931"/>
        </c:manualLayout>
      </c:layout>
      <c:scatterChart>
        <c:scatterStyle val="line"/>
        <c:varyColors val="0"/>
        <c:ser>
          <c:idx val="0"/>
          <c:order val="0"/>
          <c:tx>
            <c:strRef>
              <c:f>'entire 1995-2004'!$AG$1:$AG$1</c:f>
              <c:strCache>
                <c:ptCount val="1"/>
                <c:pt idx="0">
                  <c:v>Pre-settlement calculated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'entire 1995-2004'!$AF$2:$AF$123</c:f>
              <c:numCache>
                <c:ptCount val="124"/>
                <c:pt idx="0">
                  <c:v>661.3</c:v>
                </c:pt>
                <c:pt idx="1">
                  <c:v>15030</c:v>
                </c:pt>
                <c:pt idx="2">
                  <c:v>4175</c:v>
                </c:pt>
                <c:pt idx="5">
                  <c:v>1538</c:v>
                </c:pt>
                <c:pt idx="6">
                  <c:v>1372</c:v>
                </c:pt>
                <c:pt idx="7">
                  <c:v>927</c:v>
                </c:pt>
                <c:pt idx="8">
                  <c:v>2770</c:v>
                </c:pt>
                <c:pt idx="9">
                  <c:v>50100</c:v>
                </c:pt>
                <c:pt idx="12">
                  <c:v>27590</c:v>
                </c:pt>
                <c:pt idx="13">
                  <c:v>6877</c:v>
                </c:pt>
                <c:pt idx="14">
                  <c:v>2561</c:v>
                </c:pt>
                <c:pt idx="15">
                  <c:v>675.9</c:v>
                </c:pt>
                <c:pt idx="16">
                  <c:v>270.6</c:v>
                </c:pt>
                <c:pt idx="17">
                  <c:v>440.3</c:v>
                </c:pt>
                <c:pt idx="18">
                  <c:v>943.3</c:v>
                </c:pt>
                <c:pt idx="19">
                  <c:v>528.4</c:v>
                </c:pt>
                <c:pt idx="20">
                  <c:v>343.2</c:v>
                </c:pt>
                <c:pt idx="21">
                  <c:v>643</c:v>
                </c:pt>
                <c:pt idx="22">
                  <c:v>811.9</c:v>
                </c:pt>
                <c:pt idx="23">
                  <c:v>17000</c:v>
                </c:pt>
                <c:pt idx="24">
                  <c:v>18710</c:v>
                </c:pt>
                <c:pt idx="25">
                  <c:v>3786</c:v>
                </c:pt>
                <c:pt idx="26">
                  <c:v>9112</c:v>
                </c:pt>
                <c:pt idx="27">
                  <c:v>1654</c:v>
                </c:pt>
                <c:pt idx="28">
                  <c:v>6175</c:v>
                </c:pt>
                <c:pt idx="29">
                  <c:v>8422</c:v>
                </c:pt>
                <c:pt idx="30">
                  <c:v>6167</c:v>
                </c:pt>
                <c:pt idx="31">
                  <c:v>914.7</c:v>
                </c:pt>
                <c:pt idx="32">
                  <c:v>17240</c:v>
                </c:pt>
                <c:pt idx="33">
                  <c:v>8254</c:v>
                </c:pt>
                <c:pt idx="34">
                  <c:v>22860</c:v>
                </c:pt>
                <c:pt idx="35">
                  <c:v>18280</c:v>
                </c:pt>
                <c:pt idx="36">
                  <c:v>10720</c:v>
                </c:pt>
                <c:pt idx="37">
                  <c:v>2580</c:v>
                </c:pt>
                <c:pt idx="38">
                  <c:v>6283</c:v>
                </c:pt>
                <c:pt idx="39">
                  <c:v>4716</c:v>
                </c:pt>
                <c:pt idx="40">
                  <c:v>3743</c:v>
                </c:pt>
                <c:pt idx="41">
                  <c:v>5749</c:v>
                </c:pt>
                <c:pt idx="42">
                  <c:v>12650</c:v>
                </c:pt>
                <c:pt idx="43">
                  <c:v>5486</c:v>
                </c:pt>
                <c:pt idx="44">
                  <c:v>859.5</c:v>
                </c:pt>
                <c:pt idx="45">
                  <c:v>8625</c:v>
                </c:pt>
                <c:pt idx="46">
                  <c:v>7955</c:v>
                </c:pt>
                <c:pt idx="47">
                  <c:v>5241</c:v>
                </c:pt>
                <c:pt idx="48">
                  <c:v>8112</c:v>
                </c:pt>
                <c:pt idx="49">
                  <c:v>11270</c:v>
                </c:pt>
                <c:pt idx="50">
                  <c:v>5015</c:v>
                </c:pt>
                <c:pt idx="51">
                  <c:v>22370</c:v>
                </c:pt>
                <c:pt idx="52">
                  <c:v>44860</c:v>
                </c:pt>
                <c:pt idx="53">
                  <c:v>69260</c:v>
                </c:pt>
                <c:pt idx="54">
                  <c:v>12590</c:v>
                </c:pt>
                <c:pt idx="55">
                  <c:v>4367</c:v>
                </c:pt>
                <c:pt idx="56">
                  <c:v>5457</c:v>
                </c:pt>
                <c:pt idx="57">
                  <c:v>4559</c:v>
                </c:pt>
                <c:pt idx="58">
                  <c:v>23600</c:v>
                </c:pt>
                <c:pt idx="59">
                  <c:v>28010</c:v>
                </c:pt>
                <c:pt idx="60">
                  <c:v>12000</c:v>
                </c:pt>
                <c:pt idx="61">
                  <c:v>6186</c:v>
                </c:pt>
                <c:pt idx="62">
                  <c:v>915.1</c:v>
                </c:pt>
                <c:pt idx="63">
                  <c:v>28540</c:v>
                </c:pt>
                <c:pt idx="64">
                  <c:v>15340</c:v>
                </c:pt>
                <c:pt idx="65">
                  <c:v>2635</c:v>
                </c:pt>
                <c:pt idx="66">
                  <c:v>6946</c:v>
                </c:pt>
                <c:pt idx="67">
                  <c:v>1565</c:v>
                </c:pt>
                <c:pt idx="68">
                  <c:v>4135</c:v>
                </c:pt>
                <c:pt idx="69">
                  <c:v>4849</c:v>
                </c:pt>
                <c:pt idx="70">
                  <c:v>1529</c:v>
                </c:pt>
                <c:pt idx="71">
                  <c:v>874.9</c:v>
                </c:pt>
                <c:pt idx="72">
                  <c:v>6041</c:v>
                </c:pt>
                <c:pt idx="73">
                  <c:v>2491</c:v>
                </c:pt>
                <c:pt idx="74">
                  <c:v>136.8</c:v>
                </c:pt>
                <c:pt idx="75">
                  <c:v>163.7</c:v>
                </c:pt>
                <c:pt idx="76">
                  <c:v>277.7</c:v>
                </c:pt>
                <c:pt idx="77">
                  <c:v>1702</c:v>
                </c:pt>
                <c:pt idx="78">
                  <c:v>431.2</c:v>
                </c:pt>
                <c:pt idx="79">
                  <c:v>4568</c:v>
                </c:pt>
                <c:pt idx="80">
                  <c:v>7459</c:v>
                </c:pt>
                <c:pt idx="81">
                  <c:v>8367</c:v>
                </c:pt>
                <c:pt idx="82">
                  <c:v>1281</c:v>
                </c:pt>
                <c:pt idx="83">
                  <c:v>4560</c:v>
                </c:pt>
                <c:pt idx="84">
                  <c:v>13620</c:v>
                </c:pt>
                <c:pt idx="85">
                  <c:v>3382</c:v>
                </c:pt>
                <c:pt idx="86">
                  <c:v>1643</c:v>
                </c:pt>
                <c:pt idx="87">
                  <c:v>5448</c:v>
                </c:pt>
                <c:pt idx="88">
                  <c:v>2389</c:v>
                </c:pt>
                <c:pt idx="89">
                  <c:v>986.5</c:v>
                </c:pt>
                <c:pt idx="90">
                  <c:v>1058</c:v>
                </c:pt>
                <c:pt idx="91">
                  <c:v>523.4</c:v>
                </c:pt>
                <c:pt idx="92">
                  <c:v>1720</c:v>
                </c:pt>
                <c:pt idx="93">
                  <c:v>812.7</c:v>
                </c:pt>
                <c:pt idx="94">
                  <c:v>3697</c:v>
                </c:pt>
                <c:pt idx="95">
                  <c:v>18110</c:v>
                </c:pt>
                <c:pt idx="96">
                  <c:v>6165</c:v>
                </c:pt>
                <c:pt idx="97">
                  <c:v>719.1</c:v>
                </c:pt>
                <c:pt idx="98">
                  <c:v>306.8</c:v>
                </c:pt>
                <c:pt idx="99">
                  <c:v>265.7</c:v>
                </c:pt>
                <c:pt idx="100">
                  <c:v>1062</c:v>
                </c:pt>
                <c:pt idx="101">
                  <c:v>1068</c:v>
                </c:pt>
                <c:pt idx="102">
                  <c:v>95.27</c:v>
                </c:pt>
                <c:pt idx="103">
                  <c:v>1032</c:v>
                </c:pt>
                <c:pt idx="104">
                  <c:v>1116</c:v>
                </c:pt>
                <c:pt idx="105">
                  <c:v>1194</c:v>
                </c:pt>
                <c:pt idx="106">
                  <c:v>5012</c:v>
                </c:pt>
                <c:pt idx="107">
                  <c:v>1977</c:v>
                </c:pt>
                <c:pt idx="108">
                  <c:v>4359</c:v>
                </c:pt>
                <c:pt idx="109">
                  <c:v>1379</c:v>
                </c:pt>
                <c:pt idx="110">
                  <c:v>795.9</c:v>
                </c:pt>
                <c:pt idx="111">
                  <c:v>13600</c:v>
                </c:pt>
                <c:pt idx="112">
                  <c:v>952.4</c:v>
                </c:pt>
                <c:pt idx="113">
                  <c:v>406.5</c:v>
                </c:pt>
                <c:pt idx="114">
                  <c:v>2353</c:v>
                </c:pt>
                <c:pt idx="115">
                  <c:v>3188</c:v>
                </c:pt>
                <c:pt idx="116">
                  <c:v>1961</c:v>
                </c:pt>
                <c:pt idx="117">
                  <c:v>44960</c:v>
                </c:pt>
                <c:pt idx="118">
                  <c:v>5154</c:v>
                </c:pt>
                <c:pt idx="119">
                  <c:v>3845</c:v>
                </c:pt>
                <c:pt idx="120">
                  <c:v>6749</c:v>
                </c:pt>
                <c:pt idx="121">
                  <c:v>14460</c:v>
                </c:pt>
                <c:pt idx="122">
                  <c:v>5895</c:v>
                </c:pt>
                <c:pt idx="123">
                  <c:v>3411</c:v>
                </c:pt>
              </c:numCache>
            </c:numRef>
          </c:xVal>
          <c:yVal>
            <c:numRef>
              <c:f>'entire 1995-2004'!$AL$2:$AL$123</c:f>
              <c:numCache>
                <c:ptCount val="124"/>
                <c:pt idx="0">
                  <c:v>177.3</c:v>
                </c:pt>
                <c:pt idx="1">
                  <c:v>14260</c:v>
                </c:pt>
                <c:pt idx="2">
                  <c:v>3318</c:v>
                </c:pt>
                <c:pt idx="5">
                  <c:v>1922</c:v>
                </c:pt>
                <c:pt idx="6">
                  <c:v>1284</c:v>
                </c:pt>
                <c:pt idx="7">
                  <c:v>1144</c:v>
                </c:pt>
                <c:pt idx="8">
                  <c:v>4388</c:v>
                </c:pt>
                <c:pt idx="9">
                  <c:v>39320</c:v>
                </c:pt>
                <c:pt idx="12">
                  <c:v>24740</c:v>
                </c:pt>
                <c:pt idx="13">
                  <c:v>7278</c:v>
                </c:pt>
                <c:pt idx="14">
                  <c:v>1606</c:v>
                </c:pt>
                <c:pt idx="15">
                  <c:v>173.8</c:v>
                </c:pt>
                <c:pt idx="16">
                  <c:v>107.3</c:v>
                </c:pt>
                <c:pt idx="17">
                  <c:v>90.07</c:v>
                </c:pt>
                <c:pt idx="18">
                  <c:v>445.2</c:v>
                </c:pt>
                <c:pt idx="19">
                  <c:v>51.84</c:v>
                </c:pt>
                <c:pt idx="20">
                  <c:v>74.92</c:v>
                </c:pt>
                <c:pt idx="21">
                  <c:v>92.12</c:v>
                </c:pt>
                <c:pt idx="22">
                  <c:v>353.9</c:v>
                </c:pt>
                <c:pt idx="23">
                  <c:v>14060</c:v>
                </c:pt>
                <c:pt idx="24">
                  <c:v>16410</c:v>
                </c:pt>
                <c:pt idx="25">
                  <c:v>6466</c:v>
                </c:pt>
                <c:pt idx="26">
                  <c:v>8118</c:v>
                </c:pt>
                <c:pt idx="27">
                  <c:v>803.4</c:v>
                </c:pt>
                <c:pt idx="28">
                  <c:v>7603</c:v>
                </c:pt>
                <c:pt idx="29">
                  <c:v>12040</c:v>
                </c:pt>
                <c:pt idx="30">
                  <c:v>5237</c:v>
                </c:pt>
                <c:pt idx="31">
                  <c:v>846</c:v>
                </c:pt>
                <c:pt idx="32">
                  <c:v>21600</c:v>
                </c:pt>
                <c:pt idx="33">
                  <c:v>9100</c:v>
                </c:pt>
                <c:pt idx="34">
                  <c:v>17940</c:v>
                </c:pt>
                <c:pt idx="35">
                  <c:v>18060</c:v>
                </c:pt>
                <c:pt idx="36">
                  <c:v>12970</c:v>
                </c:pt>
                <c:pt idx="37">
                  <c:v>3224</c:v>
                </c:pt>
                <c:pt idx="38">
                  <c:v>4133</c:v>
                </c:pt>
                <c:pt idx="39">
                  <c:v>1433</c:v>
                </c:pt>
                <c:pt idx="40">
                  <c:v>1817</c:v>
                </c:pt>
                <c:pt idx="41">
                  <c:v>6524</c:v>
                </c:pt>
                <c:pt idx="42">
                  <c:v>11530</c:v>
                </c:pt>
                <c:pt idx="43">
                  <c:v>8052</c:v>
                </c:pt>
                <c:pt idx="44">
                  <c:v>1232</c:v>
                </c:pt>
                <c:pt idx="45">
                  <c:v>15910</c:v>
                </c:pt>
                <c:pt idx="46">
                  <c:v>14150</c:v>
                </c:pt>
                <c:pt idx="47">
                  <c:v>4436</c:v>
                </c:pt>
                <c:pt idx="48">
                  <c:v>9151</c:v>
                </c:pt>
                <c:pt idx="49">
                  <c:v>9477</c:v>
                </c:pt>
                <c:pt idx="50">
                  <c:v>5974</c:v>
                </c:pt>
                <c:pt idx="51">
                  <c:v>17120</c:v>
                </c:pt>
                <c:pt idx="52">
                  <c:v>32710</c:v>
                </c:pt>
                <c:pt idx="53">
                  <c:v>49400</c:v>
                </c:pt>
                <c:pt idx="54">
                  <c:v>14930</c:v>
                </c:pt>
                <c:pt idx="55">
                  <c:v>6901</c:v>
                </c:pt>
                <c:pt idx="56">
                  <c:v>10130</c:v>
                </c:pt>
                <c:pt idx="57">
                  <c:v>7378</c:v>
                </c:pt>
                <c:pt idx="58">
                  <c:v>19410</c:v>
                </c:pt>
                <c:pt idx="59">
                  <c:v>20230</c:v>
                </c:pt>
                <c:pt idx="60">
                  <c:v>16140</c:v>
                </c:pt>
                <c:pt idx="61">
                  <c:v>14220</c:v>
                </c:pt>
                <c:pt idx="62">
                  <c:v>689.7</c:v>
                </c:pt>
                <c:pt idx="63">
                  <c:v>15940</c:v>
                </c:pt>
                <c:pt idx="64">
                  <c:v>11240</c:v>
                </c:pt>
                <c:pt idx="65">
                  <c:v>1391</c:v>
                </c:pt>
                <c:pt idx="66">
                  <c:v>6881</c:v>
                </c:pt>
                <c:pt idx="67">
                  <c:v>1812</c:v>
                </c:pt>
                <c:pt idx="68">
                  <c:v>4847</c:v>
                </c:pt>
                <c:pt idx="69">
                  <c:v>5816</c:v>
                </c:pt>
                <c:pt idx="70">
                  <c:v>1587</c:v>
                </c:pt>
                <c:pt idx="71">
                  <c:v>1415</c:v>
                </c:pt>
                <c:pt idx="72">
                  <c:v>7166</c:v>
                </c:pt>
                <c:pt idx="73">
                  <c:v>602.2</c:v>
                </c:pt>
                <c:pt idx="74">
                  <c:v>89.87</c:v>
                </c:pt>
                <c:pt idx="75">
                  <c:v>108.9</c:v>
                </c:pt>
                <c:pt idx="76">
                  <c:v>97.16</c:v>
                </c:pt>
                <c:pt idx="77">
                  <c:v>336.6</c:v>
                </c:pt>
                <c:pt idx="78">
                  <c:v>51.4</c:v>
                </c:pt>
                <c:pt idx="79">
                  <c:v>469</c:v>
                </c:pt>
                <c:pt idx="80">
                  <c:v>10940</c:v>
                </c:pt>
                <c:pt idx="81">
                  <c:v>10940</c:v>
                </c:pt>
                <c:pt idx="82">
                  <c:v>2892</c:v>
                </c:pt>
                <c:pt idx="83">
                  <c:v>5629</c:v>
                </c:pt>
                <c:pt idx="84">
                  <c:v>17040</c:v>
                </c:pt>
                <c:pt idx="85">
                  <c:v>3215</c:v>
                </c:pt>
                <c:pt idx="86">
                  <c:v>280.7</c:v>
                </c:pt>
                <c:pt idx="87">
                  <c:v>2442</c:v>
                </c:pt>
                <c:pt idx="88">
                  <c:v>640</c:v>
                </c:pt>
                <c:pt idx="89">
                  <c:v>1043</c:v>
                </c:pt>
                <c:pt idx="90">
                  <c:v>1068</c:v>
                </c:pt>
                <c:pt idx="91">
                  <c:v>493</c:v>
                </c:pt>
                <c:pt idx="92">
                  <c:v>680.4</c:v>
                </c:pt>
                <c:pt idx="93">
                  <c:v>342</c:v>
                </c:pt>
                <c:pt idx="94">
                  <c:v>6124</c:v>
                </c:pt>
                <c:pt idx="95">
                  <c:v>19730</c:v>
                </c:pt>
                <c:pt idx="96">
                  <c:v>9211</c:v>
                </c:pt>
                <c:pt idx="97">
                  <c:v>697.1</c:v>
                </c:pt>
                <c:pt idx="98">
                  <c:v>140.7</c:v>
                </c:pt>
                <c:pt idx="99">
                  <c:v>107.3</c:v>
                </c:pt>
                <c:pt idx="100">
                  <c:v>122.8</c:v>
                </c:pt>
                <c:pt idx="101">
                  <c:v>95.87</c:v>
                </c:pt>
                <c:pt idx="102">
                  <c:v>64.2</c:v>
                </c:pt>
                <c:pt idx="103">
                  <c:v>1531</c:v>
                </c:pt>
                <c:pt idx="104">
                  <c:v>218.5</c:v>
                </c:pt>
                <c:pt idx="105">
                  <c:v>380.9</c:v>
                </c:pt>
                <c:pt idx="106">
                  <c:v>5168</c:v>
                </c:pt>
                <c:pt idx="107">
                  <c:v>4861</c:v>
                </c:pt>
                <c:pt idx="108">
                  <c:v>2549</c:v>
                </c:pt>
                <c:pt idx="109">
                  <c:v>2197</c:v>
                </c:pt>
                <c:pt idx="110">
                  <c:v>199.6</c:v>
                </c:pt>
                <c:pt idx="111">
                  <c:v>11110</c:v>
                </c:pt>
                <c:pt idx="112">
                  <c:v>71.94</c:v>
                </c:pt>
                <c:pt idx="113">
                  <c:v>111.9</c:v>
                </c:pt>
                <c:pt idx="114">
                  <c:v>1265</c:v>
                </c:pt>
                <c:pt idx="115">
                  <c:v>2383</c:v>
                </c:pt>
                <c:pt idx="116">
                  <c:v>2474</c:v>
                </c:pt>
                <c:pt idx="117">
                  <c:v>33760</c:v>
                </c:pt>
                <c:pt idx="118">
                  <c:v>6854</c:v>
                </c:pt>
                <c:pt idx="119">
                  <c:v>5412</c:v>
                </c:pt>
                <c:pt idx="120">
                  <c:v>10060</c:v>
                </c:pt>
                <c:pt idx="121">
                  <c:v>16930</c:v>
                </c:pt>
                <c:pt idx="122">
                  <c:v>5623</c:v>
                </c:pt>
                <c:pt idx="123">
                  <c:v>2739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'entire 1995-2004'!$AI$1:$AI$1</c:f>
              <c:strCache>
                <c:ptCount val="1"/>
                <c:pt idx="0">
                  <c:v>Observed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'entire 1995-2004'!$AF$2:$AF$123</c:f>
              <c:numCache>
                <c:ptCount val="124"/>
                <c:pt idx="0">
                  <c:v>661.3</c:v>
                </c:pt>
                <c:pt idx="1">
                  <c:v>15030</c:v>
                </c:pt>
                <c:pt idx="2">
                  <c:v>4175</c:v>
                </c:pt>
                <c:pt idx="5">
                  <c:v>1538</c:v>
                </c:pt>
                <c:pt idx="6">
                  <c:v>1372</c:v>
                </c:pt>
                <c:pt idx="7">
                  <c:v>927</c:v>
                </c:pt>
                <c:pt idx="8">
                  <c:v>2770</c:v>
                </c:pt>
                <c:pt idx="9">
                  <c:v>50100</c:v>
                </c:pt>
                <c:pt idx="12">
                  <c:v>27590</c:v>
                </c:pt>
                <c:pt idx="13">
                  <c:v>6877</c:v>
                </c:pt>
                <c:pt idx="14">
                  <c:v>2561</c:v>
                </c:pt>
                <c:pt idx="15">
                  <c:v>675.9</c:v>
                </c:pt>
                <c:pt idx="16">
                  <c:v>270.6</c:v>
                </c:pt>
                <c:pt idx="17">
                  <c:v>440.3</c:v>
                </c:pt>
                <c:pt idx="18">
                  <c:v>943.3</c:v>
                </c:pt>
                <c:pt idx="19">
                  <c:v>528.4</c:v>
                </c:pt>
                <c:pt idx="20">
                  <c:v>343.2</c:v>
                </c:pt>
                <c:pt idx="21">
                  <c:v>643</c:v>
                </c:pt>
                <c:pt idx="22">
                  <c:v>811.9</c:v>
                </c:pt>
                <c:pt idx="23">
                  <c:v>17000</c:v>
                </c:pt>
                <c:pt idx="24">
                  <c:v>18710</c:v>
                </c:pt>
                <c:pt idx="25">
                  <c:v>3786</c:v>
                </c:pt>
                <c:pt idx="26">
                  <c:v>9112</c:v>
                </c:pt>
                <c:pt idx="27">
                  <c:v>1654</c:v>
                </c:pt>
                <c:pt idx="28">
                  <c:v>6175</c:v>
                </c:pt>
                <c:pt idx="29">
                  <c:v>8422</c:v>
                </c:pt>
                <c:pt idx="30">
                  <c:v>6167</c:v>
                </c:pt>
                <c:pt idx="31">
                  <c:v>914.7</c:v>
                </c:pt>
                <c:pt idx="32">
                  <c:v>17240</c:v>
                </c:pt>
                <c:pt idx="33">
                  <c:v>8254</c:v>
                </c:pt>
                <c:pt idx="34">
                  <c:v>22860</c:v>
                </c:pt>
                <c:pt idx="35">
                  <c:v>18280</c:v>
                </c:pt>
                <c:pt idx="36">
                  <c:v>10720</c:v>
                </c:pt>
                <c:pt idx="37">
                  <c:v>2580</c:v>
                </c:pt>
                <c:pt idx="38">
                  <c:v>6283</c:v>
                </c:pt>
                <c:pt idx="39">
                  <c:v>4716</c:v>
                </c:pt>
                <c:pt idx="40">
                  <c:v>3743</c:v>
                </c:pt>
                <c:pt idx="41">
                  <c:v>5749</c:v>
                </c:pt>
                <c:pt idx="42">
                  <c:v>12650</c:v>
                </c:pt>
                <c:pt idx="43">
                  <c:v>5486</c:v>
                </c:pt>
                <c:pt idx="44">
                  <c:v>859.5</c:v>
                </c:pt>
                <c:pt idx="45">
                  <c:v>8625</c:v>
                </c:pt>
                <c:pt idx="46">
                  <c:v>7955</c:v>
                </c:pt>
                <c:pt idx="47">
                  <c:v>5241</c:v>
                </c:pt>
                <c:pt idx="48">
                  <c:v>8112</c:v>
                </c:pt>
                <c:pt idx="49">
                  <c:v>11270</c:v>
                </c:pt>
                <c:pt idx="50">
                  <c:v>5015</c:v>
                </c:pt>
                <c:pt idx="51">
                  <c:v>22370</c:v>
                </c:pt>
                <c:pt idx="52">
                  <c:v>44860</c:v>
                </c:pt>
                <c:pt idx="53">
                  <c:v>69260</c:v>
                </c:pt>
                <c:pt idx="54">
                  <c:v>12590</c:v>
                </c:pt>
                <c:pt idx="55">
                  <c:v>4367</c:v>
                </c:pt>
                <c:pt idx="56">
                  <c:v>5457</c:v>
                </c:pt>
                <c:pt idx="57">
                  <c:v>4559</c:v>
                </c:pt>
                <c:pt idx="58">
                  <c:v>23600</c:v>
                </c:pt>
                <c:pt idx="59">
                  <c:v>28010</c:v>
                </c:pt>
                <c:pt idx="60">
                  <c:v>12000</c:v>
                </c:pt>
                <c:pt idx="61">
                  <c:v>6186</c:v>
                </c:pt>
                <c:pt idx="62">
                  <c:v>915.1</c:v>
                </c:pt>
                <c:pt idx="63">
                  <c:v>28540</c:v>
                </c:pt>
                <c:pt idx="64">
                  <c:v>15340</c:v>
                </c:pt>
                <c:pt idx="65">
                  <c:v>2635</c:v>
                </c:pt>
                <c:pt idx="66">
                  <c:v>6946</c:v>
                </c:pt>
                <c:pt idx="67">
                  <c:v>1565</c:v>
                </c:pt>
                <c:pt idx="68">
                  <c:v>4135</c:v>
                </c:pt>
                <c:pt idx="69">
                  <c:v>4849</c:v>
                </c:pt>
                <c:pt idx="70">
                  <c:v>1529</c:v>
                </c:pt>
                <c:pt idx="71">
                  <c:v>874.9</c:v>
                </c:pt>
                <c:pt idx="72">
                  <c:v>6041</c:v>
                </c:pt>
                <c:pt idx="73">
                  <c:v>2491</c:v>
                </c:pt>
                <c:pt idx="74">
                  <c:v>136.8</c:v>
                </c:pt>
                <c:pt idx="75">
                  <c:v>163.7</c:v>
                </c:pt>
                <c:pt idx="76">
                  <c:v>277.7</c:v>
                </c:pt>
                <c:pt idx="77">
                  <c:v>1702</c:v>
                </c:pt>
                <c:pt idx="78">
                  <c:v>431.2</c:v>
                </c:pt>
                <c:pt idx="79">
                  <c:v>4568</c:v>
                </c:pt>
                <c:pt idx="80">
                  <c:v>7459</c:v>
                </c:pt>
                <c:pt idx="81">
                  <c:v>8367</c:v>
                </c:pt>
                <c:pt idx="82">
                  <c:v>1281</c:v>
                </c:pt>
                <c:pt idx="83">
                  <c:v>4560</c:v>
                </c:pt>
                <c:pt idx="84">
                  <c:v>13620</c:v>
                </c:pt>
                <c:pt idx="85">
                  <c:v>3382</c:v>
                </c:pt>
                <c:pt idx="86">
                  <c:v>1643</c:v>
                </c:pt>
                <c:pt idx="87">
                  <c:v>5448</c:v>
                </c:pt>
                <c:pt idx="88">
                  <c:v>2389</c:v>
                </c:pt>
                <c:pt idx="89">
                  <c:v>986.5</c:v>
                </c:pt>
                <c:pt idx="90">
                  <c:v>1058</c:v>
                </c:pt>
                <c:pt idx="91">
                  <c:v>523.4</c:v>
                </c:pt>
                <c:pt idx="92">
                  <c:v>1720</c:v>
                </c:pt>
                <c:pt idx="93">
                  <c:v>812.7</c:v>
                </c:pt>
                <c:pt idx="94">
                  <c:v>3697</c:v>
                </c:pt>
                <c:pt idx="95">
                  <c:v>18110</c:v>
                </c:pt>
                <c:pt idx="96">
                  <c:v>6165</c:v>
                </c:pt>
                <c:pt idx="97">
                  <c:v>719.1</c:v>
                </c:pt>
                <c:pt idx="98">
                  <c:v>306.8</c:v>
                </c:pt>
                <c:pt idx="99">
                  <c:v>265.7</c:v>
                </c:pt>
                <c:pt idx="100">
                  <c:v>1062</c:v>
                </c:pt>
                <c:pt idx="101">
                  <c:v>1068</c:v>
                </c:pt>
                <c:pt idx="102">
                  <c:v>95.27</c:v>
                </c:pt>
                <c:pt idx="103">
                  <c:v>1032</c:v>
                </c:pt>
                <c:pt idx="104">
                  <c:v>1116</c:v>
                </c:pt>
                <c:pt idx="105">
                  <c:v>1194</c:v>
                </c:pt>
                <c:pt idx="106">
                  <c:v>5012</c:v>
                </c:pt>
                <c:pt idx="107">
                  <c:v>1977</c:v>
                </c:pt>
                <c:pt idx="108">
                  <c:v>4359</c:v>
                </c:pt>
                <c:pt idx="109">
                  <c:v>1379</c:v>
                </c:pt>
                <c:pt idx="110">
                  <c:v>795.9</c:v>
                </c:pt>
                <c:pt idx="111">
                  <c:v>13600</c:v>
                </c:pt>
                <c:pt idx="112">
                  <c:v>952.4</c:v>
                </c:pt>
                <c:pt idx="113">
                  <c:v>406.5</c:v>
                </c:pt>
                <c:pt idx="114">
                  <c:v>2353</c:v>
                </c:pt>
                <c:pt idx="115">
                  <c:v>3188</c:v>
                </c:pt>
                <c:pt idx="116">
                  <c:v>1961</c:v>
                </c:pt>
                <c:pt idx="117">
                  <c:v>44960</c:v>
                </c:pt>
                <c:pt idx="118">
                  <c:v>5154</c:v>
                </c:pt>
                <c:pt idx="119">
                  <c:v>3845</c:v>
                </c:pt>
                <c:pt idx="120">
                  <c:v>6749</c:v>
                </c:pt>
                <c:pt idx="121">
                  <c:v>14460</c:v>
                </c:pt>
                <c:pt idx="122">
                  <c:v>5895</c:v>
                </c:pt>
                <c:pt idx="123">
                  <c:v>3411</c:v>
                </c:pt>
              </c:numCache>
            </c:numRef>
          </c:xVal>
          <c:yVal>
            <c:numRef>
              <c:f>'entire 1995-2004'!$AN$2:$AN$123</c:f>
              <c:numCache>
                <c:ptCount val="124"/>
                <c:pt idx="0">
                  <c:v>0.21052631578947367</c:v>
                </c:pt>
                <c:pt idx="1">
                  <c:v>-49.98611111111111</c:v>
                </c:pt>
                <c:pt idx="2">
                  <c:v>-18.18181818181818</c:v>
                </c:pt>
                <c:pt idx="5">
                  <c:v>11.256410256410255</c:v>
                </c:pt>
                <c:pt idx="6">
                  <c:v>-16.786259541984734</c:v>
                </c:pt>
                <c:pt idx="7">
                  <c:v>134.2142857142857</c:v>
                </c:pt>
                <c:pt idx="8">
                  <c:v>19.49382716049383</c:v>
                </c:pt>
                <c:pt idx="9">
                  <c:v>39.26424870466321</c:v>
                </c:pt>
                <c:pt idx="12">
                  <c:v>35.97872340425532</c:v>
                </c:pt>
                <c:pt idx="13">
                  <c:v>-85.90784044016506</c:v>
                </c:pt>
                <c:pt idx="14">
                  <c:v>55.355828220858896</c:v>
                </c:pt>
                <c:pt idx="15">
                  <c:v>-13.301675977653627</c:v>
                </c:pt>
                <c:pt idx="16">
                  <c:v>-10.803738317757006</c:v>
                </c:pt>
                <c:pt idx="17">
                  <c:v>21.112359550561802</c:v>
                </c:pt>
                <c:pt idx="18">
                  <c:v>-26.72321428571428</c:v>
                </c:pt>
                <c:pt idx="19">
                  <c:v>29.826923076923066</c:v>
                </c:pt>
                <c:pt idx="20">
                  <c:v>-26.148648648648653</c:v>
                </c:pt>
                <c:pt idx="21">
                  <c:v>58.17391304347825</c:v>
                </c:pt>
                <c:pt idx="22">
                  <c:v>43.22527472527474</c:v>
                </c:pt>
                <c:pt idx="23">
                  <c:v>23.244897959183675</c:v>
                </c:pt>
                <c:pt idx="24">
                  <c:v>59.917197452229296</c:v>
                </c:pt>
                <c:pt idx="25">
                  <c:v>15.727272727272728</c:v>
                </c:pt>
                <c:pt idx="26">
                  <c:v>-6.370095440084835</c:v>
                </c:pt>
                <c:pt idx="27">
                  <c:v>101.72992700729928</c:v>
                </c:pt>
                <c:pt idx="28">
                  <c:v>49.26254826254826</c:v>
                </c:pt>
                <c:pt idx="29">
                  <c:v>51.15625</c:v>
                </c:pt>
                <c:pt idx="30">
                  <c:v>17.994434137291282</c:v>
                </c:pt>
                <c:pt idx="31">
                  <c:v>-5.472684085510688</c:v>
                </c:pt>
                <c:pt idx="32">
                  <c:v>34.63636363636363</c:v>
                </c:pt>
                <c:pt idx="33">
                  <c:v>16.307262569832403</c:v>
                </c:pt>
                <c:pt idx="34">
                  <c:v>56.05555555555556</c:v>
                </c:pt>
                <c:pt idx="35">
                  <c:v>31.33149171270718</c:v>
                </c:pt>
                <c:pt idx="36">
                  <c:v>30.00763358778626</c:v>
                </c:pt>
                <c:pt idx="37">
                  <c:v>-14.70552147239264</c:v>
                </c:pt>
                <c:pt idx="38">
                  <c:v>54.77314814814815</c:v>
                </c:pt>
                <c:pt idx="39">
                  <c:v>30.591836734693878</c:v>
                </c:pt>
                <c:pt idx="40">
                  <c:v>43.94117647058823</c:v>
                </c:pt>
                <c:pt idx="41">
                  <c:v>42.607898448519045</c:v>
                </c:pt>
                <c:pt idx="42">
                  <c:v>35.26229508196722</c:v>
                </c:pt>
                <c:pt idx="43">
                  <c:v>5.506172839506172</c:v>
                </c:pt>
                <c:pt idx="44">
                  <c:v>-8.1869918699187</c:v>
                </c:pt>
                <c:pt idx="45">
                  <c:v>44.45911949685535</c:v>
                </c:pt>
                <c:pt idx="46">
                  <c:v>-2.6363636363636362</c:v>
                </c:pt>
                <c:pt idx="47">
                  <c:v>38.50566893424036</c:v>
                </c:pt>
                <c:pt idx="48">
                  <c:v>36.93582887700535</c:v>
                </c:pt>
                <c:pt idx="49">
                  <c:v>38.27454909819639</c:v>
                </c:pt>
                <c:pt idx="50">
                  <c:v>-20.844331641285955</c:v>
                </c:pt>
                <c:pt idx="51">
                  <c:v>39.160919540229884</c:v>
                </c:pt>
                <c:pt idx="52">
                  <c:v>20.927797833935017</c:v>
                </c:pt>
                <c:pt idx="53">
                  <c:v>59.917748917748916</c:v>
                </c:pt>
                <c:pt idx="54">
                  <c:v>31.39735099337748</c:v>
                </c:pt>
                <c:pt idx="55">
                  <c:v>28.723342939481267</c:v>
                </c:pt>
                <c:pt idx="56">
                  <c:v>51.373831775700936</c:v>
                </c:pt>
                <c:pt idx="57">
                  <c:v>21.425531914893615</c:v>
                </c:pt>
                <c:pt idx="58">
                  <c:v>44.59375</c:v>
                </c:pt>
                <c:pt idx="59">
                  <c:v>45.81865284974093</c:v>
                </c:pt>
                <c:pt idx="60">
                  <c:v>58.878787878787875</c:v>
                </c:pt>
                <c:pt idx="61">
                  <c:v>49.214285714285715</c:v>
                </c:pt>
                <c:pt idx="62">
                  <c:v>45.3019943019943</c:v>
                </c:pt>
                <c:pt idx="63">
                  <c:v>46.36585365853659</c:v>
                </c:pt>
                <c:pt idx="64">
                  <c:v>37.78571428571429</c:v>
                </c:pt>
                <c:pt idx="65">
                  <c:v>36.76388888888889</c:v>
                </c:pt>
                <c:pt idx="66">
                  <c:v>36.90909090909091</c:v>
                </c:pt>
                <c:pt idx="67">
                  <c:v>-78.28176795580112</c:v>
                </c:pt>
                <c:pt idx="68">
                  <c:v>46.80078125</c:v>
                </c:pt>
                <c:pt idx="69">
                  <c:v>14.887945670628183</c:v>
                </c:pt>
                <c:pt idx="70">
                  <c:v>-15.623376623376622</c:v>
                </c:pt>
                <c:pt idx="71">
                  <c:v>3.1379310344827585</c:v>
                </c:pt>
                <c:pt idx="72">
                  <c:v>19.577348066298345</c:v>
                </c:pt>
                <c:pt idx="73">
                  <c:v>-8.254237288135597</c:v>
                </c:pt>
                <c:pt idx="74">
                  <c:v>-53.04444444444445</c:v>
                </c:pt>
                <c:pt idx="75">
                  <c:v>-31.522935779816514</c:v>
                </c:pt>
                <c:pt idx="76">
                  <c:v>43.05607476635514</c:v>
                </c:pt>
                <c:pt idx="77">
                  <c:v>46.02717391304349</c:v>
                </c:pt>
                <c:pt idx="78">
                  <c:v>79.92307692307693</c:v>
                </c:pt>
                <c:pt idx="79">
                  <c:v>41.31512605042016</c:v>
                </c:pt>
                <c:pt idx="80">
                  <c:v>71.08849557522124</c:v>
                </c:pt>
                <c:pt idx="81">
                  <c:v>67.08695652173913</c:v>
                </c:pt>
                <c:pt idx="82">
                  <c:v>11.069686411149824</c:v>
                </c:pt>
                <c:pt idx="83">
                  <c:v>28.151898734177216</c:v>
                </c:pt>
                <c:pt idx="84">
                  <c:v>32.35593220338983</c:v>
                </c:pt>
                <c:pt idx="85">
                  <c:v>-33.810126582278485</c:v>
                </c:pt>
                <c:pt idx="86">
                  <c:v>64.16725978647688</c:v>
                </c:pt>
                <c:pt idx="87">
                  <c:v>53.5</c:v>
                </c:pt>
                <c:pt idx="88">
                  <c:v>5.3478260869565215</c:v>
                </c:pt>
                <c:pt idx="89">
                  <c:v>-64.8587786259542</c:v>
                </c:pt>
                <c:pt idx="90">
                  <c:v>-69.61739943872777</c:v>
                </c:pt>
                <c:pt idx="91">
                  <c:v>-33.91902834008097</c:v>
                </c:pt>
                <c:pt idx="92">
                  <c:v>53.730501701938714</c:v>
                </c:pt>
                <c:pt idx="93">
                  <c:v>21.071471113758182</c:v>
                </c:pt>
                <c:pt idx="94">
                  <c:v>79.4052623134927</c:v>
                </c:pt>
                <c:pt idx="95">
                  <c:v>35.78483606557377</c:v>
                </c:pt>
                <c:pt idx="96">
                  <c:v>19.0019049634882</c:v>
                </c:pt>
                <c:pt idx="97">
                  <c:v>-46.003460207612456</c:v>
                </c:pt>
                <c:pt idx="98">
                  <c:v>-23.85915492957746</c:v>
                </c:pt>
                <c:pt idx="99">
                  <c:v>26.023169601482852</c:v>
                </c:pt>
                <c:pt idx="100">
                  <c:v>153.16095380029805</c:v>
                </c:pt>
                <c:pt idx="101">
                  <c:v>164.06584362139918</c:v>
                </c:pt>
                <c:pt idx="102">
                  <c:v>-58.44729079335506</c:v>
                </c:pt>
                <c:pt idx="103">
                  <c:v>-96.87736464448793</c:v>
                </c:pt>
                <c:pt idx="104">
                  <c:v>98.55434782608694</c:v>
                </c:pt>
                <c:pt idx="105">
                  <c:v>86.2980132450331</c:v>
                </c:pt>
                <c:pt idx="106">
                  <c:v>116.34090909090908</c:v>
                </c:pt>
                <c:pt idx="107">
                  <c:v>21.78593588417787</c:v>
                </c:pt>
                <c:pt idx="108">
                  <c:v>40.82683982683983</c:v>
                </c:pt>
                <c:pt idx="109">
                  <c:v>-19.72659524918491</c:v>
                </c:pt>
                <c:pt idx="110">
                  <c:v>69.58856088560886</c:v>
                </c:pt>
                <c:pt idx="111">
                  <c:v>92.0891089108911</c:v>
                </c:pt>
                <c:pt idx="112">
                  <c:v>115.62728551336147</c:v>
                </c:pt>
                <c:pt idx="113">
                  <c:v>48.73735581188997</c:v>
                </c:pt>
                <c:pt idx="114">
                  <c:v>36.523114355231144</c:v>
                </c:pt>
                <c:pt idx="115">
                  <c:v>60.44700460829493</c:v>
                </c:pt>
                <c:pt idx="116">
                  <c:v>6.661948376353039</c:v>
                </c:pt>
                <c:pt idx="117">
                  <c:v>38.15934594421289</c:v>
                </c:pt>
                <c:pt idx="118">
                  <c:v>42.475054229934926</c:v>
                </c:pt>
                <c:pt idx="119">
                  <c:v>31.19044062733383</c:v>
                </c:pt>
                <c:pt idx="120">
                  <c:v>48.075471698113205</c:v>
                </c:pt>
                <c:pt idx="121">
                  <c:v>117.24129930394432</c:v>
                </c:pt>
                <c:pt idx="122">
                  <c:v>99.51301115241635</c:v>
                </c:pt>
                <c:pt idx="123">
                  <c:v>-2.2400589101620034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'entire 1995-2004'!$AJ$1:$AJ$1</c:f>
              <c:strCache>
                <c:ptCount val="1"/>
                <c:pt idx="0">
                  <c:v>Proposed 1 calculated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'entire 1995-2004'!$AF$2:$AF$123</c:f>
              <c:numCache>
                <c:ptCount val="124"/>
                <c:pt idx="0">
                  <c:v>661.3</c:v>
                </c:pt>
                <c:pt idx="1">
                  <c:v>15030</c:v>
                </c:pt>
                <c:pt idx="2">
                  <c:v>4175</c:v>
                </c:pt>
                <c:pt idx="5">
                  <c:v>1538</c:v>
                </c:pt>
                <c:pt idx="6">
                  <c:v>1372</c:v>
                </c:pt>
                <c:pt idx="7">
                  <c:v>927</c:v>
                </c:pt>
                <c:pt idx="8">
                  <c:v>2770</c:v>
                </c:pt>
                <c:pt idx="9">
                  <c:v>50100</c:v>
                </c:pt>
                <c:pt idx="12">
                  <c:v>27590</c:v>
                </c:pt>
                <c:pt idx="13">
                  <c:v>6877</c:v>
                </c:pt>
                <c:pt idx="14">
                  <c:v>2561</c:v>
                </c:pt>
                <c:pt idx="15">
                  <c:v>675.9</c:v>
                </c:pt>
                <c:pt idx="16">
                  <c:v>270.6</c:v>
                </c:pt>
                <c:pt idx="17">
                  <c:v>440.3</c:v>
                </c:pt>
                <c:pt idx="18">
                  <c:v>943.3</c:v>
                </c:pt>
                <c:pt idx="19">
                  <c:v>528.4</c:v>
                </c:pt>
                <c:pt idx="20">
                  <c:v>343.2</c:v>
                </c:pt>
                <c:pt idx="21">
                  <c:v>643</c:v>
                </c:pt>
                <c:pt idx="22">
                  <c:v>811.9</c:v>
                </c:pt>
                <c:pt idx="23">
                  <c:v>17000</c:v>
                </c:pt>
                <c:pt idx="24">
                  <c:v>18710</c:v>
                </c:pt>
                <c:pt idx="25">
                  <c:v>3786</c:v>
                </c:pt>
                <c:pt idx="26">
                  <c:v>9112</c:v>
                </c:pt>
                <c:pt idx="27">
                  <c:v>1654</c:v>
                </c:pt>
                <c:pt idx="28">
                  <c:v>6175</c:v>
                </c:pt>
                <c:pt idx="29">
                  <c:v>8422</c:v>
                </c:pt>
                <c:pt idx="30">
                  <c:v>6167</c:v>
                </c:pt>
                <c:pt idx="31">
                  <c:v>914.7</c:v>
                </c:pt>
                <c:pt idx="32">
                  <c:v>17240</c:v>
                </c:pt>
                <c:pt idx="33">
                  <c:v>8254</c:v>
                </c:pt>
                <c:pt idx="34">
                  <c:v>22860</c:v>
                </c:pt>
                <c:pt idx="35">
                  <c:v>18280</c:v>
                </c:pt>
                <c:pt idx="36">
                  <c:v>10720</c:v>
                </c:pt>
                <c:pt idx="37">
                  <c:v>2580</c:v>
                </c:pt>
                <c:pt idx="38">
                  <c:v>6283</c:v>
                </c:pt>
                <c:pt idx="39">
                  <c:v>4716</c:v>
                </c:pt>
                <c:pt idx="40">
                  <c:v>3743</c:v>
                </c:pt>
                <c:pt idx="41">
                  <c:v>5749</c:v>
                </c:pt>
                <c:pt idx="42">
                  <c:v>12650</c:v>
                </c:pt>
                <c:pt idx="43">
                  <c:v>5486</c:v>
                </c:pt>
                <c:pt idx="44">
                  <c:v>859.5</c:v>
                </c:pt>
                <c:pt idx="45">
                  <c:v>8625</c:v>
                </c:pt>
                <c:pt idx="46">
                  <c:v>7955</c:v>
                </c:pt>
                <c:pt idx="47">
                  <c:v>5241</c:v>
                </c:pt>
                <c:pt idx="48">
                  <c:v>8112</c:v>
                </c:pt>
                <c:pt idx="49">
                  <c:v>11270</c:v>
                </c:pt>
                <c:pt idx="50">
                  <c:v>5015</c:v>
                </c:pt>
                <c:pt idx="51">
                  <c:v>22370</c:v>
                </c:pt>
                <c:pt idx="52">
                  <c:v>44860</c:v>
                </c:pt>
                <c:pt idx="53">
                  <c:v>69260</c:v>
                </c:pt>
                <c:pt idx="54">
                  <c:v>12590</c:v>
                </c:pt>
                <c:pt idx="55">
                  <c:v>4367</c:v>
                </c:pt>
                <c:pt idx="56">
                  <c:v>5457</c:v>
                </c:pt>
                <c:pt idx="57">
                  <c:v>4559</c:v>
                </c:pt>
                <c:pt idx="58">
                  <c:v>23600</c:v>
                </c:pt>
                <c:pt idx="59">
                  <c:v>28010</c:v>
                </c:pt>
                <c:pt idx="60">
                  <c:v>12000</c:v>
                </c:pt>
                <c:pt idx="61">
                  <c:v>6186</c:v>
                </c:pt>
                <c:pt idx="62">
                  <c:v>915.1</c:v>
                </c:pt>
                <c:pt idx="63">
                  <c:v>28540</c:v>
                </c:pt>
                <c:pt idx="64">
                  <c:v>15340</c:v>
                </c:pt>
                <c:pt idx="65">
                  <c:v>2635</c:v>
                </c:pt>
                <c:pt idx="66">
                  <c:v>6946</c:v>
                </c:pt>
                <c:pt idx="67">
                  <c:v>1565</c:v>
                </c:pt>
                <c:pt idx="68">
                  <c:v>4135</c:v>
                </c:pt>
                <c:pt idx="69">
                  <c:v>4849</c:v>
                </c:pt>
                <c:pt idx="70">
                  <c:v>1529</c:v>
                </c:pt>
                <c:pt idx="71">
                  <c:v>874.9</c:v>
                </c:pt>
                <c:pt idx="72">
                  <c:v>6041</c:v>
                </c:pt>
                <c:pt idx="73">
                  <c:v>2491</c:v>
                </c:pt>
                <c:pt idx="74">
                  <c:v>136.8</c:v>
                </c:pt>
                <c:pt idx="75">
                  <c:v>163.7</c:v>
                </c:pt>
                <c:pt idx="76">
                  <c:v>277.7</c:v>
                </c:pt>
                <c:pt idx="77">
                  <c:v>1702</c:v>
                </c:pt>
                <c:pt idx="78">
                  <c:v>431.2</c:v>
                </c:pt>
                <c:pt idx="79">
                  <c:v>4568</c:v>
                </c:pt>
                <c:pt idx="80">
                  <c:v>7459</c:v>
                </c:pt>
                <c:pt idx="81">
                  <c:v>8367</c:v>
                </c:pt>
                <c:pt idx="82">
                  <c:v>1281</c:v>
                </c:pt>
                <c:pt idx="83">
                  <c:v>4560</c:v>
                </c:pt>
                <c:pt idx="84">
                  <c:v>13620</c:v>
                </c:pt>
                <c:pt idx="85">
                  <c:v>3382</c:v>
                </c:pt>
                <c:pt idx="86">
                  <c:v>1643</c:v>
                </c:pt>
                <c:pt idx="87">
                  <c:v>5448</c:v>
                </c:pt>
                <c:pt idx="88">
                  <c:v>2389</c:v>
                </c:pt>
                <c:pt idx="89">
                  <c:v>986.5</c:v>
                </c:pt>
                <c:pt idx="90">
                  <c:v>1058</c:v>
                </c:pt>
                <c:pt idx="91">
                  <c:v>523.4</c:v>
                </c:pt>
                <c:pt idx="92">
                  <c:v>1720</c:v>
                </c:pt>
                <c:pt idx="93">
                  <c:v>812.7</c:v>
                </c:pt>
                <c:pt idx="94">
                  <c:v>3697</c:v>
                </c:pt>
                <c:pt idx="95">
                  <c:v>18110</c:v>
                </c:pt>
                <c:pt idx="96">
                  <c:v>6165</c:v>
                </c:pt>
                <c:pt idx="97">
                  <c:v>719.1</c:v>
                </c:pt>
                <c:pt idx="98">
                  <c:v>306.8</c:v>
                </c:pt>
                <c:pt idx="99">
                  <c:v>265.7</c:v>
                </c:pt>
                <c:pt idx="100">
                  <c:v>1062</c:v>
                </c:pt>
                <c:pt idx="101">
                  <c:v>1068</c:v>
                </c:pt>
                <c:pt idx="102">
                  <c:v>95.27</c:v>
                </c:pt>
                <c:pt idx="103">
                  <c:v>1032</c:v>
                </c:pt>
                <c:pt idx="104">
                  <c:v>1116</c:v>
                </c:pt>
                <c:pt idx="105">
                  <c:v>1194</c:v>
                </c:pt>
                <c:pt idx="106">
                  <c:v>5012</c:v>
                </c:pt>
                <c:pt idx="107">
                  <c:v>1977</c:v>
                </c:pt>
                <c:pt idx="108">
                  <c:v>4359</c:v>
                </c:pt>
                <c:pt idx="109">
                  <c:v>1379</c:v>
                </c:pt>
                <c:pt idx="110">
                  <c:v>795.9</c:v>
                </c:pt>
                <c:pt idx="111">
                  <c:v>13600</c:v>
                </c:pt>
                <c:pt idx="112">
                  <c:v>952.4</c:v>
                </c:pt>
                <c:pt idx="113">
                  <c:v>406.5</c:v>
                </c:pt>
                <c:pt idx="114">
                  <c:v>2353</c:v>
                </c:pt>
                <c:pt idx="115">
                  <c:v>3188</c:v>
                </c:pt>
                <c:pt idx="116">
                  <c:v>1961</c:v>
                </c:pt>
                <c:pt idx="117">
                  <c:v>44960</c:v>
                </c:pt>
                <c:pt idx="118">
                  <c:v>5154</c:v>
                </c:pt>
                <c:pt idx="119">
                  <c:v>3845</c:v>
                </c:pt>
                <c:pt idx="120">
                  <c:v>6749</c:v>
                </c:pt>
                <c:pt idx="121">
                  <c:v>14460</c:v>
                </c:pt>
                <c:pt idx="122">
                  <c:v>5895</c:v>
                </c:pt>
                <c:pt idx="123">
                  <c:v>3411</c:v>
                </c:pt>
              </c:numCache>
            </c:numRef>
          </c:xVal>
          <c:yVal>
            <c:numRef>
              <c:f>'entire 1995-2004'!$AO$2:$AO$123</c:f>
              <c:numCache>
                <c:ptCount val="124"/>
                <c:pt idx="0">
                  <c:v>-5.578947368421052</c:v>
                </c:pt>
                <c:pt idx="1">
                  <c:v>-2.5416666666666665</c:v>
                </c:pt>
                <c:pt idx="2">
                  <c:v>2.4242424242424243</c:v>
                </c:pt>
                <c:pt idx="5">
                  <c:v>-0.4871794871794872</c:v>
                </c:pt>
                <c:pt idx="6">
                  <c:v>-0.2977099236641221</c:v>
                </c:pt>
                <c:pt idx="7">
                  <c:v>2.9642857142857144</c:v>
                </c:pt>
                <c:pt idx="8">
                  <c:v>8.728395061728396</c:v>
                </c:pt>
                <c:pt idx="9">
                  <c:v>0.24870466321243523</c:v>
                </c:pt>
                <c:pt idx="12">
                  <c:v>5.851063829787234</c:v>
                </c:pt>
                <c:pt idx="13">
                  <c:v>1.6189821182943605</c:v>
                </c:pt>
                <c:pt idx="14">
                  <c:v>-0.8404907975460123</c:v>
                </c:pt>
                <c:pt idx="15">
                  <c:v>-2.072625698324022</c:v>
                </c:pt>
                <c:pt idx="16">
                  <c:v>2.962616822429901</c:v>
                </c:pt>
                <c:pt idx="17">
                  <c:v>6.629213483146073</c:v>
                </c:pt>
                <c:pt idx="18">
                  <c:v>0.6205357142857169</c:v>
                </c:pt>
                <c:pt idx="19">
                  <c:v>0.3269230769230742</c:v>
                </c:pt>
                <c:pt idx="20">
                  <c:v>4.4054054054054</c:v>
                </c:pt>
                <c:pt idx="21">
                  <c:v>-0.05434782608695543</c:v>
                </c:pt>
                <c:pt idx="22">
                  <c:v>-3.0384615384615348</c:v>
                </c:pt>
                <c:pt idx="23">
                  <c:v>-5.054421768707483</c:v>
                </c:pt>
                <c:pt idx="24">
                  <c:v>2.8471337579617835</c:v>
                </c:pt>
                <c:pt idx="25">
                  <c:v>-3.166666666666666</c:v>
                </c:pt>
                <c:pt idx="26">
                  <c:v>-15.638388123011666</c:v>
                </c:pt>
                <c:pt idx="27">
                  <c:v>-1.530413625304131</c:v>
                </c:pt>
                <c:pt idx="28">
                  <c:v>-3.0926640926640925</c:v>
                </c:pt>
                <c:pt idx="29">
                  <c:v>-6.8125</c:v>
                </c:pt>
                <c:pt idx="30">
                  <c:v>-2.228200371057514</c:v>
                </c:pt>
                <c:pt idx="31">
                  <c:v>1.938242280285033</c:v>
                </c:pt>
                <c:pt idx="32">
                  <c:v>-3.045454545454545</c:v>
                </c:pt>
                <c:pt idx="33">
                  <c:v>1.983240223463687</c:v>
                </c:pt>
                <c:pt idx="34">
                  <c:v>-1.7777777777777777</c:v>
                </c:pt>
                <c:pt idx="35">
                  <c:v>-1.430939226519337</c:v>
                </c:pt>
                <c:pt idx="36">
                  <c:v>-0.9083969465648856</c:v>
                </c:pt>
                <c:pt idx="37">
                  <c:v>0.04907975460122693</c:v>
                </c:pt>
                <c:pt idx="38">
                  <c:v>-5.5740740740740735</c:v>
                </c:pt>
                <c:pt idx="39">
                  <c:v>-1.4489795918367347</c:v>
                </c:pt>
                <c:pt idx="40">
                  <c:v>-1.5668449197860963</c:v>
                </c:pt>
                <c:pt idx="41">
                  <c:v>-8.732016925246826</c:v>
                </c:pt>
                <c:pt idx="42">
                  <c:v>-6.377049180327869</c:v>
                </c:pt>
                <c:pt idx="43">
                  <c:v>0.33333333333333326</c:v>
                </c:pt>
                <c:pt idx="44">
                  <c:v>1.4878048780487805</c:v>
                </c:pt>
                <c:pt idx="45">
                  <c:v>-0.7610062893081762</c:v>
                </c:pt>
                <c:pt idx="46">
                  <c:v>0.16083916083916083</c:v>
                </c:pt>
                <c:pt idx="47">
                  <c:v>0.2517006802721089</c:v>
                </c:pt>
                <c:pt idx="48">
                  <c:v>-5.010695187165775</c:v>
                </c:pt>
                <c:pt idx="49">
                  <c:v>-6.244488977955912</c:v>
                </c:pt>
                <c:pt idx="50">
                  <c:v>5.043993231810491</c:v>
                </c:pt>
                <c:pt idx="51">
                  <c:v>-3.597701149425287</c:v>
                </c:pt>
                <c:pt idx="52">
                  <c:v>15.404332129963898</c:v>
                </c:pt>
                <c:pt idx="53">
                  <c:v>3.554112554112554</c:v>
                </c:pt>
                <c:pt idx="54">
                  <c:v>-1.9139072847682121</c:v>
                </c:pt>
                <c:pt idx="55">
                  <c:v>0.40922190201729103</c:v>
                </c:pt>
                <c:pt idx="56">
                  <c:v>-5.682242990654205</c:v>
                </c:pt>
                <c:pt idx="57">
                  <c:v>-0.8882978723404256</c:v>
                </c:pt>
                <c:pt idx="58">
                  <c:v>0.27083333333333337</c:v>
                </c:pt>
                <c:pt idx="59">
                  <c:v>3.6943005181347153</c:v>
                </c:pt>
                <c:pt idx="60">
                  <c:v>-2.212121212121212</c:v>
                </c:pt>
                <c:pt idx="61">
                  <c:v>1.4285714285714286</c:v>
                </c:pt>
                <c:pt idx="62">
                  <c:v>-0.8376068376068342</c:v>
                </c:pt>
                <c:pt idx="63">
                  <c:v>-4.060975609756098</c:v>
                </c:pt>
                <c:pt idx="64">
                  <c:v>-1.1428571428571428</c:v>
                </c:pt>
                <c:pt idx="65">
                  <c:v>-3.0277777777777777</c:v>
                </c:pt>
                <c:pt idx="66">
                  <c:v>-2.4517045454545454</c:v>
                </c:pt>
                <c:pt idx="67">
                  <c:v>1.276243093922652</c:v>
                </c:pt>
                <c:pt idx="68">
                  <c:v>-5.73828125</c:v>
                </c:pt>
                <c:pt idx="69">
                  <c:v>-0.035653650254668934</c:v>
                </c:pt>
                <c:pt idx="70">
                  <c:v>6.649350649350649</c:v>
                </c:pt>
                <c:pt idx="71">
                  <c:v>-1.6206896551724137</c:v>
                </c:pt>
                <c:pt idx="72">
                  <c:v>-0.3121546961325967</c:v>
                </c:pt>
                <c:pt idx="73">
                  <c:v>3.5423728813559325</c:v>
                </c:pt>
                <c:pt idx="74">
                  <c:v>0.8999999999999962</c:v>
                </c:pt>
                <c:pt idx="75">
                  <c:v>0.9082568807339502</c:v>
                </c:pt>
                <c:pt idx="76">
                  <c:v>-8.261682242990652</c:v>
                </c:pt>
                <c:pt idx="77">
                  <c:v>-8.836956521739127</c:v>
                </c:pt>
                <c:pt idx="78">
                  <c:v>-0.30769230769230704</c:v>
                </c:pt>
                <c:pt idx="79">
                  <c:v>-2.655462184873945</c:v>
                </c:pt>
                <c:pt idx="80">
                  <c:v>-3.8672566371681416</c:v>
                </c:pt>
                <c:pt idx="81">
                  <c:v>-5.695652173913043</c:v>
                </c:pt>
                <c:pt idx="82">
                  <c:v>2.4982578397212545</c:v>
                </c:pt>
                <c:pt idx="83">
                  <c:v>-12.655063291139241</c:v>
                </c:pt>
                <c:pt idx="84">
                  <c:v>-4.084745762711865</c:v>
                </c:pt>
                <c:pt idx="85">
                  <c:v>4.829113924050633</c:v>
                </c:pt>
                <c:pt idx="86">
                  <c:v>0.5729537366548083</c:v>
                </c:pt>
                <c:pt idx="87">
                  <c:v>-5.601562499999999</c:v>
                </c:pt>
                <c:pt idx="88">
                  <c:v>4.541501976284581</c:v>
                </c:pt>
                <c:pt idx="89">
                  <c:v>0.4274809160305344</c:v>
                </c:pt>
                <c:pt idx="90">
                  <c:v>0.9064546304957904</c:v>
                </c:pt>
                <c:pt idx="91">
                  <c:v>0.8582995951417027</c:v>
                </c:pt>
                <c:pt idx="92">
                  <c:v>0.5116175817670463</c:v>
                </c:pt>
                <c:pt idx="93">
                  <c:v>3.6503871351995167</c:v>
                </c:pt>
                <c:pt idx="94">
                  <c:v>-1.7113749398363551</c:v>
                </c:pt>
                <c:pt idx="95">
                  <c:v>-0.2295081967213115</c:v>
                </c:pt>
                <c:pt idx="96">
                  <c:v>-3.0956714996295904</c:v>
                </c:pt>
                <c:pt idx="97">
                  <c:v>-2.6124567474048477</c:v>
                </c:pt>
                <c:pt idx="98">
                  <c:v>0.3661971830985875</c:v>
                </c:pt>
                <c:pt idx="99">
                  <c:v>0.8146431881371614</c:v>
                </c:pt>
                <c:pt idx="100">
                  <c:v>-8.090909090909083</c:v>
                </c:pt>
                <c:pt idx="101">
                  <c:v>1.7716049382716048</c:v>
                </c:pt>
                <c:pt idx="102">
                  <c:v>0.7360658282875303</c:v>
                </c:pt>
                <c:pt idx="103">
                  <c:v>0.8695368558382257</c:v>
                </c:pt>
                <c:pt idx="104">
                  <c:v>-2.30615942028986</c:v>
                </c:pt>
                <c:pt idx="105">
                  <c:v>1.0794701986754998</c:v>
                </c:pt>
                <c:pt idx="106">
                  <c:v>-3.2803030303030303</c:v>
                </c:pt>
                <c:pt idx="107">
                  <c:v>3.2750775594622543</c:v>
                </c:pt>
                <c:pt idx="108">
                  <c:v>0.29161747343565525</c:v>
                </c:pt>
                <c:pt idx="109">
                  <c:v>5.2384722869119695</c:v>
                </c:pt>
                <c:pt idx="110">
                  <c:v>-7.256457564575648</c:v>
                </c:pt>
                <c:pt idx="111">
                  <c:v>-1.7902790279027903</c:v>
                </c:pt>
                <c:pt idx="112">
                  <c:v>1.0140646976090086</c:v>
                </c:pt>
                <c:pt idx="113">
                  <c:v>-0.06477373558119148</c:v>
                </c:pt>
                <c:pt idx="114">
                  <c:v>3.75750202757502</c:v>
                </c:pt>
                <c:pt idx="115">
                  <c:v>0.8324256388772517</c:v>
                </c:pt>
                <c:pt idx="116">
                  <c:v>5.995836802664446</c:v>
                </c:pt>
                <c:pt idx="117">
                  <c:v>6.226033985251683</c:v>
                </c:pt>
                <c:pt idx="118">
                  <c:v>-1.0968908170643528</c:v>
                </c:pt>
                <c:pt idx="119">
                  <c:v>2.4376400298730396</c:v>
                </c:pt>
                <c:pt idx="120">
                  <c:v>-5.292452830188679</c:v>
                </c:pt>
                <c:pt idx="121">
                  <c:v>-3.408352668213457</c:v>
                </c:pt>
                <c:pt idx="122">
                  <c:v>7.171003717472119</c:v>
                </c:pt>
                <c:pt idx="123">
                  <c:v>3.9823269513991164</c:v>
                </c:pt>
              </c:numCache>
            </c:numRef>
          </c:yVal>
          <c:smooth val="0"/>
        </c:ser>
        <c:axId val="22354001"/>
        <c:axId val="66968282"/>
      </c:scatterChart>
      <c:valAx>
        <c:axId val="22354001"/>
        <c:scaling>
          <c:orientation val="minMax"/>
          <c:min val="34500"/>
        </c:scaling>
        <c:axPos val="b"/>
        <c:delete val="0"/>
        <c:numFmt formatCode="General" sourceLinked="1"/>
        <c:majorTickMark val="out"/>
        <c:minorTickMark val="none"/>
        <c:tickLblPos val="nextTo"/>
        <c:crossAx val="66968282"/>
        <c:crosses val="autoZero"/>
        <c:crossBetween val="midCat"/>
        <c:dispUnits/>
      </c:valAx>
      <c:valAx>
        <c:axId val="66968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54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1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'entire 1995-2004'!$AF$1:$AF$123</c:f>
              <c:numCache>
                <c:ptCount val="127"/>
                <c:pt idx="0">
                  <c:v>90</c:v>
                </c:pt>
                <c:pt idx="2">
                  <c:v>simulated</c:v>
                </c:pt>
                <c:pt idx="3">
                  <c:v>661</c:v>
                </c:pt>
                <c:pt idx="4">
                  <c:v>15030</c:v>
                </c:pt>
                <c:pt idx="5">
                  <c:v>4175</c:v>
                </c:pt>
                <c:pt idx="8">
                  <c:v>1538</c:v>
                </c:pt>
                <c:pt idx="9">
                  <c:v>1372</c:v>
                </c:pt>
                <c:pt idx="10">
                  <c:v>927</c:v>
                </c:pt>
                <c:pt idx="11">
                  <c:v>2770</c:v>
                </c:pt>
                <c:pt idx="12">
                  <c:v>50100</c:v>
                </c:pt>
                <c:pt idx="15">
                  <c:v>27590</c:v>
                </c:pt>
                <c:pt idx="16">
                  <c:v>6877</c:v>
                </c:pt>
                <c:pt idx="17">
                  <c:v>2561</c:v>
                </c:pt>
                <c:pt idx="18">
                  <c:v>675.9</c:v>
                </c:pt>
                <c:pt idx="19">
                  <c:v>270.6</c:v>
                </c:pt>
                <c:pt idx="20">
                  <c:v>440.3</c:v>
                </c:pt>
                <c:pt idx="21">
                  <c:v>943.3</c:v>
                </c:pt>
                <c:pt idx="22">
                  <c:v>528.4</c:v>
                </c:pt>
                <c:pt idx="23">
                  <c:v>343.2</c:v>
                </c:pt>
                <c:pt idx="24">
                  <c:v>643</c:v>
                </c:pt>
                <c:pt idx="25">
                  <c:v>811.9</c:v>
                </c:pt>
                <c:pt idx="26">
                  <c:v>17000</c:v>
                </c:pt>
                <c:pt idx="27">
                  <c:v>18710</c:v>
                </c:pt>
                <c:pt idx="28">
                  <c:v>3786</c:v>
                </c:pt>
                <c:pt idx="29">
                  <c:v>9112</c:v>
                </c:pt>
                <c:pt idx="30">
                  <c:v>1654</c:v>
                </c:pt>
                <c:pt idx="31">
                  <c:v>6175</c:v>
                </c:pt>
                <c:pt idx="32">
                  <c:v>8422</c:v>
                </c:pt>
                <c:pt idx="33">
                  <c:v>6167</c:v>
                </c:pt>
                <c:pt idx="34">
                  <c:v>914.7</c:v>
                </c:pt>
                <c:pt idx="35">
                  <c:v>17240</c:v>
                </c:pt>
                <c:pt idx="36">
                  <c:v>8254</c:v>
                </c:pt>
                <c:pt idx="37">
                  <c:v>22860</c:v>
                </c:pt>
                <c:pt idx="38">
                  <c:v>18280</c:v>
                </c:pt>
                <c:pt idx="39">
                  <c:v>10720</c:v>
                </c:pt>
                <c:pt idx="40">
                  <c:v>2580</c:v>
                </c:pt>
                <c:pt idx="41">
                  <c:v>6283</c:v>
                </c:pt>
                <c:pt idx="42">
                  <c:v>4716</c:v>
                </c:pt>
                <c:pt idx="43">
                  <c:v>3743</c:v>
                </c:pt>
                <c:pt idx="44">
                  <c:v>5749</c:v>
                </c:pt>
                <c:pt idx="45">
                  <c:v>12650</c:v>
                </c:pt>
                <c:pt idx="46">
                  <c:v>5486</c:v>
                </c:pt>
                <c:pt idx="47">
                  <c:v>859.5</c:v>
                </c:pt>
                <c:pt idx="48">
                  <c:v>8625</c:v>
                </c:pt>
                <c:pt idx="49">
                  <c:v>7955</c:v>
                </c:pt>
                <c:pt idx="50">
                  <c:v>5241</c:v>
                </c:pt>
                <c:pt idx="51">
                  <c:v>8112</c:v>
                </c:pt>
                <c:pt idx="52">
                  <c:v>11270</c:v>
                </c:pt>
                <c:pt idx="53">
                  <c:v>5015</c:v>
                </c:pt>
                <c:pt idx="54">
                  <c:v>22370</c:v>
                </c:pt>
                <c:pt idx="55">
                  <c:v>44860</c:v>
                </c:pt>
                <c:pt idx="56">
                  <c:v>69260</c:v>
                </c:pt>
                <c:pt idx="57">
                  <c:v>12590</c:v>
                </c:pt>
                <c:pt idx="58">
                  <c:v>4367</c:v>
                </c:pt>
                <c:pt idx="59">
                  <c:v>5457</c:v>
                </c:pt>
                <c:pt idx="60">
                  <c:v>4559</c:v>
                </c:pt>
                <c:pt idx="61">
                  <c:v>23600</c:v>
                </c:pt>
                <c:pt idx="62">
                  <c:v>28010</c:v>
                </c:pt>
                <c:pt idx="63">
                  <c:v>12000</c:v>
                </c:pt>
                <c:pt idx="64">
                  <c:v>6186</c:v>
                </c:pt>
                <c:pt idx="65">
                  <c:v>915.1</c:v>
                </c:pt>
                <c:pt idx="66">
                  <c:v>28540</c:v>
                </c:pt>
                <c:pt idx="67">
                  <c:v>15340</c:v>
                </c:pt>
                <c:pt idx="68">
                  <c:v>2635</c:v>
                </c:pt>
                <c:pt idx="69">
                  <c:v>6946</c:v>
                </c:pt>
                <c:pt idx="70">
                  <c:v>1565</c:v>
                </c:pt>
                <c:pt idx="71">
                  <c:v>4135</c:v>
                </c:pt>
                <c:pt idx="72">
                  <c:v>4849</c:v>
                </c:pt>
                <c:pt idx="73">
                  <c:v>1529</c:v>
                </c:pt>
                <c:pt idx="74">
                  <c:v>874.9</c:v>
                </c:pt>
                <c:pt idx="75">
                  <c:v>6041</c:v>
                </c:pt>
                <c:pt idx="76">
                  <c:v>2491</c:v>
                </c:pt>
                <c:pt idx="77">
                  <c:v>136.8</c:v>
                </c:pt>
                <c:pt idx="78">
                  <c:v>163.7</c:v>
                </c:pt>
                <c:pt idx="79">
                  <c:v>277.7</c:v>
                </c:pt>
                <c:pt idx="80">
                  <c:v>1702</c:v>
                </c:pt>
                <c:pt idx="81">
                  <c:v>431.2</c:v>
                </c:pt>
                <c:pt idx="82">
                  <c:v>4568</c:v>
                </c:pt>
                <c:pt idx="83">
                  <c:v>7459</c:v>
                </c:pt>
                <c:pt idx="84">
                  <c:v>8367</c:v>
                </c:pt>
                <c:pt idx="85">
                  <c:v>1281</c:v>
                </c:pt>
                <c:pt idx="86">
                  <c:v>4560</c:v>
                </c:pt>
                <c:pt idx="87">
                  <c:v>13620</c:v>
                </c:pt>
                <c:pt idx="88">
                  <c:v>3382</c:v>
                </c:pt>
                <c:pt idx="89">
                  <c:v>1643</c:v>
                </c:pt>
                <c:pt idx="90">
                  <c:v>5448</c:v>
                </c:pt>
                <c:pt idx="91">
                  <c:v>2389</c:v>
                </c:pt>
                <c:pt idx="92">
                  <c:v>986.5</c:v>
                </c:pt>
                <c:pt idx="93">
                  <c:v>1058</c:v>
                </c:pt>
                <c:pt idx="94">
                  <c:v>523.4</c:v>
                </c:pt>
                <c:pt idx="95">
                  <c:v>1720</c:v>
                </c:pt>
                <c:pt idx="96">
                  <c:v>812.7</c:v>
                </c:pt>
                <c:pt idx="97">
                  <c:v>3697</c:v>
                </c:pt>
                <c:pt idx="98">
                  <c:v>18110</c:v>
                </c:pt>
                <c:pt idx="99">
                  <c:v>6165</c:v>
                </c:pt>
                <c:pt idx="100">
                  <c:v>719.1</c:v>
                </c:pt>
                <c:pt idx="101">
                  <c:v>306.8</c:v>
                </c:pt>
                <c:pt idx="102">
                  <c:v>265.7</c:v>
                </c:pt>
                <c:pt idx="103">
                  <c:v>1062</c:v>
                </c:pt>
                <c:pt idx="104">
                  <c:v>1068</c:v>
                </c:pt>
                <c:pt idx="105">
                  <c:v>95.27</c:v>
                </c:pt>
                <c:pt idx="106">
                  <c:v>1032</c:v>
                </c:pt>
                <c:pt idx="107">
                  <c:v>1116</c:v>
                </c:pt>
                <c:pt idx="108">
                  <c:v>1194</c:v>
                </c:pt>
                <c:pt idx="109">
                  <c:v>5012</c:v>
                </c:pt>
                <c:pt idx="110">
                  <c:v>1977</c:v>
                </c:pt>
                <c:pt idx="111">
                  <c:v>4359</c:v>
                </c:pt>
                <c:pt idx="112">
                  <c:v>1379</c:v>
                </c:pt>
                <c:pt idx="113">
                  <c:v>795.9</c:v>
                </c:pt>
                <c:pt idx="114">
                  <c:v>13600</c:v>
                </c:pt>
                <c:pt idx="115">
                  <c:v>952.4</c:v>
                </c:pt>
                <c:pt idx="116">
                  <c:v>406.5</c:v>
                </c:pt>
                <c:pt idx="117">
                  <c:v>2353</c:v>
                </c:pt>
                <c:pt idx="118">
                  <c:v>3188</c:v>
                </c:pt>
                <c:pt idx="119">
                  <c:v>1961</c:v>
                </c:pt>
                <c:pt idx="120">
                  <c:v>44960</c:v>
                </c:pt>
                <c:pt idx="121">
                  <c:v>5154</c:v>
                </c:pt>
                <c:pt idx="122">
                  <c:v>3845</c:v>
                </c:pt>
                <c:pt idx="123">
                  <c:v>6749</c:v>
                </c:pt>
                <c:pt idx="124">
                  <c:v>14460</c:v>
                </c:pt>
                <c:pt idx="125">
                  <c:v>5895</c:v>
                </c:pt>
                <c:pt idx="126">
                  <c:v>3411</c:v>
                </c:pt>
              </c:numCache>
            </c:numRef>
          </c:xVal>
          <c:yVal>
            <c:numRef>
              <c:f>'entire 1995-2004'!$AO$1:$AO$123</c:f>
              <c:numCache>
                <c:ptCount val="127"/>
                <c:pt idx="2">
                  <c:v>0</c:v>
                </c:pt>
                <c:pt idx="3">
                  <c:v>-5.578947368421052</c:v>
                </c:pt>
                <c:pt idx="4">
                  <c:v>-2.5416666666666665</c:v>
                </c:pt>
                <c:pt idx="5">
                  <c:v>2.4242424242424243</c:v>
                </c:pt>
                <c:pt idx="8">
                  <c:v>-0.4871794871794872</c:v>
                </c:pt>
                <c:pt idx="9">
                  <c:v>-0.2977099236641221</c:v>
                </c:pt>
                <c:pt idx="10">
                  <c:v>2.9642857142857144</c:v>
                </c:pt>
                <c:pt idx="11">
                  <c:v>8.728395061728396</c:v>
                </c:pt>
                <c:pt idx="12">
                  <c:v>0.24870466321243523</c:v>
                </c:pt>
                <c:pt idx="15">
                  <c:v>5.851063829787234</c:v>
                </c:pt>
                <c:pt idx="16">
                  <c:v>1.6189821182943605</c:v>
                </c:pt>
                <c:pt idx="17">
                  <c:v>-0.8404907975460123</c:v>
                </c:pt>
                <c:pt idx="18">
                  <c:v>-2.072625698324022</c:v>
                </c:pt>
                <c:pt idx="19">
                  <c:v>2.962616822429901</c:v>
                </c:pt>
                <c:pt idx="20">
                  <c:v>6.629213483146073</c:v>
                </c:pt>
                <c:pt idx="21">
                  <c:v>0.6205357142857169</c:v>
                </c:pt>
                <c:pt idx="22">
                  <c:v>0.3269230769230742</c:v>
                </c:pt>
                <c:pt idx="23">
                  <c:v>4.4054054054054</c:v>
                </c:pt>
                <c:pt idx="24">
                  <c:v>-0.05434782608695543</c:v>
                </c:pt>
                <c:pt idx="25">
                  <c:v>-3.0384615384615348</c:v>
                </c:pt>
                <c:pt idx="26">
                  <c:v>-5.054421768707483</c:v>
                </c:pt>
                <c:pt idx="27">
                  <c:v>2.8471337579617835</c:v>
                </c:pt>
                <c:pt idx="28">
                  <c:v>-3.166666666666666</c:v>
                </c:pt>
                <c:pt idx="29">
                  <c:v>-15.638388123011666</c:v>
                </c:pt>
                <c:pt idx="30">
                  <c:v>-1.530413625304131</c:v>
                </c:pt>
                <c:pt idx="31">
                  <c:v>-3.0926640926640925</c:v>
                </c:pt>
                <c:pt idx="32">
                  <c:v>-6.8125</c:v>
                </c:pt>
                <c:pt idx="33">
                  <c:v>-2.228200371057514</c:v>
                </c:pt>
                <c:pt idx="34">
                  <c:v>1.938242280285033</c:v>
                </c:pt>
                <c:pt idx="35">
                  <c:v>-3.045454545454545</c:v>
                </c:pt>
                <c:pt idx="36">
                  <c:v>1.983240223463687</c:v>
                </c:pt>
                <c:pt idx="37">
                  <c:v>-1.7777777777777777</c:v>
                </c:pt>
                <c:pt idx="38">
                  <c:v>-1.430939226519337</c:v>
                </c:pt>
                <c:pt idx="39">
                  <c:v>-0.9083969465648856</c:v>
                </c:pt>
                <c:pt idx="40">
                  <c:v>0.04907975460122693</c:v>
                </c:pt>
                <c:pt idx="41">
                  <c:v>-5.5740740740740735</c:v>
                </c:pt>
                <c:pt idx="42">
                  <c:v>-1.4489795918367347</c:v>
                </c:pt>
                <c:pt idx="43">
                  <c:v>-1.5668449197860963</c:v>
                </c:pt>
                <c:pt idx="44">
                  <c:v>-8.732016925246826</c:v>
                </c:pt>
                <c:pt idx="45">
                  <c:v>-6.377049180327869</c:v>
                </c:pt>
                <c:pt idx="46">
                  <c:v>0.33333333333333326</c:v>
                </c:pt>
                <c:pt idx="47">
                  <c:v>1.4878048780487805</c:v>
                </c:pt>
                <c:pt idx="48">
                  <c:v>-0.7610062893081762</c:v>
                </c:pt>
                <c:pt idx="49">
                  <c:v>0.16083916083916083</c:v>
                </c:pt>
                <c:pt idx="50">
                  <c:v>0.2517006802721089</c:v>
                </c:pt>
                <c:pt idx="51">
                  <c:v>-5.010695187165775</c:v>
                </c:pt>
                <c:pt idx="52">
                  <c:v>-6.244488977955912</c:v>
                </c:pt>
                <c:pt idx="53">
                  <c:v>5.043993231810491</c:v>
                </c:pt>
                <c:pt idx="54">
                  <c:v>-3.597701149425287</c:v>
                </c:pt>
                <c:pt idx="55">
                  <c:v>15.404332129963898</c:v>
                </c:pt>
                <c:pt idx="56">
                  <c:v>3.554112554112554</c:v>
                </c:pt>
                <c:pt idx="57">
                  <c:v>-1.9139072847682121</c:v>
                </c:pt>
                <c:pt idx="58">
                  <c:v>0.40922190201729103</c:v>
                </c:pt>
                <c:pt idx="59">
                  <c:v>-5.682242990654205</c:v>
                </c:pt>
                <c:pt idx="60">
                  <c:v>-0.8882978723404256</c:v>
                </c:pt>
                <c:pt idx="61">
                  <c:v>0.27083333333333337</c:v>
                </c:pt>
                <c:pt idx="62">
                  <c:v>3.6943005181347153</c:v>
                </c:pt>
                <c:pt idx="63">
                  <c:v>-2.212121212121212</c:v>
                </c:pt>
                <c:pt idx="64">
                  <c:v>1.4285714285714286</c:v>
                </c:pt>
                <c:pt idx="65">
                  <c:v>-0.8376068376068342</c:v>
                </c:pt>
                <c:pt idx="66">
                  <c:v>-4.060975609756098</c:v>
                </c:pt>
                <c:pt idx="67">
                  <c:v>-1.1428571428571428</c:v>
                </c:pt>
                <c:pt idx="68">
                  <c:v>-3.0277777777777777</c:v>
                </c:pt>
                <c:pt idx="69">
                  <c:v>-2.4517045454545454</c:v>
                </c:pt>
                <c:pt idx="70">
                  <c:v>1.276243093922652</c:v>
                </c:pt>
                <c:pt idx="71">
                  <c:v>-5.73828125</c:v>
                </c:pt>
                <c:pt idx="72">
                  <c:v>-0.035653650254668934</c:v>
                </c:pt>
                <c:pt idx="73">
                  <c:v>6.649350649350649</c:v>
                </c:pt>
                <c:pt idx="74">
                  <c:v>-1.6206896551724137</c:v>
                </c:pt>
                <c:pt idx="75">
                  <c:v>-0.3121546961325967</c:v>
                </c:pt>
                <c:pt idx="76">
                  <c:v>3.5423728813559325</c:v>
                </c:pt>
                <c:pt idx="77">
                  <c:v>0.8999999999999962</c:v>
                </c:pt>
                <c:pt idx="78">
                  <c:v>0.9082568807339502</c:v>
                </c:pt>
                <c:pt idx="79">
                  <c:v>-8.261682242990652</c:v>
                </c:pt>
                <c:pt idx="80">
                  <c:v>-8.836956521739127</c:v>
                </c:pt>
                <c:pt idx="81">
                  <c:v>-0.30769230769230704</c:v>
                </c:pt>
                <c:pt idx="82">
                  <c:v>-2.655462184873945</c:v>
                </c:pt>
                <c:pt idx="83">
                  <c:v>-3.8672566371681416</c:v>
                </c:pt>
                <c:pt idx="84">
                  <c:v>-5.695652173913043</c:v>
                </c:pt>
                <c:pt idx="85">
                  <c:v>2.4982578397212545</c:v>
                </c:pt>
                <c:pt idx="86">
                  <c:v>-12.655063291139241</c:v>
                </c:pt>
                <c:pt idx="87">
                  <c:v>-4.084745762711865</c:v>
                </c:pt>
                <c:pt idx="88">
                  <c:v>4.829113924050633</c:v>
                </c:pt>
                <c:pt idx="89">
                  <c:v>0.5729537366548083</c:v>
                </c:pt>
                <c:pt idx="90">
                  <c:v>-5.601562499999999</c:v>
                </c:pt>
                <c:pt idx="91">
                  <c:v>4.541501976284581</c:v>
                </c:pt>
                <c:pt idx="92">
                  <c:v>0.4274809160305344</c:v>
                </c:pt>
                <c:pt idx="93">
                  <c:v>0.9064546304957904</c:v>
                </c:pt>
                <c:pt idx="94">
                  <c:v>0.8582995951417027</c:v>
                </c:pt>
                <c:pt idx="95">
                  <c:v>0.5116175817670463</c:v>
                </c:pt>
                <c:pt idx="96">
                  <c:v>3.6503871351995167</c:v>
                </c:pt>
                <c:pt idx="97">
                  <c:v>-1.7113749398363551</c:v>
                </c:pt>
                <c:pt idx="98">
                  <c:v>-0.2295081967213115</c:v>
                </c:pt>
                <c:pt idx="99">
                  <c:v>-3.0956714996295904</c:v>
                </c:pt>
                <c:pt idx="100">
                  <c:v>-2.6124567474048477</c:v>
                </c:pt>
                <c:pt idx="101">
                  <c:v>0.3661971830985875</c:v>
                </c:pt>
                <c:pt idx="102">
                  <c:v>0.8146431881371614</c:v>
                </c:pt>
                <c:pt idx="103">
                  <c:v>-8.090909090909083</c:v>
                </c:pt>
                <c:pt idx="104">
                  <c:v>1.7716049382716048</c:v>
                </c:pt>
                <c:pt idx="105">
                  <c:v>0.7360658282875303</c:v>
                </c:pt>
                <c:pt idx="106">
                  <c:v>0.8695368558382257</c:v>
                </c:pt>
                <c:pt idx="107">
                  <c:v>-2.30615942028986</c:v>
                </c:pt>
                <c:pt idx="108">
                  <c:v>1.0794701986754998</c:v>
                </c:pt>
                <c:pt idx="109">
                  <c:v>-3.2803030303030303</c:v>
                </c:pt>
                <c:pt idx="110">
                  <c:v>3.2750775594622543</c:v>
                </c:pt>
                <c:pt idx="111">
                  <c:v>0.29161747343565525</c:v>
                </c:pt>
                <c:pt idx="112">
                  <c:v>5.2384722869119695</c:v>
                </c:pt>
                <c:pt idx="113">
                  <c:v>-7.256457564575648</c:v>
                </c:pt>
                <c:pt idx="114">
                  <c:v>-1.7902790279027903</c:v>
                </c:pt>
                <c:pt idx="115">
                  <c:v>1.0140646976090086</c:v>
                </c:pt>
                <c:pt idx="116">
                  <c:v>-0.06477373558119148</c:v>
                </c:pt>
                <c:pt idx="117">
                  <c:v>3.75750202757502</c:v>
                </c:pt>
                <c:pt idx="118">
                  <c:v>0.8324256388772517</c:v>
                </c:pt>
                <c:pt idx="119">
                  <c:v>5.995836802664446</c:v>
                </c:pt>
                <c:pt idx="120">
                  <c:v>6.226033985251683</c:v>
                </c:pt>
                <c:pt idx="121">
                  <c:v>-1.0968908170643528</c:v>
                </c:pt>
                <c:pt idx="122">
                  <c:v>2.4376400298730396</c:v>
                </c:pt>
                <c:pt idx="123">
                  <c:v>-5.292452830188679</c:v>
                </c:pt>
                <c:pt idx="124">
                  <c:v>-3.408352668213457</c:v>
                </c:pt>
                <c:pt idx="125">
                  <c:v>7.171003717472119</c:v>
                </c:pt>
                <c:pt idx="126">
                  <c:v>3.9823269513991164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'entire 1995-2004'!$AF$1:$AF$123</c:f>
              <c:numCache>
                <c:ptCount val="127"/>
                <c:pt idx="0">
                  <c:v>90</c:v>
                </c:pt>
                <c:pt idx="2">
                  <c:v>simulated</c:v>
                </c:pt>
                <c:pt idx="3">
                  <c:v>661</c:v>
                </c:pt>
                <c:pt idx="4">
                  <c:v>15030</c:v>
                </c:pt>
                <c:pt idx="5">
                  <c:v>4175</c:v>
                </c:pt>
                <c:pt idx="8">
                  <c:v>1538</c:v>
                </c:pt>
                <c:pt idx="9">
                  <c:v>1372</c:v>
                </c:pt>
                <c:pt idx="10">
                  <c:v>927</c:v>
                </c:pt>
                <c:pt idx="11">
                  <c:v>2770</c:v>
                </c:pt>
                <c:pt idx="12">
                  <c:v>50100</c:v>
                </c:pt>
                <c:pt idx="15">
                  <c:v>27590</c:v>
                </c:pt>
                <c:pt idx="16">
                  <c:v>6877</c:v>
                </c:pt>
                <c:pt idx="17">
                  <c:v>2561</c:v>
                </c:pt>
                <c:pt idx="18">
                  <c:v>675.9</c:v>
                </c:pt>
                <c:pt idx="19">
                  <c:v>270.6</c:v>
                </c:pt>
                <c:pt idx="20">
                  <c:v>440.3</c:v>
                </c:pt>
                <c:pt idx="21">
                  <c:v>943.3</c:v>
                </c:pt>
                <c:pt idx="22">
                  <c:v>528.4</c:v>
                </c:pt>
                <c:pt idx="23">
                  <c:v>343.2</c:v>
                </c:pt>
                <c:pt idx="24">
                  <c:v>643</c:v>
                </c:pt>
                <c:pt idx="25">
                  <c:v>811.9</c:v>
                </c:pt>
                <c:pt idx="26">
                  <c:v>17000</c:v>
                </c:pt>
                <c:pt idx="27">
                  <c:v>18710</c:v>
                </c:pt>
                <c:pt idx="28">
                  <c:v>3786</c:v>
                </c:pt>
                <c:pt idx="29">
                  <c:v>9112</c:v>
                </c:pt>
                <c:pt idx="30">
                  <c:v>1654</c:v>
                </c:pt>
                <c:pt idx="31">
                  <c:v>6175</c:v>
                </c:pt>
                <c:pt idx="32">
                  <c:v>8422</c:v>
                </c:pt>
                <c:pt idx="33">
                  <c:v>6167</c:v>
                </c:pt>
                <c:pt idx="34">
                  <c:v>914.7</c:v>
                </c:pt>
                <c:pt idx="35">
                  <c:v>17240</c:v>
                </c:pt>
                <c:pt idx="36">
                  <c:v>8254</c:v>
                </c:pt>
                <c:pt idx="37">
                  <c:v>22860</c:v>
                </c:pt>
                <c:pt idx="38">
                  <c:v>18280</c:v>
                </c:pt>
                <c:pt idx="39">
                  <c:v>10720</c:v>
                </c:pt>
                <c:pt idx="40">
                  <c:v>2580</c:v>
                </c:pt>
                <c:pt idx="41">
                  <c:v>6283</c:v>
                </c:pt>
                <c:pt idx="42">
                  <c:v>4716</c:v>
                </c:pt>
                <c:pt idx="43">
                  <c:v>3743</c:v>
                </c:pt>
                <c:pt idx="44">
                  <c:v>5749</c:v>
                </c:pt>
                <c:pt idx="45">
                  <c:v>12650</c:v>
                </c:pt>
                <c:pt idx="46">
                  <c:v>5486</c:v>
                </c:pt>
                <c:pt idx="47">
                  <c:v>859.5</c:v>
                </c:pt>
                <c:pt idx="48">
                  <c:v>8625</c:v>
                </c:pt>
                <c:pt idx="49">
                  <c:v>7955</c:v>
                </c:pt>
                <c:pt idx="50">
                  <c:v>5241</c:v>
                </c:pt>
                <c:pt idx="51">
                  <c:v>8112</c:v>
                </c:pt>
                <c:pt idx="52">
                  <c:v>11270</c:v>
                </c:pt>
                <c:pt idx="53">
                  <c:v>5015</c:v>
                </c:pt>
                <c:pt idx="54">
                  <c:v>22370</c:v>
                </c:pt>
                <c:pt idx="55">
                  <c:v>44860</c:v>
                </c:pt>
                <c:pt idx="56">
                  <c:v>69260</c:v>
                </c:pt>
                <c:pt idx="57">
                  <c:v>12590</c:v>
                </c:pt>
                <c:pt idx="58">
                  <c:v>4367</c:v>
                </c:pt>
                <c:pt idx="59">
                  <c:v>5457</c:v>
                </c:pt>
                <c:pt idx="60">
                  <c:v>4559</c:v>
                </c:pt>
                <c:pt idx="61">
                  <c:v>23600</c:v>
                </c:pt>
                <c:pt idx="62">
                  <c:v>28010</c:v>
                </c:pt>
                <c:pt idx="63">
                  <c:v>12000</c:v>
                </c:pt>
                <c:pt idx="64">
                  <c:v>6186</c:v>
                </c:pt>
                <c:pt idx="65">
                  <c:v>915.1</c:v>
                </c:pt>
                <c:pt idx="66">
                  <c:v>28540</c:v>
                </c:pt>
                <c:pt idx="67">
                  <c:v>15340</c:v>
                </c:pt>
                <c:pt idx="68">
                  <c:v>2635</c:v>
                </c:pt>
                <c:pt idx="69">
                  <c:v>6946</c:v>
                </c:pt>
                <c:pt idx="70">
                  <c:v>1565</c:v>
                </c:pt>
                <c:pt idx="71">
                  <c:v>4135</c:v>
                </c:pt>
                <c:pt idx="72">
                  <c:v>4849</c:v>
                </c:pt>
                <c:pt idx="73">
                  <c:v>1529</c:v>
                </c:pt>
                <c:pt idx="74">
                  <c:v>874.9</c:v>
                </c:pt>
                <c:pt idx="75">
                  <c:v>6041</c:v>
                </c:pt>
                <c:pt idx="76">
                  <c:v>2491</c:v>
                </c:pt>
                <c:pt idx="77">
                  <c:v>136.8</c:v>
                </c:pt>
                <c:pt idx="78">
                  <c:v>163.7</c:v>
                </c:pt>
                <c:pt idx="79">
                  <c:v>277.7</c:v>
                </c:pt>
                <c:pt idx="80">
                  <c:v>1702</c:v>
                </c:pt>
                <c:pt idx="81">
                  <c:v>431.2</c:v>
                </c:pt>
                <c:pt idx="82">
                  <c:v>4568</c:v>
                </c:pt>
                <c:pt idx="83">
                  <c:v>7459</c:v>
                </c:pt>
                <c:pt idx="84">
                  <c:v>8367</c:v>
                </c:pt>
                <c:pt idx="85">
                  <c:v>1281</c:v>
                </c:pt>
                <c:pt idx="86">
                  <c:v>4560</c:v>
                </c:pt>
                <c:pt idx="87">
                  <c:v>13620</c:v>
                </c:pt>
                <c:pt idx="88">
                  <c:v>3382</c:v>
                </c:pt>
                <c:pt idx="89">
                  <c:v>1643</c:v>
                </c:pt>
                <c:pt idx="90">
                  <c:v>5448</c:v>
                </c:pt>
                <c:pt idx="91">
                  <c:v>2389</c:v>
                </c:pt>
                <c:pt idx="92">
                  <c:v>986.5</c:v>
                </c:pt>
                <c:pt idx="93">
                  <c:v>1058</c:v>
                </c:pt>
                <c:pt idx="94">
                  <c:v>523.4</c:v>
                </c:pt>
                <c:pt idx="95">
                  <c:v>1720</c:v>
                </c:pt>
                <c:pt idx="96">
                  <c:v>812.7</c:v>
                </c:pt>
                <c:pt idx="97">
                  <c:v>3697</c:v>
                </c:pt>
                <c:pt idx="98">
                  <c:v>18110</c:v>
                </c:pt>
                <c:pt idx="99">
                  <c:v>6165</c:v>
                </c:pt>
                <c:pt idx="100">
                  <c:v>719.1</c:v>
                </c:pt>
                <c:pt idx="101">
                  <c:v>306.8</c:v>
                </c:pt>
                <c:pt idx="102">
                  <c:v>265.7</c:v>
                </c:pt>
                <c:pt idx="103">
                  <c:v>1062</c:v>
                </c:pt>
                <c:pt idx="104">
                  <c:v>1068</c:v>
                </c:pt>
                <c:pt idx="105">
                  <c:v>95.27</c:v>
                </c:pt>
                <c:pt idx="106">
                  <c:v>1032</c:v>
                </c:pt>
                <c:pt idx="107">
                  <c:v>1116</c:v>
                </c:pt>
                <c:pt idx="108">
                  <c:v>1194</c:v>
                </c:pt>
                <c:pt idx="109">
                  <c:v>5012</c:v>
                </c:pt>
                <c:pt idx="110">
                  <c:v>1977</c:v>
                </c:pt>
                <c:pt idx="111">
                  <c:v>4359</c:v>
                </c:pt>
                <c:pt idx="112">
                  <c:v>1379</c:v>
                </c:pt>
                <c:pt idx="113">
                  <c:v>795.9</c:v>
                </c:pt>
                <c:pt idx="114">
                  <c:v>13600</c:v>
                </c:pt>
                <c:pt idx="115">
                  <c:v>952.4</c:v>
                </c:pt>
                <c:pt idx="116">
                  <c:v>406.5</c:v>
                </c:pt>
                <c:pt idx="117">
                  <c:v>2353</c:v>
                </c:pt>
                <c:pt idx="118">
                  <c:v>3188</c:v>
                </c:pt>
                <c:pt idx="119">
                  <c:v>1961</c:v>
                </c:pt>
                <c:pt idx="120">
                  <c:v>44960</c:v>
                </c:pt>
                <c:pt idx="121">
                  <c:v>5154</c:v>
                </c:pt>
                <c:pt idx="122">
                  <c:v>3845</c:v>
                </c:pt>
                <c:pt idx="123">
                  <c:v>6749</c:v>
                </c:pt>
                <c:pt idx="124">
                  <c:v>14460</c:v>
                </c:pt>
                <c:pt idx="125">
                  <c:v>5895</c:v>
                </c:pt>
                <c:pt idx="126">
                  <c:v>3411</c:v>
                </c:pt>
              </c:numCache>
            </c:numRef>
          </c:xVal>
          <c:yVal>
            <c:numRef>
              <c:f>'entire 1995-2004'!$AP$1:$AP$123</c:f>
              <c:numCache>
                <c:ptCount val="1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'entire 1995-2004'!$AF$1:$AF$123</c:f>
              <c:numCache>
                <c:ptCount val="127"/>
                <c:pt idx="0">
                  <c:v>90</c:v>
                </c:pt>
                <c:pt idx="2">
                  <c:v>simulated</c:v>
                </c:pt>
                <c:pt idx="3">
                  <c:v>661</c:v>
                </c:pt>
                <c:pt idx="4">
                  <c:v>15030</c:v>
                </c:pt>
                <c:pt idx="5">
                  <c:v>4175</c:v>
                </c:pt>
                <c:pt idx="8">
                  <c:v>1538</c:v>
                </c:pt>
                <c:pt idx="9">
                  <c:v>1372</c:v>
                </c:pt>
                <c:pt idx="10">
                  <c:v>927</c:v>
                </c:pt>
                <c:pt idx="11">
                  <c:v>2770</c:v>
                </c:pt>
                <c:pt idx="12">
                  <c:v>50100</c:v>
                </c:pt>
                <c:pt idx="15">
                  <c:v>27590</c:v>
                </c:pt>
                <c:pt idx="16">
                  <c:v>6877</c:v>
                </c:pt>
                <c:pt idx="17">
                  <c:v>2561</c:v>
                </c:pt>
                <c:pt idx="18">
                  <c:v>675.9</c:v>
                </c:pt>
                <c:pt idx="19">
                  <c:v>270.6</c:v>
                </c:pt>
                <c:pt idx="20">
                  <c:v>440.3</c:v>
                </c:pt>
                <c:pt idx="21">
                  <c:v>943.3</c:v>
                </c:pt>
                <c:pt idx="22">
                  <c:v>528.4</c:v>
                </c:pt>
                <c:pt idx="23">
                  <c:v>343.2</c:v>
                </c:pt>
                <c:pt idx="24">
                  <c:v>643</c:v>
                </c:pt>
                <c:pt idx="25">
                  <c:v>811.9</c:v>
                </c:pt>
                <c:pt idx="26">
                  <c:v>17000</c:v>
                </c:pt>
                <c:pt idx="27">
                  <c:v>18710</c:v>
                </c:pt>
                <c:pt idx="28">
                  <c:v>3786</c:v>
                </c:pt>
                <c:pt idx="29">
                  <c:v>9112</c:v>
                </c:pt>
                <c:pt idx="30">
                  <c:v>1654</c:v>
                </c:pt>
                <c:pt idx="31">
                  <c:v>6175</c:v>
                </c:pt>
                <c:pt idx="32">
                  <c:v>8422</c:v>
                </c:pt>
                <c:pt idx="33">
                  <c:v>6167</c:v>
                </c:pt>
                <c:pt idx="34">
                  <c:v>914.7</c:v>
                </c:pt>
                <c:pt idx="35">
                  <c:v>17240</c:v>
                </c:pt>
                <c:pt idx="36">
                  <c:v>8254</c:v>
                </c:pt>
                <c:pt idx="37">
                  <c:v>22860</c:v>
                </c:pt>
                <c:pt idx="38">
                  <c:v>18280</c:v>
                </c:pt>
                <c:pt idx="39">
                  <c:v>10720</c:v>
                </c:pt>
                <c:pt idx="40">
                  <c:v>2580</c:v>
                </c:pt>
                <c:pt idx="41">
                  <c:v>6283</c:v>
                </c:pt>
                <c:pt idx="42">
                  <c:v>4716</c:v>
                </c:pt>
                <c:pt idx="43">
                  <c:v>3743</c:v>
                </c:pt>
                <c:pt idx="44">
                  <c:v>5749</c:v>
                </c:pt>
                <c:pt idx="45">
                  <c:v>12650</c:v>
                </c:pt>
                <c:pt idx="46">
                  <c:v>5486</c:v>
                </c:pt>
                <c:pt idx="47">
                  <c:v>859.5</c:v>
                </c:pt>
                <c:pt idx="48">
                  <c:v>8625</c:v>
                </c:pt>
                <c:pt idx="49">
                  <c:v>7955</c:v>
                </c:pt>
                <c:pt idx="50">
                  <c:v>5241</c:v>
                </c:pt>
                <c:pt idx="51">
                  <c:v>8112</c:v>
                </c:pt>
                <c:pt idx="52">
                  <c:v>11270</c:v>
                </c:pt>
                <c:pt idx="53">
                  <c:v>5015</c:v>
                </c:pt>
                <c:pt idx="54">
                  <c:v>22370</c:v>
                </c:pt>
                <c:pt idx="55">
                  <c:v>44860</c:v>
                </c:pt>
                <c:pt idx="56">
                  <c:v>69260</c:v>
                </c:pt>
                <c:pt idx="57">
                  <c:v>12590</c:v>
                </c:pt>
                <c:pt idx="58">
                  <c:v>4367</c:v>
                </c:pt>
                <c:pt idx="59">
                  <c:v>5457</c:v>
                </c:pt>
                <c:pt idx="60">
                  <c:v>4559</c:v>
                </c:pt>
                <c:pt idx="61">
                  <c:v>23600</c:v>
                </c:pt>
                <c:pt idx="62">
                  <c:v>28010</c:v>
                </c:pt>
                <c:pt idx="63">
                  <c:v>12000</c:v>
                </c:pt>
                <c:pt idx="64">
                  <c:v>6186</c:v>
                </c:pt>
                <c:pt idx="65">
                  <c:v>915.1</c:v>
                </c:pt>
                <c:pt idx="66">
                  <c:v>28540</c:v>
                </c:pt>
                <c:pt idx="67">
                  <c:v>15340</c:v>
                </c:pt>
                <c:pt idx="68">
                  <c:v>2635</c:v>
                </c:pt>
                <c:pt idx="69">
                  <c:v>6946</c:v>
                </c:pt>
                <c:pt idx="70">
                  <c:v>1565</c:v>
                </c:pt>
                <c:pt idx="71">
                  <c:v>4135</c:v>
                </c:pt>
                <c:pt idx="72">
                  <c:v>4849</c:v>
                </c:pt>
                <c:pt idx="73">
                  <c:v>1529</c:v>
                </c:pt>
                <c:pt idx="74">
                  <c:v>874.9</c:v>
                </c:pt>
                <c:pt idx="75">
                  <c:v>6041</c:v>
                </c:pt>
                <c:pt idx="76">
                  <c:v>2491</c:v>
                </c:pt>
                <c:pt idx="77">
                  <c:v>136.8</c:v>
                </c:pt>
                <c:pt idx="78">
                  <c:v>163.7</c:v>
                </c:pt>
                <c:pt idx="79">
                  <c:v>277.7</c:v>
                </c:pt>
                <c:pt idx="80">
                  <c:v>1702</c:v>
                </c:pt>
                <c:pt idx="81">
                  <c:v>431.2</c:v>
                </c:pt>
                <c:pt idx="82">
                  <c:v>4568</c:v>
                </c:pt>
                <c:pt idx="83">
                  <c:v>7459</c:v>
                </c:pt>
                <c:pt idx="84">
                  <c:v>8367</c:v>
                </c:pt>
                <c:pt idx="85">
                  <c:v>1281</c:v>
                </c:pt>
                <c:pt idx="86">
                  <c:v>4560</c:v>
                </c:pt>
                <c:pt idx="87">
                  <c:v>13620</c:v>
                </c:pt>
                <c:pt idx="88">
                  <c:v>3382</c:v>
                </c:pt>
                <c:pt idx="89">
                  <c:v>1643</c:v>
                </c:pt>
                <c:pt idx="90">
                  <c:v>5448</c:v>
                </c:pt>
                <c:pt idx="91">
                  <c:v>2389</c:v>
                </c:pt>
                <c:pt idx="92">
                  <c:v>986.5</c:v>
                </c:pt>
                <c:pt idx="93">
                  <c:v>1058</c:v>
                </c:pt>
                <c:pt idx="94">
                  <c:v>523.4</c:v>
                </c:pt>
                <c:pt idx="95">
                  <c:v>1720</c:v>
                </c:pt>
                <c:pt idx="96">
                  <c:v>812.7</c:v>
                </c:pt>
                <c:pt idx="97">
                  <c:v>3697</c:v>
                </c:pt>
                <c:pt idx="98">
                  <c:v>18110</c:v>
                </c:pt>
                <c:pt idx="99">
                  <c:v>6165</c:v>
                </c:pt>
                <c:pt idx="100">
                  <c:v>719.1</c:v>
                </c:pt>
                <c:pt idx="101">
                  <c:v>306.8</c:v>
                </c:pt>
                <c:pt idx="102">
                  <c:v>265.7</c:v>
                </c:pt>
                <c:pt idx="103">
                  <c:v>1062</c:v>
                </c:pt>
                <c:pt idx="104">
                  <c:v>1068</c:v>
                </c:pt>
                <c:pt idx="105">
                  <c:v>95.27</c:v>
                </c:pt>
                <c:pt idx="106">
                  <c:v>1032</c:v>
                </c:pt>
                <c:pt idx="107">
                  <c:v>1116</c:v>
                </c:pt>
                <c:pt idx="108">
                  <c:v>1194</c:v>
                </c:pt>
                <c:pt idx="109">
                  <c:v>5012</c:v>
                </c:pt>
                <c:pt idx="110">
                  <c:v>1977</c:v>
                </c:pt>
                <c:pt idx="111">
                  <c:v>4359</c:v>
                </c:pt>
                <c:pt idx="112">
                  <c:v>1379</c:v>
                </c:pt>
                <c:pt idx="113">
                  <c:v>795.9</c:v>
                </c:pt>
                <c:pt idx="114">
                  <c:v>13600</c:v>
                </c:pt>
                <c:pt idx="115">
                  <c:v>952.4</c:v>
                </c:pt>
                <c:pt idx="116">
                  <c:v>406.5</c:v>
                </c:pt>
                <c:pt idx="117">
                  <c:v>2353</c:v>
                </c:pt>
                <c:pt idx="118">
                  <c:v>3188</c:v>
                </c:pt>
                <c:pt idx="119">
                  <c:v>1961</c:v>
                </c:pt>
                <c:pt idx="120">
                  <c:v>44960</c:v>
                </c:pt>
                <c:pt idx="121">
                  <c:v>5154</c:v>
                </c:pt>
                <c:pt idx="122">
                  <c:v>3845</c:v>
                </c:pt>
                <c:pt idx="123">
                  <c:v>6749</c:v>
                </c:pt>
                <c:pt idx="124">
                  <c:v>14460</c:v>
                </c:pt>
                <c:pt idx="125">
                  <c:v>5895</c:v>
                </c:pt>
                <c:pt idx="126">
                  <c:v>3411</c:v>
                </c:pt>
              </c:numCache>
            </c:numRef>
          </c:xVal>
          <c:yVal>
            <c:numRef>
              <c:f>'entire 1995-2004'!$AQ$1:$AQ$123</c:f>
              <c:numCache>
                <c:ptCount val="1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yVal>
          <c:smooth val="0"/>
        </c:ser>
        <c:axId val="65843627"/>
        <c:axId val="55721732"/>
      </c:scatterChart>
      <c:val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crossBetween val="midCat"/>
        <c:dispUnits/>
      </c:valAx>
      <c:valAx>
        <c:axId val="55721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3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514350</xdr:colOff>
      <xdr:row>127</xdr:row>
      <xdr:rowOff>47625</xdr:rowOff>
    </xdr:from>
    <xdr:to>
      <xdr:col>39</xdr:col>
      <xdr:colOff>295275</xdr:colOff>
      <xdr:row>144</xdr:row>
      <xdr:rowOff>19050</xdr:rowOff>
    </xdr:to>
    <xdr:graphicFrame>
      <xdr:nvGraphicFramePr>
        <xdr:cNvPr id="1" name="Chart 3"/>
        <xdr:cNvGraphicFramePr/>
      </xdr:nvGraphicFramePr>
      <xdr:xfrm>
        <a:off x="22736175" y="21497925"/>
        <a:ext cx="74866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209550</xdr:colOff>
      <xdr:row>128</xdr:row>
      <xdr:rowOff>47625</xdr:rowOff>
    </xdr:from>
    <xdr:to>
      <xdr:col>39</xdr:col>
      <xdr:colOff>581025</xdr:colOff>
      <xdr:row>145</xdr:row>
      <xdr:rowOff>19050</xdr:rowOff>
    </xdr:to>
    <xdr:graphicFrame>
      <xdr:nvGraphicFramePr>
        <xdr:cNvPr id="2" name="Chart 4"/>
        <xdr:cNvGraphicFramePr/>
      </xdr:nvGraphicFramePr>
      <xdr:xfrm>
        <a:off x="23650575" y="216598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workbookViewId="0" topLeftCell="A1">
      <selection activeCell="A1" sqref="A1:F1"/>
    </sheetView>
  </sheetViews>
  <sheetFormatPr defaultColWidth="9.140625" defaultRowHeight="12.75"/>
  <cols>
    <col min="1" max="1" width="7.8515625" style="0" bestFit="1" customWidth="1"/>
    <col min="2" max="2" width="13.28125" style="0" bestFit="1" customWidth="1"/>
    <col min="3" max="3" width="10.7109375" style="0" bestFit="1" customWidth="1"/>
    <col min="4" max="6" width="13.7109375" style="0" bestFit="1" customWidth="1"/>
    <col min="7" max="7" width="13.00390625" style="0" customWidth="1"/>
    <col min="8" max="8" width="29.421875" style="4" bestFit="1" customWidth="1"/>
    <col min="9" max="10" width="13.28125" style="4" bestFit="1" customWidth="1"/>
    <col min="11" max="11" width="8.7109375" style="4" bestFit="1" customWidth="1"/>
    <col min="12" max="12" width="14.140625" style="4" customWidth="1"/>
    <col min="13" max="14" width="14.00390625" style="4" bestFit="1" customWidth="1"/>
    <col min="15" max="15" width="11.8515625" style="0" customWidth="1"/>
    <col min="16" max="16" width="16.57421875" style="0" customWidth="1"/>
    <col min="17" max="18" width="13.7109375" style="0" bestFit="1" customWidth="1"/>
    <col min="19" max="20" width="12.57421875" style="0" bestFit="1" customWidth="1"/>
    <col min="21" max="21" width="8.7109375" style="0" bestFit="1" customWidth="1"/>
    <col min="22" max="22" width="11.00390625" style="0" bestFit="1" customWidth="1"/>
    <col min="23" max="24" width="13.7109375" style="0" bestFit="1" customWidth="1"/>
  </cols>
  <sheetData>
    <row r="1" spans="1:6" ht="54" customHeight="1" thickBot="1">
      <c r="A1" s="58" t="s">
        <v>285</v>
      </c>
      <c r="B1" s="59"/>
      <c r="C1" s="59"/>
      <c r="D1" s="59"/>
      <c r="E1" s="59"/>
      <c r="F1" s="59"/>
    </row>
    <row r="2" spans="1:6" ht="61.5">
      <c r="A2" s="19" t="s">
        <v>16</v>
      </c>
      <c r="B2" s="19" t="s">
        <v>260</v>
      </c>
      <c r="C2" s="19" t="s">
        <v>21</v>
      </c>
      <c r="D2" s="19" t="s">
        <v>279</v>
      </c>
      <c r="E2" s="19" t="s">
        <v>280</v>
      </c>
      <c r="F2" s="19" t="s">
        <v>281</v>
      </c>
    </row>
    <row r="3" spans="1:10" ht="12.75">
      <c r="A3" s="56" t="s">
        <v>254</v>
      </c>
      <c r="B3" s="56"/>
      <c r="C3" s="56"/>
      <c r="D3" s="56"/>
      <c r="E3" s="56"/>
      <c r="F3" s="56"/>
      <c r="J3" s="10"/>
    </row>
    <row r="4" spans="1:14" ht="12.75">
      <c r="A4" s="16" t="s">
        <v>17</v>
      </c>
      <c r="B4" s="17">
        <v>10.34</v>
      </c>
      <c r="C4" s="17">
        <v>52</v>
      </c>
      <c r="D4" s="17">
        <v>51.66</v>
      </c>
      <c r="E4" s="17">
        <v>51.66</v>
      </c>
      <c r="F4" s="17">
        <v>51.66</v>
      </c>
      <c r="I4" s="12"/>
      <c r="J4" s="5"/>
      <c r="K4" s="5"/>
      <c r="L4" s="5"/>
      <c r="M4" s="5"/>
      <c r="N4" s="5"/>
    </row>
    <row r="5" spans="1:14" ht="12.75">
      <c r="A5" s="16" t="s">
        <v>18</v>
      </c>
      <c r="B5" s="17">
        <v>12.21</v>
      </c>
      <c r="C5" s="17">
        <v>58</v>
      </c>
      <c r="D5" s="17">
        <v>57.18</v>
      </c>
      <c r="E5" s="17">
        <v>57.18</v>
      </c>
      <c r="F5" s="17">
        <v>57.18</v>
      </c>
      <c r="I5" s="5"/>
      <c r="J5" s="5"/>
      <c r="K5" s="5"/>
      <c r="L5" s="5"/>
      <c r="M5" s="5"/>
      <c r="N5" s="5"/>
    </row>
    <row r="6" spans="1:14" ht="12.75">
      <c r="A6" s="16" t="s">
        <v>19</v>
      </c>
      <c r="B6" s="17">
        <v>14.15</v>
      </c>
      <c r="C6" s="17">
        <v>59.86</v>
      </c>
      <c r="D6" s="17">
        <v>58.45</v>
      </c>
      <c r="E6" s="17">
        <v>58.45</v>
      </c>
      <c r="F6" s="17">
        <v>58.45</v>
      </c>
      <c r="I6" s="5"/>
      <c r="J6" s="5"/>
      <c r="K6" s="5"/>
      <c r="L6" s="5"/>
      <c r="M6" s="5"/>
      <c r="N6" s="5"/>
    </row>
    <row r="7" spans="1:14" ht="12.75">
      <c r="A7" s="16" t="s">
        <v>20</v>
      </c>
      <c r="B7" s="17">
        <v>55.91</v>
      </c>
      <c r="C7" s="17">
        <v>87.9</v>
      </c>
      <c r="D7" s="17">
        <v>83.83</v>
      </c>
      <c r="E7" s="17">
        <v>83.83</v>
      </c>
      <c r="F7" s="17">
        <v>83.85</v>
      </c>
      <c r="I7" s="5"/>
      <c r="J7" s="5"/>
      <c r="K7" s="5"/>
      <c r="L7" s="5"/>
      <c r="M7" s="5"/>
      <c r="N7" s="5"/>
    </row>
    <row r="8" spans="1:14" ht="12.75">
      <c r="A8" s="16"/>
      <c r="B8" s="17"/>
      <c r="C8" s="17"/>
      <c r="D8" s="17"/>
      <c r="E8" s="17"/>
      <c r="F8" s="17"/>
      <c r="I8" s="5"/>
      <c r="J8" s="5"/>
      <c r="K8" s="5"/>
      <c r="L8" s="5"/>
      <c r="M8" s="5"/>
      <c r="N8" s="5"/>
    </row>
    <row r="9" spans="1:14" ht="12.75">
      <c r="A9" s="56" t="s">
        <v>255</v>
      </c>
      <c r="B9" s="56"/>
      <c r="C9" s="56"/>
      <c r="D9" s="56"/>
      <c r="E9" s="56"/>
      <c r="F9" s="56"/>
      <c r="I9" s="5"/>
      <c r="J9" s="5"/>
      <c r="K9" s="5"/>
      <c r="L9" s="5"/>
      <c r="M9" s="5"/>
      <c r="N9" s="5"/>
    </row>
    <row r="10" spans="1:14" ht="12.75">
      <c r="A10" s="16" t="s">
        <v>17</v>
      </c>
      <c r="B10" s="20">
        <v>188.5</v>
      </c>
      <c r="C10" s="20">
        <v>190</v>
      </c>
      <c r="D10" s="20">
        <v>177.5</v>
      </c>
      <c r="E10" s="20">
        <v>177.5</v>
      </c>
      <c r="F10" s="20">
        <v>177.3</v>
      </c>
      <c r="I10" s="5"/>
      <c r="J10" s="5"/>
      <c r="K10" s="5"/>
      <c r="L10" s="5"/>
      <c r="M10" s="5"/>
      <c r="N10" s="5"/>
    </row>
    <row r="11" spans="1:14" ht="12.75">
      <c r="A11" s="16" t="s">
        <v>18</v>
      </c>
      <c r="B11" s="20">
        <v>521.1</v>
      </c>
      <c r="C11" s="20">
        <v>496</v>
      </c>
      <c r="D11" s="20">
        <v>477</v>
      </c>
      <c r="E11" s="20">
        <v>477</v>
      </c>
      <c r="F11" s="20">
        <v>477.1</v>
      </c>
      <c r="I11" s="7"/>
      <c r="J11" s="7"/>
      <c r="K11" s="7"/>
      <c r="L11" s="7"/>
      <c r="M11" s="7"/>
      <c r="N11" s="7"/>
    </row>
    <row r="12" spans="1:14" ht="12.75">
      <c r="A12" s="16" t="s">
        <v>19</v>
      </c>
      <c r="B12" s="20">
        <v>507.5</v>
      </c>
      <c r="C12" s="20">
        <v>644.9</v>
      </c>
      <c r="D12" s="20">
        <v>612.2</v>
      </c>
      <c r="E12" s="20">
        <v>611.9</v>
      </c>
      <c r="F12" s="20">
        <v>612.9</v>
      </c>
      <c r="I12" s="7"/>
      <c r="J12" s="7"/>
      <c r="K12" s="7"/>
      <c r="L12" s="7"/>
      <c r="M12" s="7"/>
      <c r="N12" s="7"/>
    </row>
    <row r="13" spans="1:14" ht="12.75">
      <c r="A13" s="16" t="s">
        <v>20</v>
      </c>
      <c r="B13" s="20">
        <v>1243</v>
      </c>
      <c r="C13" s="20">
        <v>2201</v>
      </c>
      <c r="D13" s="20">
        <v>2193</v>
      </c>
      <c r="E13" s="20">
        <v>2176</v>
      </c>
      <c r="F13" s="20">
        <v>2219</v>
      </c>
      <c r="I13" s="7"/>
      <c r="J13" s="7"/>
      <c r="K13" s="7"/>
      <c r="L13" s="7"/>
      <c r="M13" s="7"/>
      <c r="N13" s="7"/>
    </row>
    <row r="14" spans="1:14" ht="12.75">
      <c r="A14" s="4"/>
      <c r="B14" s="4"/>
      <c r="C14" s="4"/>
      <c r="D14" s="4"/>
      <c r="E14" s="4"/>
      <c r="F14" s="4"/>
      <c r="I14" s="7"/>
      <c r="J14" s="7"/>
      <c r="K14" s="7"/>
      <c r="L14" s="7"/>
      <c r="M14" s="7"/>
      <c r="N14" s="7"/>
    </row>
    <row r="15" spans="1:14" ht="61.5">
      <c r="A15" s="19" t="s">
        <v>16</v>
      </c>
      <c r="B15" s="19" t="s">
        <v>260</v>
      </c>
      <c r="C15" s="19" t="s">
        <v>21</v>
      </c>
      <c r="D15" s="19" t="s">
        <v>279</v>
      </c>
      <c r="E15" s="19" t="s">
        <v>280</v>
      </c>
      <c r="F15" s="19" t="s">
        <v>281</v>
      </c>
      <c r="I15" s="7"/>
      <c r="J15" s="7"/>
      <c r="K15" s="7"/>
      <c r="L15" s="7"/>
      <c r="M15" s="7"/>
      <c r="N15" s="7"/>
    </row>
    <row r="16" spans="1:6" ht="12.75">
      <c r="A16" s="56" t="s">
        <v>256</v>
      </c>
      <c r="B16" s="56"/>
      <c r="C16" s="56"/>
      <c r="D16" s="56"/>
      <c r="E16" s="56"/>
      <c r="F16" s="56"/>
    </row>
    <row r="17" spans="1:6" ht="12.75">
      <c r="A17" s="16" t="s">
        <v>17</v>
      </c>
      <c r="B17" s="32">
        <v>90.09</v>
      </c>
      <c r="C17" s="16">
        <v>161</v>
      </c>
      <c r="D17" s="33">
        <v>171.8</v>
      </c>
      <c r="E17" s="33">
        <v>172.5</v>
      </c>
      <c r="F17" s="33">
        <v>170.6</v>
      </c>
    </row>
    <row r="18" spans="1:14" ht="12.75">
      <c r="A18" s="16" t="s">
        <v>18</v>
      </c>
      <c r="B18" s="32">
        <v>98.07</v>
      </c>
      <c r="C18" s="33">
        <v>170.7</v>
      </c>
      <c r="D18" s="33">
        <v>182.1</v>
      </c>
      <c r="E18" s="33">
        <v>182.8</v>
      </c>
      <c r="F18" s="33">
        <v>180.7</v>
      </c>
      <c r="I18" s="14"/>
      <c r="J18" s="14"/>
      <c r="K18" s="14"/>
      <c r="L18" s="14"/>
      <c r="M18" s="14"/>
      <c r="N18" s="14"/>
    </row>
    <row r="19" spans="1:14" ht="12.75">
      <c r="A19" s="16" t="s">
        <v>19</v>
      </c>
      <c r="B19" s="33">
        <v>110.6</v>
      </c>
      <c r="C19" s="33">
        <v>184.1</v>
      </c>
      <c r="D19" s="33">
        <v>197</v>
      </c>
      <c r="E19" s="33">
        <v>197.1</v>
      </c>
      <c r="F19" s="33">
        <v>195.6</v>
      </c>
      <c r="I19" s="15"/>
      <c r="J19" s="15"/>
      <c r="K19" s="15"/>
      <c r="L19" s="15"/>
      <c r="M19" s="15"/>
      <c r="N19" s="15"/>
    </row>
    <row r="20" spans="1:14" ht="12.75">
      <c r="A20" s="16" t="s">
        <v>20</v>
      </c>
      <c r="B20" s="33">
        <v>656.8</v>
      </c>
      <c r="C20" s="20">
        <v>1153</v>
      </c>
      <c r="D20" s="20">
        <v>1220</v>
      </c>
      <c r="E20" s="20">
        <v>1235</v>
      </c>
      <c r="F20" s="20">
        <v>1200</v>
      </c>
      <c r="I20" s="7"/>
      <c r="J20" s="7"/>
      <c r="K20" s="7"/>
      <c r="L20" s="7"/>
      <c r="M20" s="7"/>
      <c r="N20" s="7"/>
    </row>
    <row r="21" spans="1:14" ht="12.75">
      <c r="A21" s="16"/>
      <c r="B21" s="17"/>
      <c r="C21" s="17"/>
      <c r="D21" s="17"/>
      <c r="E21" s="17"/>
      <c r="F21" s="17"/>
      <c r="I21" s="15"/>
      <c r="J21" s="15"/>
      <c r="K21" s="15"/>
      <c r="L21" s="15"/>
      <c r="M21" s="15"/>
      <c r="N21" s="15"/>
    </row>
    <row r="22" spans="1:14" ht="12.75">
      <c r="A22" s="56" t="s">
        <v>257</v>
      </c>
      <c r="B22" s="56"/>
      <c r="C22" s="56"/>
      <c r="D22" s="56"/>
      <c r="E22" s="56"/>
      <c r="F22" s="56"/>
      <c r="I22" s="7"/>
      <c r="J22" s="7"/>
      <c r="K22" s="7"/>
      <c r="L22" s="7"/>
      <c r="M22" s="7"/>
      <c r="N22" s="7"/>
    </row>
    <row r="23" spans="1:14" ht="12.75">
      <c r="A23" s="16" t="s">
        <v>17</v>
      </c>
      <c r="B23" s="20">
        <v>7058</v>
      </c>
      <c r="C23" s="20">
        <v>14400</v>
      </c>
      <c r="D23" s="20">
        <v>13890</v>
      </c>
      <c r="E23" s="20">
        <v>13800</v>
      </c>
      <c r="F23" s="20">
        <v>14260</v>
      </c>
      <c r="I23" s="15"/>
      <c r="J23" s="15"/>
      <c r="K23" s="15"/>
      <c r="L23" s="15"/>
      <c r="M23" s="15"/>
      <c r="N23" s="15"/>
    </row>
    <row r="24" spans="1:14" ht="12.75">
      <c r="A24" s="16" t="s">
        <v>18</v>
      </c>
      <c r="B24" s="20">
        <v>6128</v>
      </c>
      <c r="C24" s="20">
        <v>12600</v>
      </c>
      <c r="D24" s="20">
        <v>12140</v>
      </c>
      <c r="E24" s="20">
        <v>12060</v>
      </c>
      <c r="F24" s="20">
        <v>12430</v>
      </c>
      <c r="I24" s="14"/>
      <c r="J24" s="7"/>
      <c r="K24" s="7"/>
      <c r="L24" s="7"/>
      <c r="M24" s="7"/>
      <c r="N24" s="7"/>
    </row>
    <row r="25" spans="1:14" ht="12.75">
      <c r="A25" s="16" t="s">
        <v>19</v>
      </c>
      <c r="B25" s="20">
        <v>3662</v>
      </c>
      <c r="C25" s="20">
        <v>6889</v>
      </c>
      <c r="D25" s="20">
        <v>6764</v>
      </c>
      <c r="E25" s="20">
        <v>6718</v>
      </c>
      <c r="F25" s="20">
        <v>6902</v>
      </c>
      <c r="I25" s="14"/>
      <c r="J25" s="14"/>
      <c r="K25" s="14"/>
      <c r="L25" s="14"/>
      <c r="M25" s="14"/>
      <c r="N25" s="14"/>
    </row>
    <row r="26" spans="1:14" ht="12.75">
      <c r="A26" s="16" t="s">
        <v>20</v>
      </c>
      <c r="B26" s="20">
        <v>1575</v>
      </c>
      <c r="C26" s="20">
        <v>2739</v>
      </c>
      <c r="D26" s="20">
        <v>2796</v>
      </c>
      <c r="E26" s="20">
        <v>2789</v>
      </c>
      <c r="F26" s="20">
        <v>2806</v>
      </c>
      <c r="I26" s="7"/>
      <c r="J26" s="7"/>
      <c r="K26" s="7"/>
      <c r="L26" s="7"/>
      <c r="M26" s="7"/>
      <c r="N26" s="7"/>
    </row>
    <row r="27" spans="1:14" ht="12.75">
      <c r="A27" s="16"/>
      <c r="B27" s="20"/>
      <c r="C27" s="20"/>
      <c r="D27" s="20"/>
      <c r="E27" s="20"/>
      <c r="F27" s="20"/>
      <c r="I27" s="7"/>
      <c r="J27" s="7"/>
      <c r="K27" s="7"/>
      <c r="L27" s="7"/>
      <c r="M27" s="7"/>
      <c r="N27" s="7"/>
    </row>
    <row r="28" spans="1:14" ht="61.5">
      <c r="A28" s="19" t="s">
        <v>16</v>
      </c>
      <c r="B28" s="19" t="s">
        <v>260</v>
      </c>
      <c r="C28" s="19" t="s">
        <v>21</v>
      </c>
      <c r="D28" s="19" t="s">
        <v>279</v>
      </c>
      <c r="E28" s="19" t="s">
        <v>280</v>
      </c>
      <c r="F28" s="19" t="s">
        <v>281</v>
      </c>
      <c r="I28" s="7"/>
      <c r="J28" s="7"/>
      <c r="K28" s="7"/>
      <c r="L28" s="7"/>
      <c r="M28" s="7"/>
      <c r="N28" s="7"/>
    </row>
    <row r="29" spans="1:14" ht="12.75">
      <c r="A29" s="56" t="s">
        <v>258</v>
      </c>
      <c r="B29" s="56"/>
      <c r="C29" s="56"/>
      <c r="D29" s="56"/>
      <c r="E29" s="56"/>
      <c r="F29" s="56"/>
      <c r="I29" s="7"/>
      <c r="J29" s="7"/>
      <c r="K29" s="7"/>
      <c r="L29" s="7"/>
      <c r="M29" s="7"/>
      <c r="N29" s="7"/>
    </row>
    <row r="30" spans="1:14" ht="12.75">
      <c r="A30" s="16" t="s">
        <v>17</v>
      </c>
      <c r="B30" s="20">
        <v>156</v>
      </c>
      <c r="C30" s="20">
        <v>520</v>
      </c>
      <c r="D30" s="20">
        <v>600.4</v>
      </c>
      <c r="E30" s="20">
        <v>617.7</v>
      </c>
      <c r="F30" s="20">
        <v>563.6</v>
      </c>
      <c r="I30" s="7"/>
      <c r="J30" s="7"/>
      <c r="K30" s="7"/>
      <c r="L30" s="7"/>
      <c r="M30" s="7"/>
      <c r="N30" s="7"/>
    </row>
    <row r="31" spans="1:14" ht="12.75">
      <c r="A31" s="16" t="s">
        <v>18</v>
      </c>
      <c r="B31" s="20">
        <v>136.9</v>
      </c>
      <c r="C31" s="20">
        <v>557</v>
      </c>
      <c r="D31" s="20">
        <v>632.3</v>
      </c>
      <c r="E31" s="20">
        <v>644.8</v>
      </c>
      <c r="F31" s="20">
        <v>604.2</v>
      </c>
      <c r="I31" s="14"/>
      <c r="J31" s="14"/>
      <c r="K31" s="14"/>
      <c r="L31" s="14"/>
      <c r="M31" s="14"/>
      <c r="N31" s="14"/>
    </row>
    <row r="32" spans="1:14" ht="12.75">
      <c r="A32" s="16" t="s">
        <v>19</v>
      </c>
      <c r="B32" s="20">
        <v>117</v>
      </c>
      <c r="C32" s="20">
        <v>528.7</v>
      </c>
      <c r="D32" s="20">
        <v>534.5</v>
      </c>
      <c r="E32" s="20">
        <v>545.4</v>
      </c>
      <c r="F32" s="20">
        <v>531.6</v>
      </c>
      <c r="I32" s="7"/>
      <c r="J32" s="7"/>
      <c r="K32" s="7"/>
      <c r="L32" s="7"/>
      <c r="M32" s="7"/>
      <c r="N32" s="7"/>
    </row>
    <row r="33" spans="1:14" ht="12.75">
      <c r="A33" s="16" t="s">
        <v>20</v>
      </c>
      <c r="B33" s="20">
        <v>132.5</v>
      </c>
      <c r="C33" s="20">
        <v>412.6</v>
      </c>
      <c r="D33" s="20">
        <v>417.4</v>
      </c>
      <c r="E33" s="20">
        <v>425.7</v>
      </c>
      <c r="F33" s="20">
        <v>414.7</v>
      </c>
      <c r="I33" s="15"/>
      <c r="J33" s="15"/>
      <c r="K33" s="15"/>
      <c r="L33" s="15"/>
      <c r="M33" s="15"/>
      <c r="N33" s="15"/>
    </row>
    <row r="34" spans="1:14" ht="12.75">
      <c r="A34" s="16"/>
      <c r="B34" s="17"/>
      <c r="C34" s="17"/>
      <c r="D34" s="17"/>
      <c r="E34" s="17"/>
      <c r="F34" s="17"/>
      <c r="I34" s="7"/>
      <c r="J34" s="7"/>
      <c r="K34" s="7"/>
      <c r="L34" s="7"/>
      <c r="M34" s="7"/>
      <c r="N34" s="7"/>
    </row>
    <row r="35" spans="1:14" ht="12.75">
      <c r="A35" s="56" t="s">
        <v>259</v>
      </c>
      <c r="B35" s="56"/>
      <c r="C35" s="56"/>
      <c r="D35" s="56"/>
      <c r="E35" s="56"/>
      <c r="F35" s="56"/>
      <c r="I35" s="7"/>
      <c r="J35" s="7"/>
      <c r="K35" s="7"/>
      <c r="L35" s="7"/>
      <c r="M35" s="7"/>
      <c r="N35" s="7"/>
    </row>
    <row r="36" spans="1:6" ht="12.75">
      <c r="A36" s="16" t="s">
        <v>17</v>
      </c>
      <c r="B36" s="20">
        <v>2667</v>
      </c>
      <c r="C36" s="20">
        <v>3300</v>
      </c>
      <c r="D36" s="20">
        <v>3347</v>
      </c>
      <c r="E36" s="20">
        <v>3410</v>
      </c>
      <c r="F36" s="20">
        <v>3318</v>
      </c>
    </row>
    <row r="37" spans="1:6" ht="12.75">
      <c r="A37" s="16" t="s">
        <v>18</v>
      </c>
      <c r="B37" s="20">
        <v>2137</v>
      </c>
      <c r="C37" s="20">
        <v>2693</v>
      </c>
      <c r="D37" s="20">
        <v>2786</v>
      </c>
      <c r="E37" s="20">
        <v>2839</v>
      </c>
      <c r="F37" s="20">
        <v>2748</v>
      </c>
    </row>
    <row r="38" spans="1:6" ht="12.75">
      <c r="A38" s="16" t="s">
        <v>19</v>
      </c>
      <c r="B38" s="20">
        <v>1393</v>
      </c>
      <c r="C38" s="20">
        <v>1940</v>
      </c>
      <c r="D38" s="20">
        <v>2020</v>
      </c>
      <c r="E38" s="20">
        <v>2043</v>
      </c>
      <c r="F38" s="20">
        <v>2005</v>
      </c>
    </row>
    <row r="39" spans="1:6" ht="12.75">
      <c r="A39" s="16" t="s">
        <v>20</v>
      </c>
      <c r="B39" s="20">
        <v>632.5</v>
      </c>
      <c r="C39" s="20">
        <v>1129</v>
      </c>
      <c r="D39" s="20">
        <v>1192</v>
      </c>
      <c r="E39" s="20">
        <v>1208</v>
      </c>
      <c r="F39" s="20">
        <v>1173</v>
      </c>
    </row>
    <row r="40" spans="1:6" ht="12.75">
      <c r="A40" s="4"/>
      <c r="B40" s="4"/>
      <c r="C40" s="4"/>
      <c r="D40" s="4"/>
      <c r="E40" s="4"/>
      <c r="F40" s="4"/>
    </row>
    <row r="41" spans="1:6" ht="61.5">
      <c r="A41" s="19" t="s">
        <v>16</v>
      </c>
      <c r="B41" s="19" t="s">
        <v>260</v>
      </c>
      <c r="C41" s="19" t="s">
        <v>21</v>
      </c>
      <c r="D41" s="19" t="s">
        <v>279</v>
      </c>
      <c r="E41" s="19" t="s">
        <v>280</v>
      </c>
      <c r="F41" s="19" t="s">
        <v>281</v>
      </c>
    </row>
    <row r="42" spans="1:6" ht="12.75">
      <c r="A42" s="56" t="s">
        <v>26</v>
      </c>
      <c r="B42" s="56"/>
      <c r="C42" s="56"/>
      <c r="D42" s="56"/>
      <c r="E42" s="56"/>
      <c r="F42" s="56"/>
    </row>
    <row r="43" spans="1:6" ht="12.75">
      <c r="A43" s="16" t="s">
        <v>17</v>
      </c>
      <c r="B43" s="32">
        <v>84.96</v>
      </c>
      <c r="C43" s="33">
        <v>240</v>
      </c>
      <c r="D43" s="33">
        <v>237.9</v>
      </c>
      <c r="E43" s="33">
        <v>245</v>
      </c>
      <c r="F43" s="33">
        <v>235.5</v>
      </c>
    </row>
    <row r="44" spans="1:6" ht="12.75">
      <c r="A44" s="16" t="s">
        <v>18</v>
      </c>
      <c r="B44" s="32">
        <v>94.88</v>
      </c>
      <c r="C44" s="33">
        <v>247.3</v>
      </c>
      <c r="D44" s="33">
        <v>245.7</v>
      </c>
      <c r="E44" s="33">
        <v>252.8</v>
      </c>
      <c r="F44" s="33">
        <v>243.4</v>
      </c>
    </row>
    <row r="45" spans="1:6" ht="12.75">
      <c r="A45" s="16" t="s">
        <v>19</v>
      </c>
      <c r="B45" s="33">
        <v>112.4</v>
      </c>
      <c r="C45" s="33">
        <v>273</v>
      </c>
      <c r="D45" s="33">
        <v>272.2</v>
      </c>
      <c r="E45" s="33">
        <v>279.4</v>
      </c>
      <c r="F45" s="33">
        <v>269.7</v>
      </c>
    </row>
    <row r="46" spans="1:6" ht="12.75">
      <c r="A46" s="16" t="s">
        <v>20</v>
      </c>
      <c r="B46" s="33">
        <v>261.4</v>
      </c>
      <c r="C46" s="33">
        <v>484.8</v>
      </c>
      <c r="D46" s="33">
        <v>484.8</v>
      </c>
      <c r="E46" s="33">
        <v>492.5</v>
      </c>
      <c r="F46" s="33">
        <v>483.5</v>
      </c>
    </row>
    <row r="47" spans="1:6" ht="12.75">
      <c r="A47" s="16"/>
      <c r="B47" s="17"/>
      <c r="C47" s="17"/>
      <c r="D47" s="17"/>
      <c r="E47" s="17"/>
      <c r="F47" s="17"/>
    </row>
    <row r="48" spans="1:11" ht="12.75">
      <c r="A48" s="56" t="s">
        <v>27</v>
      </c>
      <c r="B48" s="56"/>
      <c r="C48" s="56"/>
      <c r="D48" s="56"/>
      <c r="E48" s="56"/>
      <c r="F48" s="56"/>
      <c r="H48" s="6"/>
      <c r="I48" s="6"/>
      <c r="J48" s="6"/>
      <c r="K48" s="6"/>
    </row>
    <row r="49" spans="1:6" ht="12.75">
      <c r="A49" s="16" t="s">
        <v>17</v>
      </c>
      <c r="B49" s="20">
        <v>2150</v>
      </c>
      <c r="C49" s="20">
        <v>1950</v>
      </c>
      <c r="D49" s="20">
        <v>1921</v>
      </c>
      <c r="E49" s="20">
        <v>1943</v>
      </c>
      <c r="F49" s="20">
        <v>1922</v>
      </c>
    </row>
    <row r="50" spans="1:6" ht="12.75">
      <c r="A50" s="16" t="s">
        <v>18</v>
      </c>
      <c r="B50" s="20">
        <v>1546</v>
      </c>
      <c r="C50" s="20">
        <v>1587</v>
      </c>
      <c r="D50" s="20">
        <v>1543</v>
      </c>
      <c r="E50" s="20">
        <v>1547</v>
      </c>
      <c r="F50" s="20">
        <v>1559</v>
      </c>
    </row>
    <row r="51" spans="1:6" ht="12.75">
      <c r="A51" s="16" t="s">
        <v>19</v>
      </c>
      <c r="B51" s="20">
        <v>1126</v>
      </c>
      <c r="C51" s="20">
        <v>1230</v>
      </c>
      <c r="D51" s="20">
        <v>1217</v>
      </c>
      <c r="E51" s="20">
        <v>1216</v>
      </c>
      <c r="F51" s="20">
        <v>1227</v>
      </c>
    </row>
    <row r="52" spans="1:6" ht="12.75">
      <c r="A52" s="16" t="s">
        <v>20</v>
      </c>
      <c r="B52" s="33">
        <v>507.7</v>
      </c>
      <c r="C52" s="33">
        <v>646.2</v>
      </c>
      <c r="D52" s="33">
        <v>653.5</v>
      </c>
      <c r="E52" s="33">
        <v>657.9</v>
      </c>
      <c r="F52" s="33">
        <v>650.9</v>
      </c>
    </row>
    <row r="53" spans="1:6" ht="12.75">
      <c r="A53" s="4"/>
      <c r="B53" s="4"/>
      <c r="C53" s="4"/>
      <c r="D53" s="4"/>
      <c r="E53" s="4"/>
      <c r="F53" s="4"/>
    </row>
    <row r="54" spans="1:6" ht="61.5">
      <c r="A54" s="19" t="s">
        <v>16</v>
      </c>
      <c r="B54" s="19" t="s">
        <v>260</v>
      </c>
      <c r="C54" s="19" t="s">
        <v>21</v>
      </c>
      <c r="D54" s="19" t="s">
        <v>279</v>
      </c>
      <c r="E54" s="19" t="s">
        <v>280</v>
      </c>
      <c r="F54" s="19" t="s">
        <v>281</v>
      </c>
    </row>
    <row r="55" spans="1:6" ht="12.75">
      <c r="A55" s="56" t="s">
        <v>42</v>
      </c>
      <c r="B55" s="56"/>
      <c r="C55" s="56"/>
      <c r="D55" s="56"/>
      <c r="E55" s="56"/>
      <c r="F55" s="56"/>
    </row>
    <row r="56" spans="1:6" ht="12.75">
      <c r="A56" s="16" t="s">
        <v>17</v>
      </c>
      <c r="B56" s="33">
        <v>74.1</v>
      </c>
      <c r="C56" s="33">
        <v>265</v>
      </c>
      <c r="D56" s="33">
        <v>261.4</v>
      </c>
      <c r="E56" s="33">
        <v>271.4</v>
      </c>
      <c r="F56" s="33">
        <v>256.6</v>
      </c>
    </row>
    <row r="57" spans="1:6" ht="12.75">
      <c r="A57" s="16" t="s">
        <v>18</v>
      </c>
      <c r="B57" s="33">
        <v>85.91</v>
      </c>
      <c r="C57" s="33">
        <v>278.7</v>
      </c>
      <c r="D57" s="33">
        <v>276.9</v>
      </c>
      <c r="E57" s="33">
        <v>286.8</v>
      </c>
      <c r="F57" s="33">
        <v>272</v>
      </c>
    </row>
    <row r="58" spans="1:6" ht="12.75">
      <c r="A58" s="16" t="s">
        <v>19</v>
      </c>
      <c r="B58" s="33">
        <v>113.3</v>
      </c>
      <c r="C58" s="33">
        <v>319.7</v>
      </c>
      <c r="D58" s="33">
        <v>321.6</v>
      </c>
      <c r="E58" s="33">
        <v>331.7</v>
      </c>
      <c r="F58" s="33">
        <v>315.9</v>
      </c>
    </row>
    <row r="59" spans="1:6" ht="12.75">
      <c r="A59" s="16" t="s">
        <v>20</v>
      </c>
      <c r="B59" s="31" t="s">
        <v>6</v>
      </c>
      <c r="C59" s="31" t="s">
        <v>6</v>
      </c>
      <c r="D59" s="31" t="s">
        <v>6</v>
      </c>
      <c r="E59" s="31" t="s">
        <v>6</v>
      </c>
      <c r="F59" s="31" t="s">
        <v>6</v>
      </c>
    </row>
    <row r="60" spans="1:6" ht="12.75">
      <c r="A60" s="16"/>
      <c r="B60" s="17"/>
      <c r="C60" s="17"/>
      <c r="D60" s="17"/>
      <c r="E60" s="17"/>
      <c r="F60" s="17"/>
    </row>
    <row r="61" spans="1:11" ht="12.75">
      <c r="A61" s="56" t="s">
        <v>43</v>
      </c>
      <c r="B61" s="56"/>
      <c r="C61" s="56"/>
      <c r="D61" s="56"/>
      <c r="E61" s="56"/>
      <c r="F61" s="56"/>
      <c r="H61" s="6"/>
      <c r="I61" s="6"/>
      <c r="J61" s="6"/>
      <c r="K61" s="6"/>
    </row>
    <row r="62" spans="1:6" ht="12.75">
      <c r="A62" s="16" t="s">
        <v>17</v>
      </c>
      <c r="B62" s="20">
        <v>1077</v>
      </c>
      <c r="C62" s="20">
        <v>1310</v>
      </c>
      <c r="D62" s="20">
        <v>1293</v>
      </c>
      <c r="E62" s="20">
        <v>1315</v>
      </c>
      <c r="F62" s="20">
        <v>1284</v>
      </c>
    </row>
    <row r="63" spans="1:6" ht="12.75">
      <c r="A63" s="16" t="s">
        <v>18</v>
      </c>
      <c r="B63" s="31">
        <v>863.9</v>
      </c>
      <c r="C63" s="34">
        <v>974</v>
      </c>
      <c r="D63" s="34">
        <v>987.7</v>
      </c>
      <c r="E63" s="34">
        <v>978.8</v>
      </c>
      <c r="F63" s="34">
        <v>997.7</v>
      </c>
    </row>
    <row r="64" spans="1:6" ht="12.75">
      <c r="A64" s="16" t="s">
        <v>19</v>
      </c>
      <c r="B64" s="34">
        <v>746.7</v>
      </c>
      <c r="C64" s="31">
        <v>841.7</v>
      </c>
      <c r="D64" s="31">
        <v>869</v>
      </c>
      <c r="E64" s="31">
        <v>863.5</v>
      </c>
      <c r="F64" s="31">
        <v>870</v>
      </c>
    </row>
    <row r="65" spans="1:6" ht="12.75">
      <c r="A65" s="16" t="s">
        <v>20</v>
      </c>
      <c r="B65" s="31" t="s">
        <v>6</v>
      </c>
      <c r="C65" s="31" t="s">
        <v>6</v>
      </c>
      <c r="D65" s="31" t="s">
        <v>6</v>
      </c>
      <c r="E65" s="31" t="s">
        <v>6</v>
      </c>
      <c r="F65" s="31" t="s">
        <v>6</v>
      </c>
    </row>
    <row r="66" spans="1:6" ht="12.75">
      <c r="A66" s="4"/>
      <c r="B66" s="4"/>
      <c r="C66" s="4"/>
      <c r="D66" s="4"/>
      <c r="E66" s="4"/>
      <c r="F66" s="4"/>
    </row>
    <row r="67" spans="1:6" ht="61.5">
      <c r="A67" s="19" t="s">
        <v>16</v>
      </c>
      <c r="B67" s="19" t="s">
        <v>260</v>
      </c>
      <c r="C67" s="19" t="s">
        <v>21</v>
      </c>
      <c r="D67" s="19" t="s">
        <v>279</v>
      </c>
      <c r="E67" s="19" t="s">
        <v>280</v>
      </c>
      <c r="F67" s="19" t="s">
        <v>281</v>
      </c>
    </row>
    <row r="68" spans="1:6" ht="12.75">
      <c r="A68" s="56" t="s">
        <v>28</v>
      </c>
      <c r="B68" s="56"/>
      <c r="C68" s="56"/>
      <c r="D68" s="56"/>
      <c r="E68" s="56"/>
      <c r="F68" s="56"/>
    </row>
    <row r="69" spans="1:6" ht="12.75">
      <c r="A69" s="16" t="s">
        <v>17</v>
      </c>
      <c r="B69" s="33">
        <v>295.2</v>
      </c>
      <c r="C69" s="33">
        <v>378</v>
      </c>
      <c r="D69" s="33">
        <v>367.9</v>
      </c>
      <c r="E69" s="33">
        <v>369.2</v>
      </c>
      <c r="F69" s="33">
        <v>370.2</v>
      </c>
    </row>
    <row r="70" spans="1:6" ht="12.75">
      <c r="A70" s="16" t="s">
        <v>18</v>
      </c>
      <c r="B70" s="33">
        <v>328.3</v>
      </c>
      <c r="C70" s="33">
        <v>391</v>
      </c>
      <c r="D70" s="33">
        <v>380.5</v>
      </c>
      <c r="E70" s="33">
        <v>382</v>
      </c>
      <c r="F70" s="33">
        <v>382.6</v>
      </c>
    </row>
    <row r="71" spans="1:6" ht="12.75">
      <c r="A71" s="16" t="s">
        <v>19</v>
      </c>
      <c r="B71" s="33">
        <v>305.4</v>
      </c>
      <c r="C71" s="33">
        <v>343.3</v>
      </c>
      <c r="D71" s="33">
        <v>344.4</v>
      </c>
      <c r="E71" s="33">
        <v>345.5</v>
      </c>
      <c r="F71" s="33">
        <v>343.6</v>
      </c>
    </row>
    <row r="72" spans="1:6" ht="12.75">
      <c r="A72" s="16" t="s">
        <v>20</v>
      </c>
      <c r="B72" s="33">
        <v>476</v>
      </c>
      <c r="C72" s="33">
        <v>567.5</v>
      </c>
      <c r="D72" s="33">
        <v>569.7</v>
      </c>
      <c r="E72" s="33">
        <v>570.8</v>
      </c>
      <c r="F72" s="33">
        <v>568.7</v>
      </c>
    </row>
    <row r="73" spans="1:6" ht="12.75">
      <c r="A73" s="16"/>
      <c r="B73" s="17"/>
      <c r="C73" s="17"/>
      <c r="D73" s="17"/>
      <c r="E73" s="17"/>
      <c r="F73" s="17"/>
    </row>
    <row r="74" spans="1:6" ht="12.75">
      <c r="A74" s="56" t="s">
        <v>29</v>
      </c>
      <c r="B74" s="56"/>
      <c r="C74" s="56"/>
      <c r="D74" s="56"/>
      <c r="E74" s="56"/>
      <c r="F74" s="56"/>
    </row>
    <row r="75" spans="1:6" ht="12.75">
      <c r="A75" s="16" t="s">
        <v>17</v>
      </c>
      <c r="B75" s="20">
        <v>2612</v>
      </c>
      <c r="C75" s="20">
        <v>1120</v>
      </c>
      <c r="D75" s="20">
        <v>1142</v>
      </c>
      <c r="E75" s="20">
        <v>1138</v>
      </c>
      <c r="F75" s="20">
        <v>1144</v>
      </c>
    </row>
    <row r="76" spans="1:6" ht="12.75">
      <c r="A76" s="16" t="s">
        <v>18</v>
      </c>
      <c r="B76" s="20">
        <v>2227</v>
      </c>
      <c r="C76" s="20">
        <v>1097</v>
      </c>
      <c r="D76" s="20">
        <v>1111</v>
      </c>
      <c r="E76" s="20">
        <v>1108</v>
      </c>
      <c r="F76" s="20">
        <v>1116</v>
      </c>
    </row>
    <row r="77" spans="1:6" ht="12.75">
      <c r="A77" s="16" t="s">
        <v>19</v>
      </c>
      <c r="B77" s="20">
        <v>1366</v>
      </c>
      <c r="C77" s="20">
        <v>1039</v>
      </c>
      <c r="D77" s="20">
        <v>1055</v>
      </c>
      <c r="E77" s="20">
        <v>1055</v>
      </c>
      <c r="F77" s="20">
        <v>1052</v>
      </c>
    </row>
    <row r="78" spans="1:6" ht="12.75">
      <c r="A78" s="16" t="s">
        <v>20</v>
      </c>
      <c r="B78" s="33">
        <v>820.9</v>
      </c>
      <c r="C78" s="33">
        <v>781.5</v>
      </c>
      <c r="D78" s="33">
        <v>797.3</v>
      </c>
      <c r="E78" s="33">
        <v>794.2</v>
      </c>
      <c r="F78" s="33">
        <v>800.7</v>
      </c>
    </row>
    <row r="79" spans="1:6" ht="12.75">
      <c r="A79" s="4"/>
      <c r="B79" s="4"/>
      <c r="C79" s="4"/>
      <c r="D79" s="4"/>
      <c r="E79" s="4"/>
      <c r="F79" s="4"/>
    </row>
    <row r="80" spans="1:6" ht="61.5">
      <c r="A80" s="19" t="s">
        <v>16</v>
      </c>
      <c r="B80" s="19" t="s">
        <v>260</v>
      </c>
      <c r="C80" s="19" t="s">
        <v>21</v>
      </c>
      <c r="D80" s="19" t="s">
        <v>279</v>
      </c>
      <c r="E80" s="19" t="s">
        <v>280</v>
      </c>
      <c r="F80" s="19" t="s">
        <v>281</v>
      </c>
    </row>
    <row r="81" spans="1:6" ht="12.75">
      <c r="A81" s="56" t="s">
        <v>30</v>
      </c>
      <c r="B81" s="56"/>
      <c r="C81" s="56"/>
      <c r="D81" s="56"/>
      <c r="E81" s="56"/>
      <c r="F81" s="56"/>
    </row>
    <row r="82" spans="1:6" ht="12.75">
      <c r="A82" s="16" t="s">
        <v>17</v>
      </c>
      <c r="B82" s="33">
        <v>171.5</v>
      </c>
      <c r="C82" s="33">
        <v>151</v>
      </c>
      <c r="D82" s="33">
        <v>152.2</v>
      </c>
      <c r="E82" s="33">
        <v>155.8</v>
      </c>
      <c r="F82" s="33">
        <v>148.9</v>
      </c>
    </row>
    <row r="83" spans="1:6" ht="12.75">
      <c r="A83" s="16" t="s">
        <v>18</v>
      </c>
      <c r="B83" s="33">
        <v>178.1</v>
      </c>
      <c r="C83" s="33">
        <v>154</v>
      </c>
      <c r="D83" s="33">
        <v>155.1</v>
      </c>
      <c r="E83" s="33">
        <v>158.5</v>
      </c>
      <c r="F83" s="33">
        <v>152</v>
      </c>
    </row>
    <row r="84" spans="1:6" ht="12.75">
      <c r="A84" s="16" t="s">
        <v>19</v>
      </c>
      <c r="B84" s="33">
        <v>189.9</v>
      </c>
      <c r="C84" s="33">
        <v>164.4</v>
      </c>
      <c r="D84" s="33">
        <v>165.4</v>
      </c>
      <c r="E84" s="33">
        <v>167.7</v>
      </c>
      <c r="F84" s="33">
        <v>163.2</v>
      </c>
    </row>
    <row r="85" spans="1:6" ht="12.75">
      <c r="A85" s="16" t="s">
        <v>20</v>
      </c>
      <c r="B85" s="33">
        <v>827.6</v>
      </c>
      <c r="C85" s="33">
        <v>756.9</v>
      </c>
      <c r="D85" s="33">
        <v>784.6</v>
      </c>
      <c r="E85" s="33">
        <v>777.7</v>
      </c>
      <c r="F85" s="33">
        <v>788.6</v>
      </c>
    </row>
    <row r="86" spans="1:6" ht="12.75">
      <c r="A86" s="16"/>
      <c r="B86" s="17"/>
      <c r="C86" s="17"/>
      <c r="D86" s="17"/>
      <c r="E86" s="17"/>
      <c r="F86" s="17"/>
    </row>
    <row r="87" spans="1:11" ht="12.75">
      <c r="A87" s="56" t="s">
        <v>31</v>
      </c>
      <c r="B87" s="56"/>
      <c r="C87" s="56"/>
      <c r="D87" s="56"/>
      <c r="E87" s="56"/>
      <c r="F87" s="56"/>
      <c r="H87" s="6"/>
      <c r="I87" s="6"/>
      <c r="J87" s="6"/>
      <c r="K87" s="6"/>
    </row>
    <row r="88" spans="1:11" ht="12.75">
      <c r="A88" s="16" t="s">
        <v>17</v>
      </c>
      <c r="B88" s="20">
        <v>4799</v>
      </c>
      <c r="C88" s="20">
        <v>4050</v>
      </c>
      <c r="D88" s="20">
        <v>4363</v>
      </c>
      <c r="E88" s="20">
        <v>4324</v>
      </c>
      <c r="F88" s="20">
        <v>4388</v>
      </c>
      <c r="G88" s="3"/>
      <c r="H88" s="6"/>
      <c r="I88" s="6"/>
      <c r="J88" s="6"/>
      <c r="K88" s="6"/>
    </row>
    <row r="89" spans="1:6" ht="12.75">
      <c r="A89" s="16" t="s">
        <v>18</v>
      </c>
      <c r="B89" s="20">
        <v>3328</v>
      </c>
      <c r="C89" s="20">
        <v>2873</v>
      </c>
      <c r="D89" s="20">
        <v>3012</v>
      </c>
      <c r="E89" s="20">
        <v>2984</v>
      </c>
      <c r="F89" s="20">
        <v>3034</v>
      </c>
    </row>
    <row r="90" spans="1:6" ht="12.75">
      <c r="A90" s="16" t="s">
        <v>19</v>
      </c>
      <c r="B90" s="20">
        <v>2643</v>
      </c>
      <c r="C90" s="20">
        <v>2707</v>
      </c>
      <c r="D90" s="20">
        <v>2735</v>
      </c>
      <c r="E90" s="20">
        <v>2721</v>
      </c>
      <c r="F90" s="20">
        <v>2752</v>
      </c>
    </row>
    <row r="91" spans="1:6" ht="12.75">
      <c r="A91" s="16" t="s">
        <v>20</v>
      </c>
      <c r="B91" s="20">
        <v>15500</v>
      </c>
      <c r="C91" s="20">
        <v>13040</v>
      </c>
      <c r="D91" s="20">
        <v>13140</v>
      </c>
      <c r="E91" s="20">
        <v>13030</v>
      </c>
      <c r="F91" s="20">
        <v>13330</v>
      </c>
    </row>
    <row r="92" spans="1:6" ht="12.75">
      <c r="A92" s="4"/>
      <c r="B92" s="4"/>
      <c r="C92" s="4"/>
      <c r="D92" s="4"/>
      <c r="E92" s="4"/>
      <c r="F92" s="4"/>
    </row>
    <row r="93" spans="1:6" ht="61.5">
      <c r="A93" s="19" t="s">
        <v>16</v>
      </c>
      <c r="B93" s="19" t="s">
        <v>260</v>
      </c>
      <c r="C93" s="19" t="s">
        <v>21</v>
      </c>
      <c r="D93" s="19" t="s">
        <v>279</v>
      </c>
      <c r="E93" s="19" t="s">
        <v>280</v>
      </c>
      <c r="F93" s="19" t="s">
        <v>281</v>
      </c>
    </row>
    <row r="94" spans="1:6" ht="12.75">
      <c r="A94" s="56" t="s">
        <v>32</v>
      </c>
      <c r="B94" s="56"/>
      <c r="C94" s="56"/>
      <c r="D94" s="56"/>
      <c r="E94" s="56"/>
      <c r="F94" s="56"/>
    </row>
    <row r="95" spans="1:6" ht="12.75">
      <c r="A95" s="16" t="s">
        <v>17</v>
      </c>
      <c r="B95" s="20">
        <v>1422</v>
      </c>
      <c r="C95" s="20">
        <v>1100</v>
      </c>
      <c r="D95" s="20">
        <v>1162</v>
      </c>
      <c r="E95" s="20">
        <v>1161</v>
      </c>
      <c r="F95" s="20">
        <v>1147</v>
      </c>
    </row>
    <row r="96" spans="1:6" ht="12.75">
      <c r="A96" s="16" t="s">
        <v>18</v>
      </c>
      <c r="B96" s="20">
        <v>1743</v>
      </c>
      <c r="C96" s="20">
        <v>1937</v>
      </c>
      <c r="D96" s="20">
        <v>2143</v>
      </c>
      <c r="E96" s="20">
        <v>2124</v>
      </c>
      <c r="F96" s="20">
        <v>2082</v>
      </c>
    </row>
    <row r="97" spans="1:6" ht="12.75">
      <c r="A97" s="16" t="s">
        <v>19</v>
      </c>
      <c r="B97" s="20">
        <v>2867</v>
      </c>
      <c r="C97" s="20">
        <v>2979</v>
      </c>
      <c r="D97" s="20">
        <v>3013</v>
      </c>
      <c r="E97" s="20">
        <v>2994</v>
      </c>
      <c r="F97" s="20">
        <v>3034</v>
      </c>
    </row>
    <row r="98" spans="1:6" ht="12.75">
      <c r="A98" s="16" t="s">
        <v>20</v>
      </c>
      <c r="B98" s="20">
        <v>8290</v>
      </c>
      <c r="C98" s="20">
        <v>11490</v>
      </c>
      <c r="D98" s="20">
        <v>12000</v>
      </c>
      <c r="E98" s="20">
        <v>11980</v>
      </c>
      <c r="F98" s="20">
        <v>11890</v>
      </c>
    </row>
    <row r="99" spans="1:6" ht="12.75">
      <c r="A99" s="16"/>
      <c r="B99" s="17"/>
      <c r="C99" s="17"/>
      <c r="D99" s="17"/>
      <c r="E99" s="17"/>
      <c r="F99" s="17"/>
    </row>
    <row r="100" spans="1:6" ht="12.75">
      <c r="A100" s="56" t="s">
        <v>33</v>
      </c>
      <c r="B100" s="56"/>
      <c r="C100" s="56"/>
      <c r="D100" s="56"/>
      <c r="E100" s="56"/>
      <c r="F100" s="56"/>
    </row>
    <row r="101" spans="1:6" ht="12.75">
      <c r="A101" s="16" t="s">
        <v>17</v>
      </c>
      <c r="B101" s="20">
        <v>53370</v>
      </c>
      <c r="C101" s="20">
        <v>38600</v>
      </c>
      <c r="D101" s="20">
        <v>38310</v>
      </c>
      <c r="E101" s="20">
        <v>38050</v>
      </c>
      <c r="F101" s="20">
        <v>39320</v>
      </c>
    </row>
    <row r="102" spans="1:6" ht="12.75">
      <c r="A102" s="16" t="s">
        <v>18</v>
      </c>
      <c r="B102" s="20">
        <v>50910</v>
      </c>
      <c r="C102" s="20">
        <v>36200</v>
      </c>
      <c r="D102" s="20">
        <v>36920</v>
      </c>
      <c r="E102" s="20">
        <v>36590</v>
      </c>
      <c r="F102" s="20">
        <v>37850</v>
      </c>
    </row>
    <row r="103" spans="1:6" ht="12.75">
      <c r="A103" s="16" t="s">
        <v>19</v>
      </c>
      <c r="B103" s="20">
        <v>39150</v>
      </c>
      <c r="C103" s="20">
        <v>29200</v>
      </c>
      <c r="D103" s="20">
        <v>29540</v>
      </c>
      <c r="E103" s="20">
        <v>29250</v>
      </c>
      <c r="F103" s="20">
        <v>30150</v>
      </c>
    </row>
    <row r="104" spans="1:6" ht="12.75">
      <c r="A104" s="16" t="s">
        <v>20</v>
      </c>
      <c r="B104" s="20">
        <v>20660</v>
      </c>
      <c r="C104" s="20">
        <v>18280</v>
      </c>
      <c r="D104" s="20">
        <v>18690</v>
      </c>
      <c r="E104" s="20">
        <v>18550</v>
      </c>
      <c r="F104" s="20">
        <v>18860</v>
      </c>
    </row>
    <row r="105" spans="1:6" ht="12.75">
      <c r="A105" s="4"/>
      <c r="B105" s="4"/>
      <c r="C105" s="4"/>
      <c r="D105" s="4"/>
      <c r="E105" s="4"/>
      <c r="F105" s="4"/>
    </row>
    <row r="106" spans="1:6" ht="61.5">
      <c r="A106" s="19" t="s">
        <v>16</v>
      </c>
      <c r="B106" s="19" t="s">
        <v>260</v>
      </c>
      <c r="C106" s="19" t="s">
        <v>21</v>
      </c>
      <c r="D106" s="19" t="s">
        <v>279</v>
      </c>
      <c r="E106" s="19" t="s">
        <v>280</v>
      </c>
      <c r="F106" s="19" t="s">
        <v>281</v>
      </c>
    </row>
    <row r="107" spans="1:6" ht="12.75">
      <c r="A107" s="56" t="s">
        <v>34</v>
      </c>
      <c r="B107" s="56"/>
      <c r="C107" s="56"/>
      <c r="D107" s="56"/>
      <c r="E107" s="56"/>
      <c r="F107" s="56"/>
    </row>
    <row r="108" spans="1:6" ht="12.75">
      <c r="A108" s="16" t="s">
        <v>17</v>
      </c>
      <c r="B108" s="20">
        <v>232.4</v>
      </c>
      <c r="C108" s="20">
        <v>6490</v>
      </c>
      <c r="D108" s="20">
        <v>6601</v>
      </c>
      <c r="E108" s="20">
        <v>6693</v>
      </c>
      <c r="F108" s="20">
        <v>6542</v>
      </c>
    </row>
    <row r="109" spans="1:6" ht="12.75">
      <c r="A109" s="16" t="s">
        <v>18</v>
      </c>
      <c r="B109" s="20">
        <v>289.5</v>
      </c>
      <c r="C109" s="20">
        <v>6887</v>
      </c>
      <c r="D109" s="20">
        <v>6984</v>
      </c>
      <c r="E109" s="20">
        <v>7086</v>
      </c>
      <c r="F109" s="20">
        <v>6917</v>
      </c>
    </row>
    <row r="110" spans="1:6" ht="12.75">
      <c r="A110" s="16" t="s">
        <v>19</v>
      </c>
      <c r="B110" s="20">
        <v>476.2</v>
      </c>
      <c r="C110" s="20">
        <v>6891</v>
      </c>
      <c r="D110" s="20">
        <v>6998</v>
      </c>
      <c r="E110" s="20">
        <v>7107</v>
      </c>
      <c r="F110" s="20">
        <v>6942</v>
      </c>
    </row>
    <row r="111" spans="1:6" ht="12.75">
      <c r="A111" s="16" t="s">
        <v>20</v>
      </c>
      <c r="B111" s="20">
        <v>371.6</v>
      </c>
      <c r="C111" s="20">
        <v>3576</v>
      </c>
      <c r="D111" s="20">
        <v>3606</v>
      </c>
      <c r="E111" s="20">
        <v>3671</v>
      </c>
      <c r="F111" s="20">
        <v>3588</v>
      </c>
    </row>
    <row r="112" spans="1:6" ht="12.75">
      <c r="A112" s="16"/>
      <c r="B112" s="17"/>
      <c r="C112" s="17"/>
      <c r="D112" s="17"/>
      <c r="E112" s="17"/>
      <c r="F112" s="17"/>
    </row>
    <row r="113" spans="1:6" ht="12.75">
      <c r="A113" s="56" t="s">
        <v>35</v>
      </c>
      <c r="B113" s="56"/>
      <c r="C113" s="56"/>
      <c r="D113" s="56"/>
      <c r="E113" s="56"/>
      <c r="F113" s="56"/>
    </row>
    <row r="114" spans="1:6" ht="12.75">
      <c r="A114" s="16" t="s">
        <v>17</v>
      </c>
      <c r="B114" s="20">
        <v>31720</v>
      </c>
      <c r="C114" s="20">
        <v>23500</v>
      </c>
      <c r="D114" s="20">
        <v>24640</v>
      </c>
      <c r="E114" s="20">
        <v>24310</v>
      </c>
      <c r="F114" s="20">
        <v>24740</v>
      </c>
    </row>
    <row r="115" spans="1:6" ht="12.75">
      <c r="A115" s="16" t="s">
        <v>18</v>
      </c>
      <c r="B115" s="20">
        <v>28970</v>
      </c>
      <c r="C115" s="20">
        <v>22900</v>
      </c>
      <c r="D115" s="20">
        <v>23900</v>
      </c>
      <c r="E115" s="20">
        <v>23730</v>
      </c>
      <c r="F115" s="20">
        <v>24240</v>
      </c>
    </row>
    <row r="116" spans="1:6" ht="12.75">
      <c r="A116" s="16" t="s">
        <v>19</v>
      </c>
      <c r="B116" s="20">
        <v>24190</v>
      </c>
      <c r="C116" s="20">
        <v>20440</v>
      </c>
      <c r="D116" s="20">
        <v>21060</v>
      </c>
      <c r="E116" s="20">
        <v>20960</v>
      </c>
      <c r="F116" s="20">
        <v>21280</v>
      </c>
    </row>
    <row r="117" spans="1:6" ht="12.75">
      <c r="A117" s="16" t="s">
        <v>20</v>
      </c>
      <c r="B117" s="20">
        <v>7949</v>
      </c>
      <c r="C117" s="20">
        <v>11340</v>
      </c>
      <c r="D117" s="20">
        <v>11820</v>
      </c>
      <c r="E117" s="20">
        <v>11810</v>
      </c>
      <c r="F117" s="20">
        <v>11710</v>
      </c>
    </row>
    <row r="118" spans="1:6" ht="12.75">
      <c r="A118" s="4"/>
      <c r="B118" s="4"/>
      <c r="C118" s="4"/>
      <c r="D118" s="4"/>
      <c r="E118" s="4"/>
      <c r="F118" s="4"/>
    </row>
    <row r="119" spans="1:6" ht="61.5">
      <c r="A119" s="19" t="s">
        <v>16</v>
      </c>
      <c r="B119" s="19" t="s">
        <v>260</v>
      </c>
      <c r="C119" s="19" t="s">
        <v>21</v>
      </c>
      <c r="D119" s="19" t="s">
        <v>279</v>
      </c>
      <c r="E119" s="19" t="s">
        <v>280</v>
      </c>
      <c r="F119" s="19" t="s">
        <v>281</v>
      </c>
    </row>
    <row r="120" spans="1:6" ht="12.75">
      <c r="A120" s="56" t="s">
        <v>36</v>
      </c>
      <c r="B120" s="56"/>
      <c r="C120" s="56"/>
      <c r="D120" s="56"/>
      <c r="E120" s="56"/>
      <c r="F120" s="56"/>
    </row>
    <row r="121" spans="1:6" ht="12.75">
      <c r="A121" s="16" t="s">
        <v>17</v>
      </c>
      <c r="B121" s="32">
        <v>36.82</v>
      </c>
      <c r="C121" s="33">
        <v>137</v>
      </c>
      <c r="D121" s="33">
        <v>140.7</v>
      </c>
      <c r="E121" s="33">
        <v>149</v>
      </c>
      <c r="F121" s="33">
        <v>138.4</v>
      </c>
    </row>
    <row r="122" spans="1:6" ht="12.75">
      <c r="A122" s="16" t="s">
        <v>18</v>
      </c>
      <c r="B122" s="32">
        <v>57.32</v>
      </c>
      <c r="C122" s="33">
        <v>147.7</v>
      </c>
      <c r="D122" s="33">
        <v>152</v>
      </c>
      <c r="E122" s="33">
        <v>160.6</v>
      </c>
      <c r="F122" s="33">
        <v>149.5</v>
      </c>
    </row>
    <row r="123" spans="1:6" ht="12.75">
      <c r="A123" s="16" t="s">
        <v>19</v>
      </c>
      <c r="B123" s="32">
        <v>84.82</v>
      </c>
      <c r="C123" s="33">
        <v>225.7</v>
      </c>
      <c r="D123" s="33">
        <v>231.7</v>
      </c>
      <c r="E123" s="33">
        <v>243.5</v>
      </c>
      <c r="F123" s="33">
        <v>228.5</v>
      </c>
    </row>
    <row r="124" spans="1:6" ht="12.75">
      <c r="A124" s="16" t="s">
        <v>20</v>
      </c>
      <c r="B124" s="33">
        <v>287.9</v>
      </c>
      <c r="C124" s="33">
        <v>339</v>
      </c>
      <c r="D124" s="33">
        <v>338.9</v>
      </c>
      <c r="E124" s="33">
        <v>345.7</v>
      </c>
      <c r="F124" s="33">
        <v>338</v>
      </c>
    </row>
    <row r="125" spans="1:6" ht="12.75">
      <c r="A125" s="16"/>
      <c r="B125" s="17"/>
      <c r="C125" s="17"/>
      <c r="D125" s="17"/>
      <c r="E125" s="17"/>
      <c r="F125" s="17"/>
    </row>
    <row r="126" spans="1:6" ht="12.75">
      <c r="A126" s="56" t="s">
        <v>37</v>
      </c>
      <c r="B126" s="56"/>
      <c r="C126" s="56"/>
      <c r="D126" s="56"/>
      <c r="E126" s="56"/>
      <c r="F126" s="56"/>
    </row>
    <row r="127" spans="1:6" ht="12.75">
      <c r="A127" s="16" t="s">
        <v>17</v>
      </c>
      <c r="B127" s="20">
        <v>951.8</v>
      </c>
      <c r="C127" s="20">
        <v>7270</v>
      </c>
      <c r="D127" s="20">
        <v>7315</v>
      </c>
      <c r="E127" s="20">
        <v>7438</v>
      </c>
      <c r="F127" s="20">
        <v>7278</v>
      </c>
    </row>
    <row r="128" spans="1:6" ht="12.75">
      <c r="A128" s="16" t="s">
        <v>18</v>
      </c>
      <c r="B128" s="20">
        <v>810</v>
      </c>
      <c r="C128" s="20">
        <v>7170</v>
      </c>
      <c r="D128" s="20">
        <v>7219</v>
      </c>
      <c r="E128" s="20">
        <v>7340</v>
      </c>
      <c r="F128" s="20">
        <v>7183</v>
      </c>
    </row>
    <row r="129" spans="1:6" ht="12.75">
      <c r="A129" s="16" t="s">
        <v>19</v>
      </c>
      <c r="B129" s="20">
        <v>1135</v>
      </c>
      <c r="C129" s="20">
        <v>7021</v>
      </c>
      <c r="D129" s="20">
        <v>7104</v>
      </c>
      <c r="E129" s="20">
        <v>7220</v>
      </c>
      <c r="F129" s="20">
        <v>7056</v>
      </c>
    </row>
    <row r="130" spans="1:6" ht="12.75">
      <c r="A130" s="16" t="s">
        <v>20</v>
      </c>
      <c r="B130" s="20">
        <v>541.4</v>
      </c>
      <c r="C130" s="20">
        <v>3345</v>
      </c>
      <c r="D130" s="20">
        <v>3370</v>
      </c>
      <c r="E130" s="20">
        <v>3432</v>
      </c>
      <c r="F130" s="20">
        <v>3354</v>
      </c>
    </row>
    <row r="131" spans="1:6" ht="12.75">
      <c r="A131" s="4"/>
      <c r="B131" s="4"/>
      <c r="C131" s="4"/>
      <c r="D131" s="4"/>
      <c r="E131" s="4"/>
      <c r="F131" s="4"/>
    </row>
    <row r="132" spans="1:6" ht="61.5">
      <c r="A132" s="19" t="s">
        <v>16</v>
      </c>
      <c r="B132" s="19" t="s">
        <v>260</v>
      </c>
      <c r="C132" s="19" t="s">
        <v>21</v>
      </c>
      <c r="D132" s="19" t="s">
        <v>279</v>
      </c>
      <c r="E132" s="19" t="s">
        <v>280</v>
      </c>
      <c r="F132" s="19" t="s">
        <v>281</v>
      </c>
    </row>
    <row r="133" spans="1:6" ht="12.75">
      <c r="A133" s="56" t="s">
        <v>38</v>
      </c>
      <c r="B133" s="56"/>
      <c r="C133" s="56"/>
      <c r="D133" s="56"/>
      <c r="E133" s="56"/>
      <c r="F133" s="56"/>
    </row>
    <row r="134" spans="1:6" ht="12.75">
      <c r="A134" s="16" t="s">
        <v>17</v>
      </c>
      <c r="B134" s="32">
        <v>55.79</v>
      </c>
      <c r="C134" s="32">
        <v>98</v>
      </c>
      <c r="D134" s="33">
        <v>103.2</v>
      </c>
      <c r="E134" s="33">
        <v>106.9</v>
      </c>
      <c r="F134" s="32">
        <v>99.93</v>
      </c>
    </row>
    <row r="135" spans="1:6" ht="12.75">
      <c r="A135" s="16" t="s">
        <v>18</v>
      </c>
      <c r="B135" s="32">
        <v>57.09</v>
      </c>
      <c r="C135" s="33">
        <v>100</v>
      </c>
      <c r="D135" s="33">
        <v>104.7</v>
      </c>
      <c r="E135" s="33">
        <v>110.8</v>
      </c>
      <c r="F135" s="33">
        <v>101.3</v>
      </c>
    </row>
    <row r="136" spans="1:6" ht="12.75">
      <c r="A136" s="16" t="s">
        <v>19</v>
      </c>
      <c r="B136" s="32">
        <v>74.02</v>
      </c>
      <c r="C136" s="33">
        <v>101.3</v>
      </c>
      <c r="D136" s="33">
        <v>106.6</v>
      </c>
      <c r="E136" s="33">
        <v>111.8</v>
      </c>
      <c r="F136" s="33">
        <v>103.2</v>
      </c>
    </row>
    <row r="137" spans="1:6" ht="12.75">
      <c r="A137" s="16" t="s">
        <v>20</v>
      </c>
      <c r="B137" s="32">
        <v>74.1</v>
      </c>
      <c r="C137" s="33">
        <v>100.6</v>
      </c>
      <c r="D137" s="33">
        <v>101.2</v>
      </c>
      <c r="E137" s="33">
        <v>104.1</v>
      </c>
      <c r="F137" s="33">
        <v>100.1</v>
      </c>
    </row>
    <row r="138" spans="1:6" ht="12.75">
      <c r="A138" s="16"/>
      <c r="B138" s="17"/>
      <c r="C138" s="17"/>
      <c r="D138" s="17"/>
      <c r="E138" s="17"/>
      <c r="F138" s="17"/>
    </row>
    <row r="139" spans="1:6" ht="12.75">
      <c r="A139" s="56" t="s">
        <v>39</v>
      </c>
      <c r="B139" s="56"/>
      <c r="C139" s="56"/>
      <c r="D139" s="56"/>
      <c r="E139" s="56"/>
      <c r="F139" s="56"/>
    </row>
    <row r="140" spans="1:6" ht="12.75">
      <c r="A140" s="16" t="s">
        <v>17</v>
      </c>
      <c r="B140" s="20">
        <v>2516</v>
      </c>
      <c r="C140" s="20">
        <v>1630</v>
      </c>
      <c r="D140" s="20">
        <v>1600</v>
      </c>
      <c r="E140" s="20">
        <v>1617</v>
      </c>
      <c r="F140" s="20">
        <v>1606</v>
      </c>
    </row>
    <row r="141" spans="1:6" ht="12.75">
      <c r="A141" s="16" t="s">
        <v>18</v>
      </c>
      <c r="B141" s="20">
        <v>1902</v>
      </c>
      <c r="C141" s="20">
        <v>1280</v>
      </c>
      <c r="D141" s="20">
        <v>1253</v>
      </c>
      <c r="E141" s="20">
        <v>1269</v>
      </c>
      <c r="F141" s="20">
        <v>1259</v>
      </c>
    </row>
    <row r="142" spans="1:6" ht="12.75">
      <c r="A142" s="16" t="s">
        <v>19</v>
      </c>
      <c r="B142" s="20">
        <v>1286</v>
      </c>
      <c r="C142" s="20">
        <v>952.9</v>
      </c>
      <c r="D142" s="20">
        <v>939.1</v>
      </c>
      <c r="E142" s="20">
        <v>951.9</v>
      </c>
      <c r="F142" s="20">
        <v>942.7</v>
      </c>
    </row>
    <row r="143" spans="1:6" ht="12.75">
      <c r="A143" s="16" t="s">
        <v>20</v>
      </c>
      <c r="B143" s="20">
        <v>458.3</v>
      </c>
      <c r="C143" s="20">
        <v>337.8</v>
      </c>
      <c r="D143" s="20">
        <v>337.7</v>
      </c>
      <c r="E143" s="20">
        <v>344.4</v>
      </c>
      <c r="F143" s="20">
        <v>336.8</v>
      </c>
    </row>
    <row r="144" spans="1:6" ht="12.75">
      <c r="A144" s="4"/>
      <c r="B144" s="4"/>
      <c r="C144" s="4"/>
      <c r="D144" s="4"/>
      <c r="E144" s="4"/>
      <c r="F144" s="4"/>
    </row>
    <row r="145" spans="1:6" ht="61.5">
      <c r="A145" s="19" t="s">
        <v>16</v>
      </c>
      <c r="B145" s="19" t="s">
        <v>260</v>
      </c>
      <c r="C145" s="19" t="s">
        <v>21</v>
      </c>
      <c r="D145" s="19" t="s">
        <v>279</v>
      </c>
      <c r="E145" s="19" t="s">
        <v>280</v>
      </c>
      <c r="F145" s="19" t="s">
        <v>281</v>
      </c>
    </row>
    <row r="146" spans="1:6" ht="12.75">
      <c r="A146" s="56" t="s">
        <v>40</v>
      </c>
      <c r="B146" s="56"/>
      <c r="C146" s="56"/>
      <c r="D146" s="56"/>
      <c r="E146" s="56"/>
      <c r="F146" s="56"/>
    </row>
    <row r="147" spans="1:6" ht="12.75">
      <c r="A147" s="16" t="s">
        <v>17</v>
      </c>
      <c r="B147" s="32">
        <v>14.15</v>
      </c>
      <c r="C147" s="32">
        <v>50</v>
      </c>
      <c r="D147" s="32">
        <v>50.98</v>
      </c>
      <c r="E147" s="32">
        <v>52.83</v>
      </c>
      <c r="F147" s="32">
        <v>50.17</v>
      </c>
    </row>
    <row r="148" spans="1:6" ht="12.75">
      <c r="A148" s="16" t="s">
        <v>18</v>
      </c>
      <c r="B148" s="32">
        <v>19.66</v>
      </c>
      <c r="C148" s="32">
        <v>68.33</v>
      </c>
      <c r="D148" s="32">
        <v>69.72</v>
      </c>
      <c r="E148" s="32">
        <v>72.43</v>
      </c>
      <c r="F148" s="32">
        <v>68.56</v>
      </c>
    </row>
    <row r="149" spans="1:6" ht="12.75">
      <c r="A149" s="16" t="s">
        <v>19</v>
      </c>
      <c r="B149" s="32">
        <v>26.79</v>
      </c>
      <c r="C149" s="32">
        <v>80.86</v>
      </c>
      <c r="D149" s="32">
        <v>82.44</v>
      </c>
      <c r="E149" s="32">
        <v>85.78</v>
      </c>
      <c r="F149" s="32">
        <v>80.99</v>
      </c>
    </row>
    <row r="150" spans="1:6" ht="12.75">
      <c r="A150" s="16" t="s">
        <v>20</v>
      </c>
      <c r="B150" s="32">
        <v>32.62</v>
      </c>
      <c r="C150" s="32">
        <v>76.03</v>
      </c>
      <c r="D150" s="32">
        <v>78.19</v>
      </c>
      <c r="E150" s="32">
        <v>80.88</v>
      </c>
      <c r="F150" s="32">
        <v>76.51</v>
      </c>
    </row>
    <row r="151" spans="1:6" ht="12.75">
      <c r="A151" s="16"/>
      <c r="B151" s="17"/>
      <c r="C151" s="17"/>
      <c r="D151" s="17"/>
      <c r="E151" s="17"/>
      <c r="F151" s="17"/>
    </row>
    <row r="152" spans="1:6" ht="12.75">
      <c r="A152" s="56" t="s">
        <v>41</v>
      </c>
      <c r="B152" s="56"/>
      <c r="C152" s="56"/>
      <c r="D152" s="56"/>
      <c r="E152" s="56"/>
      <c r="F152" s="56"/>
    </row>
    <row r="153" spans="1:6" ht="12.75">
      <c r="A153" s="16" t="s">
        <v>17</v>
      </c>
      <c r="B153" s="33">
        <v>153.4</v>
      </c>
      <c r="C153" s="33">
        <v>179</v>
      </c>
      <c r="D153" s="33">
        <v>173.5</v>
      </c>
      <c r="E153" s="33">
        <v>175.4</v>
      </c>
      <c r="F153" s="33">
        <v>173.8</v>
      </c>
    </row>
    <row r="154" spans="1:6" ht="12.75">
      <c r="A154" s="16" t="s">
        <v>18</v>
      </c>
      <c r="B154" s="33">
        <v>136.1</v>
      </c>
      <c r="C154" s="33">
        <v>149.7</v>
      </c>
      <c r="D154" s="33">
        <v>145.7</v>
      </c>
      <c r="E154" s="33">
        <v>146.6</v>
      </c>
      <c r="F154" s="33">
        <v>146</v>
      </c>
    </row>
    <row r="155" spans="1:6" ht="12.75">
      <c r="A155" s="16" t="s">
        <v>19</v>
      </c>
      <c r="B155" s="33">
        <v>111.8</v>
      </c>
      <c r="C155" s="33">
        <v>116.1</v>
      </c>
      <c r="D155" s="33">
        <v>113.7</v>
      </c>
      <c r="E155" s="33">
        <v>117.5</v>
      </c>
      <c r="F155" s="33">
        <v>113.6</v>
      </c>
    </row>
    <row r="156" spans="1:6" ht="12.75">
      <c r="A156" s="16" t="s">
        <v>20</v>
      </c>
      <c r="B156" s="32">
        <v>80.17</v>
      </c>
      <c r="C156" s="33">
        <v>102.1</v>
      </c>
      <c r="D156" s="33">
        <v>101.9</v>
      </c>
      <c r="E156" s="33">
        <v>104.4</v>
      </c>
      <c r="F156" s="33">
        <v>100.9</v>
      </c>
    </row>
    <row r="158" spans="2:6" ht="12.75">
      <c r="B158" s="3"/>
      <c r="C158" s="3"/>
      <c r="D158" s="3"/>
      <c r="E158" s="3"/>
      <c r="F158" s="3"/>
    </row>
    <row r="160" spans="2:6" ht="12.75">
      <c r="B160" s="3"/>
      <c r="C160" s="3"/>
      <c r="D160" s="3"/>
      <c r="E160" s="3"/>
      <c r="F160" s="3"/>
    </row>
    <row r="161" spans="2:6" ht="12.75">
      <c r="B161" s="3"/>
      <c r="C161" s="3"/>
      <c r="D161" s="3"/>
      <c r="E161" s="3"/>
      <c r="F161" s="3"/>
    </row>
    <row r="164" spans="2:5" ht="12.75">
      <c r="B164" s="3"/>
      <c r="C164" s="3"/>
      <c r="D164" s="3"/>
      <c r="E164" s="3"/>
    </row>
  </sheetData>
  <mergeCells count="25">
    <mergeCell ref="A1:F1"/>
    <mergeCell ref="A3:F3"/>
    <mergeCell ref="A9:F9"/>
    <mergeCell ref="A16:F16"/>
    <mergeCell ref="A22:F22"/>
    <mergeCell ref="A29:F29"/>
    <mergeCell ref="A35:F35"/>
    <mergeCell ref="A42:F42"/>
    <mergeCell ref="A48:F48"/>
    <mergeCell ref="A55:F55"/>
    <mergeCell ref="A61:F61"/>
    <mergeCell ref="A68:F68"/>
    <mergeCell ref="A74:F74"/>
    <mergeCell ref="A81:F81"/>
    <mergeCell ref="A87:F87"/>
    <mergeCell ref="A94:F94"/>
    <mergeCell ref="A100:F100"/>
    <mergeCell ref="A107:F107"/>
    <mergeCell ref="A113:F113"/>
    <mergeCell ref="A120:F120"/>
    <mergeCell ref="A152:F152"/>
    <mergeCell ref="A126:F126"/>
    <mergeCell ref="A133:F133"/>
    <mergeCell ref="A139:F139"/>
    <mergeCell ref="A146:F146"/>
  </mergeCells>
  <printOptions/>
  <pageMargins left="0.75" right="0.75" top="1" bottom="1" header="0.5" footer="0.5"/>
  <pageSetup horizontalDpi="355" verticalDpi="3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56"/>
  <sheetViews>
    <sheetView workbookViewId="0" topLeftCell="A1">
      <selection activeCell="A1" sqref="A1:F1"/>
    </sheetView>
  </sheetViews>
  <sheetFormatPr defaultColWidth="9.140625" defaultRowHeight="12.75"/>
  <cols>
    <col min="1" max="1" width="7.8515625" style="0" bestFit="1" customWidth="1"/>
    <col min="2" max="2" width="13.28125" style="0" bestFit="1" customWidth="1"/>
    <col min="3" max="3" width="10.421875" style="0" customWidth="1"/>
    <col min="4" max="6" width="13.7109375" style="0" bestFit="1" customWidth="1"/>
    <col min="7" max="7" width="13.28125" style="18" customWidth="1"/>
    <col min="8" max="8" width="10.8515625" style="16" bestFit="1" customWidth="1"/>
    <col min="9" max="10" width="13.28125" style="16" bestFit="1" customWidth="1"/>
    <col min="11" max="11" width="8.7109375" style="16" bestFit="1" customWidth="1"/>
    <col min="12" max="12" width="13.7109375" style="16" customWidth="1"/>
    <col min="13" max="14" width="14.00390625" style="4" bestFit="1" customWidth="1"/>
    <col min="15" max="15" width="11.57421875" style="0" customWidth="1"/>
    <col min="16" max="16" width="10.421875" style="0" bestFit="1" customWidth="1"/>
    <col min="17" max="17" width="9.421875" style="0" customWidth="1"/>
    <col min="18" max="18" width="10.8515625" style="0" customWidth="1"/>
    <col min="19" max="20" width="13.28125" style="0" customWidth="1"/>
  </cols>
  <sheetData>
    <row r="1" spans="1:20" ht="54" customHeight="1" thickBot="1">
      <c r="A1" s="58" t="s">
        <v>285</v>
      </c>
      <c r="B1" s="59"/>
      <c r="C1" s="59"/>
      <c r="D1" s="59"/>
      <c r="E1" s="59"/>
      <c r="F1" s="59"/>
      <c r="G1" s="21"/>
      <c r="H1" s="21"/>
      <c r="I1" s="21"/>
      <c r="J1" s="21"/>
      <c r="K1" s="21"/>
      <c r="L1" s="21"/>
      <c r="M1"/>
      <c r="O1" s="4"/>
      <c r="P1" s="4"/>
      <c r="Q1" s="4"/>
      <c r="R1" s="4"/>
      <c r="S1" s="4"/>
      <c r="T1" s="4"/>
    </row>
    <row r="2" spans="1:20" ht="61.5">
      <c r="A2" s="19" t="s">
        <v>16</v>
      </c>
      <c r="B2" s="19" t="s">
        <v>260</v>
      </c>
      <c r="C2" s="19" t="s">
        <v>21</v>
      </c>
      <c r="D2" s="19" t="s">
        <v>279</v>
      </c>
      <c r="E2" s="19" t="s">
        <v>280</v>
      </c>
      <c r="F2" s="19" t="s">
        <v>281</v>
      </c>
      <c r="G2" s="21"/>
      <c r="H2" s="21"/>
      <c r="I2" s="21"/>
      <c r="J2" s="21"/>
      <c r="K2" s="21"/>
      <c r="L2" s="21"/>
      <c r="M2"/>
      <c r="O2" s="4"/>
      <c r="P2" s="4"/>
      <c r="Q2" s="4"/>
      <c r="R2" s="4"/>
      <c r="S2" s="4"/>
      <c r="T2" s="4"/>
    </row>
    <row r="3" spans="1:20" ht="12.75">
      <c r="A3" s="56" t="s">
        <v>212</v>
      </c>
      <c r="B3" s="56"/>
      <c r="C3" s="56"/>
      <c r="D3" s="56"/>
      <c r="E3" s="56"/>
      <c r="F3" s="56"/>
      <c r="G3" s="21"/>
      <c r="H3" s="41"/>
      <c r="I3" s="21"/>
      <c r="J3" s="21"/>
      <c r="K3" s="21"/>
      <c r="L3" s="21"/>
      <c r="M3"/>
      <c r="O3" s="4"/>
      <c r="P3" s="10"/>
      <c r="Q3" s="4"/>
      <c r="R3" s="4"/>
      <c r="S3" s="4"/>
      <c r="T3" s="4"/>
    </row>
    <row r="4" spans="1:20" ht="12.75">
      <c r="A4" s="16" t="s">
        <v>17</v>
      </c>
      <c r="B4" s="37">
        <v>5.61</v>
      </c>
      <c r="C4" s="32">
        <v>12.19</v>
      </c>
      <c r="D4" s="32">
        <v>12.58</v>
      </c>
      <c r="E4" s="32">
        <v>13.08</v>
      </c>
      <c r="F4" s="32">
        <v>12.39</v>
      </c>
      <c r="G4" s="21"/>
      <c r="H4" s="21"/>
      <c r="I4" s="21"/>
      <c r="J4" s="21"/>
      <c r="K4" s="21"/>
      <c r="L4" s="21"/>
      <c r="M4"/>
      <c r="O4" s="4"/>
      <c r="P4" s="4"/>
      <c r="Q4" s="4"/>
      <c r="R4" s="4"/>
      <c r="S4" s="4"/>
      <c r="T4" s="4"/>
    </row>
    <row r="5" spans="1:20" ht="12.75">
      <c r="A5" s="16" t="s">
        <v>18</v>
      </c>
      <c r="B5" s="37">
        <v>6.912</v>
      </c>
      <c r="C5" s="32">
        <v>16.88</v>
      </c>
      <c r="D5" s="32">
        <v>17.33</v>
      </c>
      <c r="E5" s="32">
        <v>17.94</v>
      </c>
      <c r="F5" s="32">
        <v>17.12</v>
      </c>
      <c r="G5" s="21"/>
      <c r="H5" s="42"/>
      <c r="I5" s="21"/>
      <c r="J5" s="21"/>
      <c r="K5" s="21"/>
      <c r="L5" s="21"/>
      <c r="M5"/>
      <c r="O5" s="4"/>
      <c r="P5" s="11"/>
      <c r="Q5" s="4"/>
      <c r="R5" s="4"/>
      <c r="S5" s="4"/>
      <c r="T5" s="4"/>
    </row>
    <row r="6" spans="1:20" ht="12.75">
      <c r="A6" s="16" t="s">
        <v>19</v>
      </c>
      <c r="B6" s="37">
        <v>6.251</v>
      </c>
      <c r="C6" s="32">
        <v>21.24</v>
      </c>
      <c r="D6" s="32">
        <v>21.8</v>
      </c>
      <c r="E6" s="32">
        <v>22.5</v>
      </c>
      <c r="F6" s="32">
        <v>21.57</v>
      </c>
      <c r="G6" s="21"/>
      <c r="H6" s="21"/>
      <c r="I6" s="21"/>
      <c r="J6" s="21"/>
      <c r="K6" s="21"/>
      <c r="L6" s="21"/>
      <c r="M6"/>
      <c r="O6" s="12"/>
      <c r="P6" s="12"/>
      <c r="Q6" s="5"/>
      <c r="R6" s="5"/>
      <c r="S6" s="5"/>
      <c r="T6" s="5"/>
    </row>
    <row r="7" spans="1:20" ht="12.75">
      <c r="A7" s="16" t="s">
        <v>20</v>
      </c>
      <c r="B7" s="32">
        <v>11.14</v>
      </c>
      <c r="C7" s="32">
        <v>29.72</v>
      </c>
      <c r="D7" s="32">
        <v>29.66</v>
      </c>
      <c r="E7" s="32">
        <v>31.24</v>
      </c>
      <c r="F7" s="32">
        <v>29.42</v>
      </c>
      <c r="G7" s="21"/>
      <c r="H7" s="21"/>
      <c r="I7" s="21"/>
      <c r="J7" s="21"/>
      <c r="K7" s="21"/>
      <c r="L7" s="21"/>
      <c r="M7"/>
      <c r="O7" s="12"/>
      <c r="P7" s="12"/>
      <c r="Q7" s="5"/>
      <c r="R7" s="5"/>
      <c r="S7" s="5"/>
      <c r="T7" s="5"/>
    </row>
    <row r="8" spans="1:20" ht="12.75">
      <c r="A8" s="16"/>
      <c r="B8" s="17"/>
      <c r="C8" s="17"/>
      <c r="D8" s="17"/>
      <c r="E8" s="17"/>
      <c r="F8" s="17"/>
      <c r="G8" s="21"/>
      <c r="H8" s="21"/>
      <c r="I8" s="21"/>
      <c r="J8" s="21"/>
      <c r="K8" s="21"/>
      <c r="L8" s="21"/>
      <c r="M8"/>
      <c r="O8" s="12"/>
      <c r="P8" s="12"/>
      <c r="Q8" s="5"/>
      <c r="R8" s="5"/>
      <c r="S8" s="5"/>
      <c r="T8" s="5"/>
    </row>
    <row r="9" spans="1:20" ht="12.75">
      <c r="A9" s="56" t="s">
        <v>213</v>
      </c>
      <c r="B9" s="56"/>
      <c r="C9" s="56"/>
      <c r="D9" s="56"/>
      <c r="E9" s="56"/>
      <c r="F9" s="56"/>
      <c r="G9" s="21"/>
      <c r="H9" s="21"/>
      <c r="I9" s="21"/>
      <c r="J9" s="21"/>
      <c r="K9" s="21"/>
      <c r="L9" s="21"/>
      <c r="M9"/>
      <c r="O9" s="5"/>
      <c r="P9" s="5"/>
      <c r="Q9" s="5"/>
      <c r="R9" s="5"/>
      <c r="S9" s="5"/>
      <c r="T9" s="5"/>
    </row>
    <row r="10" spans="1:20" ht="12.75">
      <c r="A10" s="16" t="s">
        <v>17</v>
      </c>
      <c r="B10" s="33">
        <v>152.6</v>
      </c>
      <c r="C10" s="32">
        <v>71.1</v>
      </c>
      <c r="D10" s="32">
        <v>71.11</v>
      </c>
      <c r="E10" s="32">
        <v>71.94</v>
      </c>
      <c r="F10" s="32">
        <v>71.94</v>
      </c>
      <c r="G10" s="21"/>
      <c r="H10" s="21"/>
      <c r="I10" s="21"/>
      <c r="J10" s="21"/>
      <c r="K10" s="21"/>
      <c r="L10" s="21"/>
      <c r="M10"/>
      <c r="O10" s="6"/>
      <c r="P10" s="6"/>
      <c r="Q10" s="6"/>
      <c r="R10" s="6"/>
      <c r="S10" s="6"/>
      <c r="T10" s="6"/>
    </row>
    <row r="11" spans="1:20" ht="12.75">
      <c r="A11" s="16" t="s">
        <v>18</v>
      </c>
      <c r="B11" s="33">
        <v>132.6</v>
      </c>
      <c r="C11" s="32">
        <v>62.14</v>
      </c>
      <c r="D11" s="32">
        <v>62.63</v>
      </c>
      <c r="E11" s="32">
        <v>63.54</v>
      </c>
      <c r="F11" s="32">
        <v>63.18</v>
      </c>
      <c r="G11" s="21"/>
      <c r="H11" s="21"/>
      <c r="I11" s="21"/>
      <c r="J11" s="21"/>
      <c r="K11" s="21"/>
      <c r="L11" s="21"/>
      <c r="M11"/>
      <c r="O11" s="7"/>
      <c r="P11" s="7"/>
      <c r="Q11" s="7"/>
      <c r="R11" s="7"/>
      <c r="S11" s="7"/>
      <c r="T11" s="7"/>
    </row>
    <row r="12" spans="1:20" ht="12.75">
      <c r="A12" s="16" t="s">
        <v>19</v>
      </c>
      <c r="B12" s="32">
        <v>96.7</v>
      </c>
      <c r="C12" s="32">
        <v>50.29</v>
      </c>
      <c r="D12" s="32">
        <v>51.62</v>
      </c>
      <c r="E12" s="32">
        <v>53.03</v>
      </c>
      <c r="F12" s="32">
        <v>51.47</v>
      </c>
      <c r="G12" s="21"/>
      <c r="H12" s="21"/>
      <c r="I12" s="21"/>
      <c r="J12" s="21"/>
      <c r="K12" s="21"/>
      <c r="L12" s="21"/>
      <c r="M12"/>
      <c r="O12" s="7"/>
      <c r="P12" s="7"/>
      <c r="Q12" s="7"/>
      <c r="R12" s="7"/>
      <c r="S12" s="7"/>
      <c r="T12" s="7"/>
    </row>
    <row r="13" spans="1:20" ht="12.75">
      <c r="A13" s="16" t="s">
        <v>20</v>
      </c>
      <c r="B13" s="16">
        <v>49.7</v>
      </c>
      <c r="C13" s="32">
        <v>56.89</v>
      </c>
      <c r="D13" s="32">
        <v>56.22</v>
      </c>
      <c r="E13" s="32">
        <v>57.76</v>
      </c>
      <c r="F13" s="32">
        <v>56.19</v>
      </c>
      <c r="G13" s="21"/>
      <c r="H13" s="21"/>
      <c r="I13" s="21"/>
      <c r="J13" s="21"/>
      <c r="K13" s="21"/>
      <c r="L13" s="21"/>
      <c r="M13"/>
      <c r="O13" s="7"/>
      <c r="P13" s="7"/>
      <c r="Q13" s="7"/>
      <c r="R13" s="7"/>
      <c r="S13" s="7"/>
      <c r="T13" s="7"/>
    </row>
    <row r="14" spans="1:20" ht="12.75">
      <c r="A14" s="4"/>
      <c r="B14" s="4"/>
      <c r="C14" s="4"/>
      <c r="D14" s="4"/>
      <c r="E14" s="4"/>
      <c r="F14" s="4"/>
      <c r="G14" s="21"/>
      <c r="H14" s="21"/>
      <c r="I14" s="21"/>
      <c r="J14" s="21"/>
      <c r="K14" s="21"/>
      <c r="L14" s="21"/>
      <c r="M14"/>
      <c r="O14" s="7"/>
      <c r="P14" s="7"/>
      <c r="Q14" s="7"/>
      <c r="R14" s="7"/>
      <c r="S14" s="7"/>
      <c r="T14" s="7"/>
    </row>
    <row r="15" spans="1:20" ht="61.5">
      <c r="A15" s="19" t="s">
        <v>16</v>
      </c>
      <c r="B15" s="19" t="s">
        <v>260</v>
      </c>
      <c r="C15" s="19" t="s">
        <v>21</v>
      </c>
      <c r="D15" s="19" t="s">
        <v>279</v>
      </c>
      <c r="E15" s="19" t="s">
        <v>280</v>
      </c>
      <c r="F15" s="19" t="s">
        <v>281</v>
      </c>
      <c r="G15" s="21"/>
      <c r="H15" s="21"/>
      <c r="I15" s="21"/>
      <c r="J15" s="21"/>
      <c r="K15" s="21"/>
      <c r="L15" s="21"/>
      <c r="M15"/>
      <c r="O15" s="7"/>
      <c r="P15" s="7"/>
      <c r="Q15" s="7"/>
      <c r="R15" s="7"/>
      <c r="S15" s="7"/>
      <c r="T15" s="7"/>
    </row>
    <row r="16" spans="1:20" ht="12.75">
      <c r="A16" s="56" t="s">
        <v>214</v>
      </c>
      <c r="B16" s="56"/>
      <c r="C16" s="56"/>
      <c r="D16" s="56"/>
      <c r="E16" s="56"/>
      <c r="F16" s="56"/>
      <c r="G16" s="21"/>
      <c r="H16" s="41"/>
      <c r="I16" s="21"/>
      <c r="J16" s="21"/>
      <c r="K16" s="21"/>
      <c r="L16" s="21"/>
      <c r="M16"/>
      <c r="O16" s="4"/>
      <c r="P16" s="4"/>
      <c r="Q16" s="4"/>
      <c r="R16" s="4"/>
      <c r="S16" s="4"/>
      <c r="T16" s="4"/>
    </row>
    <row r="17" spans="1:20" ht="12.75">
      <c r="A17" s="16" t="s">
        <v>17</v>
      </c>
      <c r="B17" s="37">
        <v>3.452</v>
      </c>
      <c r="C17" s="32">
        <v>25.21</v>
      </c>
      <c r="D17" s="32">
        <v>24.9</v>
      </c>
      <c r="E17" s="32">
        <v>26.41</v>
      </c>
      <c r="F17" s="32">
        <v>24.77</v>
      </c>
      <c r="G17" s="21"/>
      <c r="H17" s="21"/>
      <c r="I17" s="21"/>
      <c r="J17" s="21"/>
      <c r="K17" s="21"/>
      <c r="L17" s="21"/>
      <c r="M17"/>
      <c r="O17" s="4"/>
      <c r="P17" s="4"/>
      <c r="Q17" s="4"/>
      <c r="R17" s="4"/>
      <c r="S17" s="4"/>
      <c r="T17" s="4"/>
    </row>
    <row r="18" spans="1:20" ht="12.75">
      <c r="A18" s="16" t="s">
        <v>18</v>
      </c>
      <c r="B18" s="37">
        <v>3.671</v>
      </c>
      <c r="C18" s="32">
        <v>28.33</v>
      </c>
      <c r="D18" s="32">
        <v>27.95</v>
      </c>
      <c r="E18" s="32">
        <v>29.65</v>
      </c>
      <c r="F18" s="32">
        <v>27.82</v>
      </c>
      <c r="G18" s="21"/>
      <c r="H18" s="42"/>
      <c r="I18" s="21"/>
      <c r="J18" s="21"/>
      <c r="K18" s="21"/>
      <c r="L18" s="21"/>
      <c r="M18"/>
      <c r="O18" s="12"/>
      <c r="P18" s="12"/>
      <c r="Q18" s="5"/>
      <c r="R18" s="5"/>
      <c r="S18" s="5"/>
      <c r="T18" s="5"/>
    </row>
    <row r="19" spans="1:20" ht="12.75">
      <c r="A19" s="16" t="s">
        <v>19</v>
      </c>
      <c r="B19" s="37">
        <v>5.216</v>
      </c>
      <c r="C19" s="32">
        <v>32.74</v>
      </c>
      <c r="D19" s="32">
        <v>32.25</v>
      </c>
      <c r="E19" s="32">
        <v>34.25</v>
      </c>
      <c r="F19" s="32">
        <v>32.09</v>
      </c>
      <c r="G19" s="21"/>
      <c r="H19" s="21"/>
      <c r="I19" s="21"/>
      <c r="J19" s="21"/>
      <c r="K19" s="21"/>
      <c r="L19" s="21"/>
      <c r="M19"/>
      <c r="O19" s="5"/>
      <c r="P19" s="5"/>
      <c r="Q19" s="12"/>
      <c r="R19" s="12"/>
      <c r="S19" s="12"/>
      <c r="T19" s="12"/>
    </row>
    <row r="20" spans="1:20" ht="12.75">
      <c r="A20" s="16" t="s">
        <v>20</v>
      </c>
      <c r="B20" s="32">
        <v>49.98</v>
      </c>
      <c r="C20" s="32">
        <v>58.77</v>
      </c>
      <c r="D20" s="32">
        <v>58.15</v>
      </c>
      <c r="E20" s="32">
        <v>59.65</v>
      </c>
      <c r="F20" s="32">
        <v>58.12</v>
      </c>
      <c r="G20" s="21"/>
      <c r="H20" s="21"/>
      <c r="I20" s="21"/>
      <c r="J20" s="21"/>
      <c r="K20" s="21"/>
      <c r="L20" s="21"/>
      <c r="M20"/>
      <c r="O20" s="6"/>
      <c r="P20" s="6"/>
      <c r="Q20" s="6"/>
      <c r="R20" s="6"/>
      <c r="S20" s="6"/>
      <c r="T20" s="6"/>
    </row>
    <row r="21" spans="1:20" ht="12.75">
      <c r="A21" s="16"/>
      <c r="B21" s="17"/>
      <c r="C21" s="17"/>
      <c r="D21" s="17"/>
      <c r="E21" s="17"/>
      <c r="F21" s="17"/>
      <c r="G21" s="21"/>
      <c r="H21" s="21"/>
      <c r="I21" s="21"/>
      <c r="J21" s="21"/>
      <c r="K21" s="21"/>
      <c r="L21" s="21"/>
      <c r="M21"/>
      <c r="O21" s="12"/>
      <c r="P21" s="12"/>
      <c r="Q21" s="12"/>
      <c r="R21" s="12"/>
      <c r="S21" s="12"/>
      <c r="T21" s="12"/>
    </row>
    <row r="22" spans="1:20" ht="12.75">
      <c r="A22" s="56" t="s">
        <v>215</v>
      </c>
      <c r="B22" s="56"/>
      <c r="C22" s="56"/>
      <c r="D22" s="56"/>
      <c r="E22" s="56"/>
      <c r="F22" s="56"/>
      <c r="G22" s="21"/>
      <c r="H22" s="21"/>
      <c r="I22" s="21"/>
      <c r="J22" s="21"/>
      <c r="K22" s="21"/>
      <c r="L22" s="21"/>
      <c r="M22"/>
      <c r="O22" s="7"/>
      <c r="P22" s="7"/>
      <c r="Q22" s="7"/>
      <c r="R22" s="7"/>
      <c r="S22" s="7"/>
      <c r="T22" s="7"/>
    </row>
    <row r="23" spans="1:20" ht="12.75">
      <c r="A23" s="16" t="s">
        <v>17</v>
      </c>
      <c r="B23" s="33">
        <v>166.5</v>
      </c>
      <c r="C23" s="33">
        <v>112.7</v>
      </c>
      <c r="D23" s="33">
        <v>111.5</v>
      </c>
      <c r="E23" s="33">
        <v>112.5</v>
      </c>
      <c r="F23" s="33">
        <v>111.9</v>
      </c>
      <c r="G23" s="21"/>
      <c r="H23" s="21"/>
      <c r="I23" s="21"/>
      <c r="J23" s="21"/>
      <c r="K23" s="21"/>
      <c r="L23" s="21"/>
      <c r="M23"/>
      <c r="O23" s="5"/>
      <c r="P23" s="5"/>
      <c r="Q23" s="12"/>
      <c r="R23" s="12"/>
      <c r="S23" s="12"/>
      <c r="T23" s="12"/>
    </row>
    <row r="24" spans="1:20" ht="12.75">
      <c r="A24" s="16" t="s">
        <v>18</v>
      </c>
      <c r="B24" s="33">
        <v>140.9</v>
      </c>
      <c r="C24" s="33">
        <v>104.5</v>
      </c>
      <c r="D24" s="33">
        <v>102.9</v>
      </c>
      <c r="E24" s="33">
        <v>103.9</v>
      </c>
      <c r="F24" s="33">
        <v>103.1</v>
      </c>
      <c r="G24" s="21"/>
      <c r="H24" s="21"/>
      <c r="I24" s="21"/>
      <c r="J24" s="21"/>
      <c r="K24" s="21"/>
      <c r="L24" s="21"/>
      <c r="M24"/>
      <c r="O24" s="6"/>
      <c r="P24" s="5"/>
      <c r="Q24" s="6"/>
      <c r="R24" s="6"/>
      <c r="S24" s="6"/>
      <c r="T24" s="6"/>
    </row>
    <row r="25" spans="1:20" ht="12.75">
      <c r="A25" s="16" t="s">
        <v>19</v>
      </c>
      <c r="B25" s="33">
        <v>125.4</v>
      </c>
      <c r="C25" s="32">
        <v>92.28</v>
      </c>
      <c r="D25" s="32">
        <v>90.8</v>
      </c>
      <c r="E25" s="32">
        <v>91.81</v>
      </c>
      <c r="F25" s="32">
        <v>90.95</v>
      </c>
      <c r="G25" s="21"/>
      <c r="H25" s="21"/>
      <c r="I25" s="21"/>
      <c r="J25" s="21"/>
      <c r="K25" s="21"/>
      <c r="L25" s="21"/>
      <c r="M25"/>
      <c r="O25" s="5"/>
      <c r="P25" s="5"/>
      <c r="Q25" s="5"/>
      <c r="R25" s="5"/>
      <c r="S25" s="5"/>
      <c r="T25" s="5"/>
    </row>
    <row r="26" spans="1:20" ht="12.75">
      <c r="A26" s="16" t="s">
        <v>20</v>
      </c>
      <c r="B26" s="33">
        <v>451.4</v>
      </c>
      <c r="C26" s="33">
        <v>328.8</v>
      </c>
      <c r="D26" s="33">
        <v>337.4</v>
      </c>
      <c r="E26" s="33">
        <v>336.3</v>
      </c>
      <c r="F26" s="33">
        <v>337</v>
      </c>
      <c r="G26" s="21"/>
      <c r="H26" s="21"/>
      <c r="I26" s="21"/>
      <c r="J26" s="21"/>
      <c r="K26" s="21"/>
      <c r="L26" s="21"/>
      <c r="M26"/>
      <c r="O26" s="7"/>
      <c r="P26" s="7"/>
      <c r="Q26" s="7"/>
      <c r="R26" s="7"/>
      <c r="S26" s="7"/>
      <c r="T26" s="7"/>
    </row>
    <row r="27" spans="1:20" ht="12.75">
      <c r="A27" s="16"/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  <c r="M27"/>
      <c r="O27" s="6"/>
      <c r="P27" s="6"/>
      <c r="Q27" s="6"/>
      <c r="R27" s="6"/>
      <c r="S27" s="6"/>
      <c r="T27" s="6"/>
    </row>
    <row r="28" spans="1:20" ht="61.5">
      <c r="A28" s="19" t="s">
        <v>16</v>
      </c>
      <c r="B28" s="19" t="s">
        <v>260</v>
      </c>
      <c r="C28" s="19" t="s">
        <v>21</v>
      </c>
      <c r="D28" s="19" t="s">
        <v>279</v>
      </c>
      <c r="E28" s="19" t="s">
        <v>280</v>
      </c>
      <c r="F28" s="19" t="s">
        <v>281</v>
      </c>
      <c r="G28" s="21"/>
      <c r="H28" s="21"/>
      <c r="I28" s="21"/>
      <c r="J28" s="21"/>
      <c r="K28" s="21"/>
      <c r="L28" s="21"/>
      <c r="M28"/>
      <c r="O28" s="7"/>
      <c r="P28" s="7"/>
      <c r="Q28" s="7"/>
      <c r="R28" s="7"/>
      <c r="S28" s="7"/>
      <c r="T28" s="7"/>
    </row>
    <row r="29" spans="1:20" ht="12.75">
      <c r="A29" s="56" t="s">
        <v>216</v>
      </c>
      <c r="B29" s="56"/>
      <c r="C29" s="56"/>
      <c r="D29" s="56"/>
      <c r="E29" s="56"/>
      <c r="F29" s="56"/>
      <c r="G29" s="21"/>
      <c r="H29" s="41"/>
      <c r="I29" s="21"/>
      <c r="J29" s="21"/>
      <c r="K29" s="21"/>
      <c r="L29" s="21"/>
      <c r="M29"/>
      <c r="O29" s="5"/>
      <c r="P29" s="5"/>
      <c r="Q29" s="5"/>
      <c r="R29" s="5"/>
      <c r="S29" s="5"/>
      <c r="T29" s="5"/>
    </row>
    <row r="30" spans="1:20" ht="12.75">
      <c r="A30" s="16" t="s">
        <v>17</v>
      </c>
      <c r="B30" s="32">
        <v>43.63</v>
      </c>
      <c r="C30" s="32">
        <v>43.98</v>
      </c>
      <c r="D30" s="32">
        <v>44.68</v>
      </c>
      <c r="E30" s="32">
        <v>45.07</v>
      </c>
      <c r="F30" s="32">
        <v>44.31</v>
      </c>
      <c r="G30" s="21"/>
      <c r="H30" s="21"/>
      <c r="I30" s="21"/>
      <c r="J30" s="21"/>
      <c r="K30" s="21"/>
      <c r="L30" s="21"/>
      <c r="M30"/>
      <c r="O30" s="5"/>
      <c r="P30" s="5"/>
      <c r="Q30" s="5"/>
      <c r="R30" s="5"/>
      <c r="S30" s="5"/>
      <c r="T30" s="5"/>
    </row>
    <row r="31" spans="1:20" ht="12.75">
      <c r="A31" s="16" t="s">
        <v>18</v>
      </c>
      <c r="B31" s="32">
        <v>54.61</v>
      </c>
      <c r="C31" s="32">
        <v>48.56</v>
      </c>
      <c r="D31" s="32">
        <v>49.1</v>
      </c>
      <c r="E31" s="32">
        <v>49.47</v>
      </c>
      <c r="F31" s="32">
        <v>48.83</v>
      </c>
      <c r="G31" s="21"/>
      <c r="H31" s="42"/>
      <c r="I31" s="21"/>
      <c r="J31" s="21"/>
      <c r="K31" s="21"/>
      <c r="L31" s="21"/>
      <c r="M31"/>
      <c r="O31" s="12"/>
      <c r="P31" s="12"/>
      <c r="Q31" s="12"/>
      <c r="R31" s="12"/>
      <c r="S31" s="12"/>
      <c r="T31" s="12"/>
    </row>
    <row r="32" spans="1:20" ht="12.75">
      <c r="A32" s="16" t="s">
        <v>19</v>
      </c>
      <c r="B32" s="33">
        <v>100.5</v>
      </c>
      <c r="C32" s="32">
        <v>69.91</v>
      </c>
      <c r="D32" s="32">
        <v>69.38</v>
      </c>
      <c r="E32" s="32">
        <v>69.38</v>
      </c>
      <c r="F32" s="32">
        <v>69.9</v>
      </c>
      <c r="G32" s="21"/>
      <c r="H32" s="21"/>
      <c r="I32" s="21"/>
      <c r="J32" s="21"/>
      <c r="K32" s="21"/>
      <c r="L32" s="21"/>
      <c r="M32"/>
      <c r="O32" s="7"/>
      <c r="P32" s="7"/>
      <c r="Q32" s="7"/>
      <c r="R32" s="7"/>
      <c r="S32" s="7"/>
      <c r="T32" s="7"/>
    </row>
    <row r="33" spans="1:20" ht="12.75">
      <c r="A33" s="16" t="s">
        <v>20</v>
      </c>
      <c r="B33" s="33">
        <v>441.6</v>
      </c>
      <c r="C33" s="33">
        <v>348.1</v>
      </c>
      <c r="D33" s="33">
        <v>357.1</v>
      </c>
      <c r="E33" s="33">
        <v>356.1</v>
      </c>
      <c r="F33" s="33">
        <v>356.7</v>
      </c>
      <c r="G33" s="21"/>
      <c r="H33" s="21"/>
      <c r="I33" s="21"/>
      <c r="J33" s="21"/>
      <c r="K33" s="21"/>
      <c r="L33" s="21"/>
      <c r="M33"/>
      <c r="O33" s="7"/>
      <c r="P33" s="7"/>
      <c r="Q33" s="7"/>
      <c r="R33" s="7"/>
      <c r="S33" s="7"/>
      <c r="T33" s="7"/>
    </row>
    <row r="34" spans="1:25" ht="12.75">
      <c r="A34" s="16"/>
      <c r="B34" s="17"/>
      <c r="C34" s="17"/>
      <c r="D34" s="17"/>
      <c r="E34" s="17"/>
      <c r="F34" s="17"/>
      <c r="G34" s="21"/>
      <c r="H34" s="21"/>
      <c r="I34" s="21"/>
      <c r="J34" s="21"/>
      <c r="K34" s="21"/>
      <c r="L34" s="21"/>
      <c r="M34"/>
      <c r="O34" s="6"/>
      <c r="P34" s="6"/>
      <c r="Q34" s="6"/>
      <c r="R34" s="6"/>
      <c r="S34" s="6"/>
      <c r="T34" s="6"/>
      <c r="U34" s="3"/>
      <c r="V34" s="3"/>
      <c r="W34" s="3"/>
      <c r="X34" s="3"/>
      <c r="Y34" s="3"/>
    </row>
    <row r="35" spans="1:20" ht="12.75">
      <c r="A35" s="56" t="s">
        <v>217</v>
      </c>
      <c r="B35" s="56"/>
      <c r="C35" s="56"/>
      <c r="D35" s="56"/>
      <c r="E35" s="56"/>
      <c r="F35" s="56"/>
      <c r="G35" s="21"/>
      <c r="H35" s="21"/>
      <c r="I35" s="21"/>
      <c r="J35" s="21"/>
      <c r="K35" s="21"/>
      <c r="L35" s="21"/>
      <c r="M35"/>
      <c r="O35" s="4"/>
      <c r="P35" s="4"/>
      <c r="Q35" s="4"/>
      <c r="R35" s="4"/>
      <c r="S35" s="4"/>
      <c r="T35" s="4"/>
    </row>
    <row r="36" spans="1:20" ht="12.75">
      <c r="A36" s="16" t="s">
        <v>17</v>
      </c>
      <c r="B36" s="20">
        <v>1671</v>
      </c>
      <c r="C36" s="20">
        <v>1233</v>
      </c>
      <c r="D36" s="20">
        <v>1267</v>
      </c>
      <c r="E36" s="20">
        <v>1268</v>
      </c>
      <c r="F36" s="20">
        <v>1265</v>
      </c>
      <c r="G36" s="21"/>
      <c r="H36" s="21"/>
      <c r="I36" s="21"/>
      <c r="J36" s="21"/>
      <c r="K36" s="21"/>
      <c r="L36" s="21"/>
      <c r="M36"/>
      <c r="O36" s="4"/>
      <c r="P36" s="4"/>
      <c r="Q36" s="4"/>
      <c r="R36" s="4"/>
      <c r="S36" s="4"/>
      <c r="T36" s="4"/>
    </row>
    <row r="37" spans="1:20" ht="12.75">
      <c r="A37" s="16" t="s">
        <v>18</v>
      </c>
      <c r="B37" s="20">
        <v>1100</v>
      </c>
      <c r="C37" s="20">
        <v>818</v>
      </c>
      <c r="D37" s="20">
        <v>838.6</v>
      </c>
      <c r="E37" s="20">
        <v>839</v>
      </c>
      <c r="F37" s="20">
        <v>837.5</v>
      </c>
      <c r="G37" s="21"/>
      <c r="H37" s="21"/>
      <c r="I37" s="21"/>
      <c r="J37" s="21"/>
      <c r="K37" s="21"/>
      <c r="L37" s="21"/>
      <c r="M37"/>
      <c r="O37" s="4"/>
      <c r="P37" s="4"/>
      <c r="Q37" s="4"/>
      <c r="R37" s="4"/>
      <c r="S37" s="4"/>
      <c r="T37" s="4"/>
    </row>
    <row r="38" spans="1:20" ht="12.75">
      <c r="A38" s="16" t="s">
        <v>19</v>
      </c>
      <c r="B38" s="20">
        <v>804.6</v>
      </c>
      <c r="C38" s="20">
        <v>585.2</v>
      </c>
      <c r="D38" s="20">
        <v>598.7</v>
      </c>
      <c r="E38" s="20">
        <v>599.3</v>
      </c>
      <c r="F38" s="20">
        <v>597.2</v>
      </c>
      <c r="G38" s="21"/>
      <c r="H38" s="21"/>
      <c r="I38" s="21"/>
      <c r="J38" s="21"/>
      <c r="K38" s="21"/>
      <c r="L38" s="21"/>
      <c r="M38"/>
      <c r="O38" s="4"/>
      <c r="P38" s="4"/>
      <c r="Q38" s="4"/>
      <c r="R38" s="4"/>
      <c r="S38" s="4"/>
      <c r="T38" s="4"/>
    </row>
    <row r="39" spans="1:20" ht="12.75">
      <c r="A39" s="16" t="s">
        <v>20</v>
      </c>
      <c r="B39" s="20">
        <v>834.4</v>
      </c>
      <c r="C39" s="20">
        <v>624.2</v>
      </c>
      <c r="D39" s="20">
        <v>630.4</v>
      </c>
      <c r="E39" s="20">
        <v>630.4</v>
      </c>
      <c r="F39" s="20">
        <v>631.6</v>
      </c>
      <c r="G39" s="21"/>
      <c r="H39" s="21"/>
      <c r="I39" s="21"/>
      <c r="J39" s="21"/>
      <c r="K39" s="21"/>
      <c r="L39" s="21"/>
      <c r="M39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21"/>
      <c r="H40" s="43"/>
      <c r="I40" s="43"/>
      <c r="J40" s="43"/>
      <c r="K40" s="43"/>
      <c r="L40" s="43"/>
      <c r="M40"/>
      <c r="N40" s="6"/>
      <c r="O40" s="6"/>
      <c r="P40" s="6"/>
      <c r="Q40" s="6"/>
      <c r="R40" s="4"/>
      <c r="S40" s="4"/>
      <c r="T40" s="4"/>
    </row>
    <row r="41" spans="1:20" ht="61.5">
      <c r="A41" s="19" t="s">
        <v>16</v>
      </c>
      <c r="B41" s="19" t="s">
        <v>260</v>
      </c>
      <c r="C41" s="19" t="s">
        <v>21</v>
      </c>
      <c r="D41" s="19" t="s">
        <v>279</v>
      </c>
      <c r="E41" s="19" t="s">
        <v>280</v>
      </c>
      <c r="F41" s="19" t="s">
        <v>281</v>
      </c>
      <c r="G41" s="21"/>
      <c r="H41" s="21"/>
      <c r="I41" s="21"/>
      <c r="J41" s="21"/>
      <c r="K41" s="21"/>
      <c r="L41" s="21"/>
      <c r="M41"/>
      <c r="O41" s="4"/>
      <c r="P41" s="4"/>
      <c r="Q41" s="4"/>
      <c r="R41" s="4"/>
      <c r="S41" s="4"/>
      <c r="T41" s="4"/>
    </row>
    <row r="42" spans="1:20" ht="12.75">
      <c r="A42" s="56" t="s">
        <v>236</v>
      </c>
      <c r="B42" s="56"/>
      <c r="C42" s="56"/>
      <c r="D42" s="56"/>
      <c r="E42" s="56"/>
      <c r="F42" s="56"/>
      <c r="G42" s="21"/>
      <c r="H42" s="41"/>
      <c r="I42" s="21"/>
      <c r="J42" s="21"/>
      <c r="K42" s="21"/>
      <c r="L42" s="21"/>
      <c r="M42"/>
      <c r="O42" s="4"/>
      <c r="P42" s="4"/>
      <c r="Q42" s="4"/>
      <c r="R42" s="4"/>
      <c r="S42" s="4"/>
      <c r="T42" s="4"/>
    </row>
    <row r="43" spans="1:20" ht="12.75">
      <c r="A43" s="16" t="s">
        <v>17</v>
      </c>
      <c r="B43" s="20">
        <v>139.3</v>
      </c>
      <c r="C43" s="20">
        <v>159</v>
      </c>
      <c r="D43" s="20">
        <v>165.5</v>
      </c>
      <c r="E43" s="20">
        <v>168.5</v>
      </c>
      <c r="F43" s="20">
        <v>163.1</v>
      </c>
      <c r="G43" s="21"/>
      <c r="H43" s="21"/>
      <c r="I43" s="21"/>
      <c r="J43" s="21"/>
      <c r="K43" s="21"/>
      <c r="L43" s="21"/>
      <c r="M43"/>
      <c r="O43" s="4"/>
      <c r="P43" s="4"/>
      <c r="Q43" s="4"/>
      <c r="R43" s="4"/>
      <c r="S43" s="4"/>
      <c r="T43" s="4"/>
    </row>
    <row r="44" spans="1:20" ht="12.75">
      <c r="A44" s="16" t="s">
        <v>18</v>
      </c>
      <c r="B44" s="20">
        <v>147.8</v>
      </c>
      <c r="C44" s="20">
        <v>162.8</v>
      </c>
      <c r="D44" s="20">
        <v>168.9</v>
      </c>
      <c r="E44" s="20">
        <v>171.3</v>
      </c>
      <c r="F44" s="20">
        <v>166.8</v>
      </c>
      <c r="G44" s="21"/>
      <c r="H44" s="42"/>
      <c r="I44" s="21"/>
      <c r="J44" s="21"/>
      <c r="K44" s="21"/>
      <c r="L44" s="21"/>
      <c r="M44"/>
      <c r="O44" s="4"/>
      <c r="P44" s="4"/>
      <c r="Q44" s="4"/>
      <c r="R44" s="4"/>
      <c r="S44" s="4"/>
      <c r="T44" s="4"/>
    </row>
    <row r="45" spans="1:20" ht="12.75">
      <c r="A45" s="16" t="s">
        <v>19</v>
      </c>
      <c r="B45" s="20">
        <v>161.4</v>
      </c>
      <c r="C45" s="20">
        <v>170.5</v>
      </c>
      <c r="D45" s="20">
        <v>176.5</v>
      </c>
      <c r="E45" s="20">
        <v>178.5</v>
      </c>
      <c r="F45" s="20">
        <v>174.9</v>
      </c>
      <c r="G45" s="21"/>
      <c r="H45" s="21"/>
      <c r="I45" s="21"/>
      <c r="J45" s="21"/>
      <c r="K45" s="21"/>
      <c r="L45" s="21"/>
      <c r="M45"/>
      <c r="O45" s="4"/>
      <c r="P45" s="4"/>
      <c r="Q45" s="4"/>
      <c r="R45" s="4"/>
      <c r="S45" s="4"/>
      <c r="T45" s="4"/>
    </row>
    <row r="46" spans="1:20" ht="12.75">
      <c r="A46" s="16" t="s">
        <v>20</v>
      </c>
      <c r="B46" s="20">
        <v>675.2</v>
      </c>
      <c r="C46" s="20">
        <v>529.2</v>
      </c>
      <c r="D46" s="20">
        <v>544.7</v>
      </c>
      <c r="E46" s="20">
        <v>544.4</v>
      </c>
      <c r="F46" s="20">
        <v>542.8</v>
      </c>
      <c r="G46" s="21"/>
      <c r="H46" s="21"/>
      <c r="I46" s="21"/>
      <c r="J46" s="21"/>
      <c r="K46" s="21"/>
      <c r="L46" s="21"/>
      <c r="M46"/>
      <c r="O46" s="4"/>
      <c r="P46" s="4"/>
      <c r="Q46" s="4"/>
      <c r="R46" s="4"/>
      <c r="S46" s="4"/>
      <c r="T46" s="4"/>
    </row>
    <row r="47" spans="1:20" ht="12.75">
      <c r="A47" s="16"/>
      <c r="B47" s="17"/>
      <c r="C47" s="17"/>
      <c r="D47" s="17"/>
      <c r="E47" s="17"/>
      <c r="F47" s="17"/>
      <c r="G47" s="21"/>
      <c r="H47" s="21"/>
      <c r="I47" s="21"/>
      <c r="J47" s="21"/>
      <c r="K47" s="21"/>
      <c r="L47" s="21"/>
      <c r="M47"/>
      <c r="O47" s="4"/>
      <c r="P47" s="4"/>
      <c r="Q47" s="4"/>
      <c r="R47" s="4"/>
      <c r="S47" s="4"/>
      <c r="T47" s="4"/>
    </row>
    <row r="48" spans="1:20" ht="12.75">
      <c r="A48" s="56" t="s">
        <v>237</v>
      </c>
      <c r="B48" s="56"/>
      <c r="C48" s="56"/>
      <c r="D48" s="56"/>
      <c r="E48" s="56"/>
      <c r="F48" s="56"/>
      <c r="G48" s="21"/>
      <c r="H48" s="21"/>
      <c r="I48" s="21"/>
      <c r="J48" s="21"/>
      <c r="K48" s="21"/>
      <c r="L48" s="21"/>
      <c r="M48"/>
      <c r="O48" s="4"/>
      <c r="P48" s="4"/>
      <c r="Q48" s="4"/>
      <c r="R48" s="4"/>
      <c r="S48" s="4"/>
      <c r="T48" s="4"/>
    </row>
    <row r="49" spans="1:20" ht="12.75">
      <c r="A49" s="16" t="s">
        <v>17</v>
      </c>
      <c r="B49" s="20">
        <v>3806</v>
      </c>
      <c r="C49" s="20">
        <v>2387</v>
      </c>
      <c r="D49" s="20">
        <v>2383</v>
      </c>
      <c r="E49" s="20">
        <v>2398</v>
      </c>
      <c r="F49" s="20">
        <v>2383</v>
      </c>
      <c r="G49" s="21"/>
      <c r="H49" s="21"/>
      <c r="I49" s="21"/>
      <c r="J49" s="21"/>
      <c r="K49" s="21"/>
      <c r="L49" s="21"/>
      <c r="M49"/>
      <c r="O49" s="4"/>
      <c r="P49" s="4"/>
      <c r="Q49" s="4"/>
      <c r="R49" s="4"/>
      <c r="S49" s="4"/>
      <c r="T49" s="4"/>
    </row>
    <row r="50" spans="1:20" ht="12.75">
      <c r="A50" s="16" t="s">
        <v>18</v>
      </c>
      <c r="B50" s="20">
        <v>3350</v>
      </c>
      <c r="C50" s="20">
        <v>2177</v>
      </c>
      <c r="D50" s="20">
        <v>2126</v>
      </c>
      <c r="E50" s="20">
        <v>2126</v>
      </c>
      <c r="F50" s="20">
        <v>2147</v>
      </c>
      <c r="G50" s="21"/>
      <c r="H50" s="21"/>
      <c r="I50" s="21"/>
      <c r="J50" s="21"/>
      <c r="K50" s="21"/>
      <c r="L50" s="21"/>
      <c r="M50"/>
      <c r="O50" s="4"/>
      <c r="P50" s="4"/>
      <c r="Q50" s="4"/>
      <c r="R50" s="4"/>
      <c r="S50" s="4"/>
      <c r="T50" s="4"/>
    </row>
    <row r="51" spans="1:20" ht="12.75">
      <c r="A51" s="16" t="s">
        <v>19</v>
      </c>
      <c r="B51" s="20">
        <v>2185</v>
      </c>
      <c r="C51" s="20">
        <v>1487</v>
      </c>
      <c r="D51" s="20">
        <v>1474</v>
      </c>
      <c r="E51" s="20">
        <v>1469</v>
      </c>
      <c r="F51" s="20">
        <v>1488</v>
      </c>
      <c r="G51" s="21"/>
      <c r="H51" s="21"/>
      <c r="I51" s="21"/>
      <c r="J51" s="21"/>
      <c r="K51" s="21"/>
      <c r="L51" s="21"/>
      <c r="M51"/>
      <c r="O51" s="4"/>
      <c r="P51" s="4"/>
      <c r="Q51" s="4"/>
      <c r="R51" s="4"/>
      <c r="S51" s="4"/>
      <c r="T51" s="4"/>
    </row>
    <row r="52" spans="1:20" ht="12.75">
      <c r="A52" s="16" t="s">
        <v>20</v>
      </c>
      <c r="B52" s="20">
        <v>941.1</v>
      </c>
      <c r="C52" s="20">
        <v>736.1</v>
      </c>
      <c r="D52" s="20">
        <v>764.4</v>
      </c>
      <c r="E52" s="20">
        <v>777.8</v>
      </c>
      <c r="F52" s="20">
        <v>753.4</v>
      </c>
      <c r="G52" s="21"/>
      <c r="H52" s="21"/>
      <c r="I52" s="21"/>
      <c r="J52" s="21"/>
      <c r="K52" s="21"/>
      <c r="L52" s="21"/>
      <c r="M52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21"/>
      <c r="H53" s="43"/>
      <c r="I53" s="43"/>
      <c r="J53" s="43"/>
      <c r="K53" s="43"/>
      <c r="L53" s="43"/>
      <c r="M53"/>
      <c r="N53" s="6"/>
      <c r="O53" s="6"/>
      <c r="P53" s="6"/>
      <c r="Q53" s="6"/>
      <c r="R53" s="4"/>
      <c r="S53" s="4"/>
      <c r="T53" s="4"/>
    </row>
    <row r="54" spans="1:20" ht="61.5">
      <c r="A54" s="19" t="s">
        <v>16</v>
      </c>
      <c r="B54" s="19" t="s">
        <v>260</v>
      </c>
      <c r="C54" s="19" t="s">
        <v>21</v>
      </c>
      <c r="D54" s="19" t="s">
        <v>279</v>
      </c>
      <c r="E54" s="19" t="s">
        <v>280</v>
      </c>
      <c r="F54" s="19" t="s">
        <v>281</v>
      </c>
      <c r="G54" s="21"/>
      <c r="H54" s="21"/>
      <c r="I54" s="21"/>
      <c r="J54" s="21"/>
      <c r="K54" s="21"/>
      <c r="L54" s="21"/>
      <c r="M54"/>
      <c r="O54" s="4"/>
      <c r="P54" s="4"/>
      <c r="Q54" s="4"/>
      <c r="R54" s="4"/>
      <c r="S54" s="4"/>
      <c r="T54" s="4"/>
    </row>
    <row r="55" spans="1:20" ht="12.75">
      <c r="A55" s="56" t="s">
        <v>238</v>
      </c>
      <c r="B55" s="56"/>
      <c r="C55" s="56"/>
      <c r="D55" s="56"/>
      <c r="E55" s="56"/>
      <c r="F55" s="56"/>
      <c r="G55" s="21"/>
      <c r="H55" s="41"/>
      <c r="I55" s="21"/>
      <c r="J55" s="21"/>
      <c r="K55" s="21"/>
      <c r="L55" s="21"/>
      <c r="M55"/>
      <c r="O55" s="4"/>
      <c r="P55" s="4"/>
      <c r="Q55" s="4"/>
      <c r="R55" s="4"/>
      <c r="S55" s="4"/>
      <c r="T55" s="4"/>
    </row>
    <row r="56" spans="1:20" ht="12.75">
      <c r="A56" s="16" t="s">
        <v>17</v>
      </c>
      <c r="B56" s="35">
        <v>305.4</v>
      </c>
      <c r="C56" s="35">
        <v>281.1</v>
      </c>
      <c r="D56" s="35">
        <v>289.1</v>
      </c>
      <c r="E56" s="35">
        <v>288.1</v>
      </c>
      <c r="F56" s="35">
        <v>288.6</v>
      </c>
      <c r="G56" s="21"/>
      <c r="H56" s="21"/>
      <c r="I56" s="21"/>
      <c r="J56" s="21"/>
      <c r="K56" s="21"/>
      <c r="L56" s="21"/>
      <c r="M56"/>
      <c r="O56" s="4"/>
      <c r="P56" s="4"/>
      <c r="Q56" s="4"/>
      <c r="R56" s="4"/>
      <c r="S56" s="4"/>
      <c r="T56" s="4"/>
    </row>
    <row r="57" spans="1:20" ht="12.75">
      <c r="A57" s="16" t="s">
        <v>18</v>
      </c>
      <c r="B57" s="35">
        <v>338</v>
      </c>
      <c r="C57" s="35">
        <v>282.7</v>
      </c>
      <c r="D57" s="35">
        <v>291.1</v>
      </c>
      <c r="E57" s="35">
        <v>290.2</v>
      </c>
      <c r="F57" s="35">
        <v>290.5</v>
      </c>
      <c r="G57" s="21"/>
      <c r="H57" s="42"/>
      <c r="I57" s="21"/>
      <c r="J57" s="21"/>
      <c r="K57" s="21"/>
      <c r="L57" s="21"/>
      <c r="M57"/>
      <c r="O57" s="4"/>
      <c r="P57" s="4"/>
      <c r="Q57" s="4"/>
      <c r="R57" s="4"/>
      <c r="S57" s="4"/>
      <c r="T57" s="4"/>
    </row>
    <row r="58" spans="1:20" ht="12.75">
      <c r="A58" s="16" t="s">
        <v>19</v>
      </c>
      <c r="B58" s="35">
        <v>407</v>
      </c>
      <c r="C58" s="35">
        <v>304.9</v>
      </c>
      <c r="D58" s="35">
        <v>311.9</v>
      </c>
      <c r="E58" s="35">
        <v>310.9</v>
      </c>
      <c r="F58" s="35">
        <v>311.7</v>
      </c>
      <c r="G58" s="21"/>
      <c r="H58" s="21"/>
      <c r="I58" s="21"/>
      <c r="J58" s="21"/>
      <c r="K58" s="21"/>
      <c r="L58" s="21"/>
      <c r="M58"/>
      <c r="O58" s="4"/>
      <c r="P58" s="4"/>
      <c r="Q58" s="4"/>
      <c r="R58" s="4"/>
      <c r="S58" s="4"/>
      <c r="T58" s="4"/>
    </row>
    <row r="59" spans="1:20" ht="12.75">
      <c r="A59" s="16" t="s">
        <v>20</v>
      </c>
      <c r="B59" s="31" t="s">
        <v>6</v>
      </c>
      <c r="C59" s="31" t="s">
        <v>6</v>
      </c>
      <c r="D59" s="31" t="s">
        <v>6</v>
      </c>
      <c r="E59" s="31" t="s">
        <v>6</v>
      </c>
      <c r="F59" s="31" t="s">
        <v>6</v>
      </c>
      <c r="G59" s="21"/>
      <c r="H59" s="21"/>
      <c r="I59" s="21"/>
      <c r="J59" s="21"/>
      <c r="K59" s="21"/>
      <c r="L59" s="21"/>
      <c r="M59"/>
      <c r="O59" s="4"/>
      <c r="P59" s="4"/>
      <c r="Q59" s="4"/>
      <c r="R59" s="4"/>
      <c r="S59" s="4"/>
      <c r="T59" s="4"/>
    </row>
    <row r="60" spans="1:20" ht="12.75">
      <c r="A60" s="16"/>
      <c r="B60" s="17"/>
      <c r="C60" s="17"/>
      <c r="D60" s="17"/>
      <c r="E60" s="17"/>
      <c r="F60" s="17"/>
      <c r="G60" s="21"/>
      <c r="H60" s="21"/>
      <c r="I60" s="21"/>
      <c r="J60" s="21"/>
      <c r="K60" s="21"/>
      <c r="L60" s="21"/>
      <c r="M60"/>
      <c r="O60" s="4"/>
      <c r="P60" s="4"/>
      <c r="Q60" s="4"/>
      <c r="R60" s="4"/>
      <c r="S60" s="4"/>
      <c r="T60" s="4"/>
    </row>
    <row r="61" spans="1:20" ht="12.75">
      <c r="A61" s="56" t="s">
        <v>239</v>
      </c>
      <c r="B61" s="56"/>
      <c r="C61" s="56"/>
      <c r="D61" s="56"/>
      <c r="E61" s="56"/>
      <c r="F61" s="56"/>
      <c r="G61" s="21"/>
      <c r="H61" s="21"/>
      <c r="I61" s="21"/>
      <c r="J61" s="21"/>
      <c r="K61" s="21"/>
      <c r="L61" s="21"/>
      <c r="M61"/>
      <c r="O61" s="4"/>
      <c r="P61" s="4"/>
      <c r="Q61" s="4"/>
      <c r="R61" s="4"/>
      <c r="S61" s="4"/>
      <c r="T61" s="4"/>
    </row>
    <row r="62" spans="1:20" ht="12.75">
      <c r="A62" s="16" t="s">
        <v>17</v>
      </c>
      <c r="B62" s="35">
        <v>2538</v>
      </c>
      <c r="C62" s="35">
        <v>2402</v>
      </c>
      <c r="D62" s="35">
        <v>2522</v>
      </c>
      <c r="E62" s="35">
        <v>2574</v>
      </c>
      <c r="F62" s="35">
        <v>2474</v>
      </c>
      <c r="G62" s="21"/>
      <c r="H62" s="21"/>
      <c r="I62" s="21"/>
      <c r="J62" s="21"/>
      <c r="K62" s="21"/>
      <c r="L62" s="21"/>
      <c r="M62"/>
      <c r="O62" s="4"/>
      <c r="P62" s="4"/>
      <c r="Q62" s="4"/>
      <c r="R62" s="4"/>
      <c r="S62" s="4"/>
      <c r="T62" s="4"/>
    </row>
    <row r="63" spans="1:20" ht="12.75">
      <c r="A63" s="16" t="s">
        <v>18</v>
      </c>
      <c r="B63" s="36">
        <v>2222</v>
      </c>
      <c r="C63" s="35">
        <v>2107</v>
      </c>
      <c r="D63" s="35">
        <v>2213</v>
      </c>
      <c r="E63" s="35">
        <v>2264</v>
      </c>
      <c r="F63" s="35">
        <v>2168</v>
      </c>
      <c r="G63" s="21"/>
      <c r="H63" s="21"/>
      <c r="I63" s="21"/>
      <c r="J63" s="21"/>
      <c r="K63" s="21"/>
      <c r="L63" s="21"/>
      <c r="M63"/>
      <c r="O63" s="4"/>
      <c r="P63" s="4"/>
      <c r="Q63" s="4"/>
      <c r="R63" s="4"/>
      <c r="S63" s="4"/>
      <c r="T63" s="4"/>
    </row>
    <row r="64" spans="1:20" ht="12.75">
      <c r="A64" s="16" t="s">
        <v>19</v>
      </c>
      <c r="B64" s="35">
        <v>9592</v>
      </c>
      <c r="C64" s="36">
        <v>7384</v>
      </c>
      <c r="D64" s="36">
        <v>6799</v>
      </c>
      <c r="E64" s="36">
        <v>6764</v>
      </c>
      <c r="F64" s="36">
        <v>6921</v>
      </c>
      <c r="G64" s="21"/>
      <c r="H64" s="21"/>
      <c r="I64" s="21"/>
      <c r="J64" s="21"/>
      <c r="K64" s="21"/>
      <c r="L64" s="21"/>
      <c r="M64"/>
      <c r="O64" s="4"/>
      <c r="P64" s="4"/>
      <c r="Q64" s="4"/>
      <c r="R64" s="4"/>
      <c r="S64" s="4"/>
      <c r="T64" s="4"/>
    </row>
    <row r="65" spans="1:20" ht="12.75">
      <c r="A65" s="16" t="s">
        <v>20</v>
      </c>
      <c r="B65" s="31" t="s">
        <v>6</v>
      </c>
      <c r="C65" s="31" t="s">
        <v>6</v>
      </c>
      <c r="D65" s="31" t="s">
        <v>6</v>
      </c>
      <c r="E65" s="31" t="s">
        <v>6</v>
      </c>
      <c r="F65" s="31" t="s">
        <v>6</v>
      </c>
      <c r="G65" s="21"/>
      <c r="H65" s="21"/>
      <c r="I65" s="21"/>
      <c r="J65" s="21"/>
      <c r="K65" s="21"/>
      <c r="L65" s="21"/>
      <c r="M65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21"/>
      <c r="H66" s="21"/>
      <c r="I66" s="21"/>
      <c r="J66" s="21"/>
      <c r="K66" s="21"/>
      <c r="L66" s="21"/>
      <c r="M66"/>
      <c r="O66" s="4"/>
      <c r="P66" s="4"/>
      <c r="Q66" s="4"/>
      <c r="R66" s="4"/>
      <c r="S66" s="4"/>
      <c r="T66" s="4"/>
    </row>
    <row r="67" spans="1:20" ht="61.5">
      <c r="A67" s="19" t="s">
        <v>16</v>
      </c>
      <c r="B67" s="19" t="s">
        <v>260</v>
      </c>
      <c r="C67" s="19" t="s">
        <v>21</v>
      </c>
      <c r="D67" s="19" t="s">
        <v>279</v>
      </c>
      <c r="E67" s="19" t="s">
        <v>280</v>
      </c>
      <c r="F67" s="19" t="s">
        <v>281</v>
      </c>
      <c r="G67" s="21"/>
      <c r="H67" s="21"/>
      <c r="I67" s="21"/>
      <c r="J67" s="21"/>
      <c r="K67" s="21"/>
      <c r="L67" s="21"/>
      <c r="M67"/>
      <c r="O67" s="4"/>
      <c r="P67" s="4"/>
      <c r="Q67" s="4"/>
      <c r="R67" s="4"/>
      <c r="S67" s="4"/>
      <c r="T67" s="4"/>
    </row>
    <row r="68" spans="1:20" ht="12.75">
      <c r="A68" s="56" t="s">
        <v>240</v>
      </c>
      <c r="B68" s="56"/>
      <c r="C68" s="56"/>
      <c r="D68" s="56"/>
      <c r="E68" s="56"/>
      <c r="F68" s="56"/>
      <c r="G68" s="21"/>
      <c r="H68" s="41"/>
      <c r="I68" s="21"/>
      <c r="J68" s="21"/>
      <c r="K68" s="21"/>
      <c r="L68" s="21"/>
      <c r="M68"/>
      <c r="O68" s="4"/>
      <c r="P68" s="4"/>
      <c r="Q68" s="4"/>
      <c r="R68" s="4"/>
      <c r="S68" s="4"/>
      <c r="T68" s="4"/>
    </row>
    <row r="69" spans="1:20" ht="12.75">
      <c r="A69" s="16" t="s">
        <v>17</v>
      </c>
      <c r="B69" s="20">
        <v>332.8</v>
      </c>
      <c r="C69" s="20">
        <v>1015</v>
      </c>
      <c r="D69" s="20">
        <v>1021</v>
      </c>
      <c r="E69" s="20">
        <v>1032</v>
      </c>
      <c r="F69" s="20">
        <v>1017</v>
      </c>
      <c r="G69" s="21"/>
      <c r="H69" s="21"/>
      <c r="I69" s="21"/>
      <c r="J69" s="21"/>
      <c r="K69" s="21"/>
      <c r="L69" s="21"/>
      <c r="M69"/>
      <c r="O69" s="4"/>
      <c r="P69" s="4"/>
      <c r="Q69" s="4"/>
      <c r="R69" s="4"/>
      <c r="S69" s="4"/>
      <c r="T69" s="4"/>
    </row>
    <row r="70" spans="1:20" ht="12.75">
      <c r="A70" s="16" t="s">
        <v>18</v>
      </c>
      <c r="B70" s="20">
        <v>531.5</v>
      </c>
      <c r="C70" s="20">
        <v>1160</v>
      </c>
      <c r="D70" s="20">
        <v>1151</v>
      </c>
      <c r="E70" s="20">
        <v>1159</v>
      </c>
      <c r="F70" s="20">
        <v>1153</v>
      </c>
      <c r="G70" s="21"/>
      <c r="H70" s="42"/>
      <c r="I70" s="21"/>
      <c r="J70" s="21"/>
      <c r="K70" s="21"/>
      <c r="L70" s="21"/>
      <c r="M70"/>
      <c r="O70" s="4"/>
      <c r="P70" s="4"/>
      <c r="Q70" s="4"/>
      <c r="R70" s="4"/>
      <c r="S70" s="4"/>
      <c r="T70" s="4"/>
    </row>
    <row r="71" spans="1:20" ht="12.75">
      <c r="A71" s="16" t="s">
        <v>19</v>
      </c>
      <c r="B71" s="20">
        <v>831.7</v>
      </c>
      <c r="C71" s="20">
        <v>2927</v>
      </c>
      <c r="D71" s="20">
        <v>3007</v>
      </c>
      <c r="E71" s="20">
        <v>3023</v>
      </c>
      <c r="F71" s="20">
        <v>2999</v>
      </c>
      <c r="G71" s="21"/>
      <c r="H71" s="21"/>
      <c r="I71" s="21"/>
      <c r="J71" s="21"/>
      <c r="K71" s="21"/>
      <c r="L71" s="21"/>
      <c r="M71" s="3"/>
      <c r="O71" s="4"/>
      <c r="P71" s="4"/>
      <c r="Q71" s="4"/>
      <c r="R71" s="4"/>
      <c r="S71" s="4"/>
      <c r="T71" s="4"/>
    </row>
    <row r="72" spans="1:20" ht="12.75">
      <c r="A72" s="16" t="s">
        <v>20</v>
      </c>
      <c r="B72" s="20">
        <v>2223</v>
      </c>
      <c r="C72" s="20">
        <v>2131</v>
      </c>
      <c r="D72" s="20">
        <v>2145</v>
      </c>
      <c r="E72" s="20">
        <v>2170</v>
      </c>
      <c r="F72" s="20">
        <v>2147</v>
      </c>
      <c r="G72" s="21"/>
      <c r="H72" s="21"/>
      <c r="I72" s="21"/>
      <c r="J72" s="21"/>
      <c r="K72" s="21"/>
      <c r="L72" s="21"/>
      <c r="M72" s="3"/>
      <c r="O72" s="4"/>
      <c r="P72" s="4"/>
      <c r="Q72" s="4"/>
      <c r="R72" s="4"/>
      <c r="S72" s="4"/>
      <c r="T72" s="4"/>
    </row>
    <row r="73" spans="1:20" ht="12.75">
      <c r="A73" s="16"/>
      <c r="B73" s="17"/>
      <c r="C73" s="17"/>
      <c r="D73" s="17"/>
      <c r="E73" s="17"/>
      <c r="F73" s="17"/>
      <c r="G73" s="21"/>
      <c r="H73" s="21"/>
      <c r="I73" s="21"/>
      <c r="J73" s="21"/>
      <c r="K73" s="21"/>
      <c r="L73" s="21"/>
      <c r="M73" s="3"/>
      <c r="O73" s="4"/>
      <c r="P73" s="4"/>
      <c r="Q73" s="4"/>
      <c r="R73" s="4"/>
      <c r="S73" s="4"/>
      <c r="T73" s="4"/>
    </row>
    <row r="74" spans="1:20" ht="12.75">
      <c r="A74" s="56" t="s">
        <v>241</v>
      </c>
      <c r="B74" s="56"/>
      <c r="C74" s="56"/>
      <c r="D74" s="56"/>
      <c r="E74" s="56"/>
      <c r="F74" s="56"/>
      <c r="G74" s="21"/>
      <c r="H74" s="21"/>
      <c r="I74" s="21"/>
      <c r="J74" s="21"/>
      <c r="K74" s="21"/>
      <c r="L74" s="21"/>
      <c r="M74" s="3"/>
      <c r="O74" s="4"/>
      <c r="P74" s="4"/>
      <c r="Q74" s="4"/>
      <c r="R74" s="4"/>
      <c r="S74" s="4"/>
      <c r="T74" s="4"/>
    </row>
    <row r="75" spans="1:20" ht="12.75">
      <c r="A75" s="16" t="s">
        <v>17</v>
      </c>
      <c r="B75" s="20">
        <v>42780</v>
      </c>
      <c r="C75" s="20">
        <v>31190</v>
      </c>
      <c r="D75" s="20">
        <v>32820</v>
      </c>
      <c r="E75" s="20">
        <v>32250</v>
      </c>
      <c r="F75" s="20">
        <v>33760</v>
      </c>
      <c r="G75" s="21"/>
      <c r="H75" s="21"/>
      <c r="I75" s="21"/>
      <c r="J75" s="21"/>
      <c r="K75" s="21"/>
      <c r="L75" s="21"/>
      <c r="M75" s="3"/>
      <c r="O75" s="4"/>
      <c r="P75" s="4"/>
      <c r="Q75" s="4"/>
      <c r="R75" s="4"/>
      <c r="S75" s="4"/>
      <c r="T75" s="4"/>
    </row>
    <row r="76" spans="1:20" ht="12.75">
      <c r="A76" s="16" t="s">
        <v>18</v>
      </c>
      <c r="B76" s="20">
        <v>40270</v>
      </c>
      <c r="C76" s="20">
        <v>27960</v>
      </c>
      <c r="D76" s="20">
        <v>29400</v>
      </c>
      <c r="E76" s="20">
        <v>28900</v>
      </c>
      <c r="F76" s="20">
        <v>30210</v>
      </c>
      <c r="G76" s="21"/>
      <c r="H76" s="21"/>
      <c r="I76" s="21"/>
      <c r="J76" s="21"/>
      <c r="K76" s="21"/>
      <c r="L76" s="21"/>
      <c r="M76" s="3"/>
      <c r="O76" s="4"/>
      <c r="P76" s="4"/>
      <c r="Q76" s="4"/>
      <c r="R76" s="4"/>
      <c r="S76" s="4"/>
      <c r="T76" s="4"/>
    </row>
    <row r="77" spans="1:20" ht="12.75">
      <c r="A77" s="16" t="s">
        <v>19</v>
      </c>
      <c r="B77" s="20">
        <v>32530</v>
      </c>
      <c r="C77" s="20">
        <v>23110</v>
      </c>
      <c r="D77" s="20">
        <v>23300</v>
      </c>
      <c r="E77" s="20">
        <v>22970</v>
      </c>
      <c r="F77" s="20">
        <v>23900</v>
      </c>
      <c r="G77" s="21"/>
      <c r="H77" s="21"/>
      <c r="I77" s="21"/>
      <c r="J77" s="21"/>
      <c r="K77" s="21"/>
      <c r="L77" s="21"/>
      <c r="M77" s="3"/>
      <c r="O77" s="4"/>
      <c r="P77" s="4"/>
      <c r="Q77" s="4"/>
      <c r="R77" s="4"/>
      <c r="S77" s="4"/>
      <c r="T77" s="4"/>
    </row>
    <row r="78" spans="1:20" ht="12.75">
      <c r="A78" s="16" t="s">
        <v>20</v>
      </c>
      <c r="B78" s="20">
        <v>10230</v>
      </c>
      <c r="C78" s="20">
        <v>8820</v>
      </c>
      <c r="D78" s="20">
        <v>9029</v>
      </c>
      <c r="E78" s="20">
        <v>8969</v>
      </c>
      <c r="F78" s="20">
        <v>9092</v>
      </c>
      <c r="G78" s="21"/>
      <c r="H78" s="21"/>
      <c r="I78" s="21"/>
      <c r="J78" s="21"/>
      <c r="K78" s="21"/>
      <c r="L78" s="21"/>
      <c r="M78" s="3"/>
      <c r="O78" s="4"/>
      <c r="P78" s="4"/>
      <c r="Q78" s="4"/>
      <c r="R78" s="4"/>
      <c r="S78" s="4"/>
      <c r="T78" s="4"/>
    </row>
    <row r="79" spans="1:20" ht="12.75">
      <c r="A79" s="4"/>
      <c r="B79" s="4"/>
      <c r="C79" s="4"/>
      <c r="D79" s="4"/>
      <c r="E79" s="4"/>
      <c r="F79" s="4"/>
      <c r="G79" s="21"/>
      <c r="H79" s="43"/>
      <c r="I79" s="43"/>
      <c r="J79" s="43"/>
      <c r="K79" s="43"/>
      <c r="L79" s="43"/>
      <c r="M79"/>
      <c r="N79" s="6"/>
      <c r="O79" s="6"/>
      <c r="P79" s="6"/>
      <c r="Q79" s="6"/>
      <c r="R79" s="6"/>
      <c r="S79" s="4"/>
      <c r="T79" s="4"/>
    </row>
    <row r="80" spans="1:20" ht="61.5">
      <c r="A80" s="19" t="s">
        <v>16</v>
      </c>
      <c r="B80" s="19" t="s">
        <v>260</v>
      </c>
      <c r="C80" s="19" t="s">
        <v>21</v>
      </c>
      <c r="D80" s="19" t="s">
        <v>279</v>
      </c>
      <c r="E80" s="19" t="s">
        <v>280</v>
      </c>
      <c r="F80" s="19" t="s">
        <v>281</v>
      </c>
      <c r="G80" s="21"/>
      <c r="H80" s="43"/>
      <c r="I80" s="43"/>
      <c r="J80" s="43"/>
      <c r="K80" s="43"/>
      <c r="L80" s="43"/>
      <c r="M80" s="3"/>
      <c r="N80" s="6"/>
      <c r="O80" s="6"/>
      <c r="P80" s="6"/>
      <c r="Q80" s="6"/>
      <c r="R80" s="6"/>
      <c r="S80" s="4"/>
      <c r="T80" s="4"/>
    </row>
    <row r="81" spans="1:20" ht="12.75">
      <c r="A81" s="56" t="s">
        <v>242</v>
      </c>
      <c r="B81" s="56"/>
      <c r="C81" s="56"/>
      <c r="D81" s="56"/>
      <c r="E81" s="56"/>
      <c r="F81" s="56"/>
      <c r="G81" s="21"/>
      <c r="H81" s="45"/>
      <c r="I81" s="43"/>
      <c r="J81" s="43"/>
      <c r="K81" s="43"/>
      <c r="L81" s="43"/>
      <c r="M81" s="3"/>
      <c r="N81" s="6"/>
      <c r="O81" s="6"/>
      <c r="P81" s="6"/>
      <c r="Q81" s="6"/>
      <c r="R81" s="6"/>
      <c r="S81" s="4"/>
      <c r="T81" s="4"/>
    </row>
    <row r="82" spans="1:20" ht="12.75">
      <c r="A82" s="16" t="s">
        <v>17</v>
      </c>
      <c r="B82" s="20">
        <v>166.6</v>
      </c>
      <c r="C82" s="20">
        <v>421.6</v>
      </c>
      <c r="D82" s="20">
        <v>437.1</v>
      </c>
      <c r="E82" s="20">
        <v>467.8</v>
      </c>
      <c r="F82" s="20">
        <v>428.4</v>
      </c>
      <c r="G82" s="21"/>
      <c r="H82" s="21"/>
      <c r="I82" s="21"/>
      <c r="J82" s="21"/>
      <c r="K82" s="21"/>
      <c r="L82" s="21"/>
      <c r="M82" s="3"/>
      <c r="O82" s="4"/>
      <c r="P82" s="4"/>
      <c r="Q82" s="4"/>
      <c r="R82" s="4"/>
      <c r="S82" s="4"/>
      <c r="T82" s="4"/>
    </row>
    <row r="83" spans="1:20" ht="12.75">
      <c r="A83" s="16" t="s">
        <v>18</v>
      </c>
      <c r="B83" s="20">
        <v>229.2</v>
      </c>
      <c r="C83" s="20">
        <v>487.9</v>
      </c>
      <c r="D83" s="20">
        <v>509.1</v>
      </c>
      <c r="E83" s="20">
        <v>546.3</v>
      </c>
      <c r="F83" s="20">
        <v>498.5</v>
      </c>
      <c r="G83" s="21"/>
      <c r="H83" s="42"/>
      <c r="I83" s="21"/>
      <c r="J83" s="21"/>
      <c r="K83" s="21"/>
      <c r="L83" s="21"/>
      <c r="M83"/>
      <c r="O83" s="4"/>
      <c r="P83" s="4"/>
      <c r="Q83" s="4"/>
      <c r="R83" s="4"/>
      <c r="S83" s="4"/>
      <c r="T83" s="4"/>
    </row>
    <row r="84" spans="1:20" ht="12.75">
      <c r="A84" s="16" t="s">
        <v>19</v>
      </c>
      <c r="B84" s="20">
        <v>413.4</v>
      </c>
      <c r="C84" s="20">
        <v>604.6</v>
      </c>
      <c r="D84" s="20">
        <v>627.2</v>
      </c>
      <c r="E84" s="20">
        <v>664.3</v>
      </c>
      <c r="F84" s="20">
        <v>618</v>
      </c>
      <c r="G84" s="21"/>
      <c r="H84" s="21"/>
      <c r="I84" s="21"/>
      <c r="J84" s="21"/>
      <c r="K84" s="21"/>
      <c r="L84" s="21"/>
      <c r="M84"/>
      <c r="O84" s="4"/>
      <c r="P84" s="4"/>
      <c r="Q84" s="4"/>
      <c r="R84" s="4"/>
      <c r="S84" s="4"/>
      <c r="T84" s="4"/>
    </row>
    <row r="85" spans="1:20" ht="12.75">
      <c r="A85" s="16" t="s">
        <v>20</v>
      </c>
      <c r="B85" s="20">
        <v>1705</v>
      </c>
      <c r="C85" s="20">
        <v>1351</v>
      </c>
      <c r="D85" s="20">
        <v>1378</v>
      </c>
      <c r="E85" s="20">
        <v>1381</v>
      </c>
      <c r="F85" s="20">
        <v>1372</v>
      </c>
      <c r="G85" s="21"/>
      <c r="H85" s="21"/>
      <c r="I85" s="21"/>
      <c r="J85" s="21"/>
      <c r="K85" s="21"/>
      <c r="L85" s="21"/>
      <c r="M85"/>
      <c r="O85" s="4"/>
      <c r="P85" s="4"/>
      <c r="Q85" s="4"/>
      <c r="R85" s="4"/>
      <c r="S85" s="4"/>
      <c r="T85" s="4"/>
    </row>
    <row r="86" spans="1:20" ht="12.75">
      <c r="A86" s="16"/>
      <c r="B86" s="17"/>
      <c r="C86" s="17"/>
      <c r="D86" s="17"/>
      <c r="E86" s="17"/>
      <c r="F86" s="17"/>
      <c r="G86" s="21"/>
      <c r="H86" s="21"/>
      <c r="I86" s="21"/>
      <c r="J86" s="21"/>
      <c r="K86" s="21"/>
      <c r="L86" s="21"/>
      <c r="M86"/>
      <c r="O86" s="4"/>
      <c r="P86" s="4"/>
      <c r="Q86" s="4"/>
      <c r="R86" s="4"/>
      <c r="S86" s="4"/>
      <c r="T86" s="4"/>
    </row>
    <row r="87" spans="1:20" ht="12.75">
      <c r="A87" s="56" t="s">
        <v>243</v>
      </c>
      <c r="B87" s="56"/>
      <c r="C87" s="56"/>
      <c r="D87" s="56"/>
      <c r="E87" s="56"/>
      <c r="F87" s="56"/>
      <c r="G87" s="21"/>
      <c r="H87" s="21"/>
      <c r="I87" s="21"/>
      <c r="J87" s="21"/>
      <c r="K87" s="21"/>
      <c r="L87" s="21"/>
      <c r="M87"/>
      <c r="O87" s="4"/>
      <c r="P87" s="4"/>
      <c r="Q87" s="4"/>
      <c r="R87" s="4"/>
      <c r="S87" s="4"/>
      <c r="T87" s="4"/>
    </row>
    <row r="88" spans="1:20" ht="12.75">
      <c r="A88" s="16" t="s">
        <v>17</v>
      </c>
      <c r="B88" s="20">
        <v>9783</v>
      </c>
      <c r="C88" s="20">
        <v>6915</v>
      </c>
      <c r="D88" s="20">
        <v>6770</v>
      </c>
      <c r="E88" s="20">
        <v>6743</v>
      </c>
      <c r="F88" s="20">
        <v>6854</v>
      </c>
      <c r="G88" s="21"/>
      <c r="H88" s="21"/>
      <c r="I88" s="21"/>
      <c r="J88" s="21"/>
      <c r="K88" s="21"/>
      <c r="L88" s="21"/>
      <c r="M88"/>
      <c r="O88" s="4"/>
      <c r="P88" s="4"/>
      <c r="Q88" s="4"/>
      <c r="R88" s="4"/>
      <c r="S88" s="4"/>
      <c r="T88" s="4"/>
    </row>
    <row r="89" spans="1:20" ht="12.75">
      <c r="A89" s="16" t="s">
        <v>18</v>
      </c>
      <c r="B89" s="20">
        <v>7781</v>
      </c>
      <c r="C89" s="20">
        <v>5575</v>
      </c>
      <c r="D89" s="20">
        <v>5487</v>
      </c>
      <c r="E89" s="20">
        <v>5458</v>
      </c>
      <c r="F89" s="20">
        <v>5554</v>
      </c>
      <c r="G89" s="21"/>
      <c r="H89" s="21"/>
      <c r="I89" s="21"/>
      <c r="J89" s="21"/>
      <c r="K89" s="21"/>
      <c r="L89" s="21"/>
      <c r="M89"/>
      <c r="O89" s="4"/>
      <c r="P89" s="4"/>
      <c r="Q89" s="4"/>
      <c r="R89" s="4"/>
      <c r="S89" s="4"/>
      <c r="T89" s="4"/>
    </row>
    <row r="90" spans="1:20" ht="12.75">
      <c r="A90" s="16" t="s">
        <v>19</v>
      </c>
      <c r="B90" s="20">
        <v>5007</v>
      </c>
      <c r="C90" s="20">
        <v>3722</v>
      </c>
      <c r="D90" s="20">
        <v>3631</v>
      </c>
      <c r="E90" s="20">
        <v>3619</v>
      </c>
      <c r="F90" s="20">
        <v>3684</v>
      </c>
      <c r="G90" s="21"/>
      <c r="H90" s="21"/>
      <c r="I90" s="21"/>
      <c r="J90" s="21"/>
      <c r="K90" s="21"/>
      <c r="L90" s="21"/>
      <c r="M90"/>
      <c r="O90" s="4"/>
      <c r="P90" s="4"/>
      <c r="Q90" s="4"/>
      <c r="R90" s="4"/>
      <c r="S90" s="4"/>
      <c r="T90" s="4"/>
    </row>
    <row r="91" spans="1:20" ht="12.75">
      <c r="A91" s="16" t="s">
        <v>20</v>
      </c>
      <c r="B91" s="20">
        <v>2334</v>
      </c>
      <c r="C91" s="20">
        <v>2011</v>
      </c>
      <c r="D91" s="20">
        <v>2029</v>
      </c>
      <c r="E91" s="20">
        <v>2053</v>
      </c>
      <c r="F91" s="20">
        <v>2028</v>
      </c>
      <c r="G91" s="21"/>
      <c r="H91" s="21"/>
      <c r="I91" s="21"/>
      <c r="J91" s="21"/>
      <c r="K91" s="21"/>
      <c r="L91" s="21"/>
      <c r="M91"/>
      <c r="O91" s="4"/>
      <c r="P91" s="4"/>
      <c r="Q91" s="4"/>
      <c r="R91" s="4"/>
      <c r="S91" s="4"/>
      <c r="T91" s="4"/>
    </row>
    <row r="92" spans="1:20" ht="12.75">
      <c r="A92" s="4"/>
      <c r="B92" s="4"/>
      <c r="C92" s="4"/>
      <c r="D92" s="4"/>
      <c r="E92" s="4"/>
      <c r="F92" s="4"/>
      <c r="G92" s="21"/>
      <c r="H92" s="21"/>
      <c r="I92" s="21"/>
      <c r="J92" s="21"/>
      <c r="K92" s="21"/>
      <c r="L92" s="21"/>
      <c r="M92"/>
      <c r="O92" s="4"/>
      <c r="P92" s="4"/>
      <c r="Q92" s="4"/>
      <c r="R92" s="4"/>
      <c r="S92" s="4"/>
      <c r="T92" s="4"/>
    </row>
    <row r="93" spans="1:20" ht="61.5">
      <c r="A93" s="19" t="s">
        <v>16</v>
      </c>
      <c r="B93" s="19" t="s">
        <v>260</v>
      </c>
      <c r="C93" s="19" t="s">
        <v>21</v>
      </c>
      <c r="D93" s="19" t="s">
        <v>279</v>
      </c>
      <c r="E93" s="19" t="s">
        <v>280</v>
      </c>
      <c r="F93" s="19" t="s">
        <v>281</v>
      </c>
      <c r="G93" s="21"/>
      <c r="H93" s="21"/>
      <c r="I93" s="21"/>
      <c r="J93" s="21"/>
      <c r="K93" s="21"/>
      <c r="L93" s="21"/>
      <c r="M93"/>
      <c r="O93" s="4"/>
      <c r="P93" s="4"/>
      <c r="Q93" s="4"/>
      <c r="R93" s="4"/>
      <c r="S93" s="4"/>
      <c r="T93" s="4"/>
    </row>
    <row r="94" spans="1:20" ht="12.75">
      <c r="A94" s="56" t="s">
        <v>244</v>
      </c>
      <c r="B94" s="56"/>
      <c r="C94" s="56"/>
      <c r="D94" s="56"/>
      <c r="E94" s="56"/>
      <c r="F94" s="56"/>
      <c r="G94" s="21"/>
      <c r="H94" s="41"/>
      <c r="I94" s="21"/>
      <c r="J94" s="21"/>
      <c r="K94" s="21"/>
      <c r="L94" s="21"/>
      <c r="M94"/>
      <c r="O94" s="4"/>
      <c r="P94" s="4"/>
      <c r="Q94" s="4"/>
      <c r="R94" s="4"/>
      <c r="S94" s="4"/>
      <c r="T94" s="4"/>
    </row>
    <row r="95" spans="1:20" ht="12.75">
      <c r="A95" s="16" t="s">
        <v>17</v>
      </c>
      <c r="B95" s="20">
        <v>253.9</v>
      </c>
      <c r="C95" s="20">
        <v>345.3</v>
      </c>
      <c r="D95" s="20">
        <v>369.8</v>
      </c>
      <c r="E95" s="20">
        <v>392.8</v>
      </c>
      <c r="F95" s="20">
        <v>354.4</v>
      </c>
      <c r="G95" s="21"/>
      <c r="H95" s="21"/>
      <c r="I95" s="21"/>
      <c r="J95" s="21"/>
      <c r="K95" s="21"/>
      <c r="L95" s="21"/>
      <c r="M95"/>
      <c r="O95" s="4"/>
      <c r="P95" s="4"/>
      <c r="Q95" s="4"/>
      <c r="R95" s="4"/>
      <c r="S95" s="4"/>
      <c r="T95" s="4"/>
    </row>
    <row r="96" spans="1:20" ht="12.75">
      <c r="A96" s="16" t="s">
        <v>18</v>
      </c>
      <c r="B96" s="20">
        <v>283.7</v>
      </c>
      <c r="C96" s="20">
        <v>364</v>
      </c>
      <c r="D96" s="20">
        <v>388.3</v>
      </c>
      <c r="E96" s="20">
        <v>409.9</v>
      </c>
      <c r="F96" s="20">
        <v>374.8</v>
      </c>
      <c r="G96" s="21"/>
      <c r="H96" s="42"/>
      <c r="I96" s="21"/>
      <c r="J96" s="21"/>
      <c r="K96" s="21"/>
      <c r="L96" s="21"/>
      <c r="M96"/>
      <c r="O96" s="4"/>
      <c r="P96" s="4"/>
      <c r="Q96" s="4"/>
      <c r="R96" s="4"/>
      <c r="S96" s="4"/>
      <c r="T96" s="4"/>
    </row>
    <row r="97" spans="1:20" ht="12.75">
      <c r="A97" s="16" t="s">
        <v>19</v>
      </c>
      <c r="B97" s="20">
        <v>372.4</v>
      </c>
      <c r="C97" s="20">
        <v>415.1</v>
      </c>
      <c r="D97" s="20">
        <v>440.3</v>
      </c>
      <c r="E97" s="20">
        <v>459.7</v>
      </c>
      <c r="F97" s="20">
        <v>427.2</v>
      </c>
      <c r="G97" s="21"/>
      <c r="H97" s="21"/>
      <c r="I97" s="21"/>
      <c r="J97" s="21"/>
      <c r="K97" s="21"/>
      <c r="L97" s="21"/>
      <c r="M97"/>
      <c r="O97" s="4"/>
      <c r="P97" s="4"/>
      <c r="Q97" s="4"/>
      <c r="R97" s="4"/>
      <c r="S97" s="4"/>
      <c r="T97" s="4"/>
    </row>
    <row r="98" spans="1:20" ht="12.75">
      <c r="A98" s="16" t="s">
        <v>20</v>
      </c>
      <c r="B98" s="20">
        <v>1611</v>
      </c>
      <c r="C98" s="20">
        <v>1327</v>
      </c>
      <c r="D98" s="20">
        <v>1344</v>
      </c>
      <c r="E98" s="20">
        <v>1345</v>
      </c>
      <c r="F98" s="20">
        <v>1342</v>
      </c>
      <c r="G98" s="21"/>
      <c r="H98" s="21"/>
      <c r="I98" s="21"/>
      <c r="J98" s="21"/>
      <c r="K98" s="21"/>
      <c r="L98" s="21"/>
      <c r="M98"/>
      <c r="O98" s="4"/>
      <c r="P98" s="4"/>
      <c r="Q98" s="4"/>
      <c r="R98" s="4"/>
      <c r="S98" s="4"/>
      <c r="T98" s="4"/>
    </row>
    <row r="99" spans="1:20" ht="12.75">
      <c r="A99" s="16"/>
      <c r="B99" s="17"/>
      <c r="C99" s="17"/>
      <c r="D99" s="17"/>
      <c r="E99" s="17"/>
      <c r="F99" s="17"/>
      <c r="G99" s="21"/>
      <c r="H99" s="21"/>
      <c r="I99" s="21"/>
      <c r="J99" s="21"/>
      <c r="K99" s="21"/>
      <c r="L99" s="21"/>
      <c r="M99"/>
      <c r="O99" s="4"/>
      <c r="P99" s="4"/>
      <c r="Q99" s="4"/>
      <c r="R99" s="4"/>
      <c r="S99" s="4"/>
      <c r="T99" s="4"/>
    </row>
    <row r="100" spans="1:20" ht="12.75">
      <c r="A100" s="56" t="s">
        <v>245</v>
      </c>
      <c r="B100" s="56"/>
      <c r="C100" s="56"/>
      <c r="D100" s="56"/>
      <c r="E100" s="56"/>
      <c r="F100" s="56"/>
      <c r="G100" s="21"/>
      <c r="H100" s="21"/>
      <c r="I100" s="21"/>
      <c r="J100" s="21"/>
      <c r="K100" s="21"/>
      <c r="L100" s="21"/>
      <c r="M100"/>
      <c r="O100" s="4"/>
      <c r="P100" s="4"/>
      <c r="Q100" s="4"/>
      <c r="R100" s="4"/>
      <c r="S100" s="4"/>
      <c r="T100" s="4"/>
    </row>
    <row r="101" spans="1:20" ht="12.75">
      <c r="A101" s="16" t="s">
        <v>17</v>
      </c>
      <c r="B101" s="20">
        <v>6973</v>
      </c>
      <c r="C101" s="20">
        <v>5356</v>
      </c>
      <c r="D101" s="20">
        <v>5433</v>
      </c>
      <c r="E101" s="20">
        <v>5434</v>
      </c>
      <c r="F101" s="20">
        <v>5412</v>
      </c>
      <c r="G101" s="21"/>
      <c r="H101" s="21"/>
      <c r="I101" s="21"/>
      <c r="J101" s="21"/>
      <c r="K101" s="21"/>
      <c r="L101" s="21"/>
      <c r="M101"/>
      <c r="O101" s="4"/>
      <c r="P101" s="4"/>
      <c r="Q101" s="4"/>
      <c r="R101" s="4"/>
      <c r="S101" s="4"/>
      <c r="T101" s="4"/>
    </row>
    <row r="102" spans="1:20" ht="12.75">
      <c r="A102" s="16" t="s">
        <v>18</v>
      </c>
      <c r="B102" s="20">
        <v>4202</v>
      </c>
      <c r="C102" s="20">
        <v>3526</v>
      </c>
      <c r="D102" s="20">
        <v>3541</v>
      </c>
      <c r="E102" s="20">
        <v>3532</v>
      </c>
      <c r="F102" s="20">
        <v>3543</v>
      </c>
      <c r="G102" s="21"/>
      <c r="H102" s="21"/>
      <c r="I102" s="21"/>
      <c r="J102" s="21"/>
      <c r="K102" s="21"/>
      <c r="L102" s="21"/>
      <c r="M102"/>
      <c r="O102" s="4"/>
      <c r="P102" s="4"/>
      <c r="Q102" s="4"/>
      <c r="R102" s="4"/>
      <c r="S102" s="4"/>
      <c r="T102" s="4"/>
    </row>
    <row r="103" spans="1:20" ht="12.75">
      <c r="A103" s="16" t="s">
        <v>19</v>
      </c>
      <c r="B103" s="20">
        <v>3098</v>
      </c>
      <c r="C103" s="20">
        <v>2344</v>
      </c>
      <c r="D103" s="20">
        <v>2386</v>
      </c>
      <c r="E103" s="20">
        <v>2380</v>
      </c>
      <c r="F103" s="20">
        <v>2379</v>
      </c>
      <c r="G103" s="21"/>
      <c r="H103" s="21"/>
      <c r="I103" s="21"/>
      <c r="J103" s="21"/>
      <c r="K103" s="21"/>
      <c r="L103" s="21"/>
      <c r="M103"/>
      <c r="O103" s="4"/>
      <c r="P103" s="4"/>
      <c r="Q103" s="4"/>
      <c r="R103" s="4"/>
      <c r="S103" s="4"/>
      <c r="T103" s="4"/>
    </row>
    <row r="104" spans="1:20" ht="12.75">
      <c r="A104" s="16" t="s">
        <v>20</v>
      </c>
      <c r="B104" s="20">
        <v>3651</v>
      </c>
      <c r="C104" s="20">
        <v>2922</v>
      </c>
      <c r="D104" s="20">
        <v>2907</v>
      </c>
      <c r="E104" s="20">
        <v>2905</v>
      </c>
      <c r="F104" s="20">
        <v>2913</v>
      </c>
      <c r="G104" s="21"/>
      <c r="H104" s="21"/>
      <c r="I104" s="21"/>
      <c r="J104" s="21"/>
      <c r="K104" s="21"/>
      <c r="L104" s="21"/>
      <c r="M104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21"/>
      <c r="H105" s="21"/>
      <c r="I105" s="21"/>
      <c r="J105" s="21"/>
      <c r="K105" s="21"/>
      <c r="L105" s="21"/>
      <c r="M105"/>
      <c r="O105" s="4"/>
      <c r="P105" s="4"/>
      <c r="Q105" s="4"/>
      <c r="R105" s="4"/>
      <c r="S105" s="4"/>
      <c r="T105" s="4"/>
    </row>
    <row r="106" spans="1:20" ht="61.5">
      <c r="A106" s="19" t="s">
        <v>16</v>
      </c>
      <c r="B106" s="19" t="s">
        <v>260</v>
      </c>
      <c r="C106" s="19" t="s">
        <v>21</v>
      </c>
      <c r="D106" s="19" t="s">
        <v>279</v>
      </c>
      <c r="E106" s="19" t="s">
        <v>280</v>
      </c>
      <c r="F106" s="19" t="s">
        <v>281</v>
      </c>
      <c r="G106" s="21"/>
      <c r="H106" s="21"/>
      <c r="I106" s="21"/>
      <c r="J106" s="21"/>
      <c r="K106" s="21"/>
      <c r="L106" s="21"/>
      <c r="M106"/>
      <c r="O106" s="4"/>
      <c r="P106" s="4"/>
      <c r="Q106" s="4"/>
      <c r="R106" s="4"/>
      <c r="S106" s="4"/>
      <c r="T106" s="4"/>
    </row>
    <row r="107" spans="1:20" ht="12.75">
      <c r="A107" s="56" t="s">
        <v>246</v>
      </c>
      <c r="B107" s="56"/>
      <c r="C107" s="56"/>
      <c r="D107" s="56"/>
      <c r="E107" s="56"/>
      <c r="F107" s="56"/>
      <c r="G107" s="21"/>
      <c r="H107" s="41"/>
      <c r="I107" s="21"/>
      <c r="J107" s="21"/>
      <c r="K107" s="21"/>
      <c r="L107" s="21"/>
      <c r="M107"/>
      <c r="O107" s="4"/>
      <c r="P107" s="4"/>
      <c r="Q107" s="4"/>
      <c r="R107" s="4"/>
      <c r="S107" s="4"/>
      <c r="T107" s="4"/>
    </row>
    <row r="108" spans="1:20" ht="12.75">
      <c r="A108" s="16" t="s">
        <v>17</v>
      </c>
      <c r="B108" s="20">
        <v>217.3</v>
      </c>
      <c r="C108" s="20">
        <v>488.7</v>
      </c>
      <c r="D108" s="20">
        <v>514.2</v>
      </c>
      <c r="E108" s="20">
        <v>524.3</v>
      </c>
      <c r="F108" s="20">
        <v>500.8</v>
      </c>
      <c r="G108" s="21"/>
      <c r="H108" s="21"/>
      <c r="I108" s="21"/>
      <c r="J108" s="21"/>
      <c r="K108" s="21"/>
      <c r="L108" s="21"/>
      <c r="M108"/>
      <c r="O108" s="4"/>
      <c r="P108" s="4"/>
      <c r="Q108" s="4"/>
      <c r="R108" s="4"/>
      <c r="S108" s="4"/>
      <c r="T108" s="4"/>
    </row>
    <row r="109" spans="1:20" ht="12.75">
      <c r="A109" s="16" t="s">
        <v>18</v>
      </c>
      <c r="B109" s="20">
        <v>256.3</v>
      </c>
      <c r="C109" s="20">
        <v>526.9</v>
      </c>
      <c r="D109" s="20">
        <v>553.6</v>
      </c>
      <c r="E109" s="20">
        <v>565.1</v>
      </c>
      <c r="F109" s="20">
        <v>539.4</v>
      </c>
      <c r="G109" s="21"/>
      <c r="H109" s="42"/>
      <c r="I109" s="21"/>
      <c r="J109" s="21"/>
      <c r="K109" s="21"/>
      <c r="L109" s="21"/>
      <c r="M109"/>
      <c r="O109" s="4"/>
      <c r="P109" s="4"/>
      <c r="Q109" s="4"/>
      <c r="R109" s="4"/>
      <c r="S109" s="4"/>
      <c r="T109" s="4"/>
    </row>
    <row r="110" spans="1:20" ht="12.75">
      <c r="A110" s="16" t="s">
        <v>19</v>
      </c>
      <c r="B110" s="20">
        <v>329.4</v>
      </c>
      <c r="C110" s="20">
        <v>616.5</v>
      </c>
      <c r="D110" s="20">
        <v>642.8</v>
      </c>
      <c r="E110" s="20">
        <v>653.1</v>
      </c>
      <c r="F110" s="20">
        <v>629.4</v>
      </c>
      <c r="G110" s="21"/>
      <c r="H110" s="21"/>
      <c r="I110" s="21"/>
      <c r="J110" s="21"/>
      <c r="K110" s="21"/>
      <c r="L110" s="21"/>
      <c r="M110"/>
      <c r="O110" s="4"/>
      <c r="P110" s="4"/>
      <c r="Q110" s="4"/>
      <c r="R110" s="4"/>
      <c r="S110" s="4"/>
      <c r="T110" s="4"/>
    </row>
    <row r="111" spans="1:20" ht="12.75">
      <c r="A111" s="16" t="s">
        <v>20</v>
      </c>
      <c r="B111" s="20">
        <v>2823</v>
      </c>
      <c r="C111" s="20">
        <v>2972</v>
      </c>
      <c r="D111" s="20">
        <v>2954</v>
      </c>
      <c r="E111" s="20">
        <v>2952</v>
      </c>
      <c r="F111" s="20">
        <v>2961</v>
      </c>
      <c r="G111" s="21"/>
      <c r="H111" s="21"/>
      <c r="I111" s="21"/>
      <c r="J111" s="21"/>
      <c r="K111" s="21"/>
      <c r="L111" s="21"/>
      <c r="M111"/>
      <c r="O111" s="4"/>
      <c r="P111" s="4"/>
      <c r="Q111" s="4"/>
      <c r="R111" s="4"/>
      <c r="S111" s="4"/>
      <c r="T111" s="4"/>
    </row>
    <row r="112" spans="1:20" ht="12.75">
      <c r="A112" s="16"/>
      <c r="B112" s="17"/>
      <c r="C112" s="17"/>
      <c r="D112" s="17"/>
      <c r="E112" s="17"/>
      <c r="F112" s="17"/>
      <c r="G112" s="21"/>
      <c r="H112" s="21"/>
      <c r="I112" s="21"/>
      <c r="J112" s="21"/>
      <c r="K112" s="21"/>
      <c r="L112" s="21"/>
      <c r="M112"/>
      <c r="O112" s="4"/>
      <c r="P112" s="4"/>
      <c r="Q112" s="4"/>
      <c r="R112" s="4"/>
      <c r="S112" s="4"/>
      <c r="T112" s="4"/>
    </row>
    <row r="113" spans="1:20" ht="12.75">
      <c r="A113" s="56" t="s">
        <v>247</v>
      </c>
      <c r="B113" s="56"/>
      <c r="C113" s="56"/>
      <c r="D113" s="56"/>
      <c r="E113" s="56"/>
      <c r="F113" s="56"/>
      <c r="G113" s="21"/>
      <c r="H113" s="21"/>
      <c r="I113" s="21"/>
      <c r="J113" s="21"/>
      <c r="K113" s="21"/>
      <c r="L113" s="21"/>
      <c r="M113"/>
      <c r="O113" s="4"/>
      <c r="P113" s="4"/>
      <c r="Q113" s="4"/>
      <c r="R113" s="4"/>
      <c r="S113" s="4"/>
      <c r="T113" s="4"/>
    </row>
    <row r="114" spans="1:20" ht="12.75">
      <c r="A114" s="16" t="s">
        <v>17</v>
      </c>
      <c r="B114" s="20">
        <v>15590</v>
      </c>
      <c r="C114" s="20">
        <v>10600</v>
      </c>
      <c r="D114" s="20">
        <v>9933</v>
      </c>
      <c r="E114" s="20">
        <v>9900</v>
      </c>
      <c r="F114" s="20">
        <v>10060</v>
      </c>
      <c r="G114" s="21"/>
      <c r="H114" s="21"/>
      <c r="I114" s="21"/>
      <c r="J114" s="21"/>
      <c r="K114" s="21"/>
      <c r="L114" s="21"/>
      <c r="M114"/>
      <c r="O114" s="4"/>
      <c r="P114" s="4"/>
      <c r="Q114" s="4"/>
      <c r="R114" s="4"/>
      <c r="S114" s="4"/>
      <c r="T114" s="4"/>
    </row>
    <row r="115" spans="1:20" ht="12.75">
      <c r="A115" s="16" t="s">
        <v>18</v>
      </c>
      <c r="B115" s="20">
        <v>12290</v>
      </c>
      <c r="C115" s="20">
        <v>8322</v>
      </c>
      <c r="D115" s="20">
        <v>7968</v>
      </c>
      <c r="E115" s="20">
        <v>7935</v>
      </c>
      <c r="F115" s="20">
        <v>8068</v>
      </c>
      <c r="G115" s="21"/>
      <c r="H115" s="21"/>
      <c r="I115" s="21"/>
      <c r="J115" s="21"/>
      <c r="K115" s="21"/>
      <c r="L115" s="21"/>
      <c r="M115"/>
      <c r="O115" s="4"/>
      <c r="P115" s="4"/>
      <c r="Q115" s="4"/>
      <c r="R115" s="4"/>
      <c r="S115" s="4"/>
      <c r="T115" s="4"/>
    </row>
    <row r="116" spans="1:20" ht="12.75">
      <c r="A116" s="16" t="s">
        <v>19</v>
      </c>
      <c r="B116" s="20">
        <v>7109</v>
      </c>
      <c r="C116" s="20">
        <v>5143</v>
      </c>
      <c r="D116" s="20">
        <v>5037</v>
      </c>
      <c r="E116" s="20">
        <v>5010</v>
      </c>
      <c r="F116" s="20">
        <v>5087</v>
      </c>
      <c r="G116" s="21"/>
      <c r="H116" s="21"/>
      <c r="I116" s="21"/>
      <c r="J116" s="21"/>
      <c r="K116" s="21"/>
      <c r="L116" s="21"/>
      <c r="M116"/>
      <c r="O116" s="4"/>
      <c r="P116" s="4"/>
      <c r="Q116" s="4"/>
      <c r="R116" s="4"/>
      <c r="S116" s="4"/>
      <c r="T116" s="4"/>
    </row>
    <row r="117" spans="1:20" ht="12.75">
      <c r="A117" s="16" t="s">
        <v>20</v>
      </c>
      <c r="B117" s="20">
        <v>6217</v>
      </c>
      <c r="C117" s="20">
        <v>4811</v>
      </c>
      <c r="D117" s="20">
        <v>4743</v>
      </c>
      <c r="E117" s="20">
        <v>4727</v>
      </c>
      <c r="F117" s="20">
        <v>4783</v>
      </c>
      <c r="G117" s="21"/>
      <c r="H117" s="21"/>
      <c r="I117" s="21"/>
      <c r="J117" s="21"/>
      <c r="K117" s="21"/>
      <c r="L117" s="21"/>
      <c r="M117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21"/>
      <c r="H118" s="21"/>
      <c r="I118" s="21"/>
      <c r="J118" s="21"/>
      <c r="K118" s="21"/>
      <c r="L118" s="21"/>
      <c r="M118"/>
      <c r="O118" s="4"/>
      <c r="P118" s="4"/>
      <c r="Q118" s="4"/>
      <c r="R118" s="4"/>
      <c r="S118" s="4"/>
      <c r="T118" s="4"/>
    </row>
    <row r="119" spans="1:20" ht="61.5">
      <c r="A119" s="19" t="s">
        <v>16</v>
      </c>
      <c r="B119" s="19" t="s">
        <v>260</v>
      </c>
      <c r="C119" s="19" t="s">
        <v>21</v>
      </c>
      <c r="D119" s="19" t="s">
        <v>279</v>
      </c>
      <c r="E119" s="19" t="s">
        <v>280</v>
      </c>
      <c r="F119" s="19" t="s">
        <v>281</v>
      </c>
      <c r="G119" s="21"/>
      <c r="H119" s="21"/>
      <c r="I119" s="21"/>
      <c r="J119" s="21"/>
      <c r="K119" s="21"/>
      <c r="L119" s="21"/>
      <c r="M119"/>
      <c r="O119" s="4"/>
      <c r="P119" s="4"/>
      <c r="Q119" s="4"/>
      <c r="R119" s="4"/>
      <c r="S119" s="4"/>
      <c r="T119" s="4"/>
    </row>
    <row r="120" spans="1:20" ht="12.75">
      <c r="A120" s="56" t="s">
        <v>248</v>
      </c>
      <c r="B120" s="56"/>
      <c r="C120" s="56"/>
      <c r="D120" s="56"/>
      <c r="E120" s="56"/>
      <c r="F120" s="56"/>
      <c r="G120" s="21"/>
      <c r="H120" s="41"/>
      <c r="I120" s="21"/>
      <c r="J120" s="21"/>
      <c r="K120" s="21"/>
      <c r="L120" s="21"/>
      <c r="M120"/>
      <c r="O120" s="4"/>
      <c r="P120" s="4"/>
      <c r="Q120" s="4"/>
      <c r="R120" s="4"/>
      <c r="S120" s="4"/>
      <c r="T120" s="4"/>
    </row>
    <row r="121" spans="1:20" ht="12.75">
      <c r="A121" s="16" t="s">
        <v>17</v>
      </c>
      <c r="B121" s="20">
        <v>230.6</v>
      </c>
      <c r="C121" s="20">
        <v>619.6</v>
      </c>
      <c r="D121" s="20">
        <v>634</v>
      </c>
      <c r="E121" s="20">
        <v>654.9</v>
      </c>
      <c r="F121" s="20">
        <v>623.8</v>
      </c>
      <c r="G121" s="21"/>
      <c r="H121" s="21"/>
      <c r="I121" s="21"/>
      <c r="J121" s="21"/>
      <c r="K121" s="21"/>
      <c r="L121" s="21"/>
      <c r="M121"/>
      <c r="O121" s="4"/>
      <c r="P121" s="4"/>
      <c r="Q121" s="4"/>
      <c r="R121" s="4"/>
      <c r="S121" s="4"/>
      <c r="T121" s="4"/>
    </row>
    <row r="122" spans="1:20" ht="12.75">
      <c r="A122" s="16" t="s">
        <v>18</v>
      </c>
      <c r="B122" s="20">
        <v>331.8</v>
      </c>
      <c r="C122" s="20">
        <v>1104</v>
      </c>
      <c r="D122" s="20">
        <v>1130</v>
      </c>
      <c r="E122" s="20">
        <v>1158</v>
      </c>
      <c r="F122" s="20">
        <v>1112</v>
      </c>
      <c r="G122" s="21"/>
      <c r="H122" s="42"/>
      <c r="I122" s="21"/>
      <c r="J122" s="21"/>
      <c r="K122" s="21"/>
      <c r="L122" s="21"/>
      <c r="M122"/>
      <c r="O122" s="4"/>
      <c r="P122" s="4"/>
      <c r="Q122" s="4"/>
      <c r="R122" s="4"/>
      <c r="S122" s="4"/>
      <c r="T122" s="4"/>
    </row>
    <row r="123" spans="1:20" ht="12.75">
      <c r="A123" s="16" t="s">
        <v>19</v>
      </c>
      <c r="B123" s="20">
        <v>640.6</v>
      </c>
      <c r="C123" s="20">
        <v>1632</v>
      </c>
      <c r="D123" s="20">
        <v>1671</v>
      </c>
      <c r="E123" s="20">
        <v>1710</v>
      </c>
      <c r="F123" s="20">
        <v>1645</v>
      </c>
      <c r="G123" s="21"/>
      <c r="H123" s="21"/>
      <c r="I123" s="21"/>
      <c r="J123" s="21"/>
      <c r="K123" s="21"/>
      <c r="L123" s="21"/>
      <c r="M123"/>
      <c r="O123" s="4"/>
      <c r="P123" s="4"/>
      <c r="Q123" s="4"/>
      <c r="R123" s="4"/>
      <c r="S123" s="4"/>
      <c r="T123" s="4"/>
    </row>
    <row r="124" spans="1:20" ht="12.75">
      <c r="A124" s="16" t="s">
        <v>20</v>
      </c>
      <c r="B124" s="20">
        <v>1385</v>
      </c>
      <c r="C124" s="20">
        <v>1896</v>
      </c>
      <c r="D124" s="20">
        <v>1942</v>
      </c>
      <c r="E124" s="20">
        <v>1960</v>
      </c>
      <c r="F124" s="20">
        <v>1914</v>
      </c>
      <c r="G124" s="21"/>
      <c r="H124" s="21"/>
      <c r="I124" s="21"/>
      <c r="J124" s="21"/>
      <c r="K124" s="21"/>
      <c r="L124" s="21"/>
      <c r="M124"/>
      <c r="O124" s="4"/>
      <c r="P124" s="4"/>
      <c r="Q124" s="4"/>
      <c r="R124" s="4"/>
      <c r="S124" s="4"/>
      <c r="T124" s="4"/>
    </row>
    <row r="125" spans="1:20" ht="12.75">
      <c r="A125" s="16"/>
      <c r="B125" s="17"/>
      <c r="C125" s="17"/>
      <c r="D125" s="17"/>
      <c r="E125" s="17"/>
      <c r="F125" s="17"/>
      <c r="G125" s="21"/>
      <c r="H125" s="21"/>
      <c r="I125" s="21"/>
      <c r="J125" s="21"/>
      <c r="K125" s="21"/>
      <c r="L125" s="21"/>
      <c r="M125"/>
      <c r="O125" s="4"/>
      <c r="P125" s="4"/>
      <c r="Q125" s="4"/>
      <c r="R125" s="4"/>
      <c r="S125" s="4"/>
      <c r="T125" s="4"/>
    </row>
    <row r="126" spans="1:20" ht="12.75">
      <c r="A126" s="56" t="s">
        <v>249</v>
      </c>
      <c r="B126" s="56"/>
      <c r="C126" s="56"/>
      <c r="D126" s="56"/>
      <c r="E126" s="56"/>
      <c r="F126" s="56"/>
      <c r="G126" s="21"/>
      <c r="H126" s="21"/>
      <c r="I126" s="21"/>
      <c r="J126" s="21"/>
      <c r="K126" s="21"/>
      <c r="L126" s="21"/>
      <c r="M126"/>
      <c r="O126" s="4"/>
      <c r="P126" s="4"/>
      <c r="Q126" s="4"/>
      <c r="R126" s="4"/>
      <c r="S126" s="4"/>
      <c r="T126" s="4"/>
    </row>
    <row r="127" spans="1:20" ht="12.75">
      <c r="A127" s="16" t="s">
        <v>17</v>
      </c>
      <c r="B127" s="20">
        <v>37280</v>
      </c>
      <c r="C127" s="20">
        <v>17240</v>
      </c>
      <c r="D127" s="20">
        <v>16480</v>
      </c>
      <c r="E127" s="20">
        <v>16300</v>
      </c>
      <c r="F127" s="20">
        <v>16930</v>
      </c>
      <c r="G127" s="21"/>
      <c r="H127" s="21"/>
      <c r="I127" s="21"/>
      <c r="J127" s="21"/>
      <c r="K127" s="21"/>
      <c r="L127" s="21"/>
      <c r="M127"/>
      <c r="O127" s="4"/>
      <c r="P127" s="4"/>
      <c r="Q127" s="4"/>
      <c r="R127" s="4"/>
      <c r="S127" s="4"/>
      <c r="T127" s="4"/>
    </row>
    <row r="128" spans="1:20" ht="12.75">
      <c r="A128" s="16" t="s">
        <v>18</v>
      </c>
      <c r="B128" s="20">
        <v>30160</v>
      </c>
      <c r="C128" s="20">
        <v>15950</v>
      </c>
      <c r="D128" s="20">
        <v>14940</v>
      </c>
      <c r="E128" s="20">
        <v>14830</v>
      </c>
      <c r="F128" s="20">
        <v>15300</v>
      </c>
      <c r="G128" s="21"/>
      <c r="H128" s="21"/>
      <c r="I128" s="21"/>
      <c r="J128" s="21"/>
      <c r="K128" s="21"/>
      <c r="L128" s="21"/>
      <c r="M128"/>
      <c r="O128" s="4"/>
      <c r="P128" s="4"/>
      <c r="Q128" s="4"/>
      <c r="R128" s="4"/>
      <c r="S128" s="4"/>
      <c r="T128" s="4"/>
    </row>
    <row r="129" spans="1:20" ht="12.75">
      <c r="A129" s="16" t="s">
        <v>19</v>
      </c>
      <c r="B129" s="20">
        <v>16580</v>
      </c>
      <c r="C129" s="20">
        <v>10230</v>
      </c>
      <c r="D129" s="20">
        <v>9941</v>
      </c>
      <c r="E129" s="20">
        <v>9852</v>
      </c>
      <c r="F129" s="20">
        <v>10130</v>
      </c>
      <c r="G129" s="21"/>
      <c r="H129" s="21"/>
      <c r="I129" s="21"/>
      <c r="J129" s="21"/>
      <c r="K129" s="21"/>
      <c r="L129" s="21"/>
      <c r="M129"/>
      <c r="O129" s="4"/>
      <c r="P129" s="4"/>
      <c r="Q129" s="4"/>
      <c r="R129" s="4"/>
      <c r="S129" s="4"/>
      <c r="T129" s="4"/>
    </row>
    <row r="130" spans="1:20" ht="12.75">
      <c r="A130" s="16" t="s">
        <v>20</v>
      </c>
      <c r="B130" s="20">
        <v>6123</v>
      </c>
      <c r="C130" s="20">
        <v>5034</v>
      </c>
      <c r="D130" s="20">
        <v>5004</v>
      </c>
      <c r="E130" s="20">
        <v>4982</v>
      </c>
      <c r="F130" s="20">
        <v>5038</v>
      </c>
      <c r="G130" s="21"/>
      <c r="H130" s="21"/>
      <c r="I130" s="21"/>
      <c r="J130" s="21"/>
      <c r="K130" s="21"/>
      <c r="L130" s="21"/>
      <c r="M130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21"/>
      <c r="H131" s="21"/>
      <c r="I131" s="21"/>
      <c r="J131" s="21"/>
      <c r="K131" s="21"/>
      <c r="L131" s="21"/>
      <c r="M131"/>
      <c r="O131" s="4"/>
      <c r="P131" s="4"/>
      <c r="Q131" s="4"/>
      <c r="R131" s="4"/>
      <c r="S131" s="4"/>
      <c r="T131" s="4"/>
    </row>
    <row r="132" spans="1:20" ht="61.5">
      <c r="A132" s="19" t="s">
        <v>16</v>
      </c>
      <c r="B132" s="19" t="s">
        <v>260</v>
      </c>
      <c r="C132" s="19" t="s">
        <v>21</v>
      </c>
      <c r="D132" s="19" t="s">
        <v>279</v>
      </c>
      <c r="E132" s="19" t="s">
        <v>280</v>
      </c>
      <c r="F132" s="19" t="s">
        <v>281</v>
      </c>
      <c r="G132" s="21"/>
      <c r="H132" s="21"/>
      <c r="I132" s="21"/>
      <c r="J132" s="21"/>
      <c r="K132" s="21"/>
      <c r="L132" s="21"/>
      <c r="M132"/>
      <c r="O132" s="4"/>
      <c r="P132" s="4"/>
      <c r="Q132" s="4"/>
      <c r="R132" s="4"/>
      <c r="S132" s="4"/>
      <c r="T132" s="4"/>
    </row>
    <row r="133" spans="1:20" ht="12.75">
      <c r="A133" s="56" t="s">
        <v>250</v>
      </c>
      <c r="B133" s="56"/>
      <c r="C133" s="56"/>
      <c r="D133" s="56"/>
      <c r="E133" s="56"/>
      <c r="F133" s="56"/>
      <c r="G133" s="21"/>
      <c r="H133" s="41"/>
      <c r="I133" s="21"/>
      <c r="J133" s="21"/>
      <c r="K133" s="21"/>
      <c r="L133" s="21"/>
      <c r="M133"/>
      <c r="O133" s="4"/>
      <c r="P133" s="4"/>
      <c r="Q133" s="4"/>
      <c r="R133" s="4"/>
      <c r="S133" s="4"/>
      <c r="T133" s="4"/>
    </row>
    <row r="134" spans="1:20" ht="12.75">
      <c r="A134" s="16" t="s">
        <v>17</v>
      </c>
      <c r="B134" s="20">
        <v>125.4</v>
      </c>
      <c r="C134" s="20">
        <v>175.1</v>
      </c>
      <c r="D134" s="20">
        <v>177.1</v>
      </c>
      <c r="E134" s="20">
        <v>198.1</v>
      </c>
      <c r="F134" s="20">
        <v>174.1</v>
      </c>
      <c r="G134" s="21"/>
      <c r="H134" s="21"/>
      <c r="I134" s="21"/>
      <c r="J134" s="21"/>
      <c r="K134" s="21"/>
      <c r="L134" s="21"/>
      <c r="M134"/>
      <c r="O134" s="4"/>
      <c r="P134" s="4"/>
      <c r="Q134" s="4"/>
      <c r="R134" s="4"/>
      <c r="S134" s="4"/>
      <c r="T134" s="4"/>
    </row>
    <row r="135" spans="1:20" ht="12.75">
      <c r="A135" s="16" t="s">
        <v>18</v>
      </c>
      <c r="B135" s="20">
        <v>140.5</v>
      </c>
      <c r="C135" s="20">
        <v>202.3</v>
      </c>
      <c r="D135" s="20">
        <v>205.7</v>
      </c>
      <c r="E135" s="20">
        <v>224.8</v>
      </c>
      <c r="F135" s="20">
        <v>202.4</v>
      </c>
      <c r="G135" s="21"/>
      <c r="H135" s="42"/>
      <c r="I135" s="21"/>
      <c r="J135" s="21"/>
      <c r="K135" s="21"/>
      <c r="L135" s="21"/>
      <c r="M135"/>
      <c r="O135" s="4"/>
      <c r="P135" s="4"/>
      <c r="Q135" s="4"/>
      <c r="R135" s="4"/>
      <c r="S135" s="4"/>
      <c r="T135" s="4"/>
    </row>
    <row r="136" spans="1:20" ht="12.75">
      <c r="A136" s="16" t="s">
        <v>19</v>
      </c>
      <c r="B136" s="20">
        <v>161.5</v>
      </c>
      <c r="C136" s="20">
        <v>243.6</v>
      </c>
      <c r="D136" s="20">
        <v>250.1</v>
      </c>
      <c r="E136" s="20">
        <v>272.3</v>
      </c>
      <c r="F136" s="20">
        <v>245.2</v>
      </c>
      <c r="G136" s="21"/>
      <c r="H136" s="21"/>
      <c r="I136" s="21"/>
      <c r="J136" s="21"/>
      <c r="K136" s="21"/>
      <c r="L136" s="21"/>
      <c r="M136"/>
      <c r="O136" s="4"/>
      <c r="P136" s="4"/>
      <c r="Q136" s="4"/>
      <c r="R136" s="4"/>
      <c r="S136" s="4"/>
      <c r="T136" s="4"/>
    </row>
    <row r="137" spans="1:20" ht="12.75">
      <c r="A137" s="16" t="s">
        <v>20</v>
      </c>
      <c r="B137" s="20">
        <v>700.7</v>
      </c>
      <c r="C137" s="20">
        <v>744.8</v>
      </c>
      <c r="D137" s="20">
        <v>775.3</v>
      </c>
      <c r="E137" s="20">
        <v>779</v>
      </c>
      <c r="F137" s="20">
        <v>765.5</v>
      </c>
      <c r="G137" s="21"/>
      <c r="H137" s="21"/>
      <c r="I137" s="21"/>
      <c r="J137" s="21"/>
      <c r="K137" s="21"/>
      <c r="L137" s="21"/>
      <c r="M137"/>
      <c r="O137" s="4"/>
      <c r="P137" s="4"/>
      <c r="Q137" s="4"/>
      <c r="R137" s="4"/>
      <c r="S137" s="4"/>
      <c r="T137" s="4"/>
    </row>
    <row r="138" spans="1:20" ht="12.75">
      <c r="A138" s="16"/>
      <c r="B138" s="17"/>
      <c r="C138" s="17"/>
      <c r="D138" s="17"/>
      <c r="E138" s="17"/>
      <c r="F138" s="17"/>
      <c r="G138" s="21"/>
      <c r="H138" s="21"/>
      <c r="I138" s="21"/>
      <c r="J138" s="21"/>
      <c r="K138" s="21"/>
      <c r="L138" s="21"/>
      <c r="M138"/>
      <c r="O138" s="4"/>
      <c r="P138" s="4"/>
      <c r="Q138" s="4"/>
      <c r="R138" s="4"/>
      <c r="S138" s="4"/>
      <c r="T138" s="4"/>
    </row>
    <row r="139" spans="1:20" ht="12.75">
      <c r="A139" s="56" t="s">
        <v>251</v>
      </c>
      <c r="B139" s="56"/>
      <c r="C139" s="56"/>
      <c r="D139" s="56"/>
      <c r="E139" s="56"/>
      <c r="F139" s="56"/>
      <c r="G139" s="21"/>
      <c r="H139" s="21"/>
      <c r="I139" s="21"/>
      <c r="J139" s="21"/>
      <c r="K139" s="21"/>
      <c r="L139" s="21"/>
      <c r="M139"/>
      <c r="O139" s="4"/>
      <c r="P139" s="4"/>
      <c r="Q139" s="4"/>
      <c r="R139" s="4"/>
      <c r="S139" s="4"/>
      <c r="T139" s="4"/>
    </row>
    <row r="140" spans="1:20" ht="12.75">
      <c r="A140" s="16" t="s">
        <v>17</v>
      </c>
      <c r="B140" s="20">
        <v>10680</v>
      </c>
      <c r="C140" s="20">
        <v>5380</v>
      </c>
      <c r="D140" s="20">
        <v>5712</v>
      </c>
      <c r="E140" s="20">
        <v>5673</v>
      </c>
      <c r="F140" s="20">
        <v>5623</v>
      </c>
      <c r="G140" s="21"/>
      <c r="H140" s="21"/>
      <c r="I140" s="21"/>
      <c r="J140" s="21"/>
      <c r="K140" s="21"/>
      <c r="L140" s="21"/>
      <c r="M140"/>
      <c r="O140" s="4"/>
      <c r="P140" s="4"/>
      <c r="Q140" s="4"/>
      <c r="R140" s="4"/>
      <c r="S140" s="4"/>
      <c r="T140" s="4"/>
    </row>
    <row r="141" spans="1:20" ht="12.75">
      <c r="A141" s="16" t="s">
        <v>18</v>
      </c>
      <c r="B141" s="20">
        <v>7051</v>
      </c>
      <c r="C141" s="20">
        <v>4466</v>
      </c>
      <c r="D141" s="20">
        <v>4748</v>
      </c>
      <c r="E141" s="20">
        <v>4727</v>
      </c>
      <c r="F141" s="20">
        <v>4650</v>
      </c>
      <c r="G141" s="21"/>
      <c r="H141" s="21"/>
      <c r="I141" s="21"/>
      <c r="J141" s="21"/>
      <c r="K141" s="21"/>
      <c r="L141" s="21"/>
      <c r="M141"/>
      <c r="O141" s="4"/>
      <c r="P141" s="4"/>
      <c r="Q141" s="4"/>
      <c r="R141" s="4"/>
      <c r="S141" s="4"/>
      <c r="T141" s="4"/>
    </row>
    <row r="142" spans="1:20" ht="12.75">
      <c r="A142" s="16" t="s">
        <v>19</v>
      </c>
      <c r="B142" s="20">
        <v>6481</v>
      </c>
      <c r="C142" s="20">
        <v>3673</v>
      </c>
      <c r="D142" s="20">
        <v>3884</v>
      </c>
      <c r="E142" s="20">
        <v>3888</v>
      </c>
      <c r="F142" s="20">
        <v>3788</v>
      </c>
      <c r="G142" s="21"/>
      <c r="H142" s="21"/>
      <c r="I142" s="21"/>
      <c r="J142" s="21"/>
      <c r="K142" s="21"/>
      <c r="L142" s="21"/>
      <c r="M142"/>
      <c r="O142" s="4"/>
      <c r="P142" s="4"/>
      <c r="Q142" s="4"/>
      <c r="R142" s="4"/>
      <c r="S142" s="4"/>
      <c r="T142" s="4"/>
    </row>
    <row r="143" spans="1:20" ht="12.75">
      <c r="A143" s="16" t="s">
        <v>20</v>
      </c>
      <c r="B143" s="20">
        <v>2162</v>
      </c>
      <c r="C143" s="20">
        <v>1887</v>
      </c>
      <c r="D143" s="20">
        <v>1914</v>
      </c>
      <c r="E143" s="20">
        <v>1932</v>
      </c>
      <c r="F143" s="20">
        <v>1891</v>
      </c>
      <c r="G143" s="21"/>
      <c r="H143" s="21"/>
      <c r="I143" s="21"/>
      <c r="J143" s="21"/>
      <c r="K143" s="21"/>
      <c r="L143" s="21"/>
      <c r="M143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21"/>
      <c r="H144" s="21"/>
      <c r="I144" s="21"/>
      <c r="J144" s="21"/>
      <c r="K144" s="21"/>
      <c r="L144" s="21"/>
      <c r="M144"/>
      <c r="O144" s="4"/>
      <c r="P144" s="4"/>
      <c r="Q144" s="4"/>
      <c r="R144" s="4"/>
      <c r="S144" s="4"/>
      <c r="T144" s="4"/>
    </row>
    <row r="145" spans="1:20" ht="61.5">
      <c r="A145" s="19" t="s">
        <v>16</v>
      </c>
      <c r="B145" s="19" t="s">
        <v>260</v>
      </c>
      <c r="C145" s="19" t="s">
        <v>21</v>
      </c>
      <c r="D145" s="19" t="s">
        <v>279</v>
      </c>
      <c r="E145" s="19" t="s">
        <v>280</v>
      </c>
      <c r="F145" s="19" t="s">
        <v>281</v>
      </c>
      <c r="G145" s="21"/>
      <c r="H145" s="21"/>
      <c r="I145" s="21"/>
      <c r="J145" s="21"/>
      <c r="K145" s="21"/>
      <c r="L145" s="21"/>
      <c r="M145"/>
      <c r="O145" s="4"/>
      <c r="P145" s="4"/>
      <c r="Q145" s="4"/>
      <c r="R145" s="4"/>
      <c r="S145" s="4"/>
      <c r="T145" s="4"/>
    </row>
    <row r="146" spans="1:20" ht="12.75">
      <c r="A146" s="56" t="s">
        <v>252</v>
      </c>
      <c r="B146" s="56"/>
      <c r="C146" s="56"/>
      <c r="D146" s="56"/>
      <c r="E146" s="56"/>
      <c r="F146" s="56"/>
      <c r="G146" s="21"/>
      <c r="H146" s="41"/>
      <c r="I146" s="21"/>
      <c r="J146" s="21"/>
      <c r="K146" s="21"/>
      <c r="L146" s="21"/>
      <c r="M146"/>
      <c r="O146" s="4"/>
      <c r="P146" s="4"/>
      <c r="Q146" s="4"/>
      <c r="R146" s="4"/>
      <c r="S146" s="4"/>
      <c r="T146" s="4"/>
    </row>
    <row r="147" spans="1:20" ht="12.75">
      <c r="A147" s="16" t="s">
        <v>17</v>
      </c>
      <c r="B147" s="32">
        <v>10.82</v>
      </c>
      <c r="C147" s="32">
        <v>73.3</v>
      </c>
      <c r="D147" s="32">
        <v>74.49</v>
      </c>
      <c r="E147" s="32">
        <v>83.6</v>
      </c>
      <c r="F147" s="32">
        <v>73.06</v>
      </c>
      <c r="G147" s="21"/>
      <c r="H147" s="21"/>
      <c r="I147" s="21"/>
      <c r="J147" s="21"/>
      <c r="K147" s="21"/>
      <c r="L147" s="21"/>
      <c r="M147"/>
      <c r="O147" s="4"/>
      <c r="P147" s="4"/>
      <c r="Q147" s="4"/>
      <c r="R147" s="4"/>
      <c r="S147" s="4"/>
      <c r="T147" s="4"/>
    </row>
    <row r="148" spans="1:20" ht="12.75">
      <c r="A148" s="16" t="s">
        <v>18</v>
      </c>
      <c r="B148" s="32">
        <v>14.53</v>
      </c>
      <c r="C148" s="32">
        <v>77.04</v>
      </c>
      <c r="D148" s="32">
        <v>80.57</v>
      </c>
      <c r="E148" s="32">
        <v>90.41</v>
      </c>
      <c r="F148" s="32">
        <v>79</v>
      </c>
      <c r="G148" s="21"/>
      <c r="H148" s="42"/>
      <c r="I148" s="21"/>
      <c r="J148" s="21"/>
      <c r="K148" s="21"/>
      <c r="L148" s="21"/>
      <c r="M148"/>
      <c r="O148" s="4"/>
      <c r="P148" s="4"/>
      <c r="Q148" s="4"/>
      <c r="R148" s="4"/>
      <c r="S148" s="4"/>
      <c r="T148" s="4"/>
    </row>
    <row r="149" spans="1:20" ht="12.75">
      <c r="A149" s="16" t="s">
        <v>19</v>
      </c>
      <c r="B149" s="32">
        <v>29.5</v>
      </c>
      <c r="C149" s="32">
        <v>71.82</v>
      </c>
      <c r="D149" s="32">
        <v>91.53</v>
      </c>
      <c r="E149" s="33">
        <v>102.2</v>
      </c>
      <c r="F149" s="32">
        <v>89</v>
      </c>
      <c r="G149" s="21"/>
      <c r="H149" s="21"/>
      <c r="I149" s="21"/>
      <c r="J149" s="21"/>
      <c r="K149" s="21"/>
      <c r="L149" s="21"/>
      <c r="M149"/>
      <c r="O149" s="4"/>
      <c r="P149" s="4"/>
      <c r="Q149" s="4"/>
      <c r="R149" s="4"/>
      <c r="S149" s="4"/>
      <c r="T149" s="4"/>
    </row>
    <row r="150" spans="1:20" ht="12.75">
      <c r="A150" s="16" t="s">
        <v>20</v>
      </c>
      <c r="B150" s="33">
        <v>596.9</v>
      </c>
      <c r="C150" s="33">
        <v>183.5</v>
      </c>
      <c r="D150" s="33">
        <v>716.8</v>
      </c>
      <c r="E150" s="33">
        <v>721.6</v>
      </c>
      <c r="F150" s="33">
        <v>705.6</v>
      </c>
      <c r="G150" s="21"/>
      <c r="H150" s="21"/>
      <c r="I150" s="21"/>
      <c r="J150" s="21"/>
      <c r="K150" s="21"/>
      <c r="L150" s="21"/>
      <c r="M150"/>
      <c r="O150" s="4"/>
      <c r="P150" s="4"/>
      <c r="Q150" s="4"/>
      <c r="R150" s="4"/>
      <c r="S150" s="4"/>
      <c r="T150" s="4"/>
    </row>
    <row r="151" spans="1:20" ht="12.75">
      <c r="A151" s="16"/>
      <c r="B151" s="17"/>
      <c r="C151" s="17"/>
      <c r="D151" s="17"/>
      <c r="E151" s="17"/>
      <c r="F151" s="17"/>
      <c r="G151" s="21"/>
      <c r="H151" s="21"/>
      <c r="I151" s="21"/>
      <c r="J151" s="21"/>
      <c r="K151" s="21"/>
      <c r="L151" s="21"/>
      <c r="M151"/>
      <c r="O151" s="4"/>
      <c r="P151" s="4"/>
      <c r="Q151" s="4"/>
      <c r="R151" s="4"/>
      <c r="S151" s="4"/>
      <c r="T151" s="4"/>
    </row>
    <row r="152" spans="1:20" ht="12.75">
      <c r="A152" s="56" t="s">
        <v>253</v>
      </c>
      <c r="B152" s="56"/>
      <c r="C152" s="56"/>
      <c r="D152" s="56"/>
      <c r="E152" s="56"/>
      <c r="F152" s="56"/>
      <c r="G152" s="21"/>
      <c r="H152" s="21"/>
      <c r="I152" s="21"/>
      <c r="J152" s="21"/>
      <c r="K152" s="21"/>
      <c r="L152" s="21"/>
      <c r="M152"/>
      <c r="O152" s="4"/>
      <c r="P152" s="4"/>
      <c r="Q152" s="4"/>
      <c r="R152" s="4"/>
      <c r="S152" s="4"/>
      <c r="T152" s="4"/>
    </row>
    <row r="153" spans="1:20" ht="12.75">
      <c r="A153" s="16" t="s">
        <v>17</v>
      </c>
      <c r="B153" s="20">
        <v>2628</v>
      </c>
      <c r="C153" s="20">
        <v>2716</v>
      </c>
      <c r="D153" s="20">
        <v>2797</v>
      </c>
      <c r="E153" s="20">
        <v>2811</v>
      </c>
      <c r="F153" s="20">
        <v>2739</v>
      </c>
      <c r="G153" s="21"/>
      <c r="H153" s="21"/>
      <c r="I153" s="21"/>
      <c r="J153" s="21"/>
      <c r="K153" s="21"/>
      <c r="L153" s="21"/>
      <c r="M153"/>
      <c r="O153" s="4"/>
      <c r="P153" s="4"/>
      <c r="Q153" s="4"/>
      <c r="R153" s="4"/>
      <c r="S153" s="4"/>
      <c r="T153" s="4"/>
    </row>
    <row r="154" spans="1:20" ht="12.75">
      <c r="A154" s="16" t="s">
        <v>18</v>
      </c>
      <c r="B154" s="20">
        <v>2055</v>
      </c>
      <c r="C154" s="20">
        <v>2229</v>
      </c>
      <c r="D154" s="20">
        <v>2306</v>
      </c>
      <c r="E154" s="20">
        <v>2316</v>
      </c>
      <c r="F154" s="20">
        <v>2254</v>
      </c>
      <c r="G154" s="21"/>
      <c r="H154" s="21"/>
      <c r="I154" s="21"/>
      <c r="J154" s="21"/>
      <c r="K154" s="21"/>
      <c r="L154" s="21"/>
      <c r="M154"/>
      <c r="O154" s="4"/>
      <c r="P154" s="4"/>
      <c r="Q154" s="4"/>
      <c r="R154" s="4"/>
      <c r="S154" s="4"/>
      <c r="T154" s="4"/>
    </row>
    <row r="155" spans="1:20" ht="12.75">
      <c r="A155" s="16" t="s">
        <v>19</v>
      </c>
      <c r="B155" s="20">
        <v>1514</v>
      </c>
      <c r="C155" s="20">
        <v>1897</v>
      </c>
      <c r="D155" s="20">
        <v>1997</v>
      </c>
      <c r="E155" s="20">
        <v>1991</v>
      </c>
      <c r="F155" s="20">
        <v>1965</v>
      </c>
      <c r="G155" s="21"/>
      <c r="H155" s="21"/>
      <c r="I155" s="21"/>
      <c r="J155" s="21"/>
      <c r="K155" s="21"/>
      <c r="L155" s="21"/>
      <c r="M155"/>
      <c r="O155" s="4"/>
      <c r="P155" s="4"/>
      <c r="Q155" s="4"/>
      <c r="R155" s="4"/>
      <c r="S155" s="4"/>
      <c r="T155" s="4"/>
    </row>
    <row r="156" spans="1:20" ht="12.75">
      <c r="A156" s="16" t="s">
        <v>20</v>
      </c>
      <c r="B156" s="20">
        <v>596.9</v>
      </c>
      <c r="C156" s="20">
        <v>686.9</v>
      </c>
      <c r="D156" s="20">
        <v>716.8</v>
      </c>
      <c r="E156" s="20">
        <v>721.6</v>
      </c>
      <c r="F156" s="20">
        <v>705.6</v>
      </c>
      <c r="G156" s="21"/>
      <c r="H156" s="21"/>
      <c r="I156" s="21"/>
      <c r="J156" s="21"/>
      <c r="K156" s="21"/>
      <c r="L156" s="21"/>
      <c r="M156"/>
      <c r="O156" s="4"/>
      <c r="P156" s="4"/>
      <c r="Q156" s="4"/>
      <c r="R156" s="4"/>
      <c r="S156" s="4"/>
      <c r="T156" s="4"/>
    </row>
  </sheetData>
  <mergeCells count="25">
    <mergeCell ref="A1:F1"/>
    <mergeCell ref="A3:F3"/>
    <mergeCell ref="A9:F9"/>
    <mergeCell ref="A16:F16"/>
    <mergeCell ref="A22:F22"/>
    <mergeCell ref="A29:F29"/>
    <mergeCell ref="A35:F35"/>
    <mergeCell ref="A42:F42"/>
    <mergeCell ref="A48:F48"/>
    <mergeCell ref="A55:F55"/>
    <mergeCell ref="A61:F61"/>
    <mergeCell ref="A68:F68"/>
    <mergeCell ref="A74:F74"/>
    <mergeCell ref="A81:F81"/>
    <mergeCell ref="A87:F87"/>
    <mergeCell ref="A94:F94"/>
    <mergeCell ref="A100:F100"/>
    <mergeCell ref="A107:F107"/>
    <mergeCell ref="A113:F113"/>
    <mergeCell ref="A120:F120"/>
    <mergeCell ref="A152:F152"/>
    <mergeCell ref="A126:F126"/>
    <mergeCell ref="A133:F133"/>
    <mergeCell ref="A139:F139"/>
    <mergeCell ref="A146:F146"/>
  </mergeCells>
  <printOptions/>
  <pageMargins left="0.75" right="0.75" top="1" bottom="1" header="0.5" footer="0.5"/>
  <pageSetup horizontalDpi="355" verticalDpi="3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125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30.421875" style="0" customWidth="1"/>
    <col min="2" max="2" width="13.28125" style="0" bestFit="1" customWidth="1"/>
    <col min="3" max="3" width="9.57421875" style="0" bestFit="1" customWidth="1"/>
    <col min="4" max="4" width="14.00390625" style="0" customWidth="1"/>
    <col min="5" max="6" width="14.00390625" style="0" bestFit="1" customWidth="1"/>
    <col min="7" max="7" width="13.28125" style="0" customWidth="1"/>
    <col min="8" max="10" width="8.7109375" style="0" customWidth="1"/>
    <col min="11" max="11" width="14.7109375" style="0" customWidth="1"/>
    <col min="12" max="13" width="14.00390625" style="0" bestFit="1" customWidth="1"/>
    <col min="18" max="18" width="13.28125" style="0" bestFit="1" customWidth="1"/>
    <col min="19" max="19" width="14.00390625" style="0" customWidth="1"/>
    <col min="20" max="21" width="10.421875" style="0" bestFit="1" customWidth="1"/>
    <col min="22" max="23" width="9.421875" style="0" bestFit="1" customWidth="1"/>
    <col min="24" max="24" width="14.28125" style="0" customWidth="1"/>
    <col min="25" max="25" width="8.7109375" style="0" bestFit="1" customWidth="1"/>
    <col min="26" max="26" width="10.421875" style="0" bestFit="1" customWidth="1"/>
    <col min="27" max="28" width="9.421875" style="0" bestFit="1" customWidth="1"/>
    <col min="32" max="32" width="9.7109375" style="0" bestFit="1" customWidth="1"/>
    <col min="33" max="33" width="13.28125" style="0" bestFit="1" customWidth="1"/>
    <col min="34" max="34" width="9.00390625" style="0" bestFit="1" customWidth="1"/>
    <col min="35" max="35" width="10.421875" style="0" bestFit="1" customWidth="1"/>
    <col min="36" max="37" width="9.00390625" style="0" bestFit="1" customWidth="1"/>
    <col min="38" max="38" width="13.28125" style="0" bestFit="1" customWidth="1"/>
    <col min="39" max="39" width="14.421875" style="0" customWidth="1"/>
    <col min="40" max="40" width="8.7109375" style="0" bestFit="1" customWidth="1"/>
    <col min="41" max="41" width="10.421875" style="0" bestFit="1" customWidth="1"/>
    <col min="42" max="43" width="9.421875" style="0" bestFit="1" customWidth="1"/>
  </cols>
  <sheetData>
    <row r="1" spans="1:6" ht="58.5" customHeight="1" thickBot="1">
      <c r="A1" s="58" t="s">
        <v>285</v>
      </c>
      <c r="B1" s="59"/>
      <c r="C1" s="59"/>
      <c r="D1" s="59"/>
      <c r="E1" s="59"/>
      <c r="F1" s="59"/>
    </row>
    <row r="2" spans="1:6" ht="13.5" thickBot="1">
      <c r="A2" s="8"/>
      <c r="B2" s="9"/>
      <c r="C2" s="9"/>
      <c r="D2" s="8" t="s">
        <v>7</v>
      </c>
      <c r="E2" s="9"/>
      <c r="F2" s="9"/>
    </row>
    <row r="3" spans="1:20" ht="36">
      <c r="A3" s="50" t="s">
        <v>16</v>
      </c>
      <c r="B3" s="50" t="s">
        <v>262</v>
      </c>
      <c r="C3" s="50" t="s">
        <v>263</v>
      </c>
      <c r="D3" s="19" t="s">
        <v>282</v>
      </c>
      <c r="E3" s="19" t="s">
        <v>283</v>
      </c>
      <c r="F3" s="19" t="s">
        <v>284</v>
      </c>
      <c r="G3" s="21"/>
      <c r="H3" s="21"/>
      <c r="I3" s="21"/>
      <c r="J3" s="21"/>
      <c r="K3" s="21"/>
      <c r="L3" s="21"/>
      <c r="N3" s="4"/>
      <c r="O3" s="4"/>
      <c r="P3" s="4"/>
      <c r="Q3" s="4"/>
      <c r="R3" s="4"/>
      <c r="S3" s="4"/>
      <c r="T3" s="4"/>
    </row>
    <row r="4" spans="1:6" ht="12.75">
      <c r="A4" s="56" t="s">
        <v>267</v>
      </c>
      <c r="B4" s="56"/>
      <c r="C4" s="56"/>
      <c r="D4" s="56"/>
      <c r="E4" s="56"/>
      <c r="F4" s="56"/>
    </row>
    <row r="5" spans="1:6" ht="12.75">
      <c r="A5" s="16" t="s">
        <v>17</v>
      </c>
      <c r="B5" s="37">
        <v>2.767</v>
      </c>
      <c r="C5" s="32">
        <v>17.5</v>
      </c>
      <c r="D5" s="32">
        <v>17.38</v>
      </c>
      <c r="E5" s="32">
        <v>17.73</v>
      </c>
      <c r="F5" s="32">
        <v>17.28</v>
      </c>
    </row>
    <row r="6" spans="1:6" ht="12.75">
      <c r="A6" s="16" t="s">
        <v>264</v>
      </c>
      <c r="B6" s="37">
        <v>2.963</v>
      </c>
      <c r="C6" s="32">
        <v>23.19</v>
      </c>
      <c r="D6" s="32">
        <v>22.83</v>
      </c>
      <c r="E6" s="32">
        <v>23.25</v>
      </c>
      <c r="F6" s="32">
        <v>22.66</v>
      </c>
    </row>
    <row r="7" spans="1:6" ht="12.75">
      <c r="A7" s="16" t="s">
        <v>19</v>
      </c>
      <c r="B7" s="37">
        <v>5.37</v>
      </c>
      <c r="C7" s="32">
        <v>30.23</v>
      </c>
      <c r="D7" s="32">
        <v>29.93</v>
      </c>
      <c r="E7" s="32">
        <v>30.5</v>
      </c>
      <c r="F7" s="32">
        <v>29.62</v>
      </c>
    </row>
    <row r="8" spans="1:6" ht="12.75">
      <c r="A8" s="16" t="s">
        <v>20</v>
      </c>
      <c r="B8" s="32">
        <v>23.19</v>
      </c>
      <c r="C8" s="32">
        <v>41.8</v>
      </c>
      <c r="D8" s="32">
        <v>42.23</v>
      </c>
      <c r="E8" s="32">
        <v>43.66</v>
      </c>
      <c r="F8" s="32">
        <v>41.6</v>
      </c>
    </row>
    <row r="9" spans="1:20" ht="12.75">
      <c r="A9" s="16" t="s">
        <v>265</v>
      </c>
      <c r="B9" s="32">
        <v>62.99</v>
      </c>
      <c r="C9" s="32">
        <v>65.51</v>
      </c>
      <c r="D9" s="32">
        <v>66.02</v>
      </c>
      <c r="E9" s="32">
        <v>67.59</v>
      </c>
      <c r="F9" s="32">
        <v>65.07</v>
      </c>
      <c r="G9" s="21"/>
      <c r="H9" s="21"/>
      <c r="I9" s="21"/>
      <c r="J9" s="21"/>
      <c r="K9" s="21"/>
      <c r="L9" s="21"/>
      <c r="N9" s="4"/>
      <c r="O9" s="4"/>
      <c r="P9" s="4"/>
      <c r="Q9" s="4"/>
      <c r="R9" s="4"/>
      <c r="S9" s="4"/>
      <c r="T9" s="4"/>
    </row>
    <row r="10" spans="1:6" ht="12.75">
      <c r="A10" s="56" t="s">
        <v>266</v>
      </c>
      <c r="B10" s="56"/>
      <c r="C10" s="56"/>
      <c r="D10" s="56"/>
      <c r="E10" s="56"/>
      <c r="F10" s="56"/>
    </row>
    <row r="11" spans="1:6" ht="12.75">
      <c r="A11" s="18" t="s">
        <v>17</v>
      </c>
      <c r="B11" s="46">
        <v>25630</v>
      </c>
      <c r="C11" s="46">
        <v>18610</v>
      </c>
      <c r="D11" s="46">
        <v>18040</v>
      </c>
      <c r="E11" s="46">
        <v>17900</v>
      </c>
      <c r="F11" s="46">
        <v>18420</v>
      </c>
    </row>
    <row r="12" spans="1:6" ht="12.75">
      <c r="A12" s="18" t="s">
        <v>18</v>
      </c>
      <c r="B12" s="46">
        <v>23410</v>
      </c>
      <c r="C12" s="46">
        <v>17450</v>
      </c>
      <c r="D12" s="46">
        <v>16920</v>
      </c>
      <c r="E12" s="46">
        <v>16800</v>
      </c>
      <c r="F12" s="46">
        <v>17220</v>
      </c>
    </row>
    <row r="13" spans="1:6" ht="12.75">
      <c r="A13" s="18" t="s">
        <v>19</v>
      </c>
      <c r="B13" s="46">
        <v>17380</v>
      </c>
      <c r="C13" s="46">
        <v>13840</v>
      </c>
      <c r="D13" s="46">
        <v>13490</v>
      </c>
      <c r="E13" s="46">
        <v>13450</v>
      </c>
      <c r="F13" s="46">
        <v>13670</v>
      </c>
    </row>
    <row r="14" spans="1:6" ht="12.75">
      <c r="A14" s="18" t="s">
        <v>20</v>
      </c>
      <c r="B14" s="46">
        <v>8009</v>
      </c>
      <c r="C14" s="46">
        <v>6933</v>
      </c>
      <c r="D14" s="46">
        <v>6913</v>
      </c>
      <c r="E14" s="46">
        <v>6878</v>
      </c>
      <c r="F14" s="46">
        <v>6951</v>
      </c>
    </row>
    <row r="15" spans="1:6" ht="12.75">
      <c r="A15" s="18" t="s">
        <v>265</v>
      </c>
      <c r="B15" s="46">
        <v>4426</v>
      </c>
      <c r="C15" s="46">
        <v>3867</v>
      </c>
      <c r="D15" s="46">
        <v>3904</v>
      </c>
      <c r="E15" s="46">
        <v>3897</v>
      </c>
      <c r="F15" s="46">
        <v>3920</v>
      </c>
    </row>
    <row r="17" spans="1:6" ht="12.75">
      <c r="A17" s="47" t="s">
        <v>261</v>
      </c>
      <c r="B17" s="48"/>
      <c r="C17" s="49" t="s">
        <v>268</v>
      </c>
      <c r="D17" s="48"/>
      <c r="E17" s="48"/>
      <c r="F17" s="48"/>
    </row>
    <row r="18" spans="1:6" ht="12.75">
      <c r="A18" s="18" t="s">
        <v>269</v>
      </c>
      <c r="B18" s="51">
        <v>8.199</v>
      </c>
      <c r="C18" s="18">
        <v>27.5</v>
      </c>
      <c r="D18" s="52">
        <v>28.41</v>
      </c>
      <c r="E18" s="52">
        <v>30.96</v>
      </c>
      <c r="F18" s="52">
        <v>27.54</v>
      </c>
    </row>
    <row r="19" spans="1:6" ht="12.75">
      <c r="A19" s="18" t="s">
        <v>1</v>
      </c>
      <c r="B19" s="51">
        <v>5</v>
      </c>
      <c r="C19" s="51">
        <v>2</v>
      </c>
      <c r="D19" s="18">
        <v>2.25</v>
      </c>
      <c r="E19" s="18">
        <v>2.25</v>
      </c>
      <c r="F19" s="18">
        <v>2.25</v>
      </c>
    </row>
    <row r="20" spans="1:6" ht="12.75">
      <c r="A20" s="18" t="s">
        <v>9</v>
      </c>
      <c r="B20" s="53">
        <v>284</v>
      </c>
      <c r="C20" s="53">
        <v>298.8</v>
      </c>
      <c r="D20" s="53">
        <v>296</v>
      </c>
      <c r="E20" s="53">
        <v>299.5</v>
      </c>
      <c r="F20" s="53">
        <v>296.8</v>
      </c>
    </row>
    <row r="21" spans="1:6" ht="12.75">
      <c r="A21" s="18" t="s">
        <v>2</v>
      </c>
      <c r="B21" s="51">
        <v>3.5</v>
      </c>
      <c r="C21" s="51">
        <v>5</v>
      </c>
      <c r="D21" s="51">
        <v>5</v>
      </c>
      <c r="E21" s="51">
        <v>6</v>
      </c>
      <c r="F21" s="51">
        <v>5</v>
      </c>
    </row>
    <row r="22" spans="1:6" ht="12.75">
      <c r="A22" s="18" t="s">
        <v>270</v>
      </c>
      <c r="B22" s="46">
        <v>2166</v>
      </c>
      <c r="C22" s="46">
        <v>2795</v>
      </c>
      <c r="D22" s="46">
        <v>2634</v>
      </c>
      <c r="E22" s="46">
        <v>2682</v>
      </c>
      <c r="F22" s="46">
        <v>2710</v>
      </c>
    </row>
    <row r="23" spans="1:6" ht="12.75">
      <c r="A23" s="18" t="s">
        <v>3</v>
      </c>
      <c r="B23" s="51">
        <v>6.75</v>
      </c>
      <c r="C23" s="51">
        <v>7</v>
      </c>
      <c r="D23" s="51">
        <v>7</v>
      </c>
      <c r="E23" s="51">
        <v>6.5</v>
      </c>
      <c r="F23" s="51">
        <v>7</v>
      </c>
    </row>
    <row r="24" spans="1:6" ht="12.75">
      <c r="A24" s="18" t="s">
        <v>10</v>
      </c>
      <c r="B24" s="53">
        <v>174.3</v>
      </c>
      <c r="C24" s="53">
        <v>124.8</v>
      </c>
      <c r="D24" s="53">
        <v>124</v>
      </c>
      <c r="E24" s="53">
        <v>129.3</v>
      </c>
      <c r="F24" s="53">
        <v>124</v>
      </c>
    </row>
    <row r="25" spans="1:6" ht="12.75">
      <c r="A25" s="18" t="s">
        <v>0</v>
      </c>
      <c r="B25" s="52">
        <v>12</v>
      </c>
      <c r="C25" s="52">
        <v>11</v>
      </c>
      <c r="D25" s="52">
        <v>10.5</v>
      </c>
      <c r="E25" s="52">
        <v>10.5</v>
      </c>
      <c r="F25" s="52">
        <v>11</v>
      </c>
    </row>
    <row r="26" spans="1:6" ht="12.75">
      <c r="A26" s="18" t="s">
        <v>271</v>
      </c>
      <c r="B26" s="46">
        <v>726.3</v>
      </c>
      <c r="C26" s="46">
        <v>827</v>
      </c>
      <c r="D26" s="46">
        <v>781</v>
      </c>
      <c r="E26" s="46">
        <v>941.8</v>
      </c>
      <c r="F26" s="46">
        <v>797.3</v>
      </c>
    </row>
    <row r="27" spans="1:6" ht="12.75">
      <c r="A27" s="18" t="s">
        <v>272</v>
      </c>
      <c r="B27" s="46">
        <v>-312.9</v>
      </c>
      <c r="C27" s="46">
        <v>-415</v>
      </c>
      <c r="D27" s="46">
        <v>-392.1</v>
      </c>
      <c r="E27" s="46">
        <v>-399.1</v>
      </c>
      <c r="F27" s="46">
        <v>-358.4</v>
      </c>
    </row>
    <row r="28" spans="1:6" ht="12.75">
      <c r="A28" s="18" t="s">
        <v>273</v>
      </c>
      <c r="B28" s="46">
        <v>28660</v>
      </c>
      <c r="C28" s="46">
        <v>22000</v>
      </c>
      <c r="D28" s="46">
        <v>21110</v>
      </c>
      <c r="E28" s="46">
        <v>20920</v>
      </c>
      <c r="F28" s="46">
        <v>21600</v>
      </c>
    </row>
    <row r="29" spans="1:6" ht="12.75">
      <c r="A29" s="18" t="s">
        <v>4</v>
      </c>
      <c r="B29" s="52">
        <v>28</v>
      </c>
      <c r="C29" s="52">
        <v>52</v>
      </c>
      <c r="D29" s="52">
        <v>52</v>
      </c>
      <c r="E29" s="52">
        <v>37</v>
      </c>
      <c r="F29" s="52">
        <v>52</v>
      </c>
    </row>
    <row r="30" spans="1:6" ht="12.75">
      <c r="A30" s="18" t="s">
        <v>11</v>
      </c>
      <c r="B30" s="53">
        <v>138.5</v>
      </c>
      <c r="C30" s="53">
        <v>128</v>
      </c>
      <c r="D30" s="53">
        <v>129</v>
      </c>
      <c r="E30" s="53">
        <v>128</v>
      </c>
      <c r="F30" s="53">
        <v>128</v>
      </c>
    </row>
    <row r="31" spans="1:6" ht="12.75">
      <c r="A31" s="18" t="s">
        <v>5</v>
      </c>
      <c r="B31" s="51">
        <v>0.5</v>
      </c>
      <c r="C31" s="51">
        <v>0.5</v>
      </c>
      <c r="D31" s="51">
        <v>0.5</v>
      </c>
      <c r="E31" s="51">
        <v>0.5</v>
      </c>
      <c r="F31" s="51">
        <v>0.5</v>
      </c>
    </row>
    <row r="32" spans="1:6" ht="12.75">
      <c r="A32" s="18" t="s">
        <v>274</v>
      </c>
      <c r="B32" s="46">
        <v>2633</v>
      </c>
      <c r="C32" s="46">
        <v>1464</v>
      </c>
      <c r="D32" s="46">
        <v>1540</v>
      </c>
      <c r="E32" s="46">
        <v>1870</v>
      </c>
      <c r="F32" s="46">
        <v>1586</v>
      </c>
    </row>
    <row r="33" spans="1:6" ht="12.75">
      <c r="A33" s="18" t="s">
        <v>275</v>
      </c>
      <c r="B33" s="46">
        <v>-2539</v>
      </c>
      <c r="C33" s="46">
        <v>-881.6</v>
      </c>
      <c r="D33" s="46">
        <v>-842.5</v>
      </c>
      <c r="E33" s="46">
        <v>-831.9</v>
      </c>
      <c r="F33" s="46">
        <v>-864</v>
      </c>
    </row>
    <row r="34" spans="1:6" ht="12.75">
      <c r="A34" s="18" t="s">
        <v>278</v>
      </c>
      <c r="B34" s="46">
        <v>73420</v>
      </c>
      <c r="C34" s="46">
        <v>46200</v>
      </c>
      <c r="D34" s="46">
        <v>43100</v>
      </c>
      <c r="E34" s="46">
        <v>43100</v>
      </c>
      <c r="F34" s="46">
        <v>43300</v>
      </c>
    </row>
    <row r="35" spans="1:6" ht="12.75">
      <c r="A35" s="18" t="s">
        <v>8</v>
      </c>
      <c r="B35" s="52">
        <v>25</v>
      </c>
      <c r="C35" s="18">
        <v>119</v>
      </c>
      <c r="D35" s="18">
        <v>119</v>
      </c>
      <c r="E35" s="18">
        <v>119</v>
      </c>
      <c r="F35" s="18">
        <v>119</v>
      </c>
    </row>
    <row r="36" spans="1:6" ht="12.75">
      <c r="A36" s="18" t="s">
        <v>12</v>
      </c>
      <c r="B36" s="53">
        <v>309</v>
      </c>
      <c r="C36" s="53">
        <v>310</v>
      </c>
      <c r="D36" s="53">
        <v>310</v>
      </c>
      <c r="E36" s="53">
        <v>310</v>
      </c>
      <c r="F36" s="53">
        <v>311</v>
      </c>
    </row>
    <row r="37" spans="1:6" ht="12.75">
      <c r="A37" s="18" t="s">
        <v>13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</row>
    <row r="38" spans="1:6" ht="12.75">
      <c r="A38" s="18" t="s">
        <v>276</v>
      </c>
      <c r="B38" s="46">
        <v>18210</v>
      </c>
      <c r="C38" s="46">
        <v>869.3</v>
      </c>
      <c r="D38" s="46">
        <v>891.7</v>
      </c>
      <c r="E38" s="46">
        <v>892.6</v>
      </c>
      <c r="F38" s="46">
        <v>912.5</v>
      </c>
    </row>
    <row r="39" spans="1:6" ht="12.75">
      <c r="A39" s="54" t="s">
        <v>277</v>
      </c>
      <c r="B39" s="55">
        <v>-3323</v>
      </c>
      <c r="C39" s="55">
        <v>-676.4</v>
      </c>
      <c r="D39" s="55">
        <v>-694.1</v>
      </c>
      <c r="E39" s="55">
        <v>-694.6</v>
      </c>
      <c r="F39" s="55">
        <v>-735.2</v>
      </c>
    </row>
    <row r="125" spans="44:46" ht="12.75">
      <c r="AR125" t="e">
        <f>MEDIAN(AR2:AR123)</f>
        <v>#NUM!</v>
      </c>
      <c r="AS125" t="e">
        <f>MEDIAN(AS2:AS123)</f>
        <v>#NUM!</v>
      </c>
      <c r="AT125" t="e">
        <f>MEDIAN(AT2:AT123)</f>
        <v>#NUM!</v>
      </c>
    </row>
  </sheetData>
  <mergeCells count="3">
    <mergeCell ref="A4:F4"/>
    <mergeCell ref="A10:F10"/>
    <mergeCell ref="A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7"/>
  <sheetViews>
    <sheetView workbookViewId="0" topLeftCell="A1">
      <selection activeCell="A1" sqref="A1:F1"/>
    </sheetView>
  </sheetViews>
  <sheetFormatPr defaultColWidth="9.140625" defaultRowHeight="12.75"/>
  <cols>
    <col min="1" max="1" width="7.8515625" style="0" bestFit="1" customWidth="1"/>
    <col min="2" max="2" width="13.28125" style="0" bestFit="1" customWidth="1"/>
    <col min="3" max="3" width="11.140625" style="0" customWidth="1"/>
    <col min="4" max="4" width="14.00390625" style="0" customWidth="1"/>
    <col min="5" max="6" width="13.7109375" style="0" bestFit="1" customWidth="1"/>
    <col min="7" max="7" width="13.28125" style="0" customWidth="1"/>
    <col min="8" max="8" width="29.421875" style="4" bestFit="1" customWidth="1"/>
    <col min="9" max="10" width="13.28125" style="4" bestFit="1" customWidth="1"/>
    <col min="11" max="11" width="8.7109375" style="4" bestFit="1" customWidth="1"/>
    <col min="12" max="12" width="14.7109375" style="4" customWidth="1"/>
    <col min="13" max="14" width="14.00390625" style="4" bestFit="1" customWidth="1"/>
    <col min="15" max="15" width="10.421875" style="0" customWidth="1"/>
    <col min="16" max="16" width="10.421875" style="0" bestFit="1" customWidth="1"/>
    <col min="17" max="17" width="9.57421875" style="0" customWidth="1"/>
    <col min="18" max="18" width="8.7109375" style="0" customWidth="1"/>
    <col min="19" max="20" width="12.57421875" style="0" customWidth="1"/>
    <col min="22" max="22" width="12.28125" style="0" customWidth="1"/>
  </cols>
  <sheetData>
    <row r="1" spans="1:20" ht="54.75" customHeight="1" thickBot="1">
      <c r="A1" s="58" t="s">
        <v>285</v>
      </c>
      <c r="B1" s="59"/>
      <c r="C1" s="59"/>
      <c r="D1" s="59"/>
      <c r="E1" s="59"/>
      <c r="F1" s="59"/>
      <c r="G1" s="23"/>
      <c r="H1" s="23"/>
      <c r="I1" s="23"/>
      <c r="J1" s="23"/>
      <c r="K1" s="23"/>
      <c r="L1" s="23"/>
      <c r="M1"/>
      <c r="O1" s="4"/>
      <c r="P1" s="4"/>
      <c r="Q1" s="4"/>
      <c r="R1" s="4"/>
      <c r="S1" s="4"/>
      <c r="T1" s="4"/>
    </row>
    <row r="2" spans="1:20" ht="61.5">
      <c r="A2" s="19" t="s">
        <v>16</v>
      </c>
      <c r="B2" s="19" t="s">
        <v>260</v>
      </c>
      <c r="C2" s="19" t="s">
        <v>21</v>
      </c>
      <c r="D2" s="19" t="s">
        <v>279</v>
      </c>
      <c r="E2" s="19" t="s">
        <v>280</v>
      </c>
      <c r="F2" s="19" t="s">
        <v>281</v>
      </c>
      <c r="G2" s="23"/>
      <c r="H2" s="23"/>
      <c r="I2" s="23"/>
      <c r="J2" s="23"/>
      <c r="K2" s="23"/>
      <c r="L2" s="23"/>
      <c r="M2"/>
      <c r="O2" s="4"/>
      <c r="P2" s="4"/>
      <c r="Q2" s="4"/>
      <c r="R2" s="4"/>
      <c r="S2" s="4"/>
      <c r="T2" s="4"/>
    </row>
    <row r="3" spans="1:20" ht="12.75">
      <c r="A3" s="56" t="s">
        <v>14</v>
      </c>
      <c r="B3" s="56"/>
      <c r="C3" s="56"/>
      <c r="D3" s="56"/>
      <c r="E3" s="56"/>
      <c r="F3" s="56"/>
      <c r="G3" s="23"/>
      <c r="H3" s="23"/>
      <c r="I3" s="23"/>
      <c r="J3" s="23"/>
      <c r="K3" s="23"/>
      <c r="L3" s="23"/>
      <c r="M3"/>
      <c r="O3" s="4"/>
      <c r="P3" s="4"/>
      <c r="Q3" s="4"/>
      <c r="R3" s="4"/>
      <c r="S3" s="4"/>
      <c r="T3" s="4"/>
    </row>
    <row r="4" spans="1:20" ht="12.75">
      <c r="A4" s="16" t="s">
        <v>17</v>
      </c>
      <c r="B4" s="37">
        <v>1.319</v>
      </c>
      <c r="C4" s="32">
        <v>20</v>
      </c>
      <c r="D4" s="32">
        <v>21.01</v>
      </c>
      <c r="E4" s="32">
        <v>21.94</v>
      </c>
      <c r="F4" s="32">
        <v>20.46</v>
      </c>
      <c r="G4" s="24"/>
      <c r="H4" s="24"/>
      <c r="I4" s="24"/>
      <c r="J4" s="24"/>
      <c r="K4" s="24"/>
      <c r="L4" s="24"/>
      <c r="M4"/>
      <c r="O4" s="4"/>
      <c r="P4" s="4"/>
      <c r="Q4" s="4"/>
      <c r="R4" s="4"/>
      <c r="S4" s="4"/>
      <c r="T4" s="4"/>
    </row>
    <row r="5" spans="1:20" ht="12.75">
      <c r="A5" s="16" t="s">
        <v>18</v>
      </c>
      <c r="B5" s="37">
        <v>1.965</v>
      </c>
      <c r="C5" s="32">
        <v>30.67</v>
      </c>
      <c r="D5" s="32">
        <v>32.1</v>
      </c>
      <c r="E5" s="32">
        <v>33.52</v>
      </c>
      <c r="F5" s="32">
        <v>31.3</v>
      </c>
      <c r="G5" s="57"/>
      <c r="H5" s="57"/>
      <c r="I5" s="57"/>
      <c r="J5" s="57"/>
      <c r="K5" s="57"/>
      <c r="L5" s="57"/>
      <c r="M5"/>
      <c r="O5" s="4"/>
      <c r="P5" s="10"/>
      <c r="Q5" s="4"/>
      <c r="R5" s="4"/>
      <c r="S5" s="4"/>
      <c r="T5" s="4"/>
    </row>
    <row r="6" spans="1:20" ht="12.75">
      <c r="A6" s="16" t="s">
        <v>19</v>
      </c>
      <c r="B6" s="37">
        <v>2.507</v>
      </c>
      <c r="C6" s="32">
        <v>42</v>
      </c>
      <c r="D6" s="32">
        <v>44.09</v>
      </c>
      <c r="E6" s="32">
        <v>46</v>
      </c>
      <c r="F6" s="32">
        <v>42.91</v>
      </c>
      <c r="G6" s="21"/>
      <c r="H6" s="22"/>
      <c r="I6" s="22"/>
      <c r="J6" s="22"/>
      <c r="K6" s="22"/>
      <c r="L6" s="22"/>
      <c r="M6"/>
      <c r="O6" s="4"/>
      <c r="P6" s="4"/>
      <c r="Q6" s="4"/>
      <c r="R6" s="4"/>
      <c r="S6" s="4"/>
      <c r="T6" s="4"/>
    </row>
    <row r="7" spans="1:20" ht="12.75">
      <c r="A7" s="16" t="s">
        <v>20</v>
      </c>
      <c r="B7" s="32">
        <v>22.96</v>
      </c>
      <c r="C7" s="32">
        <v>55.3</v>
      </c>
      <c r="D7" s="32">
        <v>56.35</v>
      </c>
      <c r="E7" s="32">
        <v>57.89</v>
      </c>
      <c r="F7" s="32">
        <v>55.25</v>
      </c>
      <c r="G7" s="21"/>
      <c r="H7" s="22"/>
      <c r="I7" s="22"/>
      <c r="J7" s="22"/>
      <c r="K7" s="22"/>
      <c r="L7" s="22"/>
      <c r="M7"/>
      <c r="O7" s="4"/>
      <c r="P7" s="11"/>
      <c r="Q7" s="4"/>
      <c r="R7" s="4"/>
      <c r="S7" s="4"/>
      <c r="T7" s="4"/>
    </row>
    <row r="8" spans="1:20" ht="12.75">
      <c r="A8" s="16"/>
      <c r="B8" s="17"/>
      <c r="C8" s="17"/>
      <c r="D8" s="17"/>
      <c r="E8" s="17"/>
      <c r="F8" s="17"/>
      <c r="G8" s="21"/>
      <c r="H8" s="22"/>
      <c r="I8" s="22"/>
      <c r="J8" s="22"/>
      <c r="K8" s="22"/>
      <c r="L8" s="22"/>
      <c r="M8"/>
      <c r="O8" s="12"/>
      <c r="P8" s="12"/>
      <c r="Q8" s="5"/>
      <c r="R8" s="5"/>
      <c r="S8" s="5"/>
      <c r="T8" s="5"/>
    </row>
    <row r="9" spans="1:20" ht="12.75">
      <c r="A9" s="56" t="s">
        <v>15</v>
      </c>
      <c r="B9" s="56"/>
      <c r="C9" s="56"/>
      <c r="D9" s="56"/>
      <c r="E9" s="56"/>
      <c r="F9" s="56"/>
      <c r="G9" s="21"/>
      <c r="H9" s="22"/>
      <c r="I9" s="22"/>
      <c r="J9" s="22"/>
      <c r="K9" s="22"/>
      <c r="L9" s="22"/>
      <c r="M9"/>
      <c r="O9" s="12"/>
      <c r="P9" s="12"/>
      <c r="Q9" s="5"/>
      <c r="R9" s="5"/>
      <c r="S9" s="5"/>
      <c r="T9" s="5"/>
    </row>
    <row r="10" spans="1:20" ht="12.75">
      <c r="A10" s="16" t="s">
        <v>17</v>
      </c>
      <c r="B10" s="32">
        <v>94.37</v>
      </c>
      <c r="C10" s="33">
        <v>107</v>
      </c>
      <c r="D10" s="33">
        <v>109.1</v>
      </c>
      <c r="E10" s="33">
        <v>110.5</v>
      </c>
      <c r="F10" s="33">
        <v>107.3</v>
      </c>
      <c r="G10" s="21"/>
      <c r="H10" s="22"/>
      <c r="I10" s="22"/>
      <c r="J10" s="22"/>
      <c r="K10" s="22"/>
      <c r="L10" s="22"/>
      <c r="M10"/>
      <c r="O10" s="12"/>
      <c r="P10" s="12"/>
      <c r="Q10" s="5"/>
      <c r="R10" s="5"/>
      <c r="S10" s="5"/>
      <c r="T10" s="5"/>
    </row>
    <row r="11" spans="1:20" ht="12.75">
      <c r="A11" s="16" t="s">
        <v>18</v>
      </c>
      <c r="B11" s="32">
        <v>85.69</v>
      </c>
      <c r="C11" s="33">
        <v>103.3</v>
      </c>
      <c r="D11" s="33">
        <v>105.5</v>
      </c>
      <c r="E11" s="33">
        <v>107.4</v>
      </c>
      <c r="F11" s="33">
        <v>103.5</v>
      </c>
      <c r="G11" s="57"/>
      <c r="H11" s="57"/>
      <c r="I11" s="57"/>
      <c r="J11" s="57"/>
      <c r="K11" s="57"/>
      <c r="L11" s="57"/>
      <c r="M11"/>
      <c r="O11" s="5"/>
      <c r="P11" s="5"/>
      <c r="Q11" s="5"/>
      <c r="R11" s="5"/>
      <c r="S11" s="5"/>
      <c r="T11" s="5"/>
    </row>
    <row r="12" spans="1:20" ht="12.75">
      <c r="A12" s="16" t="s">
        <v>19</v>
      </c>
      <c r="B12" s="32">
        <v>66.73</v>
      </c>
      <c r="C12" s="32">
        <v>94</v>
      </c>
      <c r="D12" s="32">
        <v>96.87</v>
      </c>
      <c r="E12" s="33">
        <v>100.9</v>
      </c>
      <c r="F12" s="32">
        <v>94.64</v>
      </c>
      <c r="G12" s="21"/>
      <c r="H12" s="25"/>
      <c r="I12" s="25"/>
      <c r="J12" s="25"/>
      <c r="K12" s="25"/>
      <c r="L12" s="25"/>
      <c r="M12"/>
      <c r="O12" s="5"/>
      <c r="P12" s="5"/>
      <c r="Q12" s="5"/>
      <c r="R12" s="5"/>
      <c r="S12" s="5"/>
      <c r="T12" s="5"/>
    </row>
    <row r="13" spans="1:20" ht="12.75">
      <c r="A13" s="16" t="s">
        <v>20</v>
      </c>
      <c r="B13" s="32">
        <v>50.84</v>
      </c>
      <c r="C13" s="32">
        <v>73.87</v>
      </c>
      <c r="D13" s="32">
        <v>76.06</v>
      </c>
      <c r="E13" s="32">
        <v>78.8</v>
      </c>
      <c r="F13" s="32">
        <v>74.37</v>
      </c>
      <c r="G13" s="21"/>
      <c r="H13" s="25"/>
      <c r="I13" s="25"/>
      <c r="J13" s="25"/>
      <c r="K13" s="25"/>
      <c r="L13" s="25"/>
      <c r="M13"/>
      <c r="O13" s="7"/>
      <c r="P13" s="7"/>
      <c r="Q13" s="7"/>
      <c r="R13" s="7"/>
      <c r="S13" s="7"/>
      <c r="T13" s="7"/>
    </row>
    <row r="14" spans="1:20" ht="12.75">
      <c r="A14" s="4"/>
      <c r="B14" s="4"/>
      <c r="C14" s="4"/>
      <c r="D14" s="4"/>
      <c r="E14" s="4"/>
      <c r="F14" s="4"/>
      <c r="G14" s="21"/>
      <c r="H14" s="25"/>
      <c r="I14" s="25"/>
      <c r="J14" s="25"/>
      <c r="K14" s="25"/>
      <c r="L14" s="25"/>
      <c r="M14"/>
      <c r="O14" s="7"/>
      <c r="P14" s="7"/>
      <c r="Q14" s="7"/>
      <c r="R14" s="7"/>
      <c r="S14" s="7"/>
      <c r="T14" s="7"/>
    </row>
    <row r="15" spans="1:20" ht="61.5">
      <c r="A15" s="19" t="s">
        <v>16</v>
      </c>
      <c r="B15" s="19" t="s">
        <v>260</v>
      </c>
      <c r="C15" s="19" t="s">
        <v>21</v>
      </c>
      <c r="D15" s="19" t="s">
        <v>279</v>
      </c>
      <c r="E15" s="19" t="s">
        <v>280</v>
      </c>
      <c r="F15" s="19" t="s">
        <v>281</v>
      </c>
      <c r="G15" s="21"/>
      <c r="H15" s="25"/>
      <c r="I15" s="25"/>
      <c r="J15" s="25"/>
      <c r="K15" s="25"/>
      <c r="L15" s="25"/>
      <c r="M15"/>
      <c r="O15" s="7"/>
      <c r="P15" s="7"/>
      <c r="Q15" s="7"/>
      <c r="R15" s="7"/>
      <c r="S15" s="7"/>
      <c r="T15" s="7"/>
    </row>
    <row r="16" spans="1:20" ht="12.75">
      <c r="A16" s="56" t="s">
        <v>22</v>
      </c>
      <c r="B16" s="56"/>
      <c r="C16" s="56"/>
      <c r="D16" s="56"/>
      <c r="E16" s="56"/>
      <c r="F16" s="56"/>
      <c r="G16" s="23"/>
      <c r="H16" s="23"/>
      <c r="I16" s="23"/>
      <c r="J16" s="23"/>
      <c r="K16" s="23"/>
      <c r="L16" s="23"/>
      <c r="M16"/>
      <c r="O16" s="7"/>
      <c r="P16" s="7"/>
      <c r="Q16" s="7"/>
      <c r="R16" s="7"/>
      <c r="S16" s="7"/>
      <c r="T16" s="7"/>
    </row>
    <row r="17" spans="1:20" ht="12.75">
      <c r="A17" s="16" t="s">
        <v>17</v>
      </c>
      <c r="B17" s="32">
        <v>16.04</v>
      </c>
      <c r="C17" s="32">
        <v>28</v>
      </c>
      <c r="D17" s="32">
        <v>28.18</v>
      </c>
      <c r="E17" s="32">
        <v>28.44</v>
      </c>
      <c r="F17" s="32">
        <v>27.89</v>
      </c>
      <c r="G17" s="23"/>
      <c r="H17" s="26"/>
      <c r="I17" s="23"/>
      <c r="J17" s="23"/>
      <c r="K17" s="23"/>
      <c r="L17" s="23"/>
      <c r="M17"/>
      <c r="O17" s="7"/>
      <c r="P17" s="7"/>
      <c r="Q17" s="7"/>
      <c r="R17" s="7"/>
      <c r="S17" s="7"/>
      <c r="T17" s="7"/>
    </row>
    <row r="18" spans="1:20" ht="12.75">
      <c r="A18" s="16" t="s">
        <v>18</v>
      </c>
      <c r="B18" s="32">
        <v>18.93</v>
      </c>
      <c r="C18" s="32">
        <v>33.33</v>
      </c>
      <c r="D18" s="32">
        <v>32.7</v>
      </c>
      <c r="E18" s="32">
        <v>32.85</v>
      </c>
      <c r="F18" s="32">
        <v>32.67</v>
      </c>
      <c r="G18" s="23"/>
      <c r="H18" s="23"/>
      <c r="I18" s="23"/>
      <c r="J18" s="23"/>
      <c r="K18" s="23"/>
      <c r="L18" s="23"/>
      <c r="M18"/>
      <c r="O18" s="4"/>
      <c r="P18" s="4"/>
      <c r="Q18" s="4"/>
      <c r="R18" s="4"/>
      <c r="S18" s="4"/>
      <c r="T18" s="4"/>
    </row>
    <row r="19" spans="1:20" ht="12.75">
      <c r="A19" s="16" t="s">
        <v>19</v>
      </c>
      <c r="B19" s="32">
        <v>17.65</v>
      </c>
      <c r="C19" s="32">
        <v>37</v>
      </c>
      <c r="D19" s="32">
        <v>36.8</v>
      </c>
      <c r="E19" s="32">
        <v>37.09</v>
      </c>
      <c r="F19" s="32">
        <v>36.56</v>
      </c>
      <c r="G19" s="23"/>
      <c r="H19" s="27"/>
      <c r="I19" s="23"/>
      <c r="J19" s="23"/>
      <c r="K19" s="23"/>
      <c r="L19" s="23"/>
      <c r="M19"/>
      <c r="O19" s="4"/>
      <c r="P19" s="4"/>
      <c r="Q19" s="4"/>
      <c r="R19" s="5"/>
      <c r="S19" s="5"/>
      <c r="T19" s="5"/>
    </row>
    <row r="20" spans="1:20" ht="12.75">
      <c r="A20" s="16" t="s">
        <v>20</v>
      </c>
      <c r="B20" s="32">
        <v>36.56</v>
      </c>
      <c r="C20" s="32">
        <v>56.03</v>
      </c>
      <c r="D20" s="32">
        <v>57.77</v>
      </c>
      <c r="E20" s="32">
        <v>59.72</v>
      </c>
      <c r="F20" s="32">
        <v>56.26</v>
      </c>
      <c r="G20" s="23"/>
      <c r="H20" s="23"/>
      <c r="I20" s="23"/>
      <c r="J20" s="23"/>
      <c r="K20" s="23"/>
      <c r="L20" s="23"/>
      <c r="M20"/>
      <c r="O20" s="4"/>
      <c r="P20" s="12"/>
      <c r="Q20" s="5"/>
      <c r="R20" s="5"/>
      <c r="S20" s="5"/>
      <c r="T20" s="5"/>
    </row>
    <row r="21" spans="1:20" ht="12.75">
      <c r="A21" s="16"/>
      <c r="B21" s="17"/>
      <c r="C21" s="17"/>
      <c r="D21" s="17"/>
      <c r="E21" s="17"/>
      <c r="F21" s="17"/>
      <c r="G21" s="23"/>
      <c r="H21" s="23"/>
      <c r="I21" s="23"/>
      <c r="J21" s="23"/>
      <c r="K21" s="23"/>
      <c r="L21" s="23"/>
      <c r="M21"/>
      <c r="O21" s="12"/>
      <c r="P21" s="12"/>
      <c r="Q21" s="12"/>
      <c r="R21" s="12"/>
      <c r="S21" s="12"/>
      <c r="T21" s="12"/>
    </row>
    <row r="22" spans="1:20" ht="12.75">
      <c r="A22" s="56" t="s">
        <v>23</v>
      </c>
      <c r="B22" s="56"/>
      <c r="C22" s="56"/>
      <c r="D22" s="56"/>
      <c r="E22" s="56"/>
      <c r="F22" s="56"/>
      <c r="G22" s="23"/>
      <c r="H22" s="23"/>
      <c r="I22" s="23"/>
      <c r="J22" s="23"/>
      <c r="K22" s="23"/>
      <c r="L22" s="23"/>
      <c r="M22"/>
      <c r="O22" s="6"/>
      <c r="P22" s="6"/>
      <c r="Q22" s="5"/>
      <c r="R22" s="5"/>
      <c r="S22" s="5"/>
      <c r="T22" s="5"/>
    </row>
    <row r="23" spans="1:20" ht="12.75">
      <c r="A23" s="16" t="s">
        <v>17</v>
      </c>
      <c r="B23" s="33">
        <v>106.9</v>
      </c>
      <c r="C23" s="32">
        <v>89</v>
      </c>
      <c r="D23" s="32">
        <v>94.01</v>
      </c>
      <c r="E23" s="32">
        <v>97.6</v>
      </c>
      <c r="F23" s="32">
        <v>90.07</v>
      </c>
      <c r="G23" s="23"/>
      <c r="H23" s="23"/>
      <c r="I23" s="23"/>
      <c r="J23" s="23"/>
      <c r="K23" s="23"/>
      <c r="L23" s="23"/>
      <c r="M23"/>
      <c r="O23" s="12"/>
      <c r="P23" s="12"/>
      <c r="Q23" s="12"/>
      <c r="R23" s="12"/>
      <c r="S23" s="12"/>
      <c r="T23" s="12"/>
    </row>
    <row r="24" spans="1:20" ht="12.75">
      <c r="A24" s="16" t="s">
        <v>18</v>
      </c>
      <c r="B24" s="32">
        <v>89.31</v>
      </c>
      <c r="C24" s="32">
        <v>80.67</v>
      </c>
      <c r="D24" s="32">
        <v>85.17</v>
      </c>
      <c r="E24" s="32">
        <v>88.48</v>
      </c>
      <c r="F24" s="32">
        <v>81.62</v>
      </c>
      <c r="G24" s="23"/>
      <c r="H24" s="23"/>
      <c r="I24" s="23"/>
      <c r="J24" s="23"/>
      <c r="K24" s="23"/>
      <c r="L24" s="23"/>
      <c r="M24"/>
      <c r="O24" s="6"/>
      <c r="P24" s="6"/>
      <c r="Q24" s="4"/>
      <c r="R24" s="6"/>
      <c r="S24" s="6"/>
      <c r="T24" s="6"/>
    </row>
    <row r="25" spans="1:20" ht="12.75">
      <c r="A25" s="16" t="s">
        <v>19</v>
      </c>
      <c r="B25" s="32">
        <v>72.44</v>
      </c>
      <c r="C25" s="32">
        <v>74.14</v>
      </c>
      <c r="D25" s="32">
        <v>77.62</v>
      </c>
      <c r="E25" s="32">
        <v>79.98</v>
      </c>
      <c r="F25" s="32">
        <v>74.96</v>
      </c>
      <c r="G25" s="23"/>
      <c r="H25" s="23"/>
      <c r="I25" s="23"/>
      <c r="J25" s="23"/>
      <c r="K25" s="23"/>
      <c r="L25" s="23"/>
      <c r="M25"/>
      <c r="O25" s="12"/>
      <c r="P25" s="12"/>
      <c r="Q25" s="5"/>
      <c r="R25" s="12"/>
      <c r="S25" s="12"/>
      <c r="T25" s="12"/>
    </row>
    <row r="26" spans="1:20" ht="12.75">
      <c r="A26" s="16" t="s">
        <v>20</v>
      </c>
      <c r="B26" s="32">
        <v>75.05</v>
      </c>
      <c r="C26" s="33">
        <v>252.2</v>
      </c>
      <c r="D26" s="33">
        <v>252.9</v>
      </c>
      <c r="E26" s="33">
        <v>256.3</v>
      </c>
      <c r="F26" s="33">
        <v>251.3</v>
      </c>
      <c r="G26" s="23"/>
      <c r="H26" s="23"/>
      <c r="I26" s="23"/>
      <c r="J26" s="23"/>
      <c r="K26" s="23"/>
      <c r="L26" s="23"/>
      <c r="M26"/>
      <c r="O26" s="4"/>
      <c r="P26" s="4"/>
      <c r="Q26" s="6"/>
      <c r="R26" s="6"/>
      <c r="S26" s="6"/>
      <c r="T26" s="6"/>
    </row>
    <row r="27" spans="1:20" ht="12.75">
      <c r="A27" s="16"/>
      <c r="B27" s="20"/>
      <c r="C27" s="20"/>
      <c r="D27" s="20"/>
      <c r="E27" s="20"/>
      <c r="F27" s="20"/>
      <c r="G27" s="23"/>
      <c r="H27" s="23"/>
      <c r="I27" s="23"/>
      <c r="J27" s="23"/>
      <c r="K27" s="23"/>
      <c r="L27" s="23"/>
      <c r="M27"/>
      <c r="O27" s="12"/>
      <c r="P27" s="12"/>
      <c r="Q27" s="12"/>
      <c r="R27" s="12"/>
      <c r="S27" s="12"/>
      <c r="T27" s="12"/>
    </row>
    <row r="28" spans="1:20" ht="61.5">
      <c r="A28" s="19" t="s">
        <v>16</v>
      </c>
      <c r="B28" s="19" t="s">
        <v>260</v>
      </c>
      <c r="C28" s="19" t="s">
        <v>21</v>
      </c>
      <c r="D28" s="19" t="s">
        <v>279</v>
      </c>
      <c r="E28" s="19" t="s">
        <v>280</v>
      </c>
      <c r="F28" s="19" t="s">
        <v>281</v>
      </c>
      <c r="G28" s="23"/>
      <c r="H28" s="23"/>
      <c r="I28" s="23"/>
      <c r="J28" s="23"/>
      <c r="K28" s="23"/>
      <c r="L28" s="23"/>
      <c r="M28"/>
      <c r="O28" s="5"/>
      <c r="P28" s="5"/>
      <c r="Q28" s="6"/>
      <c r="R28" s="6"/>
      <c r="S28" s="6"/>
      <c r="T28" s="6"/>
    </row>
    <row r="29" spans="1:20" ht="12.75">
      <c r="A29" s="56" t="s">
        <v>24</v>
      </c>
      <c r="B29" s="56"/>
      <c r="C29" s="56"/>
      <c r="D29" s="56"/>
      <c r="E29" s="56"/>
      <c r="F29" s="56"/>
      <c r="G29" s="23"/>
      <c r="H29" s="23"/>
      <c r="I29" s="23"/>
      <c r="J29" s="23"/>
      <c r="K29" s="23"/>
      <c r="L29" s="23"/>
      <c r="M29"/>
      <c r="O29" s="5"/>
      <c r="P29" s="5"/>
      <c r="Q29" s="6"/>
      <c r="R29" s="6"/>
      <c r="S29" s="6"/>
      <c r="T29" s="6"/>
    </row>
    <row r="30" spans="1:20" ht="12.75">
      <c r="A30" s="16" t="s">
        <v>17</v>
      </c>
      <c r="B30" s="37">
        <v>8.096</v>
      </c>
      <c r="C30" s="32">
        <v>26</v>
      </c>
      <c r="D30" s="32">
        <v>26.29</v>
      </c>
      <c r="E30" s="32">
        <v>26.19</v>
      </c>
      <c r="F30" s="32">
        <v>26.12</v>
      </c>
      <c r="G30" s="23"/>
      <c r="H30" s="26"/>
      <c r="I30" s="23"/>
      <c r="J30" s="23"/>
      <c r="K30" s="23"/>
      <c r="L30" s="23"/>
      <c r="M30"/>
      <c r="O30" s="7"/>
      <c r="P30" s="7"/>
      <c r="Q30" s="7"/>
      <c r="R30" s="7"/>
      <c r="S30" s="7"/>
      <c r="T30" s="7"/>
    </row>
    <row r="31" spans="1:20" ht="12.75">
      <c r="A31" s="16" t="s">
        <v>18</v>
      </c>
      <c r="B31" s="32">
        <v>12.74</v>
      </c>
      <c r="C31" s="32">
        <v>27.67</v>
      </c>
      <c r="D31" s="32">
        <v>27.94</v>
      </c>
      <c r="E31" s="32">
        <v>27.85</v>
      </c>
      <c r="F31" s="32">
        <v>27.77</v>
      </c>
      <c r="G31" s="23"/>
      <c r="H31" s="23"/>
      <c r="I31" s="23"/>
      <c r="J31" s="23"/>
      <c r="K31" s="23"/>
      <c r="L31" s="23"/>
      <c r="M31"/>
      <c r="O31" s="5"/>
      <c r="P31" s="5"/>
      <c r="Q31" s="5"/>
      <c r="R31" s="5"/>
      <c r="S31" s="5"/>
      <c r="T31" s="5"/>
    </row>
    <row r="32" spans="1:20" ht="12.75">
      <c r="A32" s="16" t="s">
        <v>19</v>
      </c>
      <c r="B32" s="32">
        <v>17.85</v>
      </c>
      <c r="C32" s="32">
        <v>27.29</v>
      </c>
      <c r="D32" s="32">
        <v>27.85</v>
      </c>
      <c r="E32" s="32">
        <v>28.07</v>
      </c>
      <c r="F32" s="32">
        <v>27.4</v>
      </c>
      <c r="G32" s="23"/>
      <c r="H32" s="27"/>
      <c r="I32" s="23"/>
      <c r="J32" s="23"/>
      <c r="K32" s="23"/>
      <c r="L32" s="23"/>
      <c r="M32"/>
      <c r="O32" s="4"/>
      <c r="P32" s="4"/>
      <c r="Q32" s="4"/>
      <c r="R32" s="4"/>
      <c r="S32" s="4"/>
      <c r="T32" s="4"/>
    </row>
    <row r="33" spans="1:20" ht="12.75">
      <c r="A33" s="16" t="s">
        <v>20</v>
      </c>
      <c r="B33" s="32">
        <v>31.92</v>
      </c>
      <c r="C33" s="32">
        <v>30.27</v>
      </c>
      <c r="D33" s="32">
        <v>30.33</v>
      </c>
      <c r="E33" s="32">
        <v>30.41</v>
      </c>
      <c r="F33" s="32">
        <v>30.2</v>
      </c>
      <c r="G33" s="23"/>
      <c r="H33" s="23"/>
      <c r="I33" s="23"/>
      <c r="J33" s="23"/>
      <c r="K33" s="23"/>
      <c r="L33" s="23"/>
      <c r="M33"/>
      <c r="O33" s="12"/>
      <c r="P33" s="12"/>
      <c r="Q33" s="12"/>
      <c r="R33" s="12"/>
      <c r="S33" s="12"/>
      <c r="T33" s="12"/>
    </row>
    <row r="34" spans="1:20" ht="12.75">
      <c r="A34" s="16"/>
      <c r="B34" s="17"/>
      <c r="C34" s="17"/>
      <c r="D34" s="17"/>
      <c r="E34" s="17"/>
      <c r="F34" s="17"/>
      <c r="G34" s="23"/>
      <c r="H34" s="23"/>
      <c r="I34" s="23"/>
      <c r="J34" s="23"/>
      <c r="K34" s="23"/>
      <c r="L34" s="23"/>
      <c r="M34"/>
      <c r="O34" s="7"/>
      <c r="P34" s="7"/>
      <c r="Q34" s="7"/>
      <c r="R34" s="7"/>
      <c r="S34" s="7"/>
      <c r="T34" s="7"/>
    </row>
    <row r="35" spans="1:20" ht="12.75">
      <c r="A35" s="56" t="s">
        <v>25</v>
      </c>
      <c r="B35" s="56"/>
      <c r="C35" s="56"/>
      <c r="D35" s="56"/>
      <c r="E35" s="56"/>
      <c r="F35" s="56"/>
      <c r="G35" s="23"/>
      <c r="H35" s="23"/>
      <c r="I35" s="23"/>
      <c r="J35" s="23"/>
      <c r="K35" s="23"/>
      <c r="L35" s="23"/>
      <c r="M35"/>
      <c r="O35" s="7"/>
      <c r="P35" s="7"/>
      <c r="Q35" s="7"/>
      <c r="R35" s="7"/>
      <c r="S35" s="7"/>
      <c r="T35" s="7"/>
    </row>
    <row r="36" spans="1:20" ht="12.75">
      <c r="A36" s="16" t="s">
        <v>17</v>
      </c>
      <c r="B36" s="33">
        <v>323.8</v>
      </c>
      <c r="C36" s="16">
        <v>448</v>
      </c>
      <c r="D36" s="33">
        <v>446.3</v>
      </c>
      <c r="E36" s="33">
        <v>462.5</v>
      </c>
      <c r="F36" s="33">
        <v>445.2</v>
      </c>
      <c r="G36" s="23"/>
      <c r="H36" s="23"/>
      <c r="I36" s="23"/>
      <c r="J36" s="23"/>
      <c r="K36" s="23"/>
      <c r="L36" s="23"/>
      <c r="M36"/>
      <c r="O36" s="4"/>
      <c r="P36" s="4"/>
      <c r="Q36" s="4"/>
      <c r="R36" s="4"/>
      <c r="S36" s="4"/>
      <c r="T36" s="4"/>
    </row>
    <row r="37" spans="1:20" ht="12.75">
      <c r="A37" s="16" t="s">
        <v>18</v>
      </c>
      <c r="B37" s="33">
        <v>283</v>
      </c>
      <c r="C37" s="33">
        <v>439.3</v>
      </c>
      <c r="D37" s="33">
        <v>437.9</v>
      </c>
      <c r="E37" s="33">
        <v>449.5</v>
      </c>
      <c r="F37" s="33">
        <v>436.9</v>
      </c>
      <c r="G37" s="23"/>
      <c r="H37" s="23"/>
      <c r="I37" s="23"/>
      <c r="J37" s="23"/>
      <c r="K37" s="23"/>
      <c r="L37" s="23"/>
      <c r="M37"/>
      <c r="O37" s="4"/>
      <c r="P37" s="4"/>
      <c r="Q37" s="4"/>
      <c r="R37" s="4"/>
      <c r="S37" s="4"/>
      <c r="T37" s="4"/>
    </row>
    <row r="38" spans="1:20" ht="12.75">
      <c r="A38" s="16" t="s">
        <v>19</v>
      </c>
      <c r="B38" s="33">
        <v>199.9</v>
      </c>
      <c r="C38" s="33">
        <v>430.4</v>
      </c>
      <c r="D38" s="33">
        <v>433.3</v>
      </c>
      <c r="E38" s="33">
        <v>439.9</v>
      </c>
      <c r="F38" s="33">
        <v>429.8</v>
      </c>
      <c r="G38" s="23"/>
      <c r="H38" s="23"/>
      <c r="I38" s="23"/>
      <c r="J38" s="23"/>
      <c r="K38" s="23"/>
      <c r="L38" s="23"/>
      <c r="M38"/>
      <c r="O38" s="4"/>
      <c r="P38" s="4"/>
      <c r="Q38" s="4"/>
      <c r="R38" s="4"/>
      <c r="S38" s="4"/>
      <c r="T38" s="4"/>
    </row>
    <row r="39" spans="1:20" ht="12.75">
      <c r="A39" s="16" t="s">
        <v>20</v>
      </c>
      <c r="B39" s="32">
        <v>78.12</v>
      </c>
      <c r="C39" s="33">
        <v>248.9</v>
      </c>
      <c r="D39" s="33">
        <v>249.4</v>
      </c>
      <c r="E39" s="33">
        <v>252.2</v>
      </c>
      <c r="F39" s="33">
        <v>248</v>
      </c>
      <c r="G39" s="23"/>
      <c r="H39" s="23"/>
      <c r="I39" s="23"/>
      <c r="J39" s="23"/>
      <c r="K39" s="23"/>
      <c r="L39" s="23"/>
      <c r="M39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23"/>
      <c r="H40" s="23"/>
      <c r="I40" s="23"/>
      <c r="J40" s="23"/>
      <c r="K40" s="23"/>
      <c r="L40" s="23"/>
      <c r="M40"/>
      <c r="O40" s="4"/>
      <c r="P40" s="4"/>
      <c r="Q40" s="4"/>
      <c r="R40" s="4"/>
      <c r="S40" s="4"/>
      <c r="T40" s="4"/>
    </row>
    <row r="41" spans="1:20" ht="61.5">
      <c r="A41" s="19" t="s">
        <v>16</v>
      </c>
      <c r="B41" s="19" t="s">
        <v>260</v>
      </c>
      <c r="C41" s="19" t="s">
        <v>21</v>
      </c>
      <c r="D41" s="19" t="s">
        <v>279</v>
      </c>
      <c r="E41" s="19" t="s">
        <v>280</v>
      </c>
      <c r="F41" s="19" t="s">
        <v>281</v>
      </c>
      <c r="G41" s="23"/>
      <c r="H41" s="23"/>
      <c r="I41" s="23"/>
      <c r="J41" s="23"/>
      <c r="K41" s="23"/>
      <c r="L41" s="23"/>
      <c r="M41"/>
      <c r="O41" s="4"/>
      <c r="P41" s="4"/>
      <c r="Q41" s="4"/>
      <c r="R41" s="4"/>
      <c r="S41" s="4"/>
      <c r="T41" s="4"/>
    </row>
    <row r="42" spans="1:20" ht="12.75">
      <c r="A42" s="56" t="s">
        <v>50</v>
      </c>
      <c r="B42" s="56"/>
      <c r="C42" s="56"/>
      <c r="D42" s="56"/>
      <c r="E42" s="56"/>
      <c r="F42" s="56"/>
      <c r="G42" s="23"/>
      <c r="H42" s="23"/>
      <c r="I42" s="23"/>
      <c r="J42" s="23"/>
      <c r="K42" s="23"/>
      <c r="L42" s="23"/>
      <c r="M42"/>
      <c r="O42" s="4"/>
      <c r="P42" s="4"/>
      <c r="Q42" s="4"/>
      <c r="R42" s="4"/>
      <c r="S42" s="4"/>
      <c r="T42" s="4"/>
    </row>
    <row r="43" spans="1:20" ht="12.75">
      <c r="A43" s="16" t="s">
        <v>17</v>
      </c>
      <c r="B43" s="32">
        <v>13.06</v>
      </c>
      <c r="C43" s="32">
        <v>17</v>
      </c>
      <c r="D43" s="32">
        <v>16.58</v>
      </c>
      <c r="E43" s="32">
        <v>16.65</v>
      </c>
      <c r="F43" s="32">
        <v>16.67</v>
      </c>
      <c r="G43" s="23"/>
      <c r="H43" s="26"/>
      <c r="I43" s="23"/>
      <c r="J43" s="23"/>
      <c r="K43" s="23"/>
      <c r="L43" s="23"/>
      <c r="M43"/>
      <c r="O43" s="4"/>
      <c r="P43" s="4"/>
      <c r="Q43" s="4"/>
      <c r="R43" s="4"/>
      <c r="S43" s="4"/>
      <c r="T43" s="4"/>
    </row>
    <row r="44" spans="1:20" ht="12.75">
      <c r="A44" s="16" t="s">
        <v>18</v>
      </c>
      <c r="B44" s="32">
        <v>13.97</v>
      </c>
      <c r="C44" s="32">
        <v>18</v>
      </c>
      <c r="D44" s="32">
        <v>17.64</v>
      </c>
      <c r="E44" s="32">
        <v>17.71</v>
      </c>
      <c r="F44" s="32">
        <v>17.7</v>
      </c>
      <c r="G44" s="23"/>
      <c r="H44" s="23"/>
      <c r="I44" s="23"/>
      <c r="J44" s="23"/>
      <c r="K44" s="23"/>
      <c r="L44" s="23"/>
      <c r="M44"/>
      <c r="O44" s="4"/>
      <c r="P44" s="4"/>
      <c r="Q44" s="4"/>
      <c r="R44" s="4"/>
      <c r="S44" s="4"/>
      <c r="T44" s="4"/>
    </row>
    <row r="45" spans="1:20" ht="12.75">
      <c r="A45" s="16" t="s">
        <v>19</v>
      </c>
      <c r="B45" s="32">
        <v>17.78</v>
      </c>
      <c r="C45" s="32">
        <v>21.57</v>
      </c>
      <c r="D45" s="32">
        <v>21.46</v>
      </c>
      <c r="E45" s="32">
        <v>21.58</v>
      </c>
      <c r="F45" s="32">
        <v>21.44</v>
      </c>
      <c r="G45" s="23"/>
      <c r="H45" s="27"/>
      <c r="I45" s="23"/>
      <c r="J45" s="23"/>
      <c r="K45" s="23"/>
      <c r="L45" s="23"/>
      <c r="M45"/>
      <c r="O45" s="4"/>
      <c r="P45" s="4"/>
      <c r="Q45" s="4"/>
      <c r="R45" s="4"/>
      <c r="S45" s="4"/>
      <c r="T45" s="4"/>
    </row>
    <row r="46" spans="1:20" ht="12.75">
      <c r="A46" s="16" t="s">
        <v>20</v>
      </c>
      <c r="B46" s="32">
        <v>24.92</v>
      </c>
      <c r="C46" s="32">
        <v>33.37</v>
      </c>
      <c r="D46" s="32">
        <v>33.35</v>
      </c>
      <c r="E46" s="32">
        <v>33.38</v>
      </c>
      <c r="F46" s="32">
        <v>33.24</v>
      </c>
      <c r="G46" s="23"/>
      <c r="H46" s="23"/>
      <c r="I46" s="23"/>
      <c r="J46" s="23"/>
      <c r="K46" s="23"/>
      <c r="L46" s="23"/>
      <c r="M46"/>
      <c r="O46" s="4"/>
      <c r="P46" s="4"/>
      <c r="Q46" s="4"/>
      <c r="R46" s="4"/>
      <c r="S46" s="4"/>
      <c r="T46" s="4"/>
    </row>
    <row r="47" spans="1:20" ht="12.75">
      <c r="A47" s="16"/>
      <c r="B47" s="17"/>
      <c r="C47" s="17"/>
      <c r="D47" s="17"/>
      <c r="E47" s="17"/>
      <c r="F47" s="17"/>
      <c r="G47" s="23"/>
      <c r="H47" s="23"/>
      <c r="I47" s="23"/>
      <c r="J47" s="23"/>
      <c r="K47" s="23"/>
      <c r="L47" s="23"/>
      <c r="M47"/>
      <c r="O47" s="4"/>
      <c r="P47" s="4"/>
      <c r="Q47" s="4"/>
      <c r="R47" s="4"/>
      <c r="S47" s="4"/>
      <c r="T47" s="4"/>
    </row>
    <row r="48" spans="1:20" ht="12.75">
      <c r="A48" s="56" t="s">
        <v>51</v>
      </c>
      <c r="B48" s="56"/>
      <c r="C48" s="56"/>
      <c r="D48" s="56"/>
      <c r="E48" s="56"/>
      <c r="F48" s="56"/>
      <c r="G48" s="23"/>
      <c r="H48" s="23"/>
      <c r="I48" s="23"/>
      <c r="J48" s="23"/>
      <c r="K48" s="23"/>
      <c r="L48" s="23"/>
      <c r="M48"/>
      <c r="O48" s="4"/>
      <c r="P48" s="4"/>
      <c r="Q48" s="4"/>
      <c r="R48" s="4"/>
      <c r="S48" s="4"/>
      <c r="T48" s="4"/>
    </row>
    <row r="49" spans="1:20" ht="12.75">
      <c r="A49" s="16" t="s">
        <v>17</v>
      </c>
      <c r="B49" s="32">
        <v>66.99</v>
      </c>
      <c r="C49" s="32">
        <v>52</v>
      </c>
      <c r="D49" s="32">
        <v>51.65</v>
      </c>
      <c r="E49" s="32">
        <v>51.22</v>
      </c>
      <c r="F49" s="32">
        <v>51.84</v>
      </c>
      <c r="G49" s="23"/>
      <c r="H49" s="23"/>
      <c r="I49" s="23"/>
      <c r="J49" s="23"/>
      <c r="K49" s="23"/>
      <c r="L49" s="23"/>
      <c r="M49"/>
      <c r="O49" s="4"/>
      <c r="P49" s="4"/>
      <c r="Q49" s="4"/>
      <c r="R49" s="4"/>
      <c r="S49" s="4"/>
      <c r="T49" s="4"/>
    </row>
    <row r="50" spans="1:20" ht="12.75">
      <c r="A50" s="16" t="s">
        <v>18</v>
      </c>
      <c r="B50" s="32">
        <v>62.69</v>
      </c>
      <c r="C50" s="32">
        <v>49.33</v>
      </c>
      <c r="D50" s="32">
        <v>48.94</v>
      </c>
      <c r="E50" s="32">
        <v>48.53</v>
      </c>
      <c r="F50" s="32">
        <v>49.15</v>
      </c>
      <c r="G50" s="23"/>
      <c r="H50" s="23"/>
      <c r="I50" s="23"/>
      <c r="J50" s="23"/>
      <c r="K50" s="23"/>
      <c r="L50" s="23"/>
      <c r="M50"/>
      <c r="O50" s="4"/>
      <c r="P50" s="4"/>
      <c r="Q50" s="4"/>
      <c r="R50" s="4"/>
      <c r="S50" s="4"/>
      <c r="T50" s="4"/>
    </row>
    <row r="51" spans="1:20" ht="12.75">
      <c r="A51" s="16" t="s">
        <v>19</v>
      </c>
      <c r="B51" s="32">
        <v>56.61</v>
      </c>
      <c r="C51" s="32">
        <v>46</v>
      </c>
      <c r="D51" s="32">
        <v>45.72</v>
      </c>
      <c r="E51" s="32">
        <v>45.39</v>
      </c>
      <c r="F51" s="32">
        <v>45.79</v>
      </c>
      <c r="G51" s="23"/>
      <c r="H51" s="23"/>
      <c r="I51" s="23"/>
      <c r="J51" s="23"/>
      <c r="K51" s="23"/>
      <c r="L51" s="23"/>
      <c r="M51"/>
      <c r="O51" s="4"/>
      <c r="P51" s="4"/>
      <c r="Q51" s="4"/>
      <c r="R51" s="4"/>
      <c r="S51" s="4"/>
      <c r="T51" s="4"/>
    </row>
    <row r="52" spans="1:20" ht="12.75">
      <c r="A52" s="16" t="s">
        <v>20</v>
      </c>
      <c r="B52" s="32">
        <v>41.37</v>
      </c>
      <c r="C52" s="32">
        <v>44.97</v>
      </c>
      <c r="D52" s="32">
        <v>45.37</v>
      </c>
      <c r="E52" s="32">
        <v>45.9</v>
      </c>
      <c r="F52" s="32">
        <v>44.91</v>
      </c>
      <c r="G52" s="23"/>
      <c r="H52" s="23"/>
      <c r="I52" s="23"/>
      <c r="J52" s="23"/>
      <c r="K52" s="23"/>
      <c r="L52" s="23"/>
      <c r="M52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23"/>
      <c r="H53" s="23"/>
      <c r="I53" s="23"/>
      <c r="J53" s="23"/>
      <c r="K53" s="23"/>
      <c r="L53" s="23"/>
      <c r="M53"/>
      <c r="O53" s="4"/>
      <c r="P53" s="4"/>
      <c r="Q53" s="4"/>
      <c r="R53" s="4"/>
      <c r="S53" s="4"/>
      <c r="T53" s="4"/>
    </row>
    <row r="54" spans="1:20" ht="61.5">
      <c r="A54" s="19" t="s">
        <v>16</v>
      </c>
      <c r="B54" s="19" t="s">
        <v>260</v>
      </c>
      <c r="C54" s="19" t="s">
        <v>21</v>
      </c>
      <c r="D54" s="19" t="s">
        <v>279</v>
      </c>
      <c r="E54" s="19" t="s">
        <v>280</v>
      </c>
      <c r="F54" s="19" t="s">
        <v>281</v>
      </c>
      <c r="G54" s="23"/>
      <c r="H54" s="23"/>
      <c r="I54" s="23"/>
      <c r="J54" s="23"/>
      <c r="K54" s="23"/>
      <c r="L54" s="23"/>
      <c r="M54"/>
      <c r="O54" s="4"/>
      <c r="P54" s="4"/>
      <c r="Q54" s="4"/>
      <c r="R54" s="4"/>
      <c r="S54" s="4"/>
      <c r="T54" s="4"/>
    </row>
    <row r="55" spans="1:20" ht="12.75">
      <c r="A55" s="56" t="s">
        <v>52</v>
      </c>
      <c r="B55" s="56"/>
      <c r="C55" s="56"/>
      <c r="D55" s="56"/>
      <c r="E55" s="56"/>
      <c r="F55" s="56"/>
      <c r="G55" s="23"/>
      <c r="H55" s="23"/>
      <c r="I55" s="23"/>
      <c r="J55" s="23"/>
      <c r="K55" s="23"/>
      <c r="L55" s="23"/>
      <c r="M55"/>
      <c r="O55" s="4"/>
      <c r="P55" s="4"/>
      <c r="Q55" s="4"/>
      <c r="R55" s="4"/>
      <c r="S55" s="4"/>
      <c r="T55" s="4"/>
    </row>
    <row r="56" spans="1:20" ht="12.75">
      <c r="A56" s="16" t="s">
        <v>17</v>
      </c>
      <c r="B56" s="37">
        <v>8.302</v>
      </c>
      <c r="C56" s="32">
        <v>25</v>
      </c>
      <c r="D56" s="32">
        <v>25.38</v>
      </c>
      <c r="E56" s="32">
        <v>25.44</v>
      </c>
      <c r="F56" s="32">
        <v>25.17</v>
      </c>
      <c r="G56" s="23"/>
      <c r="H56" s="26"/>
      <c r="I56" s="23"/>
      <c r="J56" s="23"/>
      <c r="K56" s="23"/>
      <c r="L56" s="23"/>
      <c r="M56"/>
      <c r="O56" s="4"/>
      <c r="P56" s="4"/>
      <c r="Q56" s="4"/>
      <c r="R56" s="4"/>
      <c r="S56" s="4"/>
      <c r="T56" s="4"/>
    </row>
    <row r="57" spans="1:20" ht="12.75">
      <c r="A57" s="16" t="s">
        <v>18</v>
      </c>
      <c r="B57" s="37">
        <v>8.32</v>
      </c>
      <c r="C57" s="32">
        <v>25.33</v>
      </c>
      <c r="D57" s="32">
        <v>25.75</v>
      </c>
      <c r="E57" s="32">
        <v>25.79</v>
      </c>
      <c r="F57" s="32">
        <v>25.53</v>
      </c>
      <c r="G57" s="23"/>
      <c r="H57" s="23"/>
      <c r="I57" s="23"/>
      <c r="J57" s="23"/>
      <c r="K57" s="23"/>
      <c r="L57" s="23"/>
      <c r="M57"/>
      <c r="O57" s="4"/>
      <c r="P57" s="4"/>
      <c r="Q57" s="4"/>
      <c r="R57" s="4"/>
      <c r="S57" s="4"/>
      <c r="T57" s="4"/>
    </row>
    <row r="58" spans="1:20" ht="12.75">
      <c r="A58" s="16" t="s">
        <v>19</v>
      </c>
      <c r="B58" s="37">
        <v>9.687</v>
      </c>
      <c r="C58" s="32">
        <v>29.29</v>
      </c>
      <c r="D58" s="32">
        <v>29.6</v>
      </c>
      <c r="E58" s="32">
        <v>29.6</v>
      </c>
      <c r="F58" s="32">
        <v>29.42</v>
      </c>
      <c r="G58" s="23"/>
      <c r="H58" s="27"/>
      <c r="I58" s="23"/>
      <c r="J58" s="23"/>
      <c r="K58" s="23"/>
      <c r="L58" s="23"/>
      <c r="M58"/>
      <c r="O58" s="4"/>
      <c r="P58" s="4"/>
      <c r="Q58" s="4"/>
      <c r="R58" s="4"/>
      <c r="S58" s="4"/>
      <c r="T58" s="4"/>
    </row>
    <row r="59" spans="1:20" ht="12.75">
      <c r="A59" s="16" t="s">
        <v>20</v>
      </c>
      <c r="B59" s="31" t="s">
        <v>6</v>
      </c>
      <c r="C59" s="31" t="s">
        <v>6</v>
      </c>
      <c r="D59" s="31" t="s">
        <v>6</v>
      </c>
      <c r="E59" s="31" t="s">
        <v>6</v>
      </c>
      <c r="F59" s="31" t="s">
        <v>6</v>
      </c>
      <c r="G59" s="23"/>
      <c r="H59" s="23"/>
      <c r="I59" s="23"/>
      <c r="J59" s="23"/>
      <c r="K59" s="23"/>
      <c r="L59" s="23"/>
      <c r="M59" s="2"/>
      <c r="O59" s="4"/>
      <c r="P59" s="4"/>
      <c r="Q59" s="4"/>
      <c r="R59" s="4"/>
      <c r="S59" s="4"/>
      <c r="T59" s="4"/>
    </row>
    <row r="60" spans="1:20" ht="12.75">
      <c r="A60" s="16"/>
      <c r="B60" s="17"/>
      <c r="C60" s="17"/>
      <c r="D60" s="17"/>
      <c r="E60" s="17"/>
      <c r="F60" s="17"/>
      <c r="G60" s="23"/>
      <c r="H60" s="23"/>
      <c r="I60" s="23"/>
      <c r="J60" s="23"/>
      <c r="K60" s="23"/>
      <c r="L60" s="23"/>
      <c r="M60" s="2"/>
      <c r="O60" s="4"/>
      <c r="P60" s="4"/>
      <c r="Q60" s="4"/>
      <c r="R60" s="4"/>
      <c r="S60" s="4"/>
      <c r="T60" s="4"/>
    </row>
    <row r="61" spans="1:20" ht="12.75">
      <c r="A61" s="56" t="s">
        <v>53</v>
      </c>
      <c r="B61" s="56"/>
      <c r="C61" s="56"/>
      <c r="D61" s="56"/>
      <c r="E61" s="56"/>
      <c r="F61" s="56"/>
      <c r="G61" s="23"/>
      <c r="H61" s="23"/>
      <c r="I61" s="23"/>
      <c r="J61" s="23"/>
      <c r="K61" s="23"/>
      <c r="L61" s="23"/>
      <c r="M61" s="2"/>
      <c r="O61" s="4"/>
      <c r="P61" s="4"/>
      <c r="Q61" s="4"/>
      <c r="R61" s="4"/>
      <c r="S61" s="4"/>
      <c r="T61" s="4"/>
    </row>
    <row r="62" spans="1:20" ht="12.75">
      <c r="A62" s="16" t="s">
        <v>17</v>
      </c>
      <c r="B62" s="38">
        <v>53.91</v>
      </c>
      <c r="C62" s="38">
        <v>74</v>
      </c>
      <c r="D62" s="38">
        <v>76.52</v>
      </c>
      <c r="E62" s="38">
        <v>77.9</v>
      </c>
      <c r="F62" s="38">
        <v>74.92</v>
      </c>
      <c r="G62" s="23"/>
      <c r="H62" s="23"/>
      <c r="I62" s="23"/>
      <c r="J62" s="23"/>
      <c r="K62" s="23"/>
      <c r="L62" s="23"/>
      <c r="M62" s="2"/>
      <c r="O62" s="4"/>
      <c r="P62" s="4"/>
      <c r="Q62" s="4"/>
      <c r="R62" s="4"/>
      <c r="S62" s="4"/>
      <c r="T62" s="4"/>
    </row>
    <row r="63" spans="1:20" ht="12.75">
      <c r="A63" s="16" t="s">
        <v>18</v>
      </c>
      <c r="B63" s="39">
        <v>50.87</v>
      </c>
      <c r="C63" s="38">
        <v>72.67</v>
      </c>
      <c r="D63" s="38">
        <v>75.06</v>
      </c>
      <c r="E63" s="38">
        <v>76.41</v>
      </c>
      <c r="F63" s="38">
        <v>73.51</v>
      </c>
      <c r="G63" s="23"/>
      <c r="H63" s="23"/>
      <c r="I63" s="23"/>
      <c r="J63" s="23"/>
      <c r="K63" s="23"/>
      <c r="L63" s="23"/>
      <c r="M63"/>
      <c r="O63" s="4"/>
      <c r="P63" s="4"/>
      <c r="Q63" s="4"/>
      <c r="R63" s="4"/>
      <c r="S63" s="4"/>
      <c r="T63" s="4"/>
    </row>
    <row r="64" spans="1:20" ht="12.75">
      <c r="A64" s="16" t="s">
        <v>19</v>
      </c>
      <c r="B64" s="40">
        <v>42.9</v>
      </c>
      <c r="C64" s="39">
        <v>64.14</v>
      </c>
      <c r="D64" s="39">
        <v>65.97</v>
      </c>
      <c r="E64" s="39">
        <v>67.38</v>
      </c>
      <c r="F64" s="39">
        <v>64.61</v>
      </c>
      <c r="G64" s="23"/>
      <c r="H64" s="23"/>
      <c r="I64" s="23"/>
      <c r="J64" s="23"/>
      <c r="K64" s="23"/>
      <c r="L64" s="23"/>
      <c r="M64"/>
      <c r="O64" s="4"/>
      <c r="P64" s="4"/>
      <c r="Q64" s="4"/>
      <c r="R64" s="4"/>
      <c r="S64" s="4"/>
      <c r="T64" s="4"/>
    </row>
    <row r="65" spans="1:20" ht="12.75">
      <c r="A65" s="16" t="s">
        <v>20</v>
      </c>
      <c r="B65" s="31" t="s">
        <v>6</v>
      </c>
      <c r="C65" s="31" t="s">
        <v>6</v>
      </c>
      <c r="D65" s="31" t="s">
        <v>6</v>
      </c>
      <c r="E65" s="31" t="s">
        <v>6</v>
      </c>
      <c r="F65" s="31" t="s">
        <v>6</v>
      </c>
      <c r="G65" s="23"/>
      <c r="H65" s="23"/>
      <c r="I65" s="23"/>
      <c r="J65" s="23"/>
      <c r="K65" s="23"/>
      <c r="L65" s="23"/>
      <c r="M65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23"/>
      <c r="H66" s="23"/>
      <c r="I66" s="23"/>
      <c r="J66" s="23"/>
      <c r="K66" s="23"/>
      <c r="L66" s="23"/>
      <c r="M66"/>
      <c r="O66" s="4"/>
      <c r="P66" s="4"/>
      <c r="Q66" s="4"/>
      <c r="R66" s="4"/>
      <c r="S66" s="4"/>
      <c r="T66" s="4"/>
    </row>
    <row r="67" spans="1:20" ht="61.5">
      <c r="A67" s="19" t="s">
        <v>16</v>
      </c>
      <c r="B67" s="19" t="s">
        <v>260</v>
      </c>
      <c r="C67" s="19" t="s">
        <v>21</v>
      </c>
      <c r="D67" s="19" t="s">
        <v>279</v>
      </c>
      <c r="E67" s="19" t="s">
        <v>280</v>
      </c>
      <c r="F67" s="19" t="s">
        <v>281</v>
      </c>
      <c r="G67" s="23"/>
      <c r="H67" s="23"/>
      <c r="I67" s="23"/>
      <c r="J67" s="23"/>
      <c r="K67" s="23"/>
      <c r="L67" s="23"/>
      <c r="M67"/>
      <c r="O67" s="4"/>
      <c r="P67" s="4"/>
      <c r="Q67" s="4"/>
      <c r="R67" s="4"/>
      <c r="S67" s="4"/>
      <c r="T67" s="4"/>
    </row>
    <row r="68" spans="1:20" ht="12.75">
      <c r="A68" s="56" t="s">
        <v>54</v>
      </c>
      <c r="B68" s="56"/>
      <c r="C68" s="56"/>
      <c r="D68" s="56"/>
      <c r="E68" s="56"/>
      <c r="F68" s="56"/>
      <c r="G68" s="23"/>
      <c r="H68" s="23"/>
      <c r="I68" s="23"/>
      <c r="J68" s="23"/>
      <c r="K68" s="23"/>
      <c r="L68" s="23"/>
      <c r="M68"/>
      <c r="O68" s="4"/>
      <c r="P68" s="4"/>
      <c r="Q68" s="4"/>
      <c r="R68" s="4"/>
      <c r="S68" s="4"/>
      <c r="T68" s="4"/>
    </row>
    <row r="69" spans="1:20" ht="12.75">
      <c r="A69" s="16" t="s">
        <v>17</v>
      </c>
      <c r="B69" s="32">
        <v>18.07</v>
      </c>
      <c r="C69" s="32">
        <v>30</v>
      </c>
      <c r="D69" s="32">
        <v>29.66</v>
      </c>
      <c r="E69" s="32">
        <v>30.12</v>
      </c>
      <c r="F69" s="32">
        <v>29.49</v>
      </c>
      <c r="G69" s="23"/>
      <c r="H69" s="26"/>
      <c r="I69" s="23"/>
      <c r="J69" s="23"/>
      <c r="K69" s="23"/>
      <c r="L69" s="23"/>
      <c r="M69"/>
      <c r="O69" s="4"/>
      <c r="P69" s="4"/>
      <c r="Q69" s="4"/>
      <c r="R69" s="4"/>
      <c r="S69" s="4"/>
      <c r="T69" s="4"/>
    </row>
    <row r="70" spans="1:20" ht="12.75">
      <c r="A70" s="16" t="s">
        <v>18</v>
      </c>
      <c r="B70" s="32">
        <v>18.91</v>
      </c>
      <c r="C70" s="32">
        <v>32.67</v>
      </c>
      <c r="D70" s="32">
        <v>32.3</v>
      </c>
      <c r="E70" s="32">
        <v>32.8</v>
      </c>
      <c r="F70" s="32">
        <v>32.11</v>
      </c>
      <c r="G70" s="23"/>
      <c r="H70" s="23"/>
      <c r="I70" s="23"/>
      <c r="J70" s="23"/>
      <c r="K70" s="23"/>
      <c r="L70" s="23"/>
      <c r="M70"/>
      <c r="O70" s="4"/>
      <c r="P70" s="4"/>
      <c r="Q70" s="4"/>
      <c r="R70" s="4"/>
      <c r="S70" s="4"/>
      <c r="T70" s="4"/>
    </row>
    <row r="71" spans="1:20" ht="12.75">
      <c r="A71" s="16" t="s">
        <v>19</v>
      </c>
      <c r="B71" s="32">
        <v>23.45</v>
      </c>
      <c r="C71" s="32">
        <v>35.86</v>
      </c>
      <c r="D71" s="32">
        <v>35.43</v>
      </c>
      <c r="E71" s="32">
        <v>35.93</v>
      </c>
      <c r="F71" s="32">
        <v>35.23</v>
      </c>
      <c r="G71" s="23"/>
      <c r="H71" s="27"/>
      <c r="I71" s="23"/>
      <c r="J71" s="23"/>
      <c r="K71" s="23"/>
      <c r="L71" s="23"/>
      <c r="M71"/>
      <c r="O71" s="4"/>
      <c r="P71" s="4"/>
      <c r="Q71" s="4"/>
      <c r="R71" s="4"/>
      <c r="S71" s="4"/>
      <c r="T71" s="4"/>
    </row>
    <row r="72" spans="1:20" ht="12.75">
      <c r="A72" s="16" t="s">
        <v>20</v>
      </c>
      <c r="B72" s="32">
        <v>45.38</v>
      </c>
      <c r="C72" s="32">
        <v>35.53</v>
      </c>
      <c r="D72" s="32">
        <v>35.34</v>
      </c>
      <c r="E72" s="32">
        <v>35.54</v>
      </c>
      <c r="F72" s="32">
        <v>35.2</v>
      </c>
      <c r="G72" s="23"/>
      <c r="H72" s="23"/>
      <c r="I72" s="23"/>
      <c r="J72" s="23"/>
      <c r="K72" s="23"/>
      <c r="L72" s="23"/>
      <c r="M72"/>
      <c r="O72" s="4"/>
      <c r="P72" s="4"/>
      <c r="Q72" s="4"/>
      <c r="R72" s="4"/>
      <c r="S72" s="4"/>
      <c r="T72" s="4"/>
    </row>
    <row r="73" spans="1:20" ht="12.75">
      <c r="A73" s="16"/>
      <c r="B73" s="17"/>
      <c r="C73" s="17"/>
      <c r="D73" s="17"/>
      <c r="E73" s="17"/>
      <c r="F73" s="17"/>
      <c r="G73" s="23"/>
      <c r="H73" s="23"/>
      <c r="I73" s="23"/>
      <c r="J73" s="23"/>
      <c r="K73" s="23"/>
      <c r="L73" s="23"/>
      <c r="M73"/>
      <c r="O73" s="4"/>
      <c r="P73" s="4"/>
      <c r="Q73" s="4"/>
      <c r="R73" s="4"/>
      <c r="S73" s="4"/>
      <c r="T73" s="4"/>
    </row>
    <row r="74" spans="1:20" ht="12.75">
      <c r="A74" s="56" t="s">
        <v>55</v>
      </c>
      <c r="B74" s="56"/>
      <c r="C74" s="56"/>
      <c r="D74" s="56"/>
      <c r="E74" s="56"/>
      <c r="F74" s="56"/>
      <c r="G74" s="23"/>
      <c r="H74" s="23"/>
      <c r="I74" s="23"/>
      <c r="J74" s="23"/>
      <c r="K74" s="23"/>
      <c r="L74" s="23"/>
      <c r="M74"/>
      <c r="O74" s="4"/>
      <c r="P74" s="4"/>
      <c r="Q74" s="4"/>
      <c r="R74" s="4"/>
      <c r="S74" s="4"/>
      <c r="T74" s="4"/>
    </row>
    <row r="75" spans="1:20" ht="12.75">
      <c r="A75" s="16" t="s">
        <v>17</v>
      </c>
      <c r="B75" s="33">
        <v>144.6</v>
      </c>
      <c r="C75" s="32">
        <v>92</v>
      </c>
      <c r="D75" s="32">
        <v>91.03</v>
      </c>
      <c r="E75" s="32">
        <v>89.95</v>
      </c>
      <c r="F75" s="32">
        <v>92.12</v>
      </c>
      <c r="G75" s="23"/>
      <c r="H75" s="23"/>
      <c r="I75" s="23"/>
      <c r="J75" s="23"/>
      <c r="K75" s="23"/>
      <c r="L75" s="23"/>
      <c r="M75"/>
      <c r="O75" s="4"/>
      <c r="P75" s="4"/>
      <c r="Q75" s="4"/>
      <c r="R75" s="4"/>
      <c r="S75" s="4"/>
      <c r="T75" s="4"/>
    </row>
    <row r="76" spans="1:20" ht="12.75">
      <c r="A76" s="16" t="s">
        <v>18</v>
      </c>
      <c r="B76" s="33">
        <v>126.6</v>
      </c>
      <c r="C76" s="32">
        <v>85.67</v>
      </c>
      <c r="D76" s="32">
        <v>82.98</v>
      </c>
      <c r="E76" s="32">
        <v>82.12</v>
      </c>
      <c r="F76" s="32">
        <v>84.25</v>
      </c>
      <c r="G76" s="23"/>
      <c r="H76" s="23"/>
      <c r="I76" s="23"/>
      <c r="J76" s="23"/>
      <c r="K76" s="23"/>
      <c r="L76" s="23"/>
      <c r="M76"/>
      <c r="O76" s="4"/>
      <c r="P76" s="4"/>
      <c r="Q76" s="4"/>
      <c r="R76" s="4"/>
      <c r="S76" s="4"/>
      <c r="T76" s="4"/>
    </row>
    <row r="77" spans="1:20" ht="12.75">
      <c r="A77" s="16" t="s">
        <v>19</v>
      </c>
      <c r="B77" s="33">
        <v>100.7</v>
      </c>
      <c r="C77" s="32">
        <v>71.43</v>
      </c>
      <c r="D77" s="32">
        <v>72.34</v>
      </c>
      <c r="E77" s="32">
        <v>72.29</v>
      </c>
      <c r="F77" s="32">
        <v>71.92</v>
      </c>
      <c r="G77" s="23"/>
      <c r="H77" s="23"/>
      <c r="I77" s="23"/>
      <c r="J77" s="23"/>
      <c r="K77" s="23"/>
      <c r="L77" s="23"/>
      <c r="M77"/>
      <c r="O77" s="4"/>
      <c r="P77" s="4"/>
      <c r="Q77" s="4"/>
      <c r="R77" s="4"/>
      <c r="S77" s="4"/>
      <c r="T77" s="4"/>
    </row>
    <row r="78" spans="1:20" ht="12.75">
      <c r="A78" s="16" t="s">
        <v>20</v>
      </c>
      <c r="B78" s="32">
        <v>72.58</v>
      </c>
      <c r="C78" s="32">
        <v>56.33</v>
      </c>
      <c r="D78" s="32">
        <v>55.82</v>
      </c>
      <c r="E78" s="32">
        <v>55.82</v>
      </c>
      <c r="F78" s="32">
        <v>55.87</v>
      </c>
      <c r="G78" s="23"/>
      <c r="H78" s="23"/>
      <c r="I78" s="23"/>
      <c r="J78" s="23"/>
      <c r="K78" s="23"/>
      <c r="L78" s="23"/>
      <c r="M78"/>
      <c r="O78" s="4"/>
      <c r="P78" s="4"/>
      <c r="Q78" s="4"/>
      <c r="R78" s="4"/>
      <c r="S78" s="4"/>
      <c r="T78" s="4"/>
    </row>
    <row r="79" spans="1:20" ht="12.75">
      <c r="A79" s="4"/>
      <c r="B79" s="4"/>
      <c r="C79" s="4"/>
      <c r="D79" s="4"/>
      <c r="E79" s="4"/>
      <c r="F79" s="4"/>
      <c r="G79" s="23"/>
      <c r="H79" s="23"/>
      <c r="I79" s="23"/>
      <c r="J79" s="23"/>
      <c r="K79" s="23"/>
      <c r="L79" s="23"/>
      <c r="M79"/>
      <c r="O79" s="4"/>
      <c r="P79" s="4"/>
      <c r="Q79" s="4"/>
      <c r="R79" s="4"/>
      <c r="S79" s="4"/>
      <c r="T79" s="4"/>
    </row>
    <row r="80" spans="1:20" ht="61.5">
      <c r="A80" s="19" t="s">
        <v>16</v>
      </c>
      <c r="B80" s="19" t="s">
        <v>260</v>
      </c>
      <c r="C80" s="19" t="s">
        <v>21</v>
      </c>
      <c r="D80" s="19" t="s">
        <v>279</v>
      </c>
      <c r="E80" s="19" t="s">
        <v>280</v>
      </c>
      <c r="F80" s="19" t="s">
        <v>281</v>
      </c>
      <c r="G80" s="23"/>
      <c r="H80" s="23"/>
      <c r="I80" s="23"/>
      <c r="J80" s="23"/>
      <c r="K80" s="23"/>
      <c r="L80" s="23"/>
      <c r="M80"/>
      <c r="O80" s="4"/>
      <c r="P80" s="4"/>
      <c r="Q80" s="4"/>
      <c r="R80" s="4"/>
      <c r="S80" s="4"/>
      <c r="T80" s="4"/>
    </row>
    <row r="81" spans="1:20" ht="12.75">
      <c r="A81" s="56" t="s">
        <v>56</v>
      </c>
      <c r="B81" s="56"/>
      <c r="C81" s="56"/>
      <c r="D81" s="56"/>
      <c r="E81" s="56"/>
      <c r="F81" s="56"/>
      <c r="G81" s="23"/>
      <c r="H81" s="23"/>
      <c r="I81" s="23"/>
      <c r="J81" s="23"/>
      <c r="K81" s="23"/>
      <c r="L81" s="23"/>
      <c r="M81"/>
      <c r="N81" s="5"/>
      <c r="O81" s="5"/>
      <c r="P81" s="5"/>
      <c r="Q81" s="5"/>
      <c r="R81" s="4"/>
      <c r="S81" s="4"/>
      <c r="T81" s="4"/>
    </row>
    <row r="82" spans="1:20" ht="12.75">
      <c r="A82" s="16" t="s">
        <v>17</v>
      </c>
      <c r="B82" s="32">
        <v>18.49</v>
      </c>
      <c r="C82" s="32">
        <v>19</v>
      </c>
      <c r="D82" s="32">
        <v>18.57</v>
      </c>
      <c r="E82" s="32">
        <v>18.83</v>
      </c>
      <c r="F82" s="32">
        <v>18.46</v>
      </c>
      <c r="G82" s="23"/>
      <c r="H82" s="26"/>
      <c r="I82" s="23"/>
      <c r="J82" s="23"/>
      <c r="K82" s="23"/>
      <c r="L82" s="23"/>
      <c r="M82"/>
      <c r="O82" s="4"/>
      <c r="P82" s="4"/>
      <c r="Q82" s="4"/>
      <c r="R82" s="4"/>
      <c r="S82" s="4"/>
      <c r="T82" s="4"/>
    </row>
    <row r="83" spans="1:20" ht="12.75">
      <c r="A83" s="16" t="s">
        <v>18</v>
      </c>
      <c r="B83" s="32">
        <v>20.83</v>
      </c>
      <c r="C83" s="32">
        <v>21</v>
      </c>
      <c r="D83" s="32">
        <v>20.87</v>
      </c>
      <c r="E83" s="32">
        <v>21.15</v>
      </c>
      <c r="F83" s="32">
        <v>20.73</v>
      </c>
      <c r="G83" s="23"/>
      <c r="H83" s="23"/>
      <c r="I83" s="23"/>
      <c r="J83" s="23"/>
      <c r="K83" s="23"/>
      <c r="L83" s="23"/>
      <c r="M83"/>
      <c r="O83" s="4"/>
      <c r="P83" s="4"/>
      <c r="Q83" s="4"/>
      <c r="R83" s="4"/>
      <c r="S83" s="4"/>
      <c r="T83" s="4"/>
    </row>
    <row r="84" spans="1:20" ht="12.75">
      <c r="A84" s="16" t="s">
        <v>19</v>
      </c>
      <c r="B84" s="32">
        <v>22.21</v>
      </c>
      <c r="C84" s="32">
        <v>22.43</v>
      </c>
      <c r="D84" s="32">
        <v>22.41</v>
      </c>
      <c r="E84" s="32">
        <v>22.81</v>
      </c>
      <c r="F84" s="32">
        <v>22.18</v>
      </c>
      <c r="G84" s="23"/>
      <c r="H84" s="27"/>
      <c r="I84" s="23"/>
      <c r="J84" s="23"/>
      <c r="K84" s="23"/>
      <c r="L84" s="23"/>
      <c r="M84"/>
      <c r="O84" s="4"/>
      <c r="P84" s="4"/>
      <c r="Q84" s="4"/>
      <c r="R84" s="4"/>
      <c r="S84" s="4"/>
      <c r="T84" s="4"/>
    </row>
    <row r="85" spans="1:20" ht="12.75">
      <c r="A85" s="16" t="s">
        <v>20</v>
      </c>
      <c r="B85" s="32">
        <v>70.17</v>
      </c>
      <c r="C85" s="32">
        <v>54.17</v>
      </c>
      <c r="D85" s="32">
        <v>53.1</v>
      </c>
      <c r="E85" s="32">
        <v>53.28</v>
      </c>
      <c r="F85" s="32">
        <v>53.14</v>
      </c>
      <c r="G85" s="23"/>
      <c r="H85" s="23"/>
      <c r="I85" s="23"/>
      <c r="J85" s="23"/>
      <c r="K85" s="23"/>
      <c r="L85" s="23"/>
      <c r="M85"/>
      <c r="O85" s="4"/>
      <c r="P85" s="4"/>
      <c r="Q85" s="4"/>
      <c r="R85" s="4"/>
      <c r="S85" s="4"/>
      <c r="T85" s="4"/>
    </row>
    <row r="86" spans="1:20" ht="12.75">
      <c r="A86" s="16"/>
      <c r="B86" s="17"/>
      <c r="C86" s="17"/>
      <c r="D86" s="17"/>
      <c r="E86" s="17"/>
      <c r="F86" s="17"/>
      <c r="G86" s="23"/>
      <c r="H86" s="23"/>
      <c r="I86" s="23"/>
      <c r="J86" s="23"/>
      <c r="K86" s="23"/>
      <c r="L86" s="23"/>
      <c r="M86"/>
      <c r="O86" s="4"/>
      <c r="P86" s="4"/>
      <c r="Q86" s="4"/>
      <c r="R86" s="4"/>
      <c r="S86" s="4"/>
      <c r="T86" s="4"/>
    </row>
    <row r="87" spans="1:20" ht="12.75">
      <c r="A87" s="56" t="s">
        <v>57</v>
      </c>
      <c r="B87" s="56"/>
      <c r="C87" s="56"/>
      <c r="D87" s="56"/>
      <c r="E87" s="56"/>
      <c r="F87" s="56"/>
      <c r="G87" s="23"/>
      <c r="H87" s="23"/>
      <c r="I87" s="23"/>
      <c r="J87" s="23"/>
      <c r="K87" s="23"/>
      <c r="L87" s="23"/>
      <c r="M87"/>
      <c r="O87" s="4"/>
      <c r="P87" s="4"/>
      <c r="Q87" s="4"/>
      <c r="R87" s="4"/>
      <c r="S87" s="4"/>
      <c r="T87" s="4"/>
    </row>
    <row r="88" spans="1:20" ht="12.75">
      <c r="A88" s="16" t="s">
        <v>17</v>
      </c>
      <c r="B88" s="33">
        <v>517.7</v>
      </c>
      <c r="C88" s="33">
        <v>364</v>
      </c>
      <c r="D88" s="33">
        <v>349.3</v>
      </c>
      <c r="E88" s="33">
        <v>348.3</v>
      </c>
      <c r="F88" s="33">
        <v>353.9</v>
      </c>
      <c r="G88" s="23"/>
      <c r="H88" s="23"/>
      <c r="I88" s="23"/>
      <c r="J88" s="23"/>
      <c r="K88" s="23"/>
      <c r="L88" s="23"/>
      <c r="M88"/>
      <c r="O88" s="4"/>
      <c r="P88" s="4"/>
      <c r="Q88" s="4"/>
      <c r="R88" s="4"/>
      <c r="S88" s="4"/>
      <c r="T88" s="4"/>
    </row>
    <row r="89" spans="1:20" ht="12.75">
      <c r="A89" s="16" t="s">
        <v>18</v>
      </c>
      <c r="B89" s="33">
        <v>455</v>
      </c>
      <c r="C89" s="33">
        <v>323.3</v>
      </c>
      <c r="D89" s="33">
        <v>311.5</v>
      </c>
      <c r="E89" s="33">
        <v>310.5</v>
      </c>
      <c r="F89" s="33">
        <v>315.1</v>
      </c>
      <c r="G89" s="23"/>
      <c r="H89" s="23"/>
      <c r="I89" s="23"/>
      <c r="J89" s="23"/>
      <c r="K89" s="23"/>
      <c r="L89" s="23"/>
      <c r="M89"/>
      <c r="O89" s="4"/>
      <c r="P89" s="4"/>
      <c r="Q89" s="4"/>
      <c r="R89" s="4"/>
      <c r="S89" s="4"/>
      <c r="T89" s="4"/>
    </row>
    <row r="90" spans="1:20" ht="12.75">
      <c r="A90" s="16" t="s">
        <v>19</v>
      </c>
      <c r="B90" s="20">
        <v>2059</v>
      </c>
      <c r="C90" s="20">
        <v>2038</v>
      </c>
      <c r="D90" s="20">
        <v>1920</v>
      </c>
      <c r="E90" s="20">
        <v>1908</v>
      </c>
      <c r="F90" s="20">
        <v>1944</v>
      </c>
      <c r="G90" s="23"/>
      <c r="H90" s="23"/>
      <c r="I90" s="23"/>
      <c r="J90" s="23"/>
      <c r="K90" s="23"/>
      <c r="L90" s="23"/>
      <c r="M90"/>
      <c r="O90" s="4"/>
      <c r="P90" s="4"/>
      <c r="Q90" s="4"/>
      <c r="R90" s="4"/>
      <c r="S90" s="4"/>
      <c r="T90" s="4"/>
    </row>
    <row r="91" spans="1:20" ht="12.75">
      <c r="A91" s="16" t="s">
        <v>20</v>
      </c>
      <c r="B91" s="20">
        <v>4033</v>
      </c>
      <c r="C91" s="20">
        <v>3053</v>
      </c>
      <c r="D91" s="20">
        <v>2981</v>
      </c>
      <c r="E91" s="20">
        <v>2988</v>
      </c>
      <c r="F91" s="20">
        <v>2993</v>
      </c>
      <c r="G91" s="23"/>
      <c r="H91" s="23"/>
      <c r="I91" s="23"/>
      <c r="J91" s="23"/>
      <c r="K91" s="23"/>
      <c r="L91" s="23"/>
      <c r="M91"/>
      <c r="O91" s="4"/>
      <c r="P91" s="4"/>
      <c r="Q91" s="4"/>
      <c r="R91" s="4"/>
      <c r="S91" s="4"/>
      <c r="T91" s="4"/>
    </row>
    <row r="92" spans="1:20" ht="12.75">
      <c r="A92" s="4"/>
      <c r="B92" s="4"/>
      <c r="C92" s="4"/>
      <c r="D92" s="4"/>
      <c r="E92" s="4"/>
      <c r="F92" s="4"/>
      <c r="G92" s="23"/>
      <c r="H92" s="23"/>
      <c r="I92" s="23"/>
      <c r="J92" s="23"/>
      <c r="K92" s="23"/>
      <c r="L92" s="23"/>
      <c r="M92"/>
      <c r="O92" s="4"/>
      <c r="P92" s="4"/>
      <c r="Q92" s="4"/>
      <c r="R92" s="4"/>
      <c r="S92" s="4"/>
      <c r="T92" s="4"/>
    </row>
    <row r="93" spans="1:20" ht="61.5">
      <c r="A93" s="19" t="s">
        <v>16</v>
      </c>
      <c r="B93" s="19" t="s">
        <v>260</v>
      </c>
      <c r="C93" s="19" t="s">
        <v>21</v>
      </c>
      <c r="D93" s="19" t="s">
        <v>279</v>
      </c>
      <c r="E93" s="19" t="s">
        <v>280</v>
      </c>
      <c r="F93" s="19" t="s">
        <v>281</v>
      </c>
      <c r="G93" s="23"/>
      <c r="H93" s="28"/>
      <c r="I93" s="28"/>
      <c r="J93" s="23"/>
      <c r="K93" s="23"/>
      <c r="L93" s="29"/>
      <c r="M93"/>
      <c r="O93" s="4"/>
      <c r="P93" s="4"/>
      <c r="Q93" s="4"/>
      <c r="R93" s="4"/>
      <c r="S93" s="4"/>
      <c r="T93" s="4"/>
    </row>
    <row r="94" spans="1:20" ht="12.75">
      <c r="A94" s="56" t="s">
        <v>58</v>
      </c>
      <c r="B94" s="56"/>
      <c r="C94" s="56"/>
      <c r="D94" s="56"/>
      <c r="E94" s="56"/>
      <c r="F94" s="56"/>
      <c r="G94" s="23"/>
      <c r="H94" s="23"/>
      <c r="I94" s="23"/>
      <c r="J94" s="23"/>
      <c r="K94" s="23"/>
      <c r="L94" s="23"/>
      <c r="M94"/>
      <c r="O94" s="4"/>
      <c r="P94" s="4"/>
      <c r="Q94" s="4"/>
      <c r="R94" s="4"/>
      <c r="S94" s="4"/>
      <c r="T94" s="4"/>
    </row>
    <row r="95" spans="1:20" ht="12.75">
      <c r="A95" s="16" t="s">
        <v>17</v>
      </c>
      <c r="B95" s="20">
        <v>145.6</v>
      </c>
      <c r="C95" s="20">
        <v>182</v>
      </c>
      <c r="D95" s="20">
        <v>181.1</v>
      </c>
      <c r="E95" s="20">
        <v>179.5</v>
      </c>
      <c r="F95" s="20">
        <v>182.5</v>
      </c>
      <c r="G95" s="23"/>
      <c r="H95" s="26"/>
      <c r="I95" s="23"/>
      <c r="J95" s="23"/>
      <c r="K95" s="23"/>
      <c r="L95" s="23"/>
      <c r="M95"/>
      <c r="O95" s="4"/>
      <c r="P95" s="4"/>
      <c r="Q95" s="4"/>
      <c r="R95" s="4"/>
      <c r="S95" s="4"/>
      <c r="T95" s="4"/>
    </row>
    <row r="96" spans="1:20" ht="12.75">
      <c r="A96" s="16" t="s">
        <v>18</v>
      </c>
      <c r="B96" s="20">
        <v>165</v>
      </c>
      <c r="C96" s="20">
        <v>233.7</v>
      </c>
      <c r="D96" s="20">
        <v>248.3</v>
      </c>
      <c r="E96" s="20">
        <v>246.3</v>
      </c>
      <c r="F96" s="20">
        <v>251.6</v>
      </c>
      <c r="G96" s="23"/>
      <c r="H96" s="23"/>
      <c r="I96" s="23"/>
      <c r="J96" s="23"/>
      <c r="K96" s="23"/>
      <c r="L96" s="23"/>
      <c r="M96"/>
      <c r="O96" s="4"/>
      <c r="P96" s="4"/>
      <c r="Q96" s="4"/>
      <c r="R96" s="4"/>
      <c r="S96" s="4"/>
      <c r="T96" s="4"/>
    </row>
    <row r="97" spans="1:20" ht="12.75">
      <c r="A97" s="16" t="s">
        <v>19</v>
      </c>
      <c r="B97" s="20">
        <v>200.8</v>
      </c>
      <c r="C97" s="20">
        <v>273.3</v>
      </c>
      <c r="D97" s="20">
        <v>333.4</v>
      </c>
      <c r="E97" s="20">
        <v>356.5</v>
      </c>
      <c r="F97" s="20">
        <v>293.7</v>
      </c>
      <c r="G97" s="23"/>
      <c r="H97" s="27"/>
      <c r="I97" s="23"/>
      <c r="J97" s="23"/>
      <c r="K97" s="23"/>
      <c r="L97" s="23"/>
      <c r="M97"/>
      <c r="O97" s="4"/>
      <c r="P97" s="4"/>
      <c r="Q97" s="4"/>
      <c r="R97" s="4"/>
      <c r="S97" s="4"/>
      <c r="T97" s="4"/>
    </row>
    <row r="98" spans="1:20" ht="12.75">
      <c r="A98" s="16" t="s">
        <v>20</v>
      </c>
      <c r="B98" s="20">
        <v>4117</v>
      </c>
      <c r="C98" s="20">
        <v>3099</v>
      </c>
      <c r="D98" s="20">
        <v>3027</v>
      </c>
      <c r="E98" s="20">
        <v>3035</v>
      </c>
      <c r="F98" s="20">
        <v>3041</v>
      </c>
      <c r="G98" s="23"/>
      <c r="H98" s="23"/>
      <c r="I98" s="23"/>
      <c r="J98" s="23"/>
      <c r="K98" s="23"/>
      <c r="L98" s="23"/>
      <c r="M98"/>
      <c r="O98" s="4"/>
      <c r="P98" s="4"/>
      <c r="Q98" s="4"/>
      <c r="R98" s="4"/>
      <c r="S98" s="4"/>
      <c r="T98" s="4"/>
    </row>
    <row r="99" spans="1:20" ht="12.75">
      <c r="A99" s="16"/>
      <c r="B99" s="17"/>
      <c r="C99" s="17"/>
      <c r="D99" s="17"/>
      <c r="E99" s="17"/>
      <c r="F99" s="17"/>
      <c r="G99" s="23"/>
      <c r="H99" s="23"/>
      <c r="I99" s="23"/>
      <c r="J99" s="23"/>
      <c r="K99" s="23"/>
      <c r="L99" s="23"/>
      <c r="M99"/>
      <c r="O99" s="4"/>
      <c r="P99" s="4"/>
      <c r="Q99" s="4"/>
      <c r="R99" s="4"/>
      <c r="S99" s="4"/>
      <c r="T99" s="4"/>
    </row>
    <row r="100" spans="1:20" ht="12.75">
      <c r="A100" s="56" t="s">
        <v>59</v>
      </c>
      <c r="B100" s="56"/>
      <c r="C100" s="56"/>
      <c r="D100" s="56"/>
      <c r="E100" s="56"/>
      <c r="F100" s="56"/>
      <c r="G100" s="23"/>
      <c r="H100" s="23"/>
      <c r="I100" s="23"/>
      <c r="J100" s="23"/>
      <c r="K100" s="23"/>
      <c r="L100" s="23"/>
      <c r="M100"/>
      <c r="O100" s="4"/>
      <c r="P100" s="4"/>
      <c r="Q100" s="4"/>
      <c r="R100" s="4"/>
      <c r="S100" s="4"/>
      <c r="T100" s="4"/>
    </row>
    <row r="101" spans="1:20" ht="12.75">
      <c r="A101" s="16" t="s">
        <v>17</v>
      </c>
      <c r="B101" s="20">
        <v>17970</v>
      </c>
      <c r="C101" s="20">
        <v>14700</v>
      </c>
      <c r="D101" s="20">
        <v>13810</v>
      </c>
      <c r="E101" s="20">
        <v>13700</v>
      </c>
      <c r="F101" s="20">
        <v>14060</v>
      </c>
      <c r="G101" s="23"/>
      <c r="H101" s="23"/>
      <c r="I101" s="23"/>
      <c r="J101" s="23"/>
      <c r="K101" s="23"/>
      <c r="L101" s="23"/>
      <c r="M101"/>
      <c r="O101" s="4"/>
      <c r="P101" s="4"/>
      <c r="Q101" s="4"/>
      <c r="R101" s="4"/>
      <c r="S101" s="4"/>
      <c r="T101" s="4"/>
    </row>
    <row r="102" spans="1:20" ht="12.75">
      <c r="A102" s="16" t="s">
        <v>18</v>
      </c>
      <c r="B102" s="20">
        <v>16520</v>
      </c>
      <c r="C102" s="20">
        <v>13030</v>
      </c>
      <c r="D102" s="20">
        <v>12380</v>
      </c>
      <c r="E102" s="20">
        <v>12280</v>
      </c>
      <c r="F102" s="20">
        <v>12610</v>
      </c>
      <c r="G102" s="23"/>
      <c r="H102" s="23"/>
      <c r="I102" s="23"/>
      <c r="J102" s="23"/>
      <c r="K102" s="23"/>
      <c r="L102" s="23"/>
      <c r="M102"/>
      <c r="O102" s="4"/>
      <c r="P102" s="4"/>
      <c r="Q102" s="4"/>
      <c r="R102" s="4"/>
      <c r="S102" s="4"/>
      <c r="T102" s="4"/>
    </row>
    <row r="103" spans="1:20" ht="12.75">
      <c r="A103" s="16" t="s">
        <v>19</v>
      </c>
      <c r="B103" s="20">
        <v>10800</v>
      </c>
      <c r="C103" s="20">
        <v>8864</v>
      </c>
      <c r="D103" s="20">
        <v>8476</v>
      </c>
      <c r="E103" s="20">
        <v>8402</v>
      </c>
      <c r="F103" s="20">
        <v>8624</v>
      </c>
      <c r="G103" s="23"/>
      <c r="H103" s="23"/>
      <c r="I103" s="23"/>
      <c r="J103" s="23"/>
      <c r="K103" s="23"/>
      <c r="L103" s="23"/>
      <c r="M103"/>
      <c r="O103" s="4"/>
      <c r="P103" s="4"/>
      <c r="Q103" s="4"/>
      <c r="R103" s="4"/>
      <c r="S103" s="4"/>
      <c r="T103" s="4"/>
    </row>
    <row r="104" spans="1:20" ht="12.75">
      <c r="A104" s="16" t="s">
        <v>20</v>
      </c>
      <c r="B104" s="20">
        <v>5805</v>
      </c>
      <c r="C104" s="20">
        <v>5578</v>
      </c>
      <c r="D104" s="20">
        <v>5627</v>
      </c>
      <c r="E104" s="20">
        <v>5620</v>
      </c>
      <c r="F104" s="20">
        <v>5634</v>
      </c>
      <c r="G104" s="23"/>
      <c r="H104" s="23"/>
      <c r="I104" s="23"/>
      <c r="J104" s="23"/>
      <c r="K104" s="23"/>
      <c r="L104" s="23"/>
      <c r="M104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23"/>
      <c r="H105" s="23"/>
      <c r="I105" s="23"/>
      <c r="J105" s="23"/>
      <c r="K105" s="23"/>
      <c r="L105" s="23"/>
      <c r="M105"/>
      <c r="O105" s="4"/>
      <c r="P105" s="4"/>
      <c r="Q105" s="4"/>
      <c r="R105" s="4"/>
      <c r="S105" s="4"/>
      <c r="T105" s="4"/>
    </row>
    <row r="106" spans="1:20" ht="61.5">
      <c r="A106" s="19" t="s">
        <v>16</v>
      </c>
      <c r="B106" s="19" t="s">
        <v>260</v>
      </c>
      <c r="C106" s="19" t="s">
        <v>21</v>
      </c>
      <c r="D106" s="19" t="s">
        <v>279</v>
      </c>
      <c r="E106" s="19" t="s">
        <v>280</v>
      </c>
      <c r="F106" s="19" t="s">
        <v>281</v>
      </c>
      <c r="G106" s="23"/>
      <c r="H106" s="23"/>
      <c r="I106" s="23"/>
      <c r="J106" s="23"/>
      <c r="K106" s="23"/>
      <c r="L106" s="23"/>
      <c r="M106"/>
      <c r="O106" s="4"/>
      <c r="P106" s="4"/>
      <c r="Q106" s="4"/>
      <c r="R106" s="4"/>
      <c r="S106" s="4"/>
      <c r="T106" s="4"/>
    </row>
    <row r="107" spans="1:20" ht="12.75">
      <c r="A107" s="56" t="s">
        <v>60</v>
      </c>
      <c r="B107" s="56"/>
      <c r="C107" s="56"/>
      <c r="D107" s="56"/>
      <c r="E107" s="56"/>
      <c r="F107" s="56"/>
      <c r="G107" s="23"/>
      <c r="H107" s="23"/>
      <c r="I107" s="23"/>
      <c r="J107" s="23"/>
      <c r="K107" s="23"/>
      <c r="L107" s="23"/>
      <c r="M107"/>
      <c r="N107" s="6"/>
      <c r="O107" s="6"/>
      <c r="P107" s="6"/>
      <c r="Q107" s="6"/>
      <c r="R107" s="4"/>
      <c r="S107" s="4"/>
      <c r="T107" s="4"/>
    </row>
    <row r="108" spans="1:20" ht="12.75">
      <c r="A108" s="16" t="s">
        <v>17</v>
      </c>
      <c r="B108" s="20">
        <v>201.6</v>
      </c>
      <c r="C108" s="20">
        <v>376</v>
      </c>
      <c r="D108" s="20">
        <v>394.3</v>
      </c>
      <c r="E108" s="20">
        <v>415.9</v>
      </c>
      <c r="F108" s="20">
        <v>381.6</v>
      </c>
      <c r="G108" s="23"/>
      <c r="H108" s="26"/>
      <c r="I108" s="23"/>
      <c r="J108" s="23"/>
      <c r="K108" s="23"/>
      <c r="L108" s="23"/>
      <c r="M108"/>
      <c r="O108" s="4"/>
      <c r="P108" s="4"/>
      <c r="Q108" s="4"/>
      <c r="R108" s="4"/>
      <c r="S108" s="4"/>
      <c r="T108" s="4"/>
    </row>
    <row r="109" spans="1:20" ht="12.75">
      <c r="A109" s="16" t="s">
        <v>18</v>
      </c>
      <c r="B109" s="20">
        <v>193.4</v>
      </c>
      <c r="C109" s="20">
        <v>354.7</v>
      </c>
      <c r="D109" s="20">
        <v>374</v>
      </c>
      <c r="E109" s="20">
        <v>404</v>
      </c>
      <c r="F109" s="20">
        <v>360.3</v>
      </c>
      <c r="G109" s="23"/>
      <c r="H109" s="23"/>
      <c r="I109" s="23"/>
      <c r="J109" s="23"/>
      <c r="K109" s="23"/>
      <c r="L109" s="23"/>
      <c r="M109"/>
      <c r="O109" s="4"/>
      <c r="P109" s="4"/>
      <c r="Q109" s="4"/>
      <c r="R109" s="4"/>
      <c r="S109" s="4"/>
      <c r="T109" s="4"/>
    </row>
    <row r="110" spans="1:20" ht="12.75">
      <c r="A110" s="16" t="s">
        <v>19</v>
      </c>
      <c r="B110" s="20">
        <v>216.1</v>
      </c>
      <c r="C110" s="20">
        <v>394.9</v>
      </c>
      <c r="D110" s="20">
        <v>412.4</v>
      </c>
      <c r="E110" s="20">
        <v>441.4</v>
      </c>
      <c r="F110" s="20">
        <v>399.6</v>
      </c>
      <c r="G110" s="23"/>
      <c r="H110" s="27"/>
      <c r="I110" s="23"/>
      <c r="J110" s="23"/>
      <c r="K110" s="23"/>
      <c r="L110" s="23"/>
      <c r="M110"/>
      <c r="O110" s="4"/>
      <c r="P110" s="4"/>
      <c r="Q110" s="4"/>
      <c r="R110" s="4"/>
      <c r="S110" s="4"/>
      <c r="T110" s="4"/>
    </row>
    <row r="111" spans="1:20" ht="12.75">
      <c r="A111" s="16" t="s">
        <v>20</v>
      </c>
      <c r="B111" s="20">
        <v>1217</v>
      </c>
      <c r="C111" s="20">
        <v>1172</v>
      </c>
      <c r="D111" s="20">
        <v>1157</v>
      </c>
      <c r="E111" s="20">
        <v>1184</v>
      </c>
      <c r="F111" s="20">
        <v>1158</v>
      </c>
      <c r="G111" s="23"/>
      <c r="H111" s="23"/>
      <c r="I111" s="23"/>
      <c r="J111" s="23"/>
      <c r="K111" s="23"/>
      <c r="L111" s="23"/>
      <c r="M111"/>
      <c r="O111" s="4"/>
      <c r="P111" s="4"/>
      <c r="Q111" s="4"/>
      <c r="R111" s="4"/>
      <c r="S111" s="4"/>
      <c r="T111" s="4"/>
    </row>
    <row r="112" spans="1:20" ht="12.75">
      <c r="A112" s="16"/>
      <c r="B112" s="17"/>
      <c r="C112" s="17"/>
      <c r="D112" s="17"/>
      <c r="E112" s="17"/>
      <c r="F112" s="17"/>
      <c r="G112" s="23"/>
      <c r="H112" s="23"/>
      <c r="I112" s="23"/>
      <c r="J112" s="23"/>
      <c r="K112" s="23"/>
      <c r="L112" s="23"/>
      <c r="M112" s="3"/>
      <c r="O112" s="4"/>
      <c r="P112" s="4"/>
      <c r="Q112" s="4"/>
      <c r="R112" s="4"/>
      <c r="S112" s="4"/>
      <c r="T112" s="4"/>
    </row>
    <row r="113" spans="1:20" ht="12.75">
      <c r="A113" s="56" t="s">
        <v>61</v>
      </c>
      <c r="B113" s="56"/>
      <c r="C113" s="56"/>
      <c r="D113" s="56"/>
      <c r="E113" s="56"/>
      <c r="F113" s="56"/>
      <c r="G113" s="23"/>
      <c r="H113" s="23"/>
      <c r="I113" s="23"/>
      <c r="J113" s="23"/>
      <c r="K113" s="23"/>
      <c r="L113" s="23"/>
      <c r="M113" s="3"/>
      <c r="O113" s="4"/>
      <c r="P113" s="4"/>
      <c r="Q113" s="4"/>
      <c r="R113" s="4"/>
      <c r="S113" s="4"/>
      <c r="T113" s="4"/>
    </row>
    <row r="114" spans="1:20" ht="12.75">
      <c r="A114" s="16" t="s">
        <v>17</v>
      </c>
      <c r="B114" s="20">
        <v>24950</v>
      </c>
      <c r="C114" s="20">
        <v>15700</v>
      </c>
      <c r="D114" s="20">
        <v>15990</v>
      </c>
      <c r="E114" s="20">
        <v>15690</v>
      </c>
      <c r="F114" s="20">
        <v>16410</v>
      </c>
      <c r="G114" s="23"/>
      <c r="H114" s="23"/>
      <c r="I114" s="23"/>
      <c r="J114" s="23"/>
      <c r="K114" s="23"/>
      <c r="L114" s="23"/>
      <c r="M114" s="3"/>
      <c r="O114" s="4"/>
      <c r="P114" s="4"/>
      <c r="Q114" s="4"/>
      <c r="R114" s="4"/>
      <c r="S114" s="4"/>
      <c r="T114" s="4"/>
    </row>
    <row r="115" spans="1:20" ht="12.75">
      <c r="A115" s="16" t="s">
        <v>18</v>
      </c>
      <c r="B115" s="20">
        <v>22490</v>
      </c>
      <c r="C115" s="20">
        <v>15200</v>
      </c>
      <c r="D115" s="20">
        <v>14930</v>
      </c>
      <c r="E115" s="20">
        <v>14720</v>
      </c>
      <c r="F115" s="20">
        <v>15280</v>
      </c>
      <c r="G115" s="23"/>
      <c r="H115" s="23"/>
      <c r="I115" s="23"/>
      <c r="J115" s="23"/>
      <c r="K115" s="23"/>
      <c r="L115" s="23"/>
      <c r="M115" s="3"/>
      <c r="O115" s="4"/>
      <c r="P115" s="4"/>
      <c r="Q115" s="4"/>
      <c r="R115" s="4"/>
      <c r="S115" s="4"/>
      <c r="T115" s="4"/>
    </row>
    <row r="116" spans="1:20" ht="12.75">
      <c r="A116" s="16" t="s">
        <v>19</v>
      </c>
      <c r="B116" s="20">
        <v>14220</v>
      </c>
      <c r="C116" s="20">
        <v>11160</v>
      </c>
      <c r="D116" s="20">
        <v>11060</v>
      </c>
      <c r="E116" s="20">
        <v>10920</v>
      </c>
      <c r="F116" s="20">
        <v>11270</v>
      </c>
      <c r="G116" s="23"/>
      <c r="H116" s="23"/>
      <c r="I116" s="23"/>
      <c r="J116" s="23"/>
      <c r="K116" s="23"/>
      <c r="L116" s="23"/>
      <c r="M116" s="3"/>
      <c r="O116" s="4"/>
      <c r="P116" s="4"/>
      <c r="Q116" s="4"/>
      <c r="R116" s="4"/>
      <c r="S116" s="4"/>
      <c r="T116" s="4"/>
    </row>
    <row r="117" spans="1:20" ht="12.75">
      <c r="A117" s="16" t="s">
        <v>20</v>
      </c>
      <c r="B117" s="20">
        <v>4681</v>
      </c>
      <c r="C117" s="20">
        <v>5067</v>
      </c>
      <c r="D117" s="20">
        <v>5142</v>
      </c>
      <c r="E117" s="20">
        <v>5115</v>
      </c>
      <c r="F117" s="20">
        <v>5149</v>
      </c>
      <c r="G117" s="23"/>
      <c r="H117" s="23"/>
      <c r="I117" s="23"/>
      <c r="J117" s="23"/>
      <c r="K117" s="23"/>
      <c r="L117" s="23"/>
      <c r="M117" s="3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23"/>
      <c r="H118" s="23"/>
      <c r="I118" s="23"/>
      <c r="J118" s="23"/>
      <c r="K118" s="23"/>
      <c r="L118" s="23"/>
      <c r="M118" s="3"/>
      <c r="O118" s="4"/>
      <c r="P118" s="4"/>
      <c r="Q118" s="4"/>
      <c r="R118" s="4"/>
      <c r="S118" s="4"/>
      <c r="T118" s="4"/>
    </row>
    <row r="119" spans="1:20" ht="61.5">
      <c r="A119" s="19" t="s">
        <v>16</v>
      </c>
      <c r="B119" s="19" t="s">
        <v>260</v>
      </c>
      <c r="C119" s="19" t="s">
        <v>21</v>
      </c>
      <c r="D119" s="19" t="s">
        <v>279</v>
      </c>
      <c r="E119" s="19" t="s">
        <v>280</v>
      </c>
      <c r="F119" s="19" t="s">
        <v>281</v>
      </c>
      <c r="G119" s="23"/>
      <c r="H119" s="23"/>
      <c r="I119" s="28"/>
      <c r="J119" s="28"/>
      <c r="K119" s="28"/>
      <c r="L119" s="28"/>
      <c r="M119" s="3"/>
      <c r="O119" s="4"/>
      <c r="P119" s="4"/>
      <c r="Q119" s="4"/>
      <c r="R119" s="4"/>
      <c r="S119" s="4"/>
      <c r="T119" s="4"/>
    </row>
    <row r="120" spans="1:20" ht="12.75">
      <c r="A120" s="56" t="s">
        <v>62</v>
      </c>
      <c r="B120" s="56"/>
      <c r="C120" s="56"/>
      <c r="D120" s="56"/>
      <c r="E120" s="56"/>
      <c r="F120" s="56"/>
      <c r="G120" s="23"/>
      <c r="H120" s="23"/>
      <c r="I120" s="23"/>
      <c r="J120" s="23"/>
      <c r="K120" s="23"/>
      <c r="L120" s="23"/>
      <c r="M120"/>
      <c r="N120" s="6"/>
      <c r="O120" s="6"/>
      <c r="P120" s="6"/>
      <c r="Q120" s="6"/>
      <c r="R120" s="6"/>
      <c r="S120" s="4"/>
      <c r="T120" s="4"/>
    </row>
    <row r="121" spans="1:20" ht="12.75">
      <c r="A121" s="16" t="s">
        <v>17</v>
      </c>
      <c r="B121" s="20">
        <v>139.5</v>
      </c>
      <c r="C121" s="20">
        <v>210</v>
      </c>
      <c r="D121" s="20">
        <v>213</v>
      </c>
      <c r="E121" s="20">
        <v>223.4</v>
      </c>
      <c r="F121" s="20">
        <v>209.7</v>
      </c>
      <c r="G121" s="23"/>
      <c r="H121" s="26"/>
      <c r="I121" s="23"/>
      <c r="J121" s="23"/>
      <c r="K121" s="23"/>
      <c r="L121" s="23"/>
      <c r="M121"/>
      <c r="O121" s="4"/>
      <c r="P121" s="4"/>
      <c r="Q121" s="4"/>
      <c r="R121" s="4"/>
      <c r="S121" s="4"/>
      <c r="T121" s="4"/>
    </row>
    <row r="122" spans="1:20" ht="12.75">
      <c r="A122" s="16" t="s">
        <v>18</v>
      </c>
      <c r="B122" s="20">
        <v>161</v>
      </c>
      <c r="C122" s="20">
        <v>279</v>
      </c>
      <c r="D122" s="20">
        <v>279</v>
      </c>
      <c r="E122" s="20">
        <v>290.6</v>
      </c>
      <c r="F122" s="20">
        <v>277.1</v>
      </c>
      <c r="G122" s="23"/>
      <c r="H122" s="23"/>
      <c r="I122" s="23"/>
      <c r="J122" s="23"/>
      <c r="K122" s="23"/>
      <c r="L122" s="23"/>
      <c r="M122"/>
      <c r="O122" s="4"/>
      <c r="P122" s="4"/>
      <c r="Q122" s="4"/>
      <c r="R122" s="4"/>
      <c r="S122" s="4"/>
      <c r="T122" s="4"/>
    </row>
    <row r="123" spans="1:20" ht="12.75">
      <c r="A123" s="16" t="s">
        <v>19</v>
      </c>
      <c r="B123" s="20">
        <v>223.2</v>
      </c>
      <c r="C123" s="20">
        <v>290.6</v>
      </c>
      <c r="D123" s="20">
        <v>291.3</v>
      </c>
      <c r="E123" s="20">
        <v>303.6</v>
      </c>
      <c r="F123" s="20">
        <v>289.3</v>
      </c>
      <c r="G123" s="23"/>
      <c r="H123" s="27"/>
      <c r="I123" s="23"/>
      <c r="J123" s="23"/>
      <c r="K123" s="23"/>
      <c r="L123" s="23"/>
      <c r="M123"/>
      <c r="O123" s="4"/>
      <c r="P123" s="4"/>
      <c r="Q123" s="4"/>
      <c r="R123" s="4"/>
      <c r="S123" s="4"/>
      <c r="T123" s="4"/>
    </row>
    <row r="124" spans="1:20" ht="12.75">
      <c r="A124" s="16" t="s">
        <v>20</v>
      </c>
      <c r="B124" s="20">
        <v>293.6</v>
      </c>
      <c r="C124" s="20">
        <v>315.2</v>
      </c>
      <c r="D124" s="20">
        <v>319</v>
      </c>
      <c r="E124" s="20">
        <v>331.8</v>
      </c>
      <c r="F124" s="20">
        <v>315.4</v>
      </c>
      <c r="G124" s="23"/>
      <c r="H124" s="23"/>
      <c r="I124" s="23"/>
      <c r="J124" s="23"/>
      <c r="K124" s="23"/>
      <c r="L124" s="23"/>
      <c r="M124"/>
      <c r="O124" s="4"/>
      <c r="P124" s="4"/>
      <c r="Q124" s="4"/>
      <c r="R124" s="4"/>
      <c r="S124" s="4"/>
      <c r="T124" s="4"/>
    </row>
    <row r="125" spans="1:20" ht="12.75">
      <c r="A125" s="16"/>
      <c r="B125" s="17"/>
      <c r="C125" s="17"/>
      <c r="D125" s="17"/>
      <c r="E125" s="17"/>
      <c r="F125" s="17"/>
      <c r="G125" s="23"/>
      <c r="H125" s="23"/>
      <c r="I125" s="23"/>
      <c r="J125" s="23"/>
      <c r="K125" s="23"/>
      <c r="L125" s="23"/>
      <c r="M125"/>
      <c r="O125" s="4"/>
      <c r="P125" s="4"/>
      <c r="Q125" s="4"/>
      <c r="R125" s="4"/>
      <c r="S125" s="4"/>
      <c r="T125" s="4"/>
    </row>
    <row r="126" spans="1:20" ht="12.75">
      <c r="A126" s="56" t="s">
        <v>63</v>
      </c>
      <c r="B126" s="56"/>
      <c r="C126" s="56"/>
      <c r="D126" s="56"/>
      <c r="E126" s="56"/>
      <c r="F126" s="56"/>
      <c r="G126" s="23"/>
      <c r="H126" s="23"/>
      <c r="I126" s="23"/>
      <c r="J126" s="23"/>
      <c r="K126" s="23"/>
      <c r="L126" s="23"/>
      <c r="M126"/>
      <c r="O126" s="4"/>
      <c r="P126" s="4"/>
      <c r="Q126" s="4"/>
      <c r="R126" s="4"/>
      <c r="S126" s="4"/>
      <c r="T126" s="4"/>
    </row>
    <row r="127" spans="1:20" ht="12.75">
      <c r="A127" s="16" t="s">
        <v>17</v>
      </c>
      <c r="B127" s="20">
        <v>7572</v>
      </c>
      <c r="C127" s="20">
        <v>6600</v>
      </c>
      <c r="D127" s="20">
        <v>6325</v>
      </c>
      <c r="E127" s="20">
        <v>6319</v>
      </c>
      <c r="F127" s="20">
        <v>6466</v>
      </c>
      <c r="G127" s="23"/>
      <c r="H127" s="23"/>
      <c r="I127" s="23"/>
      <c r="J127" s="23"/>
      <c r="K127" s="23"/>
      <c r="L127" s="23"/>
      <c r="M127"/>
      <c r="O127" s="4"/>
      <c r="P127" s="4"/>
      <c r="Q127" s="4"/>
      <c r="R127" s="4"/>
      <c r="S127" s="4"/>
      <c r="T127" s="4"/>
    </row>
    <row r="128" spans="1:20" ht="12.75">
      <c r="A128" s="16" t="s">
        <v>18</v>
      </c>
      <c r="B128" s="20">
        <v>5662</v>
      </c>
      <c r="C128" s="20">
        <v>5100</v>
      </c>
      <c r="D128" s="20">
        <v>4828</v>
      </c>
      <c r="E128" s="20">
        <v>4833</v>
      </c>
      <c r="F128" s="20">
        <v>4917</v>
      </c>
      <c r="G128" s="23"/>
      <c r="H128" s="23"/>
      <c r="I128" s="23"/>
      <c r="J128" s="23"/>
      <c r="K128" s="23"/>
      <c r="L128" s="23"/>
      <c r="M128"/>
      <c r="O128" s="4"/>
      <c r="P128" s="4"/>
      <c r="Q128" s="4"/>
      <c r="R128" s="4"/>
      <c r="S128" s="4"/>
      <c r="T128" s="4"/>
    </row>
    <row r="129" spans="1:20" ht="12.75">
      <c r="A129" s="16" t="s">
        <v>19</v>
      </c>
      <c r="B129" s="20">
        <v>3902</v>
      </c>
      <c r="C129" s="20">
        <v>3459</v>
      </c>
      <c r="D129" s="20">
        <v>3331</v>
      </c>
      <c r="E129" s="20">
        <v>3384</v>
      </c>
      <c r="F129" s="20">
        <v>3364</v>
      </c>
      <c r="G129" s="23"/>
      <c r="H129" s="23"/>
      <c r="I129" s="23"/>
      <c r="J129" s="23"/>
      <c r="K129" s="23"/>
      <c r="L129" s="23"/>
      <c r="M129"/>
      <c r="O129" s="4"/>
      <c r="P129" s="4"/>
      <c r="Q129" s="4"/>
      <c r="R129" s="4"/>
      <c r="S129" s="4"/>
      <c r="T129" s="4"/>
    </row>
    <row r="130" spans="1:20" ht="12.75">
      <c r="A130" s="16" t="s">
        <v>20</v>
      </c>
      <c r="B130" s="20">
        <v>1275</v>
      </c>
      <c r="C130" s="20">
        <v>1187</v>
      </c>
      <c r="D130" s="20">
        <v>1170</v>
      </c>
      <c r="E130" s="20">
        <v>1194</v>
      </c>
      <c r="F130" s="20">
        <v>1172</v>
      </c>
      <c r="G130" s="23"/>
      <c r="H130" s="23"/>
      <c r="I130" s="23"/>
      <c r="J130" s="23"/>
      <c r="K130" s="23"/>
      <c r="L130" s="23"/>
      <c r="M130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23"/>
      <c r="H131" s="23"/>
      <c r="I131" s="23"/>
      <c r="J131" s="23"/>
      <c r="K131" s="23"/>
      <c r="L131" s="23"/>
      <c r="M131"/>
      <c r="O131" s="4"/>
      <c r="P131" s="4"/>
      <c r="Q131" s="4"/>
      <c r="R131" s="4"/>
      <c r="S131" s="4"/>
      <c r="T131" s="4"/>
    </row>
    <row r="132" spans="1:20" ht="61.5">
      <c r="A132" s="19" t="s">
        <v>16</v>
      </c>
      <c r="B132" s="19" t="s">
        <v>260</v>
      </c>
      <c r="C132" s="19" t="s">
        <v>21</v>
      </c>
      <c r="D132" s="19" t="s">
        <v>279</v>
      </c>
      <c r="E132" s="19" t="s">
        <v>280</v>
      </c>
      <c r="F132" s="19" t="s">
        <v>281</v>
      </c>
      <c r="G132" s="23"/>
      <c r="H132" s="23"/>
      <c r="I132" s="28"/>
      <c r="J132" s="28"/>
      <c r="K132" s="28"/>
      <c r="L132" s="28"/>
      <c r="M132"/>
      <c r="O132" s="4"/>
      <c r="P132" s="4"/>
      <c r="Q132" s="4"/>
      <c r="R132" s="4"/>
      <c r="S132" s="4"/>
      <c r="T132" s="4"/>
    </row>
    <row r="133" spans="1:20" ht="12.75">
      <c r="A133" s="56" t="s">
        <v>64</v>
      </c>
      <c r="B133" s="56"/>
      <c r="C133" s="56"/>
      <c r="D133" s="56"/>
      <c r="E133" s="56"/>
      <c r="F133" s="56"/>
      <c r="G133" s="23"/>
      <c r="H133" s="23"/>
      <c r="I133" s="23"/>
      <c r="J133" s="23"/>
      <c r="K133" s="23"/>
      <c r="L133" s="23"/>
      <c r="M133"/>
      <c r="N133" s="6"/>
      <c r="O133" s="6"/>
      <c r="P133" s="6"/>
      <c r="Q133" s="6"/>
      <c r="R133" s="4"/>
      <c r="S133" s="4"/>
      <c r="T133" s="4"/>
    </row>
    <row r="134" spans="1:20" ht="12.75">
      <c r="A134" s="16" t="s">
        <v>17</v>
      </c>
      <c r="B134" s="32">
        <v>29.97</v>
      </c>
      <c r="C134" s="32">
        <v>59</v>
      </c>
      <c r="D134" s="32">
        <v>58.29</v>
      </c>
      <c r="E134" s="32">
        <v>61.51</v>
      </c>
      <c r="F134" s="32">
        <v>58.16</v>
      </c>
      <c r="G134" s="23"/>
      <c r="H134" s="26"/>
      <c r="I134" s="23"/>
      <c r="J134" s="23"/>
      <c r="K134" s="23"/>
      <c r="L134" s="23"/>
      <c r="M134"/>
      <c r="O134" s="4"/>
      <c r="P134" s="4"/>
      <c r="Q134" s="4"/>
      <c r="R134" s="4"/>
      <c r="S134" s="4"/>
      <c r="T134" s="4"/>
    </row>
    <row r="135" spans="1:20" ht="12.75">
      <c r="A135" s="16" t="s">
        <v>18</v>
      </c>
      <c r="B135" s="32">
        <v>36.57</v>
      </c>
      <c r="C135" s="32">
        <v>72</v>
      </c>
      <c r="D135" s="32">
        <v>71.23</v>
      </c>
      <c r="E135" s="32">
        <v>74.82</v>
      </c>
      <c r="F135" s="32">
        <v>71.08</v>
      </c>
      <c r="G135" s="23"/>
      <c r="H135" s="23"/>
      <c r="I135" s="23"/>
      <c r="J135" s="23"/>
      <c r="K135" s="23"/>
      <c r="L135" s="23"/>
      <c r="M135"/>
      <c r="O135" s="4"/>
      <c r="P135" s="4"/>
      <c r="Q135" s="4"/>
      <c r="R135" s="4"/>
      <c r="S135" s="4"/>
      <c r="T135" s="4"/>
    </row>
    <row r="136" spans="1:20" ht="12.75">
      <c r="A136" s="16" t="s">
        <v>19</v>
      </c>
      <c r="B136" s="32">
        <v>64.38</v>
      </c>
      <c r="C136" s="33">
        <v>147.7</v>
      </c>
      <c r="D136" s="33">
        <v>147.1</v>
      </c>
      <c r="E136" s="33">
        <v>152.7</v>
      </c>
      <c r="F136" s="33">
        <v>146.8</v>
      </c>
      <c r="G136" s="23"/>
      <c r="H136" s="27"/>
      <c r="I136" s="23"/>
      <c r="J136" s="23"/>
      <c r="K136" s="23"/>
      <c r="L136" s="23"/>
      <c r="M136"/>
      <c r="O136" s="4"/>
      <c r="P136" s="4"/>
      <c r="Q136" s="4"/>
      <c r="R136" s="4"/>
      <c r="S136" s="4"/>
      <c r="T136" s="4"/>
    </row>
    <row r="137" spans="1:20" ht="12.75">
      <c r="A137" s="16" t="s">
        <v>20</v>
      </c>
      <c r="B137" s="33">
        <v>233.6</v>
      </c>
      <c r="C137" s="33">
        <v>183.7</v>
      </c>
      <c r="D137" s="33">
        <v>201.9</v>
      </c>
      <c r="E137" s="33">
        <v>211.9</v>
      </c>
      <c r="F137" s="33">
        <v>190.8</v>
      </c>
      <c r="G137" s="23"/>
      <c r="H137" s="23"/>
      <c r="I137" s="23"/>
      <c r="J137" s="23"/>
      <c r="K137" s="23"/>
      <c r="L137" s="23"/>
      <c r="M137"/>
      <c r="O137" s="4"/>
      <c r="P137" s="4"/>
      <c r="Q137" s="4"/>
      <c r="R137" s="4"/>
      <c r="S137" s="4"/>
      <c r="T137" s="4"/>
    </row>
    <row r="138" spans="1:20" ht="12.75">
      <c r="A138" s="16"/>
      <c r="B138" s="17"/>
      <c r="C138" s="17"/>
      <c r="D138" s="17"/>
      <c r="E138" s="17"/>
      <c r="F138" s="17"/>
      <c r="G138" s="23"/>
      <c r="H138" s="23"/>
      <c r="I138" s="23"/>
      <c r="J138" s="23"/>
      <c r="K138" s="23"/>
      <c r="L138" s="23"/>
      <c r="M138"/>
      <c r="O138" s="4"/>
      <c r="P138" s="4"/>
      <c r="Q138" s="4"/>
      <c r="R138" s="4"/>
      <c r="S138" s="4"/>
      <c r="T138" s="4"/>
    </row>
    <row r="139" spans="1:20" ht="12.75">
      <c r="A139" s="56" t="s">
        <v>65</v>
      </c>
      <c r="B139" s="56"/>
      <c r="C139" s="56"/>
      <c r="D139" s="56"/>
      <c r="E139" s="56"/>
      <c r="F139" s="56"/>
      <c r="G139" s="23"/>
      <c r="H139" s="23"/>
      <c r="I139" s="23"/>
      <c r="J139" s="23"/>
      <c r="K139" s="23"/>
      <c r="L139" s="23"/>
      <c r="M139"/>
      <c r="O139" s="4"/>
      <c r="P139" s="4"/>
      <c r="Q139" s="4"/>
      <c r="R139" s="4"/>
      <c r="S139" s="4"/>
      <c r="T139" s="4"/>
    </row>
    <row r="140" spans="1:20" ht="12.75">
      <c r="A140" s="16" t="s">
        <v>17</v>
      </c>
      <c r="B140" s="20">
        <v>8735</v>
      </c>
      <c r="C140" s="20">
        <v>9430</v>
      </c>
      <c r="D140" s="20">
        <v>7861</v>
      </c>
      <c r="E140" s="20">
        <v>7782</v>
      </c>
      <c r="F140" s="20">
        <v>8118</v>
      </c>
      <c r="G140" s="23"/>
      <c r="H140" s="23"/>
      <c r="I140" s="23"/>
      <c r="J140" s="23"/>
      <c r="K140" s="23"/>
      <c r="L140" s="23"/>
      <c r="M140"/>
      <c r="O140" s="4"/>
      <c r="P140" s="4"/>
      <c r="Q140" s="4"/>
      <c r="R140" s="4"/>
      <c r="S140" s="4"/>
      <c r="T140" s="4"/>
    </row>
    <row r="141" spans="1:20" ht="12.75">
      <c r="A141" s="16" t="s">
        <v>18</v>
      </c>
      <c r="B141" s="20">
        <v>6724</v>
      </c>
      <c r="C141" s="20">
        <v>6350</v>
      </c>
      <c r="D141" s="20">
        <v>5632</v>
      </c>
      <c r="E141" s="20">
        <v>5558</v>
      </c>
      <c r="F141" s="20">
        <v>5810</v>
      </c>
      <c r="G141" s="23"/>
      <c r="H141" s="23"/>
      <c r="I141" s="23"/>
      <c r="J141" s="23"/>
      <c r="K141" s="23"/>
      <c r="L141" s="23"/>
      <c r="M141"/>
      <c r="O141" s="4"/>
      <c r="P141" s="4"/>
      <c r="Q141" s="4"/>
      <c r="R141" s="4"/>
      <c r="S141" s="4"/>
      <c r="T141" s="4"/>
    </row>
    <row r="142" spans="1:20" ht="12.75">
      <c r="A142" s="16" t="s">
        <v>19</v>
      </c>
      <c r="B142" s="20">
        <v>3483</v>
      </c>
      <c r="C142" s="20">
        <v>3295</v>
      </c>
      <c r="D142" s="20">
        <v>2982</v>
      </c>
      <c r="E142" s="20">
        <v>2940</v>
      </c>
      <c r="F142" s="20">
        <v>3069</v>
      </c>
      <c r="G142" s="23"/>
      <c r="H142" s="23"/>
      <c r="I142" s="23"/>
      <c r="J142" s="23"/>
      <c r="K142" s="23"/>
      <c r="L142" s="23"/>
      <c r="M142"/>
      <c r="O142" s="4"/>
      <c r="P142" s="4"/>
      <c r="Q142" s="4"/>
      <c r="R142" s="4"/>
      <c r="S142" s="4"/>
      <c r="T142" s="4"/>
    </row>
    <row r="143" spans="1:20" ht="12.75">
      <c r="A143" s="16" t="s">
        <v>20</v>
      </c>
      <c r="B143" s="20">
        <v>1098</v>
      </c>
      <c r="C143" s="20">
        <v>1013</v>
      </c>
      <c r="D143" s="20">
        <v>950.4</v>
      </c>
      <c r="E143" s="20">
        <v>942.3</v>
      </c>
      <c r="F143" s="20">
        <v>967.5</v>
      </c>
      <c r="G143" s="23"/>
      <c r="H143" s="23"/>
      <c r="I143" s="23"/>
      <c r="J143" s="23"/>
      <c r="K143" s="23"/>
      <c r="L143" s="23"/>
      <c r="M143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23"/>
      <c r="H144" s="23"/>
      <c r="I144" s="23"/>
      <c r="J144" s="23"/>
      <c r="K144" s="23"/>
      <c r="L144" s="23"/>
      <c r="M144"/>
      <c r="O144" s="4"/>
      <c r="P144" s="4"/>
      <c r="Q144" s="4"/>
      <c r="R144" s="4"/>
      <c r="S144" s="4"/>
      <c r="T144" s="4"/>
    </row>
    <row r="145" spans="1:20" ht="61.5">
      <c r="A145" s="19" t="s">
        <v>16</v>
      </c>
      <c r="B145" s="19" t="s">
        <v>260</v>
      </c>
      <c r="C145" s="19" t="s">
        <v>21</v>
      </c>
      <c r="D145" s="19" t="s">
        <v>279</v>
      </c>
      <c r="E145" s="19" t="s">
        <v>280</v>
      </c>
      <c r="F145" s="19" t="s">
        <v>281</v>
      </c>
      <c r="G145" s="23"/>
      <c r="H145" s="23"/>
      <c r="I145" s="28"/>
      <c r="J145" s="28"/>
      <c r="K145" s="28"/>
      <c r="L145" s="28"/>
      <c r="M145"/>
      <c r="O145" s="4"/>
      <c r="P145" s="4"/>
      <c r="Q145" s="4"/>
      <c r="R145" s="4"/>
      <c r="S145" s="4"/>
      <c r="T145" s="4"/>
    </row>
    <row r="146" spans="1:20" ht="12.75">
      <c r="A146" s="56" t="s">
        <v>66</v>
      </c>
      <c r="B146" s="56"/>
      <c r="C146" s="56"/>
      <c r="D146" s="56"/>
      <c r="E146" s="56"/>
      <c r="F146" s="56"/>
      <c r="G146" s="23"/>
      <c r="H146" s="23"/>
      <c r="I146" s="23"/>
      <c r="J146" s="23"/>
      <c r="K146" s="23"/>
      <c r="L146" s="23"/>
      <c r="M146"/>
      <c r="O146" s="4"/>
      <c r="P146" s="4"/>
      <c r="Q146" s="4"/>
      <c r="R146" s="4"/>
      <c r="S146" s="4"/>
      <c r="T146" s="4"/>
    </row>
    <row r="147" spans="1:20" ht="12.75">
      <c r="A147" s="16" t="s">
        <v>17</v>
      </c>
      <c r="B147" s="32">
        <v>66.07</v>
      </c>
      <c r="C147" s="32">
        <v>90</v>
      </c>
      <c r="D147" s="32">
        <v>96.99</v>
      </c>
      <c r="E147" s="33">
        <v>114.7</v>
      </c>
      <c r="F147" s="32">
        <v>90.92</v>
      </c>
      <c r="G147" s="23"/>
      <c r="H147" s="26"/>
      <c r="I147" s="23"/>
      <c r="J147" s="23"/>
      <c r="K147" s="23"/>
      <c r="L147" s="23"/>
      <c r="M147"/>
      <c r="O147" s="4"/>
      <c r="P147" s="4"/>
      <c r="Q147" s="4"/>
      <c r="R147" s="4"/>
      <c r="S147" s="4"/>
      <c r="T147" s="4"/>
    </row>
    <row r="148" spans="1:20" ht="12.75">
      <c r="A148" s="16" t="s">
        <v>18</v>
      </c>
      <c r="B148" s="32">
        <v>67.43</v>
      </c>
      <c r="C148" s="32">
        <v>93</v>
      </c>
      <c r="D148" s="33">
        <v>102.3</v>
      </c>
      <c r="E148" s="33">
        <v>121</v>
      </c>
      <c r="F148" s="32">
        <v>94.49</v>
      </c>
      <c r="G148" s="23"/>
      <c r="H148" s="23"/>
      <c r="I148" s="23"/>
      <c r="J148" s="23"/>
      <c r="K148" s="23"/>
      <c r="L148" s="23"/>
      <c r="M148"/>
      <c r="O148" s="4"/>
      <c r="P148" s="4"/>
      <c r="Q148" s="4"/>
      <c r="R148" s="4"/>
      <c r="S148" s="4"/>
      <c r="T148" s="4"/>
    </row>
    <row r="149" spans="1:20" ht="12.75">
      <c r="A149" s="16" t="s">
        <v>19</v>
      </c>
      <c r="B149" s="32">
        <v>70.54</v>
      </c>
      <c r="C149" s="32">
        <v>98.43</v>
      </c>
      <c r="D149" s="33">
        <v>111.5</v>
      </c>
      <c r="E149" s="33">
        <v>129.9</v>
      </c>
      <c r="F149" s="33">
        <v>101.5</v>
      </c>
      <c r="G149" s="23"/>
      <c r="H149" s="27"/>
      <c r="I149" s="23"/>
      <c r="J149" s="23"/>
      <c r="K149" s="23"/>
      <c r="L149" s="23"/>
      <c r="M149"/>
      <c r="O149" s="4"/>
      <c r="P149" s="4"/>
      <c r="Q149" s="4"/>
      <c r="R149" s="4"/>
      <c r="S149" s="4"/>
      <c r="T149" s="4"/>
    </row>
    <row r="150" spans="1:20" ht="12.75">
      <c r="A150" s="16" t="s">
        <v>20</v>
      </c>
      <c r="B150" s="33">
        <v>320.6</v>
      </c>
      <c r="C150" s="33">
        <v>220.7</v>
      </c>
      <c r="D150" s="33">
        <v>227.9</v>
      </c>
      <c r="E150" s="33">
        <v>235.8</v>
      </c>
      <c r="F150" s="33">
        <v>223</v>
      </c>
      <c r="G150" s="23"/>
      <c r="H150" s="23"/>
      <c r="I150" s="23"/>
      <c r="J150" s="23"/>
      <c r="K150" s="23"/>
      <c r="L150" s="23"/>
      <c r="M150"/>
      <c r="O150" s="4"/>
      <c r="P150" s="4"/>
      <c r="Q150" s="4"/>
      <c r="R150" s="4"/>
      <c r="S150" s="4"/>
      <c r="T150" s="4"/>
    </row>
    <row r="151" spans="1:20" ht="12.75">
      <c r="A151" s="16"/>
      <c r="B151" s="17"/>
      <c r="C151" s="17"/>
      <c r="D151" s="17"/>
      <c r="E151" s="17"/>
      <c r="F151" s="17"/>
      <c r="G151" s="23"/>
      <c r="H151" s="23"/>
      <c r="I151" s="23"/>
      <c r="J151" s="23"/>
      <c r="K151" s="23"/>
      <c r="L151" s="23"/>
      <c r="M151"/>
      <c r="O151" s="4"/>
      <c r="P151" s="4"/>
      <c r="Q151" s="4"/>
      <c r="R151" s="4"/>
      <c r="S151" s="4"/>
      <c r="T151" s="4"/>
    </row>
    <row r="152" spans="1:20" ht="12.75">
      <c r="A152" s="56" t="s">
        <v>67</v>
      </c>
      <c r="B152" s="56"/>
      <c r="C152" s="56"/>
      <c r="D152" s="56"/>
      <c r="E152" s="56"/>
      <c r="F152" s="56"/>
      <c r="G152" s="23"/>
      <c r="H152" s="23"/>
      <c r="I152" s="23"/>
      <c r="J152" s="23"/>
      <c r="K152" s="23"/>
      <c r="L152" s="23"/>
      <c r="M152"/>
      <c r="O152" s="4"/>
      <c r="P152" s="4"/>
      <c r="Q152" s="4"/>
      <c r="R152" s="4"/>
      <c r="S152" s="4"/>
      <c r="T152" s="4"/>
    </row>
    <row r="153" spans="1:20" ht="12.75">
      <c r="A153" s="16" t="s">
        <v>17</v>
      </c>
      <c r="B153" s="20">
        <v>1650</v>
      </c>
      <c r="C153" s="20">
        <v>822</v>
      </c>
      <c r="D153" s="20">
        <v>801.2</v>
      </c>
      <c r="E153" s="20">
        <v>808.5</v>
      </c>
      <c r="F153" s="20">
        <v>803.4</v>
      </c>
      <c r="G153" s="23"/>
      <c r="H153" s="23"/>
      <c r="I153" s="23"/>
      <c r="J153" s="23"/>
      <c r="K153" s="23"/>
      <c r="L153" s="23"/>
      <c r="M153"/>
      <c r="O153" s="4"/>
      <c r="P153" s="4"/>
      <c r="Q153" s="4"/>
      <c r="R153" s="4"/>
      <c r="S153" s="4"/>
      <c r="T153" s="4"/>
    </row>
    <row r="154" spans="1:20" ht="12.75">
      <c r="A154" s="16" t="s">
        <v>18</v>
      </c>
      <c r="B154" s="20">
        <v>1179</v>
      </c>
      <c r="C154" s="20">
        <v>624.3</v>
      </c>
      <c r="D154" s="20">
        <v>608</v>
      </c>
      <c r="E154" s="20">
        <v>610.2</v>
      </c>
      <c r="F154" s="20">
        <v>612.7</v>
      </c>
      <c r="G154" s="23"/>
      <c r="H154" s="23"/>
      <c r="I154" s="23"/>
      <c r="J154" s="23"/>
      <c r="K154" s="23"/>
      <c r="L154" s="23"/>
      <c r="M154"/>
      <c r="O154" s="4"/>
      <c r="P154" s="4"/>
      <c r="Q154" s="4"/>
      <c r="R154" s="4"/>
      <c r="S154" s="4"/>
      <c r="T154" s="4"/>
    </row>
    <row r="155" spans="1:20" ht="12.75">
      <c r="A155" s="16" t="s">
        <v>19</v>
      </c>
      <c r="B155" s="20">
        <v>676.3</v>
      </c>
      <c r="C155" s="20">
        <v>386.6</v>
      </c>
      <c r="D155" s="20">
        <v>381.8</v>
      </c>
      <c r="E155" s="20">
        <v>383.5</v>
      </c>
      <c r="F155" s="20">
        <v>383.6</v>
      </c>
      <c r="G155" s="23"/>
      <c r="H155" s="23"/>
      <c r="I155" s="23"/>
      <c r="J155" s="23"/>
      <c r="K155" s="23"/>
      <c r="L155" s="23"/>
      <c r="M155"/>
      <c r="O155" s="4"/>
      <c r="P155" s="4"/>
      <c r="Q155" s="4"/>
      <c r="R155" s="4"/>
      <c r="S155" s="4"/>
      <c r="T155" s="4"/>
    </row>
    <row r="156" spans="1:20" ht="12.75">
      <c r="A156" s="16" t="s">
        <v>20</v>
      </c>
      <c r="B156" s="20">
        <v>1516</v>
      </c>
      <c r="C156" s="20">
        <v>1096</v>
      </c>
      <c r="D156" s="20">
        <v>1076</v>
      </c>
      <c r="E156" s="20">
        <v>1072</v>
      </c>
      <c r="F156" s="20">
        <v>1086</v>
      </c>
      <c r="G156" s="23"/>
      <c r="H156" s="23"/>
      <c r="I156" s="23"/>
      <c r="J156" s="23"/>
      <c r="K156" s="23"/>
      <c r="L156" s="23"/>
      <c r="M156"/>
      <c r="O156" s="4"/>
      <c r="P156" s="4"/>
      <c r="Q156" s="4"/>
      <c r="R156" s="4"/>
      <c r="S156" s="4"/>
      <c r="T156" s="4"/>
    </row>
    <row r="157" spans="3:6" ht="12.75">
      <c r="C157" s="3"/>
      <c r="D157" s="3"/>
      <c r="E157" s="3"/>
      <c r="F157" s="3"/>
    </row>
  </sheetData>
  <mergeCells count="27">
    <mergeCell ref="G5:L5"/>
    <mergeCell ref="G11:L11"/>
    <mergeCell ref="A1:F1"/>
    <mergeCell ref="A3:F3"/>
    <mergeCell ref="A9:F9"/>
    <mergeCell ref="A16:F16"/>
    <mergeCell ref="A22:F22"/>
    <mergeCell ref="A29:F29"/>
    <mergeCell ref="A35:F35"/>
    <mergeCell ref="A42:F42"/>
    <mergeCell ref="A48:F48"/>
    <mergeCell ref="A55:F55"/>
    <mergeCell ref="A61:F61"/>
    <mergeCell ref="A68:F68"/>
    <mergeCell ref="A74:F74"/>
    <mergeCell ref="A81:F81"/>
    <mergeCell ref="A87:F87"/>
    <mergeCell ref="A94:F94"/>
    <mergeCell ref="A100:F100"/>
    <mergeCell ref="A107:F107"/>
    <mergeCell ref="A113:F113"/>
    <mergeCell ref="A146:F146"/>
    <mergeCell ref="A152:F152"/>
    <mergeCell ref="A120:F120"/>
    <mergeCell ref="A126:F126"/>
    <mergeCell ref="A133:F133"/>
    <mergeCell ref="A139:F139"/>
  </mergeCells>
  <printOptions/>
  <pageMargins left="0.75" right="0.75" top="1" bottom="1" header="0.5" footer="0.5"/>
  <pageSetup horizontalDpi="355" verticalDpi="3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6"/>
  <sheetViews>
    <sheetView workbookViewId="0" topLeftCell="A1">
      <selection activeCell="A1" sqref="A1:F1"/>
    </sheetView>
  </sheetViews>
  <sheetFormatPr defaultColWidth="9.140625" defaultRowHeight="12.75"/>
  <cols>
    <col min="1" max="1" width="7.8515625" style="0" bestFit="1" customWidth="1"/>
    <col min="2" max="2" width="13.28125" style="0" bestFit="1" customWidth="1"/>
    <col min="3" max="3" width="10.8515625" style="0" customWidth="1"/>
    <col min="4" max="4" width="13.8515625" style="0" customWidth="1"/>
    <col min="5" max="6" width="13.7109375" style="0" bestFit="1" customWidth="1"/>
    <col min="7" max="7" width="13.28125" style="0" customWidth="1"/>
    <col min="8" max="8" width="29.421875" style="4" bestFit="1" customWidth="1"/>
    <col min="9" max="10" width="13.28125" style="4" bestFit="1" customWidth="1"/>
    <col min="11" max="11" width="8.7109375" style="4" bestFit="1" customWidth="1"/>
    <col min="12" max="12" width="13.8515625" style="4" customWidth="1"/>
    <col min="13" max="14" width="14.00390625" style="4" bestFit="1" customWidth="1"/>
    <col min="15" max="15" width="9.00390625" style="0" bestFit="1" customWidth="1"/>
    <col min="16" max="16" width="11.28125" style="0" bestFit="1" customWidth="1"/>
    <col min="17" max="18" width="14.00390625" style="0" bestFit="1" customWidth="1"/>
    <col min="19" max="20" width="13.28125" style="0" bestFit="1" customWidth="1"/>
    <col min="21" max="21" width="8.7109375" style="0" bestFit="1" customWidth="1"/>
    <col min="22" max="22" width="11.28125" style="0" bestFit="1" customWidth="1"/>
    <col min="23" max="24" width="14.00390625" style="0" bestFit="1" customWidth="1"/>
  </cols>
  <sheetData>
    <row r="1" spans="1:20" ht="54" customHeight="1" thickBot="1">
      <c r="A1" s="58" t="s">
        <v>285</v>
      </c>
      <c r="B1" s="59"/>
      <c r="C1" s="59"/>
      <c r="D1" s="59"/>
      <c r="E1" s="59"/>
      <c r="F1" s="59"/>
      <c r="G1" s="23"/>
      <c r="H1" s="23"/>
      <c r="I1" s="23"/>
      <c r="J1" s="23"/>
      <c r="K1" s="23"/>
      <c r="L1" s="23"/>
      <c r="M1"/>
      <c r="O1" s="4"/>
      <c r="P1" s="4"/>
      <c r="Q1" s="4"/>
      <c r="R1" s="4"/>
      <c r="S1" s="4"/>
      <c r="T1" s="4"/>
    </row>
    <row r="2" spans="1:20" ht="61.5">
      <c r="A2" s="19" t="s">
        <v>16</v>
      </c>
      <c r="B2" s="19" t="s">
        <v>260</v>
      </c>
      <c r="C2" s="19" t="s">
        <v>21</v>
      </c>
      <c r="D2" s="19" t="s">
        <v>279</v>
      </c>
      <c r="E2" s="19" t="s">
        <v>280</v>
      </c>
      <c r="F2" s="19" t="s">
        <v>281</v>
      </c>
      <c r="G2" s="23"/>
      <c r="H2" s="23"/>
      <c r="I2" s="23"/>
      <c r="J2" s="23"/>
      <c r="K2" s="23"/>
      <c r="L2" s="23"/>
      <c r="M2"/>
      <c r="O2" s="4"/>
      <c r="P2" s="4"/>
      <c r="Q2" s="4"/>
      <c r="R2" s="4"/>
      <c r="S2" s="4"/>
      <c r="T2" s="4"/>
    </row>
    <row r="3" spans="1:20" ht="12.75">
      <c r="A3" s="56" t="s">
        <v>44</v>
      </c>
      <c r="B3" s="56"/>
      <c r="C3" s="56"/>
      <c r="D3" s="56"/>
      <c r="E3" s="56"/>
      <c r="F3" s="56"/>
      <c r="G3" s="23"/>
      <c r="H3" s="23"/>
      <c r="I3" s="23"/>
      <c r="J3" s="23"/>
      <c r="K3" s="23"/>
      <c r="L3" s="23"/>
      <c r="M3"/>
      <c r="O3" s="4"/>
      <c r="P3" s="4"/>
      <c r="Q3" s="4"/>
      <c r="R3" s="4"/>
      <c r="S3" s="4"/>
      <c r="T3" s="4"/>
    </row>
    <row r="4" spans="1:20" ht="12.75">
      <c r="A4" s="16" t="s">
        <v>17</v>
      </c>
      <c r="B4" s="32">
        <v>76.3</v>
      </c>
      <c r="C4" s="32">
        <v>74</v>
      </c>
      <c r="D4" s="32">
        <v>75.69</v>
      </c>
      <c r="E4" s="32">
        <v>79.65</v>
      </c>
      <c r="F4" s="32">
        <v>74.1</v>
      </c>
      <c r="G4" s="23"/>
      <c r="H4" s="26"/>
      <c r="I4" s="23"/>
      <c r="J4" s="23"/>
      <c r="K4" s="23"/>
      <c r="L4" s="23"/>
      <c r="M4"/>
      <c r="O4" s="4"/>
      <c r="P4" s="10"/>
      <c r="Q4" s="4"/>
      <c r="R4" s="4"/>
      <c r="S4" s="4"/>
      <c r="T4" s="4"/>
    </row>
    <row r="5" spans="1:20" ht="12.75">
      <c r="A5" s="16" t="s">
        <v>18</v>
      </c>
      <c r="B5" s="32">
        <v>83.39</v>
      </c>
      <c r="C5" s="32">
        <v>78.67</v>
      </c>
      <c r="D5" s="32">
        <v>79.99</v>
      </c>
      <c r="E5" s="32">
        <v>84.38</v>
      </c>
      <c r="F5" s="32">
        <v>78.46</v>
      </c>
      <c r="G5" s="23"/>
      <c r="H5" s="23"/>
      <c r="I5" s="23"/>
      <c r="J5" s="23"/>
      <c r="K5" s="23"/>
      <c r="L5" s="23"/>
      <c r="M5"/>
      <c r="O5" s="4"/>
      <c r="P5" s="4"/>
      <c r="Q5" s="4"/>
      <c r="R5" s="4"/>
      <c r="S5" s="4"/>
      <c r="T5" s="4"/>
    </row>
    <row r="6" spans="1:20" ht="12.75">
      <c r="A6" s="16" t="s">
        <v>19</v>
      </c>
      <c r="B6" s="33">
        <v>112.6</v>
      </c>
      <c r="C6" s="32">
        <v>99.43</v>
      </c>
      <c r="D6" s="33">
        <v>101.6</v>
      </c>
      <c r="E6" s="33">
        <v>105.7</v>
      </c>
      <c r="F6" s="33">
        <v>100</v>
      </c>
      <c r="G6" s="23"/>
      <c r="H6" s="27"/>
      <c r="I6" s="23"/>
      <c r="J6" s="23"/>
      <c r="K6" s="23"/>
      <c r="L6" s="23"/>
      <c r="M6"/>
      <c r="O6" s="4"/>
      <c r="P6" s="11"/>
      <c r="Q6" s="4"/>
      <c r="R6" s="4"/>
      <c r="S6" s="4"/>
      <c r="T6" s="4"/>
    </row>
    <row r="7" spans="1:20" ht="12.75">
      <c r="A7" s="16" t="s">
        <v>20</v>
      </c>
      <c r="B7" s="20">
        <v>1549</v>
      </c>
      <c r="C7" s="20">
        <v>1143</v>
      </c>
      <c r="D7" s="20">
        <v>1124</v>
      </c>
      <c r="E7" s="20">
        <v>1120</v>
      </c>
      <c r="F7" s="20">
        <v>1134</v>
      </c>
      <c r="G7" s="23"/>
      <c r="H7" s="23"/>
      <c r="I7" s="23"/>
      <c r="J7" s="23"/>
      <c r="K7" s="23"/>
      <c r="L7" s="23"/>
      <c r="M7"/>
      <c r="O7" s="5"/>
      <c r="P7" s="5"/>
      <c r="Q7" s="5"/>
      <c r="R7" s="5"/>
      <c r="S7" s="5"/>
      <c r="T7" s="5"/>
    </row>
    <row r="8" spans="1:20" ht="12.75">
      <c r="A8" s="16"/>
      <c r="B8" s="17"/>
      <c r="C8" s="17"/>
      <c r="D8" s="17"/>
      <c r="E8" s="17"/>
      <c r="F8" s="17"/>
      <c r="G8" s="23"/>
      <c r="H8" s="23"/>
      <c r="I8" s="23"/>
      <c r="J8" s="23"/>
      <c r="K8" s="23"/>
      <c r="L8" s="23"/>
      <c r="M8"/>
      <c r="O8" s="5"/>
      <c r="P8" s="5"/>
      <c r="Q8" s="5"/>
      <c r="R8" s="5"/>
      <c r="S8" s="5"/>
      <c r="T8" s="5"/>
    </row>
    <row r="9" spans="1:20" ht="12.75">
      <c r="A9" s="56" t="s">
        <v>45</v>
      </c>
      <c r="B9" s="56"/>
      <c r="C9" s="56"/>
      <c r="D9" s="56"/>
      <c r="E9" s="56"/>
      <c r="F9" s="56"/>
      <c r="G9" s="23"/>
      <c r="H9" s="23"/>
      <c r="I9" s="23"/>
      <c r="J9" s="23"/>
      <c r="K9" s="23"/>
      <c r="L9" s="23"/>
      <c r="M9"/>
      <c r="O9" s="5"/>
      <c r="P9" s="5"/>
      <c r="Q9" s="5"/>
      <c r="R9" s="5"/>
      <c r="S9" s="5"/>
      <c r="T9" s="5"/>
    </row>
    <row r="10" spans="1:20" ht="12.75">
      <c r="A10" s="16" t="s">
        <v>17</v>
      </c>
      <c r="B10" s="20">
        <v>11520</v>
      </c>
      <c r="C10" s="20">
        <v>7770</v>
      </c>
      <c r="D10" s="20">
        <v>7452</v>
      </c>
      <c r="E10" s="20">
        <v>7373</v>
      </c>
      <c r="F10" s="20">
        <v>7603</v>
      </c>
      <c r="G10" s="23"/>
      <c r="H10" s="23"/>
      <c r="I10" s="23"/>
      <c r="J10" s="23"/>
      <c r="K10" s="23"/>
      <c r="L10" s="23"/>
      <c r="M10"/>
      <c r="O10" s="6"/>
      <c r="P10" s="6"/>
      <c r="Q10" s="6"/>
      <c r="R10" s="6"/>
      <c r="S10" s="6"/>
      <c r="T10" s="6"/>
    </row>
    <row r="11" spans="1:20" ht="12.75">
      <c r="A11" s="16" t="s">
        <v>18</v>
      </c>
      <c r="B11" s="20">
        <v>9182</v>
      </c>
      <c r="C11" s="20">
        <v>6233</v>
      </c>
      <c r="D11" s="20">
        <v>5981</v>
      </c>
      <c r="E11" s="20">
        <v>5924</v>
      </c>
      <c r="F11" s="20">
        <v>6091</v>
      </c>
      <c r="G11" s="23"/>
      <c r="H11" s="23"/>
      <c r="I11" s="23"/>
      <c r="J11" s="23"/>
      <c r="K11" s="23"/>
      <c r="L11" s="23"/>
      <c r="M11"/>
      <c r="O11" s="6"/>
      <c r="P11" s="6"/>
      <c r="Q11" s="6"/>
      <c r="R11" s="6"/>
      <c r="S11" s="6"/>
      <c r="T11" s="6"/>
    </row>
    <row r="12" spans="1:20" ht="12.75">
      <c r="A12" s="16" t="s">
        <v>19</v>
      </c>
      <c r="B12" s="20">
        <v>5128</v>
      </c>
      <c r="C12" s="20">
        <v>3834</v>
      </c>
      <c r="D12" s="20">
        <v>3748</v>
      </c>
      <c r="E12" s="20">
        <v>3709</v>
      </c>
      <c r="F12" s="20">
        <v>3799</v>
      </c>
      <c r="G12" s="23"/>
      <c r="H12" s="23"/>
      <c r="I12" s="23"/>
      <c r="J12" s="23"/>
      <c r="K12" s="23"/>
      <c r="L12" s="23"/>
      <c r="M12"/>
      <c r="O12" s="7"/>
      <c r="P12" s="7"/>
      <c r="Q12" s="7"/>
      <c r="R12" s="7"/>
      <c r="S12" s="7"/>
      <c r="T12" s="7"/>
    </row>
    <row r="13" spans="1:20" ht="12.75">
      <c r="A13" s="16" t="s">
        <v>20</v>
      </c>
      <c r="B13" s="20">
        <v>3734</v>
      </c>
      <c r="C13" s="20">
        <v>2924</v>
      </c>
      <c r="D13" s="20">
        <v>2873</v>
      </c>
      <c r="E13" s="20">
        <v>2862</v>
      </c>
      <c r="F13" s="20">
        <v>2897</v>
      </c>
      <c r="G13" s="23"/>
      <c r="H13" s="23"/>
      <c r="I13" s="23"/>
      <c r="J13" s="23"/>
      <c r="K13" s="23"/>
      <c r="L13" s="23"/>
      <c r="M13"/>
      <c r="O13" s="7"/>
      <c r="P13" s="7"/>
      <c r="Q13" s="7"/>
      <c r="R13" s="7"/>
      <c r="S13" s="7"/>
      <c r="T13" s="7"/>
    </row>
    <row r="14" spans="1:20" ht="12.75">
      <c r="A14" s="4"/>
      <c r="B14" s="4"/>
      <c r="C14" s="4"/>
      <c r="D14" s="4"/>
      <c r="E14" s="4"/>
      <c r="F14" s="4"/>
      <c r="G14" s="23"/>
      <c r="H14" s="23"/>
      <c r="I14" s="23"/>
      <c r="J14" s="23"/>
      <c r="K14" s="23"/>
      <c r="L14" s="23"/>
      <c r="M14"/>
      <c r="O14" s="7"/>
      <c r="P14" s="7"/>
      <c r="Q14" s="7"/>
      <c r="R14" s="7"/>
      <c r="S14" s="7"/>
      <c r="T14" s="7"/>
    </row>
    <row r="15" spans="1:20" ht="61.5">
      <c r="A15" s="19" t="s">
        <v>16</v>
      </c>
      <c r="B15" s="19" t="s">
        <v>260</v>
      </c>
      <c r="C15" s="19" t="s">
        <v>21</v>
      </c>
      <c r="D15" s="19" t="s">
        <v>279</v>
      </c>
      <c r="E15" s="19" t="s">
        <v>280</v>
      </c>
      <c r="F15" s="19" t="s">
        <v>281</v>
      </c>
      <c r="G15" s="23"/>
      <c r="H15" s="23"/>
      <c r="I15" s="23"/>
      <c r="J15" s="23"/>
      <c r="K15" s="23"/>
      <c r="L15" s="23"/>
      <c r="M15"/>
      <c r="O15" s="7"/>
      <c r="P15" s="7"/>
      <c r="Q15" s="7"/>
      <c r="R15" s="7"/>
      <c r="S15" s="7"/>
      <c r="T15" s="7"/>
    </row>
    <row r="16" spans="1:20" ht="12.75">
      <c r="A16" s="56" t="s">
        <v>46</v>
      </c>
      <c r="B16" s="56"/>
      <c r="C16" s="56"/>
      <c r="D16" s="56"/>
      <c r="E16" s="56"/>
      <c r="F16" s="56"/>
      <c r="G16" s="23"/>
      <c r="H16" s="23"/>
      <c r="I16" s="23"/>
      <c r="J16" s="23"/>
      <c r="K16" s="23"/>
      <c r="L16" s="23"/>
      <c r="M16"/>
      <c r="O16" s="7"/>
      <c r="P16" s="7"/>
      <c r="Q16" s="7"/>
      <c r="R16" s="7"/>
      <c r="S16" s="7"/>
      <c r="T16" s="7"/>
    </row>
    <row r="17" spans="1:20" ht="12.75">
      <c r="A17" s="16" t="s">
        <v>17</v>
      </c>
      <c r="B17" s="20">
        <v>283.6</v>
      </c>
      <c r="C17" s="20">
        <v>344</v>
      </c>
      <c r="D17" s="20">
        <v>355.6</v>
      </c>
      <c r="E17" s="20">
        <v>364.5</v>
      </c>
      <c r="F17" s="20">
        <v>349.6</v>
      </c>
      <c r="G17" s="23"/>
      <c r="H17" s="26"/>
      <c r="I17" s="23"/>
      <c r="J17" s="23"/>
      <c r="K17" s="23"/>
      <c r="L17" s="23"/>
      <c r="M17"/>
      <c r="O17" s="4"/>
      <c r="P17" s="4"/>
      <c r="Q17" s="4"/>
      <c r="R17" s="4"/>
      <c r="S17" s="4"/>
      <c r="T17" s="4"/>
    </row>
    <row r="18" spans="1:20" ht="12.75">
      <c r="A18" s="16" t="s">
        <v>18</v>
      </c>
      <c r="B18" s="20">
        <v>320.3</v>
      </c>
      <c r="C18" s="20">
        <v>397</v>
      </c>
      <c r="D18" s="20">
        <v>412.8</v>
      </c>
      <c r="E18" s="20">
        <v>422.7</v>
      </c>
      <c r="F18" s="20">
        <v>405.3</v>
      </c>
      <c r="G18" s="23"/>
      <c r="H18" s="23"/>
      <c r="I18" s="23"/>
      <c r="J18" s="23"/>
      <c r="K18" s="23"/>
      <c r="L18" s="23"/>
      <c r="M18"/>
      <c r="O18" s="4"/>
      <c r="P18" s="4"/>
      <c r="Q18" s="4"/>
      <c r="R18" s="4"/>
      <c r="S18" s="4"/>
      <c r="T18" s="4"/>
    </row>
    <row r="19" spans="1:20" ht="12.75">
      <c r="A19" s="16" t="s">
        <v>19</v>
      </c>
      <c r="B19" s="20">
        <v>474.4</v>
      </c>
      <c r="C19" s="20">
        <v>536.7</v>
      </c>
      <c r="D19" s="20">
        <v>555.8</v>
      </c>
      <c r="E19" s="20">
        <v>564.2</v>
      </c>
      <c r="F19" s="20">
        <v>548.5</v>
      </c>
      <c r="G19" s="23"/>
      <c r="H19" s="27"/>
      <c r="I19" s="23"/>
      <c r="J19" s="23"/>
      <c r="K19" s="23"/>
      <c r="L19" s="23"/>
      <c r="M19"/>
      <c r="O19" s="5"/>
      <c r="P19" s="5"/>
      <c r="Q19" s="6"/>
      <c r="R19" s="5"/>
      <c r="S19" s="6"/>
      <c r="T19" s="5"/>
    </row>
    <row r="20" spans="1:20" ht="12.75">
      <c r="A20" s="16" t="s">
        <v>20</v>
      </c>
      <c r="B20" s="20">
        <v>1499</v>
      </c>
      <c r="C20" s="20">
        <v>2503</v>
      </c>
      <c r="D20" s="20">
        <v>2528</v>
      </c>
      <c r="E20" s="20">
        <v>2543</v>
      </c>
      <c r="F20" s="20">
        <v>2519</v>
      </c>
      <c r="G20" s="23"/>
      <c r="H20" s="23"/>
      <c r="I20" s="23"/>
      <c r="J20" s="23"/>
      <c r="K20" s="23"/>
      <c r="L20" s="23"/>
      <c r="M20"/>
      <c r="O20" s="12"/>
      <c r="P20" s="12"/>
      <c r="Q20" s="12"/>
      <c r="R20" s="12"/>
      <c r="S20" s="12"/>
      <c r="T20" s="12"/>
    </row>
    <row r="21" spans="1:20" ht="12.75">
      <c r="A21" s="16"/>
      <c r="B21" s="17"/>
      <c r="C21" s="17"/>
      <c r="D21" s="17"/>
      <c r="E21" s="17"/>
      <c r="F21" s="17"/>
      <c r="G21" s="23"/>
      <c r="H21" s="23"/>
      <c r="I21" s="23"/>
      <c r="J21" s="23"/>
      <c r="K21" s="23"/>
      <c r="L21" s="23"/>
      <c r="M21"/>
      <c r="O21" s="4"/>
      <c r="P21" s="4"/>
      <c r="Q21" s="4"/>
      <c r="R21" s="4"/>
      <c r="S21" s="4"/>
      <c r="T21" s="4"/>
    </row>
    <row r="22" spans="1:20" ht="12.75">
      <c r="A22" s="56" t="s">
        <v>47</v>
      </c>
      <c r="B22" s="56"/>
      <c r="C22" s="56"/>
      <c r="D22" s="56"/>
      <c r="E22" s="56"/>
      <c r="F22" s="56"/>
      <c r="G22" s="23"/>
      <c r="H22" s="23"/>
      <c r="I22" s="23"/>
      <c r="J22" s="23"/>
      <c r="K22" s="23"/>
      <c r="L22" s="23"/>
      <c r="M22"/>
      <c r="O22" s="12"/>
      <c r="P22" s="12"/>
      <c r="Q22" s="12"/>
      <c r="R22" s="12"/>
      <c r="S22" s="12"/>
      <c r="T22" s="12"/>
    </row>
    <row r="23" spans="1:20" ht="12.75">
      <c r="A23" s="16" t="s">
        <v>17</v>
      </c>
      <c r="B23" s="20">
        <v>19220</v>
      </c>
      <c r="C23" s="20">
        <v>12800</v>
      </c>
      <c r="D23" s="20">
        <v>11800</v>
      </c>
      <c r="E23" s="20">
        <v>11760</v>
      </c>
      <c r="F23" s="20">
        <v>12040</v>
      </c>
      <c r="G23" s="23"/>
      <c r="H23" s="23"/>
      <c r="I23" s="23"/>
      <c r="J23" s="23"/>
      <c r="K23" s="23"/>
      <c r="L23" s="23"/>
      <c r="M23"/>
      <c r="O23" s="7"/>
      <c r="P23" s="7"/>
      <c r="Q23" s="7"/>
      <c r="R23" s="7"/>
      <c r="S23" s="7"/>
      <c r="T23" s="7"/>
    </row>
    <row r="24" spans="1:20" ht="12.75">
      <c r="A24" s="16" t="s">
        <v>18</v>
      </c>
      <c r="B24" s="20">
        <v>15640</v>
      </c>
      <c r="C24" s="20">
        <v>10650</v>
      </c>
      <c r="D24" s="20">
        <v>10130</v>
      </c>
      <c r="E24" s="20">
        <v>10130</v>
      </c>
      <c r="F24" s="20">
        <v>10270</v>
      </c>
      <c r="G24" s="23"/>
      <c r="H24" s="23"/>
      <c r="I24" s="23"/>
      <c r="J24" s="23"/>
      <c r="K24" s="23"/>
      <c r="L24" s="23"/>
      <c r="M24"/>
      <c r="O24" s="12"/>
      <c r="P24" s="12"/>
      <c r="Q24" s="12"/>
      <c r="R24" s="12"/>
      <c r="S24" s="12"/>
      <c r="T24" s="12"/>
    </row>
    <row r="25" spans="1:20" ht="12.75">
      <c r="A25" s="16" t="s">
        <v>19</v>
      </c>
      <c r="B25" s="20">
        <v>8879</v>
      </c>
      <c r="C25" s="20">
        <v>6520</v>
      </c>
      <c r="D25" s="20">
        <v>6335</v>
      </c>
      <c r="E25" s="20">
        <v>6310</v>
      </c>
      <c r="F25" s="20">
        <v>6409</v>
      </c>
      <c r="G25" s="23"/>
      <c r="H25" s="23"/>
      <c r="I25" s="23"/>
      <c r="J25" s="23"/>
      <c r="K25" s="23"/>
      <c r="L25" s="23"/>
      <c r="M25"/>
      <c r="O25" s="6"/>
      <c r="P25" s="6"/>
      <c r="Q25" s="6"/>
      <c r="R25" s="4"/>
      <c r="S25" s="4"/>
      <c r="T25" s="4"/>
    </row>
    <row r="26" spans="1:20" ht="12.75">
      <c r="A26" s="16" t="s">
        <v>20</v>
      </c>
      <c r="B26" s="20">
        <v>3770</v>
      </c>
      <c r="C26" s="20">
        <v>3667</v>
      </c>
      <c r="D26" s="20">
        <v>3658</v>
      </c>
      <c r="E26" s="20">
        <v>3659</v>
      </c>
      <c r="F26" s="20">
        <v>3664</v>
      </c>
      <c r="G26" s="23"/>
      <c r="H26" s="23"/>
      <c r="I26" s="23"/>
      <c r="J26" s="23"/>
      <c r="K26" s="23"/>
      <c r="L26" s="23"/>
      <c r="M26"/>
      <c r="O26" s="5"/>
      <c r="P26" s="5"/>
      <c r="Q26" s="5"/>
      <c r="R26" s="5"/>
      <c r="S26" s="5"/>
      <c r="T26" s="5"/>
    </row>
    <row r="27" spans="1:20" ht="12.75">
      <c r="A27" s="16"/>
      <c r="B27" s="20"/>
      <c r="C27" s="20"/>
      <c r="D27" s="20"/>
      <c r="E27" s="20"/>
      <c r="F27" s="20"/>
      <c r="G27" s="23"/>
      <c r="H27" s="23"/>
      <c r="I27" s="23"/>
      <c r="J27" s="23"/>
      <c r="K27" s="23"/>
      <c r="L27" s="23"/>
      <c r="M27"/>
      <c r="O27" s="6"/>
      <c r="P27" s="7"/>
      <c r="Q27" s="7"/>
      <c r="R27" s="7"/>
      <c r="S27" s="7"/>
      <c r="T27" s="7"/>
    </row>
    <row r="28" spans="1:20" ht="61.5">
      <c r="A28" s="19" t="s">
        <v>16</v>
      </c>
      <c r="B28" s="19" t="s">
        <v>260</v>
      </c>
      <c r="C28" s="19" t="s">
        <v>21</v>
      </c>
      <c r="D28" s="19" t="s">
        <v>279</v>
      </c>
      <c r="E28" s="19" t="s">
        <v>280</v>
      </c>
      <c r="F28" s="19" t="s">
        <v>281</v>
      </c>
      <c r="G28" s="23"/>
      <c r="H28" s="23"/>
      <c r="I28" s="23"/>
      <c r="J28" s="23"/>
      <c r="K28" s="23"/>
      <c r="L28" s="23"/>
      <c r="M28"/>
      <c r="O28" s="6"/>
      <c r="P28" s="6"/>
      <c r="Q28" s="6"/>
      <c r="R28" s="6"/>
      <c r="S28" s="6"/>
      <c r="T28" s="6"/>
    </row>
    <row r="29" spans="1:20" ht="12.75">
      <c r="A29" s="56" t="s">
        <v>48</v>
      </c>
      <c r="B29" s="56"/>
      <c r="C29" s="56"/>
      <c r="D29" s="56"/>
      <c r="E29" s="56"/>
      <c r="F29" s="56"/>
      <c r="G29" s="23"/>
      <c r="H29" s="23"/>
      <c r="I29" s="23"/>
      <c r="J29" s="23"/>
      <c r="K29" s="23"/>
      <c r="L29" s="23"/>
      <c r="M29"/>
      <c r="O29" s="7"/>
      <c r="P29" s="7"/>
      <c r="Q29" s="7"/>
      <c r="R29" s="7"/>
      <c r="S29" s="7"/>
      <c r="T29" s="7"/>
    </row>
    <row r="30" spans="1:20" ht="12.75">
      <c r="A30" s="16" t="s">
        <v>17</v>
      </c>
      <c r="B30" s="20">
        <v>75.66</v>
      </c>
      <c r="C30" s="20">
        <v>653</v>
      </c>
      <c r="D30" s="20">
        <v>656</v>
      </c>
      <c r="E30" s="20">
        <v>670.9</v>
      </c>
      <c r="F30" s="20">
        <v>653.8</v>
      </c>
      <c r="G30" s="23"/>
      <c r="H30" s="26"/>
      <c r="I30" s="23"/>
      <c r="J30" s="23"/>
      <c r="K30" s="23"/>
      <c r="L30" s="23"/>
      <c r="M30"/>
      <c r="O30" s="5"/>
      <c r="P30" s="5"/>
      <c r="Q30" s="5"/>
      <c r="R30" s="5"/>
      <c r="S30" s="5"/>
      <c r="T30" s="5"/>
    </row>
    <row r="31" spans="1:20" ht="12.75">
      <c r="A31" s="16" t="s">
        <v>18</v>
      </c>
      <c r="B31" s="20">
        <v>75.2</v>
      </c>
      <c r="C31" s="20">
        <v>654.7</v>
      </c>
      <c r="D31" s="20">
        <v>657.5</v>
      </c>
      <c r="E31" s="20">
        <v>671.6</v>
      </c>
      <c r="F31" s="20">
        <v>655.4</v>
      </c>
      <c r="G31" s="23"/>
      <c r="H31" s="23"/>
      <c r="I31" s="23"/>
      <c r="J31" s="23"/>
      <c r="K31" s="23"/>
      <c r="L31" s="23"/>
      <c r="M31"/>
      <c r="O31" s="5"/>
      <c r="P31" s="5"/>
      <c r="Q31" s="5"/>
      <c r="R31" s="5"/>
      <c r="S31" s="5"/>
      <c r="T31" s="5"/>
    </row>
    <row r="32" spans="1:20" ht="12.75">
      <c r="A32" s="16" t="s">
        <v>19</v>
      </c>
      <c r="B32" s="20">
        <v>64.76</v>
      </c>
      <c r="C32" s="20">
        <v>685</v>
      </c>
      <c r="D32" s="20">
        <v>687.4</v>
      </c>
      <c r="E32" s="20">
        <v>702.2</v>
      </c>
      <c r="F32" s="20">
        <v>685.2</v>
      </c>
      <c r="G32" s="23"/>
      <c r="H32" s="27"/>
      <c r="I32" s="23"/>
      <c r="J32" s="23"/>
      <c r="K32" s="23"/>
      <c r="L32" s="23"/>
      <c r="M32"/>
      <c r="O32" s="12"/>
      <c r="P32" s="12"/>
      <c r="Q32" s="12"/>
      <c r="R32" s="12"/>
      <c r="S32" s="12"/>
      <c r="T32" s="12"/>
    </row>
    <row r="33" spans="1:20" ht="12.75">
      <c r="A33" s="16" t="s">
        <v>20</v>
      </c>
      <c r="B33" s="20">
        <v>116.4</v>
      </c>
      <c r="C33" s="20">
        <v>477.9</v>
      </c>
      <c r="D33" s="20">
        <v>477.7</v>
      </c>
      <c r="E33" s="20">
        <v>485.9</v>
      </c>
      <c r="F33" s="20">
        <v>477.4</v>
      </c>
      <c r="G33" s="23"/>
      <c r="H33" s="23"/>
      <c r="I33" s="23"/>
      <c r="J33" s="23"/>
      <c r="K33" s="23"/>
      <c r="L33" s="23"/>
      <c r="M33"/>
      <c r="O33" s="7"/>
      <c r="P33" s="7"/>
      <c r="Q33" s="7"/>
      <c r="R33" s="7"/>
      <c r="S33" s="7"/>
      <c r="T33" s="7"/>
    </row>
    <row r="34" spans="1:20" ht="12.75">
      <c r="A34" s="16"/>
      <c r="B34" s="17"/>
      <c r="C34" s="17"/>
      <c r="D34" s="17"/>
      <c r="E34" s="17"/>
      <c r="F34" s="17"/>
      <c r="G34" s="23"/>
      <c r="H34" s="23"/>
      <c r="I34" s="23"/>
      <c r="J34" s="23"/>
      <c r="K34" s="23"/>
      <c r="L34" s="23"/>
      <c r="M34"/>
      <c r="O34" s="7"/>
      <c r="P34" s="7"/>
      <c r="Q34" s="6"/>
      <c r="R34" s="6"/>
      <c r="S34" s="6"/>
      <c r="T34" s="6"/>
    </row>
    <row r="35" spans="1:20" ht="12.75">
      <c r="A35" s="56" t="s">
        <v>49</v>
      </c>
      <c r="B35" s="56"/>
      <c r="C35" s="56"/>
      <c r="D35" s="56"/>
      <c r="E35" s="56"/>
      <c r="F35" s="56"/>
      <c r="G35" s="23"/>
      <c r="H35" s="23"/>
      <c r="I35" s="23"/>
      <c r="J35" s="23"/>
      <c r="K35" s="23"/>
      <c r="L35" s="23"/>
      <c r="M35"/>
      <c r="O35" s="4"/>
      <c r="P35" s="4"/>
      <c r="Q35" s="4"/>
      <c r="R35" s="4"/>
      <c r="S35" s="4"/>
      <c r="T35" s="4"/>
    </row>
    <row r="36" spans="1:20" ht="12.75">
      <c r="A36" s="16" t="s">
        <v>17</v>
      </c>
      <c r="B36" s="20">
        <v>6306</v>
      </c>
      <c r="C36" s="20">
        <v>5390</v>
      </c>
      <c r="D36" s="20">
        <v>5216</v>
      </c>
      <c r="E36" s="20">
        <v>5235</v>
      </c>
      <c r="F36" s="20">
        <v>5237</v>
      </c>
      <c r="G36" s="23"/>
      <c r="H36" s="23"/>
      <c r="I36" s="23"/>
      <c r="J36" s="23"/>
      <c r="K36" s="23"/>
      <c r="L36" s="23"/>
      <c r="M36"/>
      <c r="O36" s="4"/>
      <c r="P36" s="4"/>
      <c r="Q36" s="4"/>
      <c r="R36" s="4"/>
      <c r="S36" s="4"/>
      <c r="T36" s="4"/>
    </row>
    <row r="37" spans="1:20" ht="12.75">
      <c r="A37" s="16" t="s">
        <v>18</v>
      </c>
      <c r="B37" s="20">
        <v>5416</v>
      </c>
      <c r="C37" s="20">
        <v>4460</v>
      </c>
      <c r="D37" s="20">
        <v>4327</v>
      </c>
      <c r="E37" s="20">
        <v>4321</v>
      </c>
      <c r="F37" s="20">
        <v>4367</v>
      </c>
      <c r="G37" s="23"/>
      <c r="H37" s="23"/>
      <c r="I37" s="23"/>
      <c r="J37" s="23"/>
      <c r="K37" s="23"/>
      <c r="L37" s="23"/>
      <c r="M37"/>
      <c r="O37" s="4"/>
      <c r="P37" s="4"/>
      <c r="Q37" s="4"/>
      <c r="R37" s="4"/>
      <c r="S37" s="4"/>
      <c r="T37" s="4"/>
    </row>
    <row r="38" spans="1:20" ht="12.75">
      <c r="A38" s="16" t="s">
        <v>19</v>
      </c>
      <c r="B38" s="20">
        <v>4176</v>
      </c>
      <c r="C38" s="20">
        <v>3809</v>
      </c>
      <c r="D38" s="20">
        <v>3803</v>
      </c>
      <c r="E38" s="20">
        <v>3789</v>
      </c>
      <c r="F38" s="20">
        <v>3820</v>
      </c>
      <c r="G38" s="23"/>
      <c r="H38" s="23"/>
      <c r="I38" s="23"/>
      <c r="J38" s="23"/>
      <c r="K38" s="23"/>
      <c r="L38" s="23"/>
      <c r="M38"/>
      <c r="O38" s="4"/>
      <c r="P38" s="4"/>
      <c r="Q38" s="4"/>
      <c r="R38" s="4"/>
      <c r="S38" s="4"/>
      <c r="T38" s="4"/>
    </row>
    <row r="39" spans="1:20" ht="12.75">
      <c r="A39" s="16" t="s">
        <v>20</v>
      </c>
      <c r="B39" s="20">
        <v>1312</v>
      </c>
      <c r="C39" s="20">
        <v>2335</v>
      </c>
      <c r="D39" s="20">
        <v>2358</v>
      </c>
      <c r="E39" s="20">
        <v>2372</v>
      </c>
      <c r="F39" s="20">
        <v>2351</v>
      </c>
      <c r="G39" s="23"/>
      <c r="H39" s="23"/>
      <c r="I39" s="23"/>
      <c r="J39" s="23"/>
      <c r="K39" s="23"/>
      <c r="L39" s="23"/>
      <c r="M39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23"/>
      <c r="H40" s="23"/>
      <c r="I40" s="23"/>
      <c r="J40" s="23"/>
      <c r="K40" s="23"/>
      <c r="L40" s="23"/>
      <c r="M40"/>
      <c r="O40" s="4"/>
      <c r="P40" s="4"/>
      <c r="Q40" s="4"/>
      <c r="R40" s="4"/>
      <c r="S40" s="4"/>
      <c r="T40" s="4"/>
    </row>
    <row r="41" spans="1:20" ht="61.5">
      <c r="A41" s="19" t="s">
        <v>16</v>
      </c>
      <c r="B41" s="19" t="s">
        <v>260</v>
      </c>
      <c r="C41" s="19" t="s">
        <v>21</v>
      </c>
      <c r="D41" s="19" t="s">
        <v>279</v>
      </c>
      <c r="E41" s="19" t="s">
        <v>280</v>
      </c>
      <c r="F41" s="19" t="s">
        <v>281</v>
      </c>
      <c r="G41" s="23"/>
      <c r="H41" s="28"/>
      <c r="I41" s="28"/>
      <c r="J41" s="28"/>
      <c r="K41" s="28"/>
      <c r="L41" s="28"/>
      <c r="M41"/>
      <c r="N41" s="6"/>
      <c r="O41" s="6"/>
      <c r="P41" s="6"/>
      <c r="Q41" s="6"/>
      <c r="R41" s="4"/>
      <c r="S41" s="4"/>
      <c r="T41" s="4"/>
    </row>
    <row r="42" spans="1:20" ht="12.75">
      <c r="A42" s="56" t="s">
        <v>74</v>
      </c>
      <c r="B42" s="56"/>
      <c r="C42" s="56"/>
      <c r="D42" s="56"/>
      <c r="E42" s="56"/>
      <c r="F42" s="56"/>
      <c r="G42" s="23"/>
      <c r="H42" s="28"/>
      <c r="I42" s="28"/>
      <c r="J42" s="28"/>
      <c r="K42" s="28"/>
      <c r="L42" s="28"/>
      <c r="M42" s="3"/>
      <c r="N42" s="6"/>
      <c r="O42" s="6"/>
      <c r="P42" s="6"/>
      <c r="Q42" s="6"/>
      <c r="R42" s="4"/>
      <c r="S42" s="4"/>
      <c r="T42" s="4"/>
    </row>
    <row r="43" spans="1:20" ht="12.75">
      <c r="A43" s="16" t="s">
        <v>17</v>
      </c>
      <c r="B43" s="32">
        <v>30.66</v>
      </c>
      <c r="C43" s="33">
        <v>209</v>
      </c>
      <c r="D43" s="33">
        <v>209.5</v>
      </c>
      <c r="E43" s="33">
        <v>213</v>
      </c>
      <c r="F43" s="33">
        <v>209.5</v>
      </c>
      <c r="G43" s="23"/>
      <c r="H43" s="30"/>
      <c r="I43" s="28"/>
      <c r="J43" s="28"/>
      <c r="K43" s="28"/>
      <c r="L43" s="28"/>
      <c r="M43" s="3"/>
      <c r="N43" s="6"/>
      <c r="O43" s="6"/>
      <c r="P43" s="6"/>
      <c r="Q43" s="6"/>
      <c r="R43" s="4"/>
      <c r="S43" s="4"/>
      <c r="T43" s="4"/>
    </row>
    <row r="44" spans="1:20" ht="12.75">
      <c r="A44" s="16" t="s">
        <v>18</v>
      </c>
      <c r="B44" s="32">
        <v>33.31</v>
      </c>
      <c r="C44" s="33">
        <v>209.3</v>
      </c>
      <c r="D44" s="33">
        <v>210</v>
      </c>
      <c r="E44" s="33">
        <v>213.5</v>
      </c>
      <c r="F44" s="33">
        <v>210</v>
      </c>
      <c r="G44" s="23"/>
      <c r="H44" s="23"/>
      <c r="I44" s="23"/>
      <c r="J44" s="23"/>
      <c r="K44" s="23"/>
      <c r="L44" s="23"/>
      <c r="M44"/>
      <c r="O44" s="4"/>
      <c r="P44" s="4"/>
      <c r="Q44" s="4"/>
      <c r="R44" s="4"/>
      <c r="S44" s="4"/>
      <c r="T44" s="4"/>
    </row>
    <row r="45" spans="1:20" ht="12.75">
      <c r="A45" s="16" t="s">
        <v>19</v>
      </c>
      <c r="B45" s="32">
        <v>46.81</v>
      </c>
      <c r="C45" s="33">
        <v>219.6</v>
      </c>
      <c r="D45" s="33">
        <v>220.4</v>
      </c>
      <c r="E45" s="33">
        <v>223.8</v>
      </c>
      <c r="F45" s="33">
        <v>220.4</v>
      </c>
      <c r="G45" s="23"/>
      <c r="H45" s="27"/>
      <c r="I45" s="23"/>
      <c r="J45" s="23"/>
      <c r="K45" s="23"/>
      <c r="L45" s="23"/>
      <c r="M45"/>
      <c r="O45" s="4"/>
      <c r="P45" s="4"/>
      <c r="Q45" s="4"/>
      <c r="R45" s="4"/>
      <c r="S45" s="4"/>
      <c r="T45" s="4"/>
    </row>
    <row r="46" spans="1:20" ht="12.75">
      <c r="A46" s="16" t="s">
        <v>20</v>
      </c>
      <c r="B46" s="33">
        <v>236.1</v>
      </c>
      <c r="C46" s="33">
        <v>421.4</v>
      </c>
      <c r="D46" s="33">
        <v>425.6</v>
      </c>
      <c r="E46" s="33">
        <v>429</v>
      </c>
      <c r="F46" s="33">
        <v>425</v>
      </c>
      <c r="G46" s="23"/>
      <c r="H46" s="23"/>
      <c r="I46" s="23"/>
      <c r="J46" s="23"/>
      <c r="K46" s="23"/>
      <c r="L46" s="23"/>
      <c r="M46"/>
      <c r="O46" s="4"/>
      <c r="P46" s="4"/>
      <c r="Q46" s="4"/>
      <c r="R46" s="4"/>
      <c r="S46" s="4"/>
      <c r="T46" s="4"/>
    </row>
    <row r="47" spans="1:20" ht="12.75">
      <c r="A47" s="16"/>
      <c r="B47" s="17"/>
      <c r="C47" s="17"/>
      <c r="D47" s="17"/>
      <c r="E47" s="17"/>
      <c r="F47" s="17"/>
      <c r="G47" s="23"/>
      <c r="H47" s="23"/>
      <c r="I47" s="23"/>
      <c r="J47" s="23"/>
      <c r="K47" s="23"/>
      <c r="L47" s="23"/>
      <c r="M47"/>
      <c r="O47" s="4"/>
      <c r="P47" s="4"/>
      <c r="Q47" s="4"/>
      <c r="R47" s="4"/>
      <c r="S47" s="4"/>
      <c r="T47" s="4"/>
    </row>
    <row r="48" spans="1:20" ht="12.75">
      <c r="A48" s="56" t="s">
        <v>75</v>
      </c>
      <c r="B48" s="56"/>
      <c r="C48" s="56"/>
      <c r="D48" s="56"/>
      <c r="E48" s="56"/>
      <c r="F48" s="56"/>
      <c r="G48" s="23"/>
      <c r="H48" s="23"/>
      <c r="I48" s="23"/>
      <c r="J48" s="23"/>
      <c r="K48" s="23"/>
      <c r="L48" s="23"/>
      <c r="M48"/>
      <c r="O48" s="4"/>
      <c r="P48" s="4"/>
      <c r="Q48" s="4"/>
      <c r="R48" s="4"/>
      <c r="S48" s="4"/>
      <c r="T48" s="4"/>
    </row>
    <row r="49" spans="1:20" ht="12.75">
      <c r="A49" s="16" t="s">
        <v>17</v>
      </c>
      <c r="B49" s="20">
        <v>787.5</v>
      </c>
      <c r="C49" s="20">
        <v>842</v>
      </c>
      <c r="D49" s="20">
        <v>849.9</v>
      </c>
      <c r="E49" s="20">
        <v>864.5</v>
      </c>
      <c r="F49" s="20">
        <v>846</v>
      </c>
      <c r="G49" s="23"/>
      <c r="H49" s="23"/>
      <c r="I49" s="23"/>
      <c r="J49" s="23"/>
      <c r="K49" s="23"/>
      <c r="L49" s="23"/>
      <c r="M49"/>
      <c r="O49" s="4"/>
      <c r="P49" s="4"/>
      <c r="Q49" s="4"/>
      <c r="R49" s="4"/>
      <c r="S49" s="4"/>
      <c r="T49" s="4"/>
    </row>
    <row r="50" spans="1:20" ht="12.75">
      <c r="A50" s="16" t="s">
        <v>18</v>
      </c>
      <c r="B50" s="20">
        <v>742.6</v>
      </c>
      <c r="C50" s="20">
        <v>726.7</v>
      </c>
      <c r="D50" s="20">
        <v>727.9</v>
      </c>
      <c r="E50" s="20">
        <v>743.4</v>
      </c>
      <c r="F50" s="20">
        <v>725.9</v>
      </c>
      <c r="G50" s="23"/>
      <c r="H50" s="23"/>
      <c r="I50" s="23"/>
      <c r="J50" s="23"/>
      <c r="K50" s="23"/>
      <c r="L50" s="23"/>
      <c r="M50"/>
      <c r="O50" s="4"/>
      <c r="P50" s="4"/>
      <c r="Q50" s="4"/>
      <c r="R50" s="4"/>
      <c r="S50" s="4"/>
      <c r="T50" s="4"/>
    </row>
    <row r="51" spans="1:20" ht="12.75">
      <c r="A51" s="16" t="s">
        <v>19</v>
      </c>
      <c r="B51" s="20">
        <v>612.2</v>
      </c>
      <c r="C51" s="20">
        <v>694.3</v>
      </c>
      <c r="D51" s="20">
        <v>695.9</v>
      </c>
      <c r="E51" s="20">
        <v>711</v>
      </c>
      <c r="F51" s="20">
        <v>693.9</v>
      </c>
      <c r="G51" s="23"/>
      <c r="H51" s="23"/>
      <c r="I51" s="23"/>
      <c r="J51" s="23"/>
      <c r="K51" s="23"/>
      <c r="L51" s="23"/>
      <c r="M51"/>
      <c r="O51" s="4"/>
      <c r="P51" s="4"/>
      <c r="Q51" s="4"/>
      <c r="R51" s="4"/>
      <c r="S51" s="4"/>
      <c r="T51" s="4"/>
    </row>
    <row r="52" spans="1:20" ht="12.75">
      <c r="A52" s="16" t="s">
        <v>20</v>
      </c>
      <c r="B52" s="20">
        <v>6095</v>
      </c>
      <c r="C52" s="20">
        <v>4970</v>
      </c>
      <c r="D52" s="20">
        <v>4891</v>
      </c>
      <c r="E52" s="20">
        <v>4846</v>
      </c>
      <c r="F52" s="20">
        <v>4957</v>
      </c>
      <c r="G52" s="23"/>
      <c r="H52" s="23"/>
      <c r="I52" s="23"/>
      <c r="J52" s="23"/>
      <c r="K52" s="23"/>
      <c r="L52" s="23"/>
      <c r="M52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23"/>
      <c r="H53" s="23"/>
      <c r="I53" s="23"/>
      <c r="J53" s="23"/>
      <c r="K53" s="23"/>
      <c r="L53" s="23"/>
      <c r="M53"/>
      <c r="O53" s="4"/>
      <c r="P53" s="4"/>
      <c r="Q53" s="4"/>
      <c r="R53" s="4"/>
      <c r="S53" s="4"/>
      <c r="T53" s="4"/>
    </row>
    <row r="54" spans="1:20" ht="61.5">
      <c r="A54" s="19" t="s">
        <v>16</v>
      </c>
      <c r="B54" s="19" t="s">
        <v>260</v>
      </c>
      <c r="C54" s="19" t="s">
        <v>21</v>
      </c>
      <c r="D54" s="19" t="s">
        <v>279</v>
      </c>
      <c r="E54" s="19" t="s">
        <v>280</v>
      </c>
      <c r="F54" s="19" t="s">
        <v>281</v>
      </c>
      <c r="G54" s="23"/>
      <c r="H54" s="23"/>
      <c r="I54" s="23"/>
      <c r="J54" s="23"/>
      <c r="K54" s="23"/>
      <c r="L54" s="23"/>
      <c r="M54"/>
      <c r="O54" s="4"/>
      <c r="P54" s="4"/>
      <c r="Q54" s="4"/>
      <c r="R54" s="4"/>
      <c r="S54" s="4"/>
      <c r="T54" s="4"/>
    </row>
    <row r="55" spans="1:20" ht="12.75">
      <c r="A55" s="56" t="s">
        <v>76</v>
      </c>
      <c r="B55" s="56"/>
      <c r="C55" s="56"/>
      <c r="D55" s="56"/>
      <c r="E55" s="56"/>
      <c r="F55" s="56"/>
      <c r="G55" s="23"/>
      <c r="H55" s="23"/>
      <c r="I55" s="23"/>
      <c r="J55" s="23"/>
      <c r="K55" s="23"/>
      <c r="L55" s="23"/>
      <c r="M55"/>
      <c r="O55" s="4"/>
      <c r="P55" s="4"/>
      <c r="Q55" s="4"/>
      <c r="R55" s="4"/>
      <c r="S55" s="4"/>
      <c r="T55" s="4"/>
    </row>
    <row r="56" spans="1:20" ht="12.75">
      <c r="A56" s="16" t="s">
        <v>17</v>
      </c>
      <c r="B56" s="34">
        <v>223.2</v>
      </c>
      <c r="C56" s="34">
        <v>332</v>
      </c>
      <c r="D56" s="34">
        <v>343</v>
      </c>
      <c r="E56" s="34">
        <v>347.7</v>
      </c>
      <c r="F56" s="34">
        <v>338.7</v>
      </c>
      <c r="G56" s="23"/>
      <c r="H56" s="26"/>
      <c r="I56" s="23"/>
      <c r="J56" s="23"/>
      <c r="K56" s="23"/>
      <c r="L56" s="23"/>
      <c r="M56"/>
      <c r="O56" s="4"/>
      <c r="P56" s="4"/>
      <c r="Q56" s="4"/>
      <c r="R56" s="4"/>
      <c r="S56" s="4"/>
      <c r="T56" s="4"/>
    </row>
    <row r="57" spans="1:20" ht="12.75">
      <c r="A57" s="16" t="s">
        <v>18</v>
      </c>
      <c r="B57" s="34">
        <v>249.6</v>
      </c>
      <c r="C57" s="34">
        <v>332.7</v>
      </c>
      <c r="D57" s="34">
        <v>343.7</v>
      </c>
      <c r="E57" s="34">
        <v>349.7</v>
      </c>
      <c r="F57" s="34">
        <v>339.1</v>
      </c>
      <c r="G57" s="23"/>
      <c r="H57" s="23"/>
      <c r="I57" s="23"/>
      <c r="J57" s="23"/>
      <c r="K57" s="23"/>
      <c r="L57" s="23"/>
      <c r="M57"/>
      <c r="O57" s="4"/>
      <c r="P57" s="4"/>
      <c r="Q57" s="4"/>
      <c r="R57" s="4"/>
      <c r="S57" s="4"/>
      <c r="T57" s="4"/>
    </row>
    <row r="58" spans="1:20" ht="12.75">
      <c r="A58" s="16" t="s">
        <v>19</v>
      </c>
      <c r="B58" s="34">
        <v>294</v>
      </c>
      <c r="C58" s="34">
        <v>351</v>
      </c>
      <c r="D58" s="34">
        <v>358.8</v>
      </c>
      <c r="E58" s="34">
        <v>363.3</v>
      </c>
      <c r="F58" s="34">
        <v>356.1</v>
      </c>
      <c r="G58" s="23"/>
      <c r="H58" s="27"/>
      <c r="I58" s="23"/>
      <c r="J58" s="23"/>
      <c r="K58" s="23"/>
      <c r="L58" s="23"/>
      <c r="M58"/>
      <c r="O58" s="4"/>
      <c r="P58" s="4"/>
      <c r="Q58" s="4"/>
      <c r="R58" s="4"/>
      <c r="S58" s="4"/>
      <c r="T58" s="4"/>
    </row>
    <row r="59" spans="1:20" ht="12.75">
      <c r="A59" s="16" t="s">
        <v>20</v>
      </c>
      <c r="B59" s="31" t="s">
        <v>6</v>
      </c>
      <c r="C59" s="31" t="s">
        <v>6</v>
      </c>
      <c r="D59" s="31" t="s">
        <v>6</v>
      </c>
      <c r="E59" s="31" t="s">
        <v>6</v>
      </c>
      <c r="F59" s="31" t="s">
        <v>6</v>
      </c>
      <c r="G59" s="23"/>
      <c r="H59" s="23"/>
      <c r="I59" s="23"/>
      <c r="J59" s="23"/>
      <c r="K59" s="23"/>
      <c r="L59" s="23"/>
      <c r="M59"/>
      <c r="O59" s="4"/>
      <c r="P59" s="4"/>
      <c r="Q59" s="4"/>
      <c r="R59" s="4"/>
      <c r="S59" s="4"/>
      <c r="T59" s="4"/>
    </row>
    <row r="60" spans="1:20" ht="12.75">
      <c r="A60" s="16"/>
      <c r="B60" s="17"/>
      <c r="C60" s="17"/>
      <c r="D60" s="17"/>
      <c r="E60" s="17"/>
      <c r="F60" s="17"/>
      <c r="G60" s="23"/>
      <c r="H60" s="23"/>
      <c r="I60" s="23"/>
      <c r="J60" s="23"/>
      <c r="K60" s="23"/>
      <c r="L60" s="23"/>
      <c r="M60"/>
      <c r="O60" s="4"/>
      <c r="P60" s="4"/>
      <c r="Q60" s="4"/>
      <c r="R60" s="4"/>
      <c r="S60" s="4"/>
      <c r="T60" s="4"/>
    </row>
    <row r="61" spans="1:20" ht="12.75">
      <c r="A61" s="56" t="s">
        <v>77</v>
      </c>
      <c r="B61" s="56"/>
      <c r="C61" s="56"/>
      <c r="D61" s="56"/>
      <c r="E61" s="56"/>
      <c r="F61" s="56"/>
      <c r="G61" s="23"/>
      <c r="H61" s="23"/>
      <c r="I61" s="23"/>
      <c r="J61" s="23"/>
      <c r="K61" s="23"/>
      <c r="L61" s="23"/>
      <c r="M61"/>
      <c r="O61" s="4"/>
      <c r="P61" s="4"/>
      <c r="Q61" s="4"/>
      <c r="R61" s="4"/>
      <c r="S61" s="4"/>
      <c r="T61" s="4"/>
    </row>
    <row r="62" spans="1:20" ht="12.75">
      <c r="A62" s="16" t="s">
        <v>17</v>
      </c>
      <c r="B62" s="35">
        <v>29400</v>
      </c>
      <c r="C62" s="35">
        <v>22000</v>
      </c>
      <c r="D62" s="35">
        <v>21110</v>
      </c>
      <c r="E62" s="35">
        <v>20920</v>
      </c>
      <c r="F62" s="35">
        <v>21600</v>
      </c>
      <c r="G62" s="23"/>
      <c r="H62" s="23"/>
      <c r="I62" s="23"/>
      <c r="J62" s="23"/>
      <c r="K62" s="23"/>
      <c r="L62" s="23"/>
      <c r="M62"/>
      <c r="O62" s="4"/>
      <c r="P62" s="4"/>
      <c r="Q62" s="4"/>
      <c r="R62" s="4"/>
      <c r="S62" s="4"/>
      <c r="T62" s="4"/>
    </row>
    <row r="63" spans="1:20" ht="12.75">
      <c r="A63" s="16" t="s">
        <v>18</v>
      </c>
      <c r="B63" s="36">
        <v>27270</v>
      </c>
      <c r="C63" s="35">
        <v>21200</v>
      </c>
      <c r="D63" s="35">
        <v>20420</v>
      </c>
      <c r="E63" s="35">
        <v>20190</v>
      </c>
      <c r="F63" s="35">
        <v>20840</v>
      </c>
      <c r="G63" s="23"/>
      <c r="H63" s="23"/>
      <c r="I63" s="23"/>
      <c r="J63" s="23"/>
      <c r="K63" s="23"/>
      <c r="L63" s="23"/>
      <c r="M63"/>
      <c r="O63" s="4"/>
      <c r="P63" s="4"/>
      <c r="Q63" s="4"/>
      <c r="R63" s="4"/>
      <c r="S63" s="4"/>
      <c r="T63" s="4"/>
    </row>
    <row r="64" spans="1:20" ht="12.75">
      <c r="A64" s="16" t="s">
        <v>19</v>
      </c>
      <c r="B64" s="35">
        <v>21750</v>
      </c>
      <c r="C64" s="36">
        <v>17040</v>
      </c>
      <c r="D64" s="36">
        <v>16710</v>
      </c>
      <c r="E64" s="36">
        <v>16520</v>
      </c>
      <c r="F64" s="36">
        <v>16990</v>
      </c>
      <c r="G64" s="23"/>
      <c r="H64" s="23"/>
      <c r="I64" s="23"/>
      <c r="J64" s="23"/>
      <c r="K64" s="23"/>
      <c r="L64" s="23"/>
      <c r="M64"/>
      <c r="O64" s="4"/>
      <c r="P64" s="4"/>
      <c r="Q64" s="4"/>
      <c r="R64" s="4"/>
      <c r="S64" s="4"/>
      <c r="T64" s="4"/>
    </row>
    <row r="65" spans="1:20" ht="12.75">
      <c r="A65" s="16" t="s">
        <v>20</v>
      </c>
      <c r="B65" s="31" t="s">
        <v>6</v>
      </c>
      <c r="C65" s="31" t="s">
        <v>6</v>
      </c>
      <c r="D65" s="31" t="s">
        <v>6</v>
      </c>
      <c r="E65" s="31" t="s">
        <v>6</v>
      </c>
      <c r="F65" s="31" t="s">
        <v>6</v>
      </c>
      <c r="G65" s="23"/>
      <c r="H65" s="23"/>
      <c r="I65" s="23"/>
      <c r="J65" s="23"/>
      <c r="K65" s="23"/>
      <c r="L65" s="23"/>
      <c r="M65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23"/>
      <c r="H66" s="23"/>
      <c r="I66" s="23"/>
      <c r="J66" s="23"/>
      <c r="K66" s="23"/>
      <c r="L66" s="23"/>
      <c r="M66"/>
      <c r="O66" s="4"/>
      <c r="P66" s="4"/>
      <c r="Q66" s="4"/>
      <c r="R66" s="4"/>
      <c r="S66" s="4"/>
      <c r="T66" s="4"/>
    </row>
    <row r="67" spans="1:20" ht="61.5">
      <c r="A67" s="19" t="s">
        <v>16</v>
      </c>
      <c r="B67" s="19" t="s">
        <v>260</v>
      </c>
      <c r="C67" s="19" t="s">
        <v>21</v>
      </c>
      <c r="D67" s="19" t="s">
        <v>279</v>
      </c>
      <c r="E67" s="19" t="s">
        <v>280</v>
      </c>
      <c r="F67" s="19" t="s">
        <v>281</v>
      </c>
      <c r="G67" s="23"/>
      <c r="H67" s="23"/>
      <c r="I67" s="23"/>
      <c r="J67" s="23"/>
      <c r="K67" s="23"/>
      <c r="L67" s="23"/>
      <c r="M67"/>
      <c r="O67" s="4"/>
      <c r="P67" s="4"/>
      <c r="Q67" s="4"/>
      <c r="R67" s="4"/>
      <c r="S67" s="4"/>
      <c r="T67" s="4"/>
    </row>
    <row r="68" spans="1:20" ht="12.75">
      <c r="A68" s="56" t="s">
        <v>78</v>
      </c>
      <c r="B68" s="56"/>
      <c r="C68" s="56"/>
      <c r="D68" s="56"/>
      <c r="E68" s="56"/>
      <c r="F68" s="56"/>
      <c r="G68" s="23"/>
      <c r="H68" s="23"/>
      <c r="I68" s="23"/>
      <c r="J68" s="23"/>
      <c r="K68" s="23"/>
      <c r="L68" s="23"/>
      <c r="M68"/>
      <c r="O68" s="4"/>
      <c r="P68" s="4"/>
      <c r="Q68" s="4"/>
      <c r="R68" s="4"/>
      <c r="S68" s="4"/>
      <c r="T68" s="4"/>
    </row>
    <row r="69" spans="1:20" ht="12.75">
      <c r="A69" s="16" t="s">
        <v>17</v>
      </c>
      <c r="B69" s="20">
        <v>180.5</v>
      </c>
      <c r="C69" s="20">
        <v>489</v>
      </c>
      <c r="D69" s="20">
        <v>510.6</v>
      </c>
      <c r="E69" s="20">
        <v>566.6</v>
      </c>
      <c r="F69" s="20">
        <v>494.9</v>
      </c>
      <c r="G69" s="23"/>
      <c r="H69" s="26"/>
      <c r="I69" s="23"/>
      <c r="J69" s="23"/>
      <c r="K69" s="23"/>
      <c r="L69" s="23"/>
      <c r="M69"/>
      <c r="O69" s="4"/>
      <c r="P69" s="4"/>
      <c r="Q69" s="4"/>
      <c r="R69" s="4"/>
      <c r="S69" s="4"/>
      <c r="T69" s="4"/>
    </row>
    <row r="70" spans="1:20" ht="12.75">
      <c r="A70" s="16" t="s">
        <v>18</v>
      </c>
      <c r="B70" s="20">
        <v>218.9</v>
      </c>
      <c r="C70" s="20">
        <v>533.7</v>
      </c>
      <c r="D70" s="20">
        <v>554</v>
      </c>
      <c r="E70" s="20">
        <v>605.1</v>
      </c>
      <c r="F70" s="20">
        <v>539.8</v>
      </c>
      <c r="G70" s="23"/>
      <c r="H70" s="23"/>
      <c r="I70" s="23"/>
      <c r="J70" s="23"/>
      <c r="K70" s="23"/>
      <c r="L70" s="23"/>
      <c r="M70"/>
      <c r="O70" s="4"/>
      <c r="P70" s="4"/>
      <c r="Q70" s="4"/>
      <c r="R70" s="4"/>
      <c r="S70" s="4"/>
      <c r="T70" s="4"/>
    </row>
    <row r="71" spans="1:20" ht="12.75">
      <c r="A71" s="16" t="s">
        <v>19</v>
      </c>
      <c r="B71" s="20">
        <v>305.9</v>
      </c>
      <c r="C71" s="20">
        <v>654.4</v>
      </c>
      <c r="D71" s="20">
        <v>681.3</v>
      </c>
      <c r="E71" s="20">
        <v>742.9</v>
      </c>
      <c r="F71" s="20">
        <v>663.2</v>
      </c>
      <c r="G71" s="23"/>
      <c r="H71" s="27"/>
      <c r="I71" s="23"/>
      <c r="J71" s="23"/>
      <c r="K71" s="23"/>
      <c r="L71" s="23"/>
      <c r="M71"/>
      <c r="O71" s="4"/>
      <c r="P71" s="4"/>
      <c r="Q71" s="4"/>
      <c r="R71" s="4"/>
      <c r="S71" s="4"/>
      <c r="T71" s="4"/>
    </row>
    <row r="72" spans="1:20" ht="12.75">
      <c r="A72" s="16" t="s">
        <v>20</v>
      </c>
      <c r="B72" s="20">
        <v>1054</v>
      </c>
      <c r="C72" s="20">
        <v>1768</v>
      </c>
      <c r="D72" s="20">
        <v>1765</v>
      </c>
      <c r="E72" s="20">
        <v>1798</v>
      </c>
      <c r="F72" s="20">
        <v>1761</v>
      </c>
      <c r="G72" s="23"/>
      <c r="H72" s="23"/>
      <c r="I72" s="23"/>
      <c r="J72" s="23"/>
      <c r="K72" s="23"/>
      <c r="L72" s="23"/>
      <c r="M72"/>
      <c r="O72" s="4"/>
      <c r="P72" s="4"/>
      <c r="Q72" s="4"/>
      <c r="R72" s="4"/>
      <c r="S72" s="4"/>
      <c r="T72" s="4"/>
    </row>
    <row r="73" spans="1:20" ht="12.75">
      <c r="A73" s="16"/>
      <c r="B73" s="17"/>
      <c r="C73" s="17"/>
      <c r="D73" s="17"/>
      <c r="E73" s="17"/>
      <c r="F73" s="17"/>
      <c r="G73" s="23"/>
      <c r="H73" s="23"/>
      <c r="I73" s="23"/>
      <c r="J73" s="23"/>
      <c r="K73" s="23"/>
      <c r="L73" s="23"/>
      <c r="M73"/>
      <c r="O73" s="4"/>
      <c r="P73" s="4"/>
      <c r="Q73" s="4"/>
      <c r="R73" s="4"/>
      <c r="S73" s="4"/>
      <c r="T73" s="4"/>
    </row>
    <row r="74" spans="1:20" ht="12.75">
      <c r="A74" s="56" t="s">
        <v>79</v>
      </c>
      <c r="B74" s="56"/>
      <c r="C74" s="56"/>
      <c r="D74" s="56"/>
      <c r="E74" s="56"/>
      <c r="F74" s="56"/>
      <c r="G74" s="23"/>
      <c r="H74" s="23"/>
      <c r="I74" s="23"/>
      <c r="J74" s="23"/>
      <c r="K74" s="23"/>
      <c r="L74" s="23"/>
      <c r="M74"/>
      <c r="O74" s="4"/>
      <c r="P74" s="4"/>
      <c r="Q74" s="4"/>
      <c r="R74" s="4"/>
      <c r="S74" s="4"/>
      <c r="T74" s="4"/>
    </row>
    <row r="75" spans="1:20" ht="12.75">
      <c r="A75" s="16" t="s">
        <v>17</v>
      </c>
      <c r="B75" s="20">
        <v>10320</v>
      </c>
      <c r="C75" s="20">
        <v>8950</v>
      </c>
      <c r="D75" s="20">
        <v>9038</v>
      </c>
      <c r="E75" s="20">
        <v>8929</v>
      </c>
      <c r="F75" s="20">
        <v>9100</v>
      </c>
      <c r="G75" s="23"/>
      <c r="H75" s="23"/>
      <c r="I75" s="23"/>
      <c r="J75" s="23"/>
      <c r="K75" s="23"/>
      <c r="L75" s="23"/>
      <c r="M75"/>
      <c r="O75" s="4"/>
      <c r="P75" s="4"/>
      <c r="Q75" s="4"/>
      <c r="R75" s="4"/>
      <c r="S75" s="4"/>
      <c r="T75" s="4"/>
    </row>
    <row r="76" spans="1:20" ht="12.75">
      <c r="A76" s="16" t="s">
        <v>18</v>
      </c>
      <c r="B76" s="20">
        <v>6355</v>
      </c>
      <c r="C76" s="20">
        <v>5833</v>
      </c>
      <c r="D76" s="20">
        <v>5990</v>
      </c>
      <c r="E76" s="20">
        <v>5910</v>
      </c>
      <c r="F76" s="20">
        <v>5998</v>
      </c>
      <c r="G76" s="23"/>
      <c r="H76" s="23"/>
      <c r="I76" s="23"/>
      <c r="J76" s="23"/>
      <c r="K76" s="23"/>
      <c r="L76" s="23"/>
      <c r="M76"/>
      <c r="O76" s="4"/>
      <c r="P76" s="4"/>
      <c r="Q76" s="4"/>
      <c r="R76" s="4"/>
      <c r="S76" s="4"/>
      <c r="T76" s="4"/>
    </row>
    <row r="77" spans="1:20" ht="12.75">
      <c r="A77" s="16" t="s">
        <v>19</v>
      </c>
      <c r="B77" s="20">
        <v>3918</v>
      </c>
      <c r="C77" s="20">
        <v>4579</v>
      </c>
      <c r="D77" s="20">
        <v>4774</v>
      </c>
      <c r="E77" s="20">
        <v>4725</v>
      </c>
      <c r="F77" s="20">
        <v>4726</v>
      </c>
      <c r="G77" s="23"/>
      <c r="H77" s="23"/>
      <c r="I77" s="23"/>
      <c r="J77" s="23"/>
      <c r="K77" s="23"/>
      <c r="L77" s="23"/>
      <c r="M77"/>
      <c r="O77" s="4"/>
      <c r="P77" s="4"/>
      <c r="Q77" s="4"/>
      <c r="R77" s="4"/>
      <c r="S77" s="4"/>
      <c r="T77" s="4"/>
    </row>
    <row r="78" spans="1:20" ht="12.75">
      <c r="A78" s="16" t="s">
        <v>20</v>
      </c>
      <c r="B78" s="20">
        <v>5909</v>
      </c>
      <c r="C78" s="20">
        <v>5160</v>
      </c>
      <c r="D78" s="20">
        <v>5177</v>
      </c>
      <c r="E78" s="20">
        <v>5146</v>
      </c>
      <c r="F78" s="20">
        <v>5200</v>
      </c>
      <c r="G78" s="23"/>
      <c r="H78" s="23"/>
      <c r="I78" s="23"/>
      <c r="J78" s="23"/>
      <c r="K78" s="23"/>
      <c r="L78" s="23"/>
      <c r="M78"/>
      <c r="O78" s="4"/>
      <c r="P78" s="4"/>
      <c r="Q78" s="4"/>
      <c r="R78" s="4"/>
      <c r="S78" s="4"/>
      <c r="T78" s="4"/>
    </row>
    <row r="79" spans="1:20" ht="12.75">
      <c r="A79" s="4"/>
      <c r="B79" s="4"/>
      <c r="C79" s="4"/>
      <c r="D79" s="4"/>
      <c r="E79" s="4"/>
      <c r="F79" s="4"/>
      <c r="G79" s="23"/>
      <c r="H79" s="23"/>
      <c r="I79" s="23"/>
      <c r="J79" s="23"/>
      <c r="K79" s="23"/>
      <c r="L79" s="23"/>
      <c r="M79"/>
      <c r="O79" s="4"/>
      <c r="P79" s="4"/>
      <c r="Q79" s="4"/>
      <c r="R79" s="4"/>
      <c r="S79" s="4"/>
      <c r="T79" s="4"/>
    </row>
    <row r="80" spans="1:20" ht="61.5">
      <c r="A80" s="19" t="s">
        <v>16</v>
      </c>
      <c r="B80" s="19" t="s">
        <v>260</v>
      </c>
      <c r="C80" s="19" t="s">
        <v>21</v>
      </c>
      <c r="D80" s="19" t="s">
        <v>279</v>
      </c>
      <c r="E80" s="19" t="s">
        <v>280</v>
      </c>
      <c r="F80" s="19" t="s">
        <v>281</v>
      </c>
      <c r="G80" s="23"/>
      <c r="H80" s="23"/>
      <c r="I80" s="23"/>
      <c r="J80" s="23"/>
      <c r="K80" s="23"/>
      <c r="L80" s="23"/>
      <c r="M80"/>
      <c r="O80" s="4"/>
      <c r="P80" s="4"/>
      <c r="Q80" s="4"/>
      <c r="R80" s="4"/>
      <c r="S80" s="4"/>
      <c r="T80" s="4"/>
    </row>
    <row r="81" spans="1:20" ht="12.75">
      <c r="A81" s="56" t="s">
        <v>80</v>
      </c>
      <c r="B81" s="56"/>
      <c r="C81" s="56"/>
      <c r="D81" s="56"/>
      <c r="E81" s="56"/>
      <c r="F81" s="56"/>
      <c r="G81" s="23"/>
      <c r="H81" s="23"/>
      <c r="I81" s="23"/>
      <c r="J81" s="23"/>
      <c r="K81" s="23"/>
      <c r="L81" s="23"/>
      <c r="M81"/>
      <c r="O81" s="4"/>
      <c r="P81" s="4"/>
      <c r="Q81" s="4"/>
      <c r="R81" s="4"/>
      <c r="S81" s="4"/>
      <c r="T81" s="4"/>
    </row>
    <row r="82" spans="1:20" ht="12.75">
      <c r="A82" s="16" t="s">
        <v>17</v>
      </c>
      <c r="B82" s="20">
        <v>281.8</v>
      </c>
      <c r="C82" s="20">
        <v>858</v>
      </c>
      <c r="D82" s="20">
        <v>892.8</v>
      </c>
      <c r="E82" s="20">
        <v>896.2</v>
      </c>
      <c r="F82" s="20">
        <v>887</v>
      </c>
      <c r="G82" s="23"/>
      <c r="H82" s="26"/>
      <c r="I82" s="23"/>
      <c r="J82" s="23"/>
      <c r="K82" s="23"/>
      <c r="L82" s="23"/>
      <c r="M82"/>
      <c r="O82" s="4"/>
      <c r="P82" s="4"/>
      <c r="Q82" s="4"/>
      <c r="R82" s="4"/>
      <c r="S82" s="4"/>
      <c r="T82" s="4"/>
    </row>
    <row r="83" spans="1:20" ht="12.75">
      <c r="A83" s="16" t="s">
        <v>18</v>
      </c>
      <c r="B83" s="20">
        <v>224.5</v>
      </c>
      <c r="C83" s="20">
        <v>931.7</v>
      </c>
      <c r="D83" s="20">
        <v>965.5</v>
      </c>
      <c r="E83" s="20">
        <v>969.2</v>
      </c>
      <c r="F83" s="20">
        <v>960.4</v>
      </c>
      <c r="G83" s="23"/>
      <c r="H83" s="23"/>
      <c r="I83" s="23"/>
      <c r="J83" s="23"/>
      <c r="K83" s="23"/>
      <c r="L83" s="23"/>
      <c r="M83"/>
      <c r="O83" s="4"/>
      <c r="P83" s="4"/>
      <c r="Q83" s="4"/>
      <c r="R83" s="4"/>
      <c r="S83" s="4"/>
      <c r="T83" s="4"/>
    </row>
    <row r="84" spans="1:20" ht="12.75">
      <c r="A84" s="16" t="s">
        <v>19</v>
      </c>
      <c r="B84" s="20">
        <v>347.8</v>
      </c>
      <c r="C84" s="20">
        <v>884.1</v>
      </c>
      <c r="D84" s="20">
        <v>897.3</v>
      </c>
      <c r="E84" s="20">
        <v>947.8</v>
      </c>
      <c r="F84" s="20">
        <v>881.8</v>
      </c>
      <c r="G84" s="23"/>
      <c r="H84" s="27"/>
      <c r="I84" s="23"/>
      <c r="J84" s="23"/>
      <c r="K84" s="23"/>
      <c r="L84" s="23"/>
      <c r="M84"/>
      <c r="O84" s="4"/>
      <c r="P84" s="4"/>
      <c r="Q84" s="4"/>
      <c r="R84" s="4"/>
      <c r="S84" s="4"/>
      <c r="T84" s="4"/>
    </row>
    <row r="85" spans="1:20" ht="12.75">
      <c r="A85" s="16" t="s">
        <v>20</v>
      </c>
      <c r="B85" s="20">
        <v>907.8</v>
      </c>
      <c r="C85" s="20">
        <v>1908</v>
      </c>
      <c r="D85" s="20">
        <v>2003</v>
      </c>
      <c r="E85" s="20">
        <v>2030</v>
      </c>
      <c r="F85" s="20">
        <v>1956</v>
      </c>
      <c r="G85" s="23"/>
      <c r="H85" s="23"/>
      <c r="I85" s="23"/>
      <c r="J85" s="23"/>
      <c r="K85" s="23"/>
      <c r="L85" s="23"/>
      <c r="M85" s="3"/>
      <c r="O85" s="4"/>
      <c r="P85" s="4"/>
      <c r="Q85" s="4"/>
      <c r="R85" s="4"/>
      <c r="S85" s="4"/>
      <c r="T85" s="4"/>
    </row>
    <row r="86" spans="1:20" ht="12.75">
      <c r="A86" s="16"/>
      <c r="B86" s="17"/>
      <c r="C86" s="17"/>
      <c r="D86" s="17"/>
      <c r="E86" s="17"/>
      <c r="F86" s="17"/>
      <c r="G86" s="23"/>
      <c r="H86" s="23"/>
      <c r="I86" s="23"/>
      <c r="J86" s="23"/>
      <c r="K86" s="23"/>
      <c r="L86" s="23"/>
      <c r="M86" s="3"/>
      <c r="O86" s="4"/>
      <c r="P86" s="4"/>
      <c r="Q86" s="4"/>
      <c r="R86" s="4"/>
      <c r="S86" s="4"/>
      <c r="T86" s="4"/>
    </row>
    <row r="87" spans="1:20" ht="12.75">
      <c r="A87" s="56" t="s">
        <v>81</v>
      </c>
      <c r="B87" s="56"/>
      <c r="C87" s="56"/>
      <c r="D87" s="56"/>
      <c r="E87" s="56"/>
      <c r="F87" s="56"/>
      <c r="G87" s="23"/>
      <c r="H87" s="23"/>
      <c r="I87" s="23"/>
      <c r="J87" s="23"/>
      <c r="K87" s="23"/>
      <c r="L87" s="23"/>
      <c r="M87" s="3"/>
      <c r="O87" s="4"/>
      <c r="P87" s="4"/>
      <c r="Q87" s="4"/>
      <c r="R87" s="4"/>
      <c r="S87" s="4"/>
      <c r="T87" s="4"/>
    </row>
    <row r="88" spans="1:20" ht="12.75">
      <c r="A88" s="16" t="s">
        <v>17</v>
      </c>
      <c r="B88" s="20">
        <v>27910</v>
      </c>
      <c r="C88" s="20">
        <v>18000</v>
      </c>
      <c r="D88" s="20">
        <v>17500</v>
      </c>
      <c r="E88" s="20">
        <v>17280</v>
      </c>
      <c r="F88" s="20">
        <v>17940</v>
      </c>
      <c r="G88" s="23"/>
      <c r="H88" s="23"/>
      <c r="I88" s="23"/>
      <c r="J88" s="23"/>
      <c r="K88" s="23"/>
      <c r="L88" s="23"/>
      <c r="M88" s="3"/>
      <c r="O88" s="4"/>
      <c r="P88" s="4"/>
      <c r="Q88" s="4"/>
      <c r="R88" s="4"/>
      <c r="S88" s="4"/>
      <c r="T88" s="4"/>
    </row>
    <row r="89" spans="1:20" ht="12.75">
      <c r="A89" s="16" t="s">
        <v>18</v>
      </c>
      <c r="B89" s="20">
        <v>26220</v>
      </c>
      <c r="C89" s="20">
        <v>17470</v>
      </c>
      <c r="D89" s="20">
        <v>17420</v>
      </c>
      <c r="E89" s="20">
        <v>17210</v>
      </c>
      <c r="F89" s="20">
        <v>17820</v>
      </c>
      <c r="G89" s="23"/>
      <c r="H89" s="23"/>
      <c r="I89" s="23"/>
      <c r="J89" s="23"/>
      <c r="K89" s="23"/>
      <c r="L89" s="23"/>
      <c r="M89" s="3"/>
      <c r="O89" s="4"/>
      <c r="P89" s="4"/>
      <c r="Q89" s="4"/>
      <c r="R89" s="4"/>
      <c r="S89" s="4"/>
      <c r="T89" s="4"/>
    </row>
    <row r="90" spans="1:20" ht="12.75">
      <c r="A90" s="16" t="s">
        <v>19</v>
      </c>
      <c r="B90" s="20">
        <v>17580</v>
      </c>
      <c r="C90" s="20">
        <v>12280</v>
      </c>
      <c r="D90" s="20">
        <v>12100</v>
      </c>
      <c r="E90" s="20">
        <v>11970</v>
      </c>
      <c r="F90" s="20">
        <v>12330</v>
      </c>
      <c r="G90" s="23"/>
      <c r="H90" s="23"/>
      <c r="I90" s="23"/>
      <c r="J90" s="23"/>
      <c r="K90" s="23"/>
      <c r="L90" s="23"/>
      <c r="M90" s="3"/>
      <c r="O90" s="4"/>
      <c r="P90" s="4"/>
      <c r="Q90" s="4"/>
      <c r="R90" s="4"/>
      <c r="S90" s="4"/>
      <c r="T90" s="4"/>
    </row>
    <row r="91" spans="1:20" ht="12.75">
      <c r="A91" s="16" t="s">
        <v>20</v>
      </c>
      <c r="B91" s="20">
        <v>5552</v>
      </c>
      <c r="C91" s="20">
        <v>5134</v>
      </c>
      <c r="D91" s="20">
        <v>5166</v>
      </c>
      <c r="E91" s="20">
        <v>5143</v>
      </c>
      <c r="F91" s="20">
        <v>5181</v>
      </c>
      <c r="G91" s="23"/>
      <c r="H91" s="23"/>
      <c r="I91" s="23"/>
      <c r="J91" s="23"/>
      <c r="K91" s="23"/>
      <c r="L91" s="23"/>
      <c r="M91" s="3"/>
      <c r="O91" s="4"/>
      <c r="P91" s="4"/>
      <c r="Q91" s="4"/>
      <c r="R91" s="4"/>
      <c r="S91" s="4"/>
      <c r="T91" s="4"/>
    </row>
    <row r="92" spans="1:20" ht="12.75">
      <c r="A92" s="4"/>
      <c r="B92" s="4"/>
      <c r="C92" s="4"/>
      <c r="D92" s="4"/>
      <c r="E92" s="4"/>
      <c r="F92" s="4"/>
      <c r="G92" s="23"/>
      <c r="H92" s="23"/>
      <c r="I92" s="23"/>
      <c r="J92" s="23"/>
      <c r="K92" s="23"/>
      <c r="L92" s="23"/>
      <c r="M92"/>
      <c r="O92" s="4"/>
      <c r="P92" s="4"/>
      <c r="Q92" s="4"/>
      <c r="R92" s="4"/>
      <c r="S92" s="4"/>
      <c r="T92" s="4"/>
    </row>
    <row r="93" spans="1:20" ht="61.5">
      <c r="A93" s="19" t="s">
        <v>16</v>
      </c>
      <c r="B93" s="19" t="s">
        <v>260</v>
      </c>
      <c r="C93" s="19" t="s">
        <v>21</v>
      </c>
      <c r="D93" s="19" t="s">
        <v>279</v>
      </c>
      <c r="E93" s="19" t="s">
        <v>280</v>
      </c>
      <c r="F93" s="19" t="s">
        <v>281</v>
      </c>
      <c r="G93" s="23"/>
      <c r="H93" s="23"/>
      <c r="I93" s="23"/>
      <c r="J93" s="23"/>
      <c r="K93" s="23"/>
      <c r="L93" s="23"/>
      <c r="M93"/>
      <c r="O93" s="4"/>
      <c r="P93" s="4"/>
      <c r="Q93" s="4"/>
      <c r="R93" s="4"/>
      <c r="S93" s="4"/>
      <c r="T93" s="4"/>
    </row>
    <row r="94" spans="1:20" ht="12.75">
      <c r="A94" s="56" t="s">
        <v>82</v>
      </c>
      <c r="B94" s="56"/>
      <c r="C94" s="56"/>
      <c r="D94" s="56"/>
      <c r="E94" s="56"/>
      <c r="F94" s="56"/>
      <c r="G94" s="23"/>
      <c r="H94" s="23"/>
      <c r="I94" s="23"/>
      <c r="J94" s="23"/>
      <c r="K94" s="23"/>
      <c r="L94" s="23"/>
      <c r="M94"/>
      <c r="O94" s="4"/>
      <c r="P94" s="4"/>
      <c r="Q94" s="4"/>
      <c r="R94" s="4"/>
      <c r="S94" s="4"/>
      <c r="T94" s="4"/>
    </row>
    <row r="95" spans="1:20" ht="12.75">
      <c r="A95" s="16" t="s">
        <v>17</v>
      </c>
      <c r="B95" s="20">
        <v>181.9</v>
      </c>
      <c r="C95" s="20">
        <v>319</v>
      </c>
      <c r="D95" s="20">
        <v>331.3</v>
      </c>
      <c r="E95" s="20">
        <v>343.8</v>
      </c>
      <c r="F95" s="20">
        <v>325</v>
      </c>
      <c r="G95" s="23"/>
      <c r="H95" s="26"/>
      <c r="I95" s="23"/>
      <c r="J95" s="23"/>
      <c r="K95" s="23"/>
      <c r="L95" s="23"/>
      <c r="M95"/>
      <c r="O95" s="4"/>
      <c r="P95" s="4"/>
      <c r="Q95" s="4"/>
      <c r="R95" s="4"/>
      <c r="S95" s="4"/>
      <c r="T95" s="4"/>
    </row>
    <row r="96" spans="1:20" ht="12.75">
      <c r="A96" s="16" t="s">
        <v>18</v>
      </c>
      <c r="B96" s="20">
        <v>326.3</v>
      </c>
      <c r="C96" s="20">
        <v>348.3</v>
      </c>
      <c r="D96" s="20">
        <v>362.4</v>
      </c>
      <c r="E96" s="20">
        <v>375.8</v>
      </c>
      <c r="F96" s="20">
        <v>356.2</v>
      </c>
      <c r="G96" s="23"/>
      <c r="H96" s="23"/>
      <c r="I96" s="23"/>
      <c r="J96" s="23"/>
      <c r="K96" s="23"/>
      <c r="L96" s="23"/>
      <c r="M96"/>
      <c r="O96" s="4"/>
      <c r="P96" s="4"/>
      <c r="Q96" s="4"/>
      <c r="R96" s="4"/>
      <c r="S96" s="4"/>
      <c r="T96" s="4"/>
    </row>
    <row r="97" spans="1:20" ht="12.75">
      <c r="A97" s="16" t="s">
        <v>19</v>
      </c>
      <c r="B97" s="20">
        <v>585.3</v>
      </c>
      <c r="C97" s="20">
        <v>506</v>
      </c>
      <c r="D97" s="20">
        <v>516.6</v>
      </c>
      <c r="E97" s="20">
        <v>530.2</v>
      </c>
      <c r="F97" s="20">
        <v>513.2</v>
      </c>
      <c r="G97" s="23"/>
      <c r="H97" s="27"/>
      <c r="I97" s="23"/>
      <c r="J97" s="23"/>
      <c r="K97" s="23"/>
      <c r="L97" s="23"/>
      <c r="M97"/>
      <c r="O97" s="4"/>
      <c r="P97" s="4"/>
      <c r="Q97" s="4"/>
      <c r="R97" s="4"/>
      <c r="S97" s="4"/>
      <c r="T97" s="4"/>
    </row>
    <row r="98" spans="1:20" ht="12.75">
      <c r="A98" s="16" t="s">
        <v>20</v>
      </c>
      <c r="B98" s="20">
        <v>3228</v>
      </c>
      <c r="C98" s="20">
        <v>3277</v>
      </c>
      <c r="D98" s="20">
        <v>3356</v>
      </c>
      <c r="E98" s="20">
        <v>3353</v>
      </c>
      <c r="F98" s="20">
        <v>3330</v>
      </c>
      <c r="G98" s="23"/>
      <c r="H98" s="23"/>
      <c r="I98" s="23"/>
      <c r="J98" s="23"/>
      <c r="K98" s="23"/>
      <c r="L98" s="23"/>
      <c r="M98" s="3"/>
      <c r="O98" s="4"/>
      <c r="P98" s="4"/>
      <c r="Q98" s="4"/>
      <c r="R98" s="4"/>
      <c r="S98" s="4"/>
      <c r="T98" s="4"/>
    </row>
    <row r="99" spans="1:20" ht="12.75">
      <c r="A99" s="16"/>
      <c r="B99" s="17"/>
      <c r="C99" s="17"/>
      <c r="D99" s="17"/>
      <c r="E99" s="17"/>
      <c r="F99" s="17"/>
      <c r="G99" s="23"/>
      <c r="H99" s="23"/>
      <c r="I99" s="23"/>
      <c r="J99" s="23"/>
      <c r="K99" s="23"/>
      <c r="L99" s="23"/>
      <c r="M99" s="3"/>
      <c r="O99" s="4"/>
      <c r="P99" s="4"/>
      <c r="Q99" s="4"/>
      <c r="R99" s="4"/>
      <c r="S99" s="4"/>
      <c r="T99" s="4"/>
    </row>
    <row r="100" spans="1:20" ht="12.75">
      <c r="A100" s="56" t="s">
        <v>83</v>
      </c>
      <c r="B100" s="56"/>
      <c r="C100" s="56"/>
      <c r="D100" s="56"/>
      <c r="E100" s="56"/>
      <c r="F100" s="56"/>
      <c r="G100" s="23"/>
      <c r="H100" s="23"/>
      <c r="I100" s="23"/>
      <c r="J100" s="23"/>
      <c r="K100" s="23"/>
      <c r="L100" s="23"/>
      <c r="M100" s="3"/>
      <c r="O100" s="4"/>
      <c r="P100" s="4"/>
      <c r="Q100" s="4"/>
      <c r="R100" s="4"/>
      <c r="S100" s="4"/>
      <c r="T100" s="4"/>
    </row>
    <row r="101" spans="1:20" ht="12.75">
      <c r="A101" s="16" t="s">
        <v>17</v>
      </c>
      <c r="B101" s="20">
        <v>23590</v>
      </c>
      <c r="C101" s="20">
        <v>18100</v>
      </c>
      <c r="D101" s="20">
        <v>17660</v>
      </c>
      <c r="E101" s="20">
        <v>17460</v>
      </c>
      <c r="F101" s="20">
        <v>18060</v>
      </c>
      <c r="G101" s="23"/>
      <c r="H101" s="23"/>
      <c r="I101" s="23"/>
      <c r="J101" s="23"/>
      <c r="K101" s="23"/>
      <c r="L101" s="23"/>
      <c r="M101" s="3"/>
      <c r="O101" s="4"/>
      <c r="P101" s="4"/>
      <c r="Q101" s="4"/>
      <c r="R101" s="4"/>
      <c r="S101" s="4"/>
      <c r="T101" s="4"/>
    </row>
    <row r="102" spans="1:20" ht="12.75">
      <c r="A102" s="16" t="s">
        <v>18</v>
      </c>
      <c r="B102" s="20">
        <v>21700</v>
      </c>
      <c r="C102" s="20">
        <v>16870</v>
      </c>
      <c r="D102" s="20">
        <v>16230</v>
      </c>
      <c r="E102" s="20">
        <v>16090</v>
      </c>
      <c r="F102" s="20">
        <v>16530</v>
      </c>
      <c r="G102" s="23"/>
      <c r="H102" s="23"/>
      <c r="I102" s="23"/>
      <c r="J102" s="23"/>
      <c r="K102" s="23"/>
      <c r="L102" s="23"/>
      <c r="M102" s="3"/>
      <c r="O102" s="4"/>
      <c r="P102" s="4"/>
      <c r="Q102" s="4"/>
      <c r="R102" s="4"/>
      <c r="S102" s="4"/>
      <c r="T102" s="4"/>
    </row>
    <row r="103" spans="1:20" ht="12.75">
      <c r="A103" s="16" t="s">
        <v>19</v>
      </c>
      <c r="B103" s="20">
        <v>16050</v>
      </c>
      <c r="C103" s="20">
        <v>12670</v>
      </c>
      <c r="D103" s="20">
        <v>12350</v>
      </c>
      <c r="E103" s="20">
        <v>12230</v>
      </c>
      <c r="F103" s="20">
        <v>12550</v>
      </c>
      <c r="G103" s="23"/>
      <c r="H103" s="23"/>
      <c r="I103" s="23"/>
      <c r="J103" s="23"/>
      <c r="K103" s="23"/>
      <c r="L103" s="23"/>
      <c r="M103" s="3"/>
      <c r="O103" s="4"/>
      <c r="P103" s="4"/>
      <c r="Q103" s="4"/>
      <c r="R103" s="4"/>
      <c r="S103" s="4"/>
      <c r="T103" s="4"/>
    </row>
    <row r="104" spans="1:20" ht="12.75">
      <c r="A104" s="16" t="s">
        <v>20</v>
      </c>
      <c r="B104" s="20">
        <v>6833</v>
      </c>
      <c r="C104" s="20">
        <v>5775</v>
      </c>
      <c r="D104" s="20">
        <v>5739</v>
      </c>
      <c r="E104" s="20">
        <v>5712</v>
      </c>
      <c r="F104" s="20">
        <v>5766</v>
      </c>
      <c r="G104" s="23"/>
      <c r="H104" s="23"/>
      <c r="I104" s="23"/>
      <c r="J104" s="23"/>
      <c r="K104" s="23"/>
      <c r="L104" s="23"/>
      <c r="M104" s="3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23"/>
      <c r="H105" s="23"/>
      <c r="I105" s="23"/>
      <c r="J105" s="23"/>
      <c r="K105" s="23"/>
      <c r="L105" s="23"/>
      <c r="M105" s="3"/>
      <c r="O105" s="4"/>
      <c r="P105" s="4"/>
      <c r="Q105" s="4"/>
      <c r="R105" s="4"/>
      <c r="S105" s="4"/>
      <c r="T105" s="4"/>
    </row>
    <row r="106" spans="1:20" ht="61.5">
      <c r="A106" s="19" t="s">
        <v>16</v>
      </c>
      <c r="B106" s="19" t="s">
        <v>260</v>
      </c>
      <c r="C106" s="19" t="s">
        <v>21</v>
      </c>
      <c r="D106" s="19" t="s">
        <v>279</v>
      </c>
      <c r="E106" s="19" t="s">
        <v>280</v>
      </c>
      <c r="F106" s="19" t="s">
        <v>281</v>
      </c>
      <c r="G106" s="23"/>
      <c r="H106" s="28"/>
      <c r="I106" s="28"/>
      <c r="J106" s="28"/>
      <c r="K106" s="28"/>
      <c r="L106" s="28"/>
      <c r="M106"/>
      <c r="N106" s="6"/>
      <c r="O106" s="6"/>
      <c r="P106" s="6"/>
      <c r="Q106" s="6"/>
      <c r="R106" s="6"/>
      <c r="S106" s="4"/>
      <c r="T106" s="4"/>
    </row>
    <row r="107" spans="1:20" ht="12.75">
      <c r="A107" s="56" t="s">
        <v>84</v>
      </c>
      <c r="B107" s="56"/>
      <c r="C107" s="56"/>
      <c r="D107" s="56"/>
      <c r="E107" s="56"/>
      <c r="F107" s="56"/>
      <c r="G107" s="23"/>
      <c r="H107" s="28"/>
      <c r="I107" s="28"/>
      <c r="J107" s="28"/>
      <c r="K107" s="28"/>
      <c r="L107" s="28"/>
      <c r="M107" s="3"/>
      <c r="N107" s="6"/>
      <c r="O107" s="6"/>
      <c r="P107" s="6"/>
      <c r="Q107" s="6"/>
      <c r="R107" s="6"/>
      <c r="S107" s="4"/>
      <c r="T107" s="4"/>
    </row>
    <row r="108" spans="1:20" ht="12.75">
      <c r="A108" s="16" t="s">
        <v>17</v>
      </c>
      <c r="B108" s="20">
        <v>305</v>
      </c>
      <c r="C108" s="20">
        <v>467</v>
      </c>
      <c r="D108" s="20">
        <v>512.2</v>
      </c>
      <c r="E108" s="20">
        <v>541.6</v>
      </c>
      <c r="F108" s="20">
        <v>484.3</v>
      </c>
      <c r="G108" s="23"/>
      <c r="H108" s="30"/>
      <c r="I108" s="28"/>
      <c r="J108" s="28"/>
      <c r="K108" s="28"/>
      <c r="L108" s="28"/>
      <c r="M108" s="3"/>
      <c r="N108" s="6"/>
      <c r="O108" s="6"/>
      <c r="P108" s="6"/>
      <c r="Q108" s="6"/>
      <c r="R108" s="6"/>
      <c r="S108" s="4"/>
      <c r="T108" s="4"/>
    </row>
    <row r="109" spans="1:20" ht="12.75">
      <c r="A109" s="16" t="s">
        <v>18</v>
      </c>
      <c r="B109" s="20">
        <v>321.7</v>
      </c>
      <c r="C109" s="20">
        <v>505</v>
      </c>
      <c r="D109" s="20">
        <v>552.2</v>
      </c>
      <c r="E109" s="20">
        <v>582.5</v>
      </c>
      <c r="F109" s="20">
        <v>524.1</v>
      </c>
      <c r="G109" s="23"/>
      <c r="H109" s="23"/>
      <c r="I109" s="23"/>
      <c r="J109" s="23"/>
      <c r="K109" s="23"/>
      <c r="L109" s="23"/>
      <c r="M109" s="3"/>
      <c r="O109" s="4"/>
      <c r="P109" s="4"/>
      <c r="Q109" s="4"/>
      <c r="R109" s="4"/>
      <c r="S109" s="4"/>
      <c r="T109" s="4"/>
    </row>
    <row r="110" spans="1:20" ht="12.75">
      <c r="A110" s="16" t="s">
        <v>19</v>
      </c>
      <c r="B110" s="20">
        <v>294.4</v>
      </c>
      <c r="C110" s="20">
        <v>459.1</v>
      </c>
      <c r="D110" s="20">
        <v>481.5</v>
      </c>
      <c r="E110" s="20">
        <v>522.2</v>
      </c>
      <c r="F110" s="20">
        <v>465.8</v>
      </c>
      <c r="G110" s="23"/>
      <c r="H110" s="27"/>
      <c r="I110" s="23"/>
      <c r="J110" s="23"/>
      <c r="K110" s="23"/>
      <c r="L110" s="23"/>
      <c r="M110"/>
      <c r="O110" s="4"/>
      <c r="P110" s="4"/>
      <c r="Q110" s="4"/>
      <c r="R110" s="4"/>
      <c r="S110" s="4"/>
      <c r="T110" s="4"/>
    </row>
    <row r="111" spans="1:20" ht="12.75">
      <c r="A111" s="16" t="s">
        <v>20</v>
      </c>
      <c r="B111" s="20">
        <v>734.3</v>
      </c>
      <c r="C111" s="20">
        <v>810.1</v>
      </c>
      <c r="D111" s="20">
        <v>812.1</v>
      </c>
      <c r="E111" s="20">
        <v>837.5</v>
      </c>
      <c r="F111" s="20">
        <v>807.3</v>
      </c>
      <c r="G111" s="23"/>
      <c r="H111" s="23"/>
      <c r="I111" s="23"/>
      <c r="J111" s="23"/>
      <c r="K111" s="23"/>
      <c r="L111" s="23"/>
      <c r="M111"/>
      <c r="O111" s="4"/>
      <c r="P111" s="4"/>
      <c r="Q111" s="4"/>
      <c r="R111" s="4"/>
      <c r="S111" s="4"/>
      <c r="T111" s="4"/>
    </row>
    <row r="112" spans="1:20" ht="12.75">
      <c r="A112" s="16"/>
      <c r="B112" s="17"/>
      <c r="C112" s="17"/>
      <c r="D112" s="17"/>
      <c r="E112" s="17"/>
      <c r="F112" s="17"/>
      <c r="G112" s="23"/>
      <c r="H112" s="23"/>
      <c r="I112" s="23"/>
      <c r="J112" s="23"/>
      <c r="K112" s="23"/>
      <c r="L112" s="23"/>
      <c r="M112"/>
      <c r="O112" s="4"/>
      <c r="P112" s="4"/>
      <c r="Q112" s="4"/>
      <c r="R112" s="4"/>
      <c r="S112" s="4"/>
      <c r="T112" s="4"/>
    </row>
    <row r="113" spans="1:20" ht="12.75">
      <c r="A113" s="56" t="s">
        <v>85</v>
      </c>
      <c r="B113" s="56"/>
      <c r="C113" s="56"/>
      <c r="D113" s="56"/>
      <c r="E113" s="56"/>
      <c r="F113" s="56"/>
      <c r="G113" s="23"/>
      <c r="H113" s="23"/>
      <c r="I113" s="23"/>
      <c r="J113" s="23"/>
      <c r="K113" s="23"/>
      <c r="L113" s="23"/>
      <c r="M113"/>
      <c r="O113" s="4"/>
      <c r="P113" s="4"/>
      <c r="Q113" s="4"/>
      <c r="R113" s="4"/>
      <c r="S113" s="4"/>
      <c r="T113" s="4"/>
    </row>
    <row r="114" spans="1:20" ht="12.75">
      <c r="A114" s="16" t="s">
        <v>17</v>
      </c>
      <c r="B114" s="20">
        <v>16900</v>
      </c>
      <c r="C114" s="20">
        <v>13100</v>
      </c>
      <c r="D114" s="20">
        <v>12850</v>
      </c>
      <c r="E114" s="20">
        <v>12840</v>
      </c>
      <c r="F114" s="20">
        <v>12970</v>
      </c>
      <c r="G114" s="23"/>
      <c r="H114" s="23"/>
      <c r="I114" s="23"/>
      <c r="J114" s="23"/>
      <c r="K114" s="23"/>
      <c r="L114" s="23"/>
      <c r="M114"/>
      <c r="O114" s="4"/>
      <c r="P114" s="4"/>
      <c r="Q114" s="4"/>
      <c r="R114" s="4"/>
      <c r="S114" s="4"/>
      <c r="T114" s="4"/>
    </row>
    <row r="115" spans="1:20" ht="12.75">
      <c r="A115" s="16" t="s">
        <v>18</v>
      </c>
      <c r="B115" s="20">
        <v>11910</v>
      </c>
      <c r="C115" s="20">
        <v>9280</v>
      </c>
      <c r="D115" s="20">
        <v>9102</v>
      </c>
      <c r="E115" s="20">
        <v>9086</v>
      </c>
      <c r="F115" s="20">
        <v>9194</v>
      </c>
      <c r="G115" s="23"/>
      <c r="H115" s="23"/>
      <c r="I115" s="23"/>
      <c r="J115" s="23"/>
      <c r="K115" s="23"/>
      <c r="L115" s="23"/>
      <c r="M115"/>
      <c r="O115" s="4"/>
      <c r="P115" s="4"/>
      <c r="Q115" s="4"/>
      <c r="R115" s="4"/>
      <c r="S115" s="4"/>
      <c r="T115" s="4"/>
    </row>
    <row r="116" spans="1:20" ht="12.75">
      <c r="A116" s="16" t="s">
        <v>19</v>
      </c>
      <c r="B116" s="20">
        <v>6641</v>
      </c>
      <c r="C116" s="20">
        <v>5440</v>
      </c>
      <c r="D116" s="20">
        <v>5411</v>
      </c>
      <c r="E116" s="20">
        <v>5398</v>
      </c>
      <c r="F116" s="20">
        <v>5446</v>
      </c>
      <c r="G116" s="23"/>
      <c r="H116" s="23"/>
      <c r="I116" s="23"/>
      <c r="J116" s="23"/>
      <c r="K116" s="23"/>
      <c r="L116" s="23"/>
      <c r="M116"/>
      <c r="O116" s="4"/>
      <c r="P116" s="4"/>
      <c r="Q116" s="4"/>
      <c r="R116" s="4"/>
      <c r="S116" s="4"/>
      <c r="T116" s="4"/>
    </row>
    <row r="117" spans="1:20" ht="12.75">
      <c r="A117" s="16" t="s">
        <v>20</v>
      </c>
      <c r="B117" s="20">
        <v>2815</v>
      </c>
      <c r="C117" s="20">
        <v>2969</v>
      </c>
      <c r="D117" s="20">
        <v>3054</v>
      </c>
      <c r="E117" s="20">
        <v>3057</v>
      </c>
      <c r="F117" s="20">
        <v>3023</v>
      </c>
      <c r="G117" s="23"/>
      <c r="H117" s="23"/>
      <c r="I117" s="23"/>
      <c r="J117" s="23"/>
      <c r="K117" s="23"/>
      <c r="L117" s="23"/>
      <c r="M117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23"/>
      <c r="H118" s="23"/>
      <c r="I118" s="23"/>
      <c r="J118" s="23"/>
      <c r="K118" s="23"/>
      <c r="L118" s="23"/>
      <c r="M118"/>
      <c r="O118" s="4"/>
      <c r="P118" s="4"/>
      <c r="Q118" s="4"/>
      <c r="R118" s="4"/>
      <c r="S118" s="4"/>
      <c r="T118" s="4"/>
    </row>
    <row r="119" spans="1:20" ht="61.5">
      <c r="A119" s="19" t="s">
        <v>16</v>
      </c>
      <c r="B119" s="19" t="s">
        <v>260</v>
      </c>
      <c r="C119" s="19" t="s">
        <v>21</v>
      </c>
      <c r="D119" s="19" t="s">
        <v>279</v>
      </c>
      <c r="E119" s="19" t="s">
        <v>280</v>
      </c>
      <c r="F119" s="19" t="s">
        <v>281</v>
      </c>
      <c r="G119" s="23"/>
      <c r="H119" s="28"/>
      <c r="I119" s="28"/>
      <c r="J119" s="28"/>
      <c r="K119" s="28"/>
      <c r="L119" s="28"/>
      <c r="M119"/>
      <c r="N119" s="6"/>
      <c r="O119" s="6"/>
      <c r="P119" s="6"/>
      <c r="Q119" s="6"/>
      <c r="R119" s="4"/>
      <c r="S119" s="4"/>
      <c r="T119" s="4"/>
    </row>
    <row r="120" spans="1:20" ht="12.75">
      <c r="A120" s="56" t="s">
        <v>86</v>
      </c>
      <c r="B120" s="56"/>
      <c r="C120" s="56"/>
      <c r="D120" s="56"/>
      <c r="E120" s="56"/>
      <c r="F120" s="56"/>
      <c r="G120" s="23"/>
      <c r="H120" s="28"/>
      <c r="I120" s="28"/>
      <c r="J120" s="28"/>
      <c r="K120" s="28"/>
      <c r="L120" s="28"/>
      <c r="M120" s="3"/>
      <c r="N120" s="6"/>
      <c r="O120" s="6"/>
      <c r="P120" s="6"/>
      <c r="Q120" s="6"/>
      <c r="R120" s="4"/>
      <c r="S120" s="4"/>
      <c r="T120" s="4"/>
    </row>
    <row r="121" spans="1:20" ht="12.75">
      <c r="A121" s="16" t="s">
        <v>17</v>
      </c>
      <c r="B121" s="20">
        <v>170.6</v>
      </c>
      <c r="C121" s="20">
        <v>291</v>
      </c>
      <c r="D121" s="20">
        <v>289</v>
      </c>
      <c r="E121" s="20">
        <v>297.9</v>
      </c>
      <c r="F121" s="20">
        <v>289</v>
      </c>
      <c r="G121" s="23"/>
      <c r="H121" s="26"/>
      <c r="I121" s="23"/>
      <c r="J121" s="23"/>
      <c r="K121" s="23"/>
      <c r="L121" s="23"/>
      <c r="M121"/>
      <c r="O121" s="4"/>
      <c r="P121" s="4"/>
      <c r="Q121" s="4"/>
      <c r="R121" s="4"/>
      <c r="S121" s="4"/>
      <c r="T121" s="4"/>
    </row>
    <row r="122" spans="1:20" ht="12.75">
      <c r="A122" s="16" t="s">
        <v>18</v>
      </c>
      <c r="B122" s="20">
        <v>194.6</v>
      </c>
      <c r="C122" s="20">
        <v>302.3</v>
      </c>
      <c r="D122" s="20">
        <v>299.6</v>
      </c>
      <c r="E122" s="20">
        <v>308.8</v>
      </c>
      <c r="F122" s="20">
        <v>299.7</v>
      </c>
      <c r="G122" s="23"/>
      <c r="H122" s="23"/>
      <c r="I122" s="23"/>
      <c r="J122" s="23"/>
      <c r="K122" s="23"/>
      <c r="L122" s="23"/>
      <c r="M122"/>
      <c r="O122" s="4"/>
      <c r="P122" s="4"/>
      <c r="Q122" s="4"/>
      <c r="R122" s="4"/>
      <c r="S122" s="4"/>
      <c r="T122" s="4"/>
    </row>
    <row r="123" spans="1:20" ht="12.75">
      <c r="A123" s="16" t="s">
        <v>19</v>
      </c>
      <c r="B123" s="20">
        <v>208.3</v>
      </c>
      <c r="C123" s="20">
        <v>294.9</v>
      </c>
      <c r="D123" s="20">
        <v>293.2</v>
      </c>
      <c r="E123" s="20">
        <v>300.7</v>
      </c>
      <c r="F123" s="20">
        <v>292.5</v>
      </c>
      <c r="G123" s="23"/>
      <c r="H123" s="27"/>
      <c r="I123" s="23"/>
      <c r="J123" s="23"/>
      <c r="K123" s="23"/>
      <c r="L123" s="23"/>
      <c r="M123"/>
      <c r="O123" s="4"/>
      <c r="P123" s="4"/>
      <c r="Q123" s="4"/>
      <c r="R123" s="4"/>
      <c r="S123" s="4"/>
      <c r="T123" s="4"/>
    </row>
    <row r="124" spans="1:20" ht="12.75">
      <c r="A124" s="16" t="s">
        <v>20</v>
      </c>
      <c r="B124" s="20">
        <v>184.1</v>
      </c>
      <c r="C124" s="20">
        <v>271.5</v>
      </c>
      <c r="D124" s="20">
        <v>269.7</v>
      </c>
      <c r="E124" s="20">
        <v>278</v>
      </c>
      <c r="F124" s="20">
        <v>268.8</v>
      </c>
      <c r="G124" s="23"/>
      <c r="H124" s="23"/>
      <c r="I124" s="23"/>
      <c r="J124" s="23"/>
      <c r="K124" s="23"/>
      <c r="L124" s="23"/>
      <c r="M124"/>
      <c r="O124" s="4"/>
      <c r="P124" s="4"/>
      <c r="Q124" s="4"/>
      <c r="R124" s="4"/>
      <c r="S124" s="4"/>
      <c r="T124" s="4"/>
    </row>
    <row r="125" spans="1:20" ht="12.75">
      <c r="A125" s="16"/>
      <c r="B125" s="17"/>
      <c r="C125" s="17"/>
      <c r="D125" s="17"/>
      <c r="E125" s="17"/>
      <c r="F125" s="17"/>
      <c r="G125" s="23"/>
      <c r="H125" s="23"/>
      <c r="I125" s="23"/>
      <c r="J125" s="23"/>
      <c r="K125" s="23"/>
      <c r="L125" s="23"/>
      <c r="M125"/>
      <c r="O125" s="4"/>
      <c r="P125" s="4"/>
      <c r="Q125" s="4"/>
      <c r="R125" s="4"/>
      <c r="S125" s="4"/>
      <c r="T125" s="4"/>
    </row>
    <row r="126" spans="1:20" ht="12.75">
      <c r="A126" s="56" t="s">
        <v>87</v>
      </c>
      <c r="B126" s="56"/>
      <c r="C126" s="56"/>
      <c r="D126" s="56"/>
      <c r="E126" s="56"/>
      <c r="F126" s="56"/>
      <c r="G126" s="23"/>
      <c r="H126" s="23"/>
      <c r="I126" s="23"/>
      <c r="J126" s="23"/>
      <c r="K126" s="23"/>
      <c r="L126" s="23"/>
      <c r="M126"/>
      <c r="O126" s="4"/>
      <c r="P126" s="4"/>
      <c r="Q126" s="4"/>
      <c r="R126" s="4"/>
      <c r="S126" s="4"/>
      <c r="T126" s="4"/>
    </row>
    <row r="127" spans="1:20" ht="12.75">
      <c r="A127" s="16" t="s">
        <v>17</v>
      </c>
      <c r="B127" s="20">
        <v>2748</v>
      </c>
      <c r="C127" s="20">
        <v>3260</v>
      </c>
      <c r="D127" s="20">
        <v>3229</v>
      </c>
      <c r="E127" s="20">
        <v>3331</v>
      </c>
      <c r="F127" s="20">
        <v>3224</v>
      </c>
      <c r="G127" s="23"/>
      <c r="H127" s="23"/>
      <c r="I127" s="23"/>
      <c r="J127" s="23"/>
      <c r="K127" s="23"/>
      <c r="L127" s="23"/>
      <c r="M127"/>
      <c r="O127" s="4"/>
      <c r="P127" s="4"/>
      <c r="Q127" s="4"/>
      <c r="R127" s="4"/>
      <c r="S127" s="4"/>
      <c r="T127" s="4"/>
    </row>
    <row r="128" spans="1:20" ht="12.75">
      <c r="A128" s="16" t="s">
        <v>18</v>
      </c>
      <c r="B128" s="20">
        <v>2462</v>
      </c>
      <c r="C128" s="20">
        <v>2393</v>
      </c>
      <c r="D128" s="20">
        <v>2362</v>
      </c>
      <c r="E128" s="20">
        <v>2415</v>
      </c>
      <c r="F128" s="20">
        <v>2362</v>
      </c>
      <c r="G128" s="23"/>
      <c r="H128" s="23"/>
      <c r="I128" s="23"/>
      <c r="J128" s="23"/>
      <c r="K128" s="23"/>
      <c r="L128" s="23"/>
      <c r="M128"/>
      <c r="O128" s="4"/>
      <c r="P128" s="4"/>
      <c r="Q128" s="4"/>
      <c r="R128" s="4"/>
      <c r="S128" s="4"/>
      <c r="T128" s="4"/>
    </row>
    <row r="129" spans="1:20" ht="12.75">
      <c r="A129" s="16" t="s">
        <v>19</v>
      </c>
      <c r="B129" s="20">
        <v>2009</v>
      </c>
      <c r="C129" s="20">
        <v>1854</v>
      </c>
      <c r="D129" s="20">
        <v>1839</v>
      </c>
      <c r="E129" s="20">
        <v>1872</v>
      </c>
      <c r="F129" s="20">
        <v>1840</v>
      </c>
      <c r="G129" s="23"/>
      <c r="H129" s="23"/>
      <c r="I129" s="23"/>
      <c r="J129" s="23"/>
      <c r="K129" s="23"/>
      <c r="L129" s="23"/>
      <c r="M129"/>
      <c r="O129" s="4"/>
      <c r="P129" s="4"/>
      <c r="Q129" s="4"/>
      <c r="R129" s="4"/>
      <c r="S129" s="4"/>
      <c r="T129" s="4"/>
    </row>
    <row r="130" spans="1:20" ht="12.75">
      <c r="A130" s="16" t="s">
        <v>20</v>
      </c>
      <c r="B130" s="20">
        <v>725.5</v>
      </c>
      <c r="C130" s="20">
        <v>798.2</v>
      </c>
      <c r="D130" s="20">
        <v>798.5</v>
      </c>
      <c r="E130" s="20">
        <v>822.4</v>
      </c>
      <c r="F130" s="20">
        <v>794.8</v>
      </c>
      <c r="G130" s="23"/>
      <c r="H130" s="23"/>
      <c r="I130" s="23"/>
      <c r="J130" s="23"/>
      <c r="K130" s="23"/>
      <c r="L130" s="23"/>
      <c r="M130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23"/>
      <c r="H131" s="23"/>
      <c r="I131" s="23"/>
      <c r="J131" s="23"/>
      <c r="K131" s="23"/>
      <c r="L131" s="23"/>
      <c r="M131"/>
      <c r="O131" s="4"/>
      <c r="P131" s="4"/>
      <c r="Q131" s="4"/>
      <c r="R131" s="4"/>
      <c r="S131" s="4"/>
      <c r="T131" s="4"/>
    </row>
    <row r="132" spans="1:20" ht="61.5">
      <c r="A132" s="19" t="s">
        <v>16</v>
      </c>
      <c r="B132" s="19" t="s">
        <v>260</v>
      </c>
      <c r="C132" s="19" t="s">
        <v>21</v>
      </c>
      <c r="D132" s="19" t="s">
        <v>279</v>
      </c>
      <c r="E132" s="19" t="s">
        <v>280</v>
      </c>
      <c r="F132" s="19" t="s">
        <v>281</v>
      </c>
      <c r="G132" s="23"/>
      <c r="H132" s="23"/>
      <c r="I132" s="23"/>
      <c r="J132" s="23"/>
      <c r="K132" s="23"/>
      <c r="L132" s="23"/>
      <c r="M132"/>
      <c r="O132" s="4"/>
      <c r="P132" s="4"/>
      <c r="Q132" s="4"/>
      <c r="R132" s="4"/>
      <c r="S132" s="4"/>
      <c r="T132" s="4"/>
    </row>
    <row r="133" spans="1:20" ht="12.75">
      <c r="A133" s="56" t="s">
        <v>88</v>
      </c>
      <c r="B133" s="56"/>
      <c r="C133" s="56"/>
      <c r="D133" s="56"/>
      <c r="E133" s="56"/>
      <c r="F133" s="56"/>
      <c r="G133" s="23"/>
      <c r="H133" s="23"/>
      <c r="I133" s="23"/>
      <c r="J133" s="23"/>
      <c r="K133" s="23"/>
      <c r="L133" s="23"/>
      <c r="M133"/>
      <c r="O133" s="4"/>
      <c r="P133" s="4"/>
      <c r="Q133" s="4"/>
      <c r="R133" s="4"/>
      <c r="S133" s="4"/>
      <c r="T133" s="4"/>
    </row>
    <row r="134" spans="1:20" ht="12.75">
      <c r="A134" s="16" t="s">
        <v>17</v>
      </c>
      <c r="B134" s="32">
        <v>28.91</v>
      </c>
      <c r="C134" s="33">
        <v>105</v>
      </c>
      <c r="D134" s="33">
        <v>104.6</v>
      </c>
      <c r="E134" s="33">
        <v>108.9</v>
      </c>
      <c r="F134" s="33">
        <v>104.2</v>
      </c>
      <c r="G134" s="23"/>
      <c r="H134" s="26"/>
      <c r="I134" s="23"/>
      <c r="J134" s="23"/>
      <c r="K134" s="23"/>
      <c r="L134" s="23"/>
      <c r="M134"/>
      <c r="O134" s="4"/>
      <c r="P134" s="4"/>
      <c r="Q134" s="4"/>
      <c r="R134" s="4"/>
      <c r="S134" s="4"/>
      <c r="T134" s="4"/>
    </row>
    <row r="135" spans="1:20" ht="12.75">
      <c r="A135" s="16" t="s">
        <v>18</v>
      </c>
      <c r="B135" s="32">
        <v>30.89</v>
      </c>
      <c r="C135" s="33">
        <v>105</v>
      </c>
      <c r="D135" s="33">
        <v>107.1</v>
      </c>
      <c r="E135" s="33">
        <v>111.9</v>
      </c>
      <c r="F135" s="33">
        <v>106.8</v>
      </c>
      <c r="G135" s="23"/>
      <c r="H135" s="23"/>
      <c r="I135" s="23"/>
      <c r="J135" s="23"/>
      <c r="K135" s="23"/>
      <c r="L135" s="23"/>
      <c r="M135"/>
      <c r="O135" s="4"/>
      <c r="P135" s="4"/>
      <c r="Q135" s="4"/>
      <c r="R135" s="4"/>
      <c r="S135" s="4"/>
      <c r="T135" s="4"/>
    </row>
    <row r="136" spans="1:20" ht="12.75">
      <c r="A136" s="16" t="s">
        <v>19</v>
      </c>
      <c r="B136" s="32">
        <v>40.49</v>
      </c>
      <c r="C136" s="33">
        <v>100.1</v>
      </c>
      <c r="D136" s="33">
        <v>106.4</v>
      </c>
      <c r="E136" s="33">
        <v>111.3</v>
      </c>
      <c r="F136" s="33">
        <v>101</v>
      </c>
      <c r="G136" s="23"/>
      <c r="H136" s="27"/>
      <c r="I136" s="23"/>
      <c r="J136" s="23"/>
      <c r="K136" s="23"/>
      <c r="L136" s="23"/>
      <c r="M136"/>
      <c r="O136" s="4"/>
      <c r="P136" s="4"/>
      <c r="Q136" s="4"/>
      <c r="R136" s="4"/>
      <c r="S136" s="4"/>
      <c r="T136" s="4"/>
    </row>
    <row r="137" spans="1:20" ht="12.75">
      <c r="A137" s="16" t="s">
        <v>20</v>
      </c>
      <c r="B137" s="33">
        <v>225.2</v>
      </c>
      <c r="C137" s="33">
        <v>223.1</v>
      </c>
      <c r="D137" s="33">
        <v>225.1</v>
      </c>
      <c r="E137" s="33">
        <v>229.5</v>
      </c>
      <c r="F137" s="33">
        <v>222.3</v>
      </c>
      <c r="G137" s="23"/>
      <c r="H137" s="23"/>
      <c r="I137" s="23"/>
      <c r="J137" s="23"/>
      <c r="K137" s="23"/>
      <c r="L137" s="23"/>
      <c r="M137"/>
      <c r="O137" s="4"/>
      <c r="P137" s="4"/>
      <c r="Q137" s="4"/>
      <c r="R137" s="4"/>
      <c r="S137" s="4"/>
      <c r="T137" s="4"/>
    </row>
    <row r="138" spans="1:20" ht="12.75">
      <c r="A138" s="16"/>
      <c r="B138" s="17"/>
      <c r="C138" s="17"/>
      <c r="D138" s="17"/>
      <c r="E138" s="17"/>
      <c r="F138" s="17"/>
      <c r="G138" s="23"/>
      <c r="H138" s="23"/>
      <c r="I138" s="23"/>
      <c r="J138" s="23"/>
      <c r="K138" s="23"/>
      <c r="L138" s="23"/>
      <c r="M138"/>
      <c r="O138" s="4"/>
      <c r="P138" s="4"/>
      <c r="Q138" s="4"/>
      <c r="R138" s="4"/>
      <c r="S138" s="4"/>
      <c r="T138" s="4"/>
    </row>
    <row r="139" spans="1:20" ht="12.75">
      <c r="A139" s="56" t="s">
        <v>89</v>
      </c>
      <c r="B139" s="56"/>
      <c r="C139" s="56"/>
      <c r="D139" s="56"/>
      <c r="E139" s="56"/>
      <c r="F139" s="56"/>
      <c r="G139" s="23"/>
      <c r="H139" s="23"/>
      <c r="I139" s="23"/>
      <c r="J139" s="23"/>
      <c r="K139" s="23"/>
      <c r="L139" s="23"/>
      <c r="M139"/>
      <c r="O139" s="4"/>
      <c r="P139" s="4"/>
      <c r="Q139" s="4"/>
      <c r="R139" s="4"/>
      <c r="S139" s="4"/>
      <c r="T139" s="4"/>
    </row>
    <row r="140" spans="1:20" ht="12.75">
      <c r="A140" s="16" t="s">
        <v>17</v>
      </c>
      <c r="B140" s="20">
        <v>6643</v>
      </c>
      <c r="C140" s="20">
        <v>4320</v>
      </c>
      <c r="D140" s="20">
        <v>4036</v>
      </c>
      <c r="E140" s="20">
        <v>4003</v>
      </c>
      <c r="F140" s="20">
        <v>4133</v>
      </c>
      <c r="G140" s="23"/>
      <c r="H140" s="23"/>
      <c r="I140" s="23"/>
      <c r="J140" s="23"/>
      <c r="K140" s="23"/>
      <c r="L140" s="23"/>
      <c r="M140"/>
      <c r="O140" s="4"/>
      <c r="P140" s="4"/>
      <c r="Q140" s="4"/>
      <c r="R140" s="4"/>
      <c r="S140" s="4"/>
      <c r="T140" s="4"/>
    </row>
    <row r="141" spans="1:20" ht="12.75">
      <c r="A141" s="16" t="s">
        <v>18</v>
      </c>
      <c r="B141" s="20">
        <v>4562</v>
      </c>
      <c r="C141" s="20">
        <v>3527</v>
      </c>
      <c r="D141" s="20">
        <v>3260</v>
      </c>
      <c r="E141" s="20">
        <v>3252</v>
      </c>
      <c r="F141" s="20">
        <v>3312</v>
      </c>
      <c r="G141" s="23"/>
      <c r="H141" s="23"/>
      <c r="I141" s="23"/>
      <c r="J141" s="23"/>
      <c r="K141" s="23"/>
      <c r="L141" s="23"/>
      <c r="M141"/>
      <c r="O141" s="4"/>
      <c r="P141" s="4"/>
      <c r="Q141" s="4"/>
      <c r="R141" s="4"/>
      <c r="S141" s="4"/>
      <c r="T141" s="4"/>
    </row>
    <row r="142" spans="1:20" ht="12.75">
      <c r="A142" s="16" t="s">
        <v>19</v>
      </c>
      <c r="B142" s="20">
        <v>2495</v>
      </c>
      <c r="C142" s="20">
        <v>1966</v>
      </c>
      <c r="D142" s="20">
        <v>1849</v>
      </c>
      <c r="E142" s="20">
        <v>1839</v>
      </c>
      <c r="F142" s="20">
        <v>1878</v>
      </c>
      <c r="G142" s="23"/>
      <c r="H142" s="23"/>
      <c r="I142" s="23"/>
      <c r="J142" s="23"/>
      <c r="K142" s="23"/>
      <c r="L142" s="23"/>
      <c r="M142"/>
      <c r="O142" s="4"/>
      <c r="P142" s="4"/>
      <c r="Q142" s="4"/>
      <c r="R142" s="4"/>
      <c r="S142" s="4"/>
      <c r="T142" s="4"/>
    </row>
    <row r="143" spans="1:20" ht="12.75">
      <c r="A143" s="16" t="s">
        <v>20</v>
      </c>
      <c r="B143" s="20">
        <v>742.6</v>
      </c>
      <c r="C143" s="20">
        <v>631.1</v>
      </c>
      <c r="D143" s="20">
        <v>605.6</v>
      </c>
      <c r="E143" s="20">
        <v>608</v>
      </c>
      <c r="F143" s="20">
        <v>609.5</v>
      </c>
      <c r="G143" s="23"/>
      <c r="H143" s="23"/>
      <c r="I143" s="23"/>
      <c r="J143" s="23"/>
      <c r="K143" s="23"/>
      <c r="L143" s="23"/>
      <c r="M143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23"/>
      <c r="H144" s="23"/>
      <c r="I144" s="23"/>
      <c r="J144" s="23"/>
      <c r="K144" s="23"/>
      <c r="L144" s="23"/>
      <c r="M144"/>
      <c r="O144" s="4"/>
      <c r="P144" s="4"/>
      <c r="Q144" s="4"/>
      <c r="R144" s="4"/>
      <c r="S144" s="4"/>
      <c r="T144" s="4"/>
    </row>
    <row r="145" spans="1:20" ht="61.5">
      <c r="A145" s="19" t="s">
        <v>16</v>
      </c>
      <c r="B145" s="19" t="s">
        <v>260</v>
      </c>
      <c r="C145" s="19" t="s">
        <v>21</v>
      </c>
      <c r="D145" s="19" t="s">
        <v>279</v>
      </c>
      <c r="E145" s="19" t="s">
        <v>280</v>
      </c>
      <c r="F145" s="19" t="s">
        <v>281</v>
      </c>
      <c r="G145" s="23"/>
      <c r="H145" s="23"/>
      <c r="I145" s="23"/>
      <c r="J145" s="23"/>
      <c r="K145" s="23"/>
      <c r="L145" s="28"/>
      <c r="M145"/>
      <c r="N145" s="6"/>
      <c r="O145" s="6"/>
      <c r="P145" s="6"/>
      <c r="Q145" s="6"/>
      <c r="R145" s="4"/>
      <c r="S145" s="4"/>
      <c r="T145" s="4"/>
    </row>
    <row r="146" spans="1:20" ht="12.75">
      <c r="A146" s="56" t="s">
        <v>90</v>
      </c>
      <c r="B146" s="56"/>
      <c r="C146" s="56"/>
      <c r="D146" s="56"/>
      <c r="E146" s="56"/>
      <c r="F146" s="56"/>
      <c r="G146" s="23"/>
      <c r="H146" s="23"/>
      <c r="I146" s="23"/>
      <c r="J146" s="23"/>
      <c r="K146" s="23"/>
      <c r="L146" s="23"/>
      <c r="M146"/>
      <c r="O146" s="4"/>
      <c r="P146" s="4"/>
      <c r="Q146" s="4"/>
      <c r="R146" s="4"/>
      <c r="S146" s="4"/>
      <c r="T146" s="4"/>
    </row>
    <row r="147" spans="1:20" ht="12.75">
      <c r="A147" s="16" t="s">
        <v>17</v>
      </c>
      <c r="B147" s="32">
        <v>29.27</v>
      </c>
      <c r="C147" s="32">
        <v>72</v>
      </c>
      <c r="D147" s="32">
        <v>72.36</v>
      </c>
      <c r="E147" s="32">
        <v>78.57</v>
      </c>
      <c r="F147" s="32">
        <v>71.12</v>
      </c>
      <c r="G147" s="23"/>
      <c r="H147" s="26"/>
      <c r="I147" s="23"/>
      <c r="J147" s="23"/>
      <c r="K147" s="23"/>
      <c r="L147" s="23"/>
      <c r="M147"/>
      <c r="O147" s="4"/>
      <c r="P147" s="4"/>
      <c r="Q147" s="4"/>
      <c r="R147" s="4"/>
      <c r="S147" s="4"/>
      <c r="T147" s="4"/>
    </row>
    <row r="148" spans="1:20" ht="12.75">
      <c r="A148" s="16" t="s">
        <v>18</v>
      </c>
      <c r="B148" s="32">
        <v>37.63</v>
      </c>
      <c r="C148" s="32">
        <v>75.67</v>
      </c>
      <c r="D148" s="32">
        <v>76.3</v>
      </c>
      <c r="E148" s="32">
        <v>83.11</v>
      </c>
      <c r="F148" s="32">
        <v>74.71</v>
      </c>
      <c r="G148" s="23"/>
      <c r="H148" s="23"/>
      <c r="I148" s="23"/>
      <c r="J148" s="23"/>
      <c r="K148" s="23"/>
      <c r="L148" s="23"/>
      <c r="M148"/>
      <c r="O148" s="4"/>
      <c r="P148" s="4"/>
      <c r="Q148" s="4"/>
      <c r="R148" s="4"/>
      <c r="S148" s="4"/>
      <c r="T148" s="4"/>
    </row>
    <row r="149" spans="1:20" ht="12.75">
      <c r="A149" s="16" t="s">
        <v>19</v>
      </c>
      <c r="B149" s="32">
        <v>54.33</v>
      </c>
      <c r="C149" s="32">
        <v>80.29</v>
      </c>
      <c r="D149" s="32">
        <v>81.41</v>
      </c>
      <c r="E149" s="32">
        <v>87.78</v>
      </c>
      <c r="F149" s="32">
        <v>79.34</v>
      </c>
      <c r="G149" s="23"/>
      <c r="H149" s="27"/>
      <c r="I149" s="23"/>
      <c r="J149" s="23"/>
      <c r="K149" s="23"/>
      <c r="L149" s="23"/>
      <c r="M149"/>
      <c r="O149" s="4"/>
      <c r="P149" s="4"/>
      <c r="Q149" s="4"/>
      <c r="R149" s="4"/>
      <c r="S149" s="4"/>
      <c r="T149" s="4"/>
    </row>
    <row r="150" spans="1:20" ht="12.75">
      <c r="A150" s="16" t="s">
        <v>20</v>
      </c>
      <c r="B150" s="33">
        <v>363.4</v>
      </c>
      <c r="C150" s="33">
        <v>277</v>
      </c>
      <c r="D150" s="33">
        <v>273.4</v>
      </c>
      <c r="E150" s="33">
        <v>273.1</v>
      </c>
      <c r="F150" s="33">
        <v>273.9</v>
      </c>
      <c r="G150" s="23"/>
      <c r="H150" s="23"/>
      <c r="I150" s="23"/>
      <c r="J150" s="23"/>
      <c r="K150" s="23"/>
      <c r="L150" s="23"/>
      <c r="M150"/>
      <c r="O150" s="4"/>
      <c r="P150" s="4"/>
      <c r="Q150" s="4"/>
      <c r="R150" s="4"/>
      <c r="S150" s="4"/>
      <c r="T150" s="4"/>
    </row>
    <row r="151" spans="1:20" ht="12.75">
      <c r="A151" s="16"/>
      <c r="B151" s="17"/>
      <c r="C151" s="17"/>
      <c r="D151" s="17"/>
      <c r="E151" s="17"/>
      <c r="F151" s="17"/>
      <c r="G151" s="23"/>
      <c r="H151" s="23"/>
      <c r="I151" s="23"/>
      <c r="J151" s="23"/>
      <c r="K151" s="23"/>
      <c r="L151" s="23"/>
      <c r="M151"/>
      <c r="O151" s="4"/>
      <c r="P151" s="4"/>
      <c r="Q151" s="4"/>
      <c r="R151" s="4"/>
      <c r="S151" s="4"/>
      <c r="T151" s="4"/>
    </row>
    <row r="152" spans="1:20" ht="12.75">
      <c r="A152" s="56" t="s">
        <v>91</v>
      </c>
      <c r="B152" s="56"/>
      <c r="C152" s="56"/>
      <c r="D152" s="56"/>
      <c r="E152" s="56"/>
      <c r="F152" s="56"/>
      <c r="G152" s="23"/>
      <c r="H152" s="23"/>
      <c r="I152" s="23"/>
      <c r="J152" s="23"/>
      <c r="K152" s="23"/>
      <c r="L152" s="23"/>
      <c r="M152"/>
      <c r="O152" s="4"/>
      <c r="P152" s="4"/>
      <c r="Q152" s="4"/>
      <c r="R152" s="4"/>
      <c r="S152" s="4"/>
      <c r="T152" s="4"/>
    </row>
    <row r="153" spans="1:20" ht="12.75">
      <c r="A153" s="16" t="s">
        <v>17</v>
      </c>
      <c r="B153" s="20">
        <v>1905</v>
      </c>
      <c r="C153" s="20">
        <v>1470</v>
      </c>
      <c r="D153" s="20">
        <v>1434</v>
      </c>
      <c r="E153" s="20">
        <v>1462</v>
      </c>
      <c r="F153" s="20">
        <v>1433</v>
      </c>
      <c r="G153" s="23"/>
      <c r="H153" s="23"/>
      <c r="I153" s="23"/>
      <c r="J153" s="23"/>
      <c r="K153" s="23"/>
      <c r="L153" s="23"/>
      <c r="M153"/>
      <c r="O153" s="4"/>
      <c r="P153" s="4"/>
      <c r="Q153" s="4"/>
      <c r="R153" s="4"/>
      <c r="S153" s="4"/>
      <c r="T153" s="4"/>
    </row>
    <row r="154" spans="1:20" ht="12.75">
      <c r="A154" s="16" t="s">
        <v>18</v>
      </c>
      <c r="B154" s="20">
        <v>1360</v>
      </c>
      <c r="C154" s="20">
        <v>1011</v>
      </c>
      <c r="D154" s="20">
        <v>964</v>
      </c>
      <c r="E154" s="20">
        <v>963.9</v>
      </c>
      <c r="F154" s="20">
        <v>969.8</v>
      </c>
      <c r="G154" s="23"/>
      <c r="H154" s="23"/>
      <c r="I154" s="23"/>
      <c r="J154" s="23"/>
      <c r="K154" s="23"/>
      <c r="L154" s="23"/>
      <c r="M154"/>
      <c r="O154" s="4"/>
      <c r="P154" s="4"/>
      <c r="Q154" s="4"/>
      <c r="R154" s="4"/>
      <c r="S154" s="4"/>
      <c r="T154" s="4"/>
    </row>
    <row r="155" spans="1:20" ht="12.75">
      <c r="A155" s="16" t="s">
        <v>19</v>
      </c>
      <c r="B155" s="20">
        <v>863.7</v>
      </c>
      <c r="C155" s="20">
        <v>654.1</v>
      </c>
      <c r="D155" s="20">
        <v>629.5</v>
      </c>
      <c r="E155" s="20">
        <v>627.5</v>
      </c>
      <c r="F155" s="20">
        <v>634</v>
      </c>
      <c r="G155" s="23"/>
      <c r="H155" s="23"/>
      <c r="I155" s="23"/>
      <c r="J155" s="23"/>
      <c r="K155" s="23"/>
      <c r="L155" s="23"/>
      <c r="M155"/>
      <c r="O155" s="4"/>
      <c r="P155" s="4"/>
      <c r="Q155" s="4"/>
      <c r="R155" s="4"/>
      <c r="S155" s="4"/>
      <c r="T155" s="4"/>
    </row>
    <row r="156" spans="1:20" ht="12.75">
      <c r="A156" s="16" t="s">
        <v>20</v>
      </c>
      <c r="B156" s="20">
        <v>566.3</v>
      </c>
      <c r="C156" s="20">
        <v>408.1</v>
      </c>
      <c r="D156" s="20">
        <v>401.3</v>
      </c>
      <c r="E156" s="20">
        <v>402.2</v>
      </c>
      <c r="F156" s="20">
        <v>401.4</v>
      </c>
      <c r="G156" s="23"/>
      <c r="H156" s="23"/>
      <c r="I156" s="23"/>
      <c r="J156" s="23"/>
      <c r="K156" s="23"/>
      <c r="L156" s="23"/>
      <c r="M156"/>
      <c r="O156" s="4"/>
      <c r="P156" s="4"/>
      <c r="Q156" s="4"/>
      <c r="R156" s="4"/>
      <c r="S156" s="4"/>
      <c r="T156" s="4"/>
    </row>
  </sheetData>
  <mergeCells count="25">
    <mergeCell ref="A3:F3"/>
    <mergeCell ref="A9:F9"/>
    <mergeCell ref="A1:F1"/>
    <mergeCell ref="A16:F16"/>
    <mergeCell ref="A22:F22"/>
    <mergeCell ref="A29:F29"/>
    <mergeCell ref="A35:F35"/>
    <mergeCell ref="A42:F42"/>
    <mergeCell ref="A48:F48"/>
    <mergeCell ref="A55:F55"/>
    <mergeCell ref="A61:F61"/>
    <mergeCell ref="A68:F68"/>
    <mergeCell ref="A74:F74"/>
    <mergeCell ref="A81:F81"/>
    <mergeCell ref="A87:F87"/>
    <mergeCell ref="A94:F94"/>
    <mergeCell ref="A100:F100"/>
    <mergeCell ref="A107:F107"/>
    <mergeCell ref="A113:F113"/>
    <mergeCell ref="A120:F120"/>
    <mergeCell ref="A152:F152"/>
    <mergeCell ref="A126:F126"/>
    <mergeCell ref="A133:F133"/>
    <mergeCell ref="A139:F139"/>
    <mergeCell ref="A146:F146"/>
  </mergeCells>
  <printOptions/>
  <pageMargins left="0.75" right="0.75" top="1" bottom="1" header="0.5" footer="0.5"/>
  <pageSetup horizontalDpi="355" verticalDpi="3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6"/>
  <sheetViews>
    <sheetView workbookViewId="0" topLeftCell="A1">
      <selection activeCell="A1" sqref="A1:F1"/>
    </sheetView>
  </sheetViews>
  <sheetFormatPr defaultColWidth="9.140625" defaultRowHeight="12.75"/>
  <cols>
    <col min="1" max="1" width="7.8515625" style="0" bestFit="1" customWidth="1"/>
    <col min="2" max="2" width="13.28125" style="0" bestFit="1" customWidth="1"/>
    <col min="3" max="3" width="10.7109375" style="0" customWidth="1"/>
    <col min="4" max="6" width="13.7109375" style="0" bestFit="1" customWidth="1"/>
    <col min="7" max="7" width="13.28125" style="0" customWidth="1"/>
    <col min="8" max="8" width="29.421875" style="4" bestFit="1" customWidth="1"/>
    <col min="9" max="10" width="13.28125" style="4" bestFit="1" customWidth="1"/>
    <col min="11" max="11" width="8.7109375" style="4" bestFit="1" customWidth="1"/>
    <col min="12" max="12" width="14.421875" style="4" customWidth="1"/>
    <col min="13" max="14" width="14.00390625" style="4" bestFit="1" customWidth="1"/>
    <col min="15" max="15" width="9.00390625" style="0" bestFit="1" customWidth="1"/>
    <col min="16" max="16" width="11.28125" style="0" bestFit="1" customWidth="1"/>
    <col min="17" max="18" width="14.00390625" style="0" bestFit="1" customWidth="1"/>
    <col min="19" max="20" width="13.28125" style="0" bestFit="1" customWidth="1"/>
    <col min="21" max="21" width="8.7109375" style="0" bestFit="1" customWidth="1"/>
    <col min="22" max="22" width="11.28125" style="0" bestFit="1" customWidth="1"/>
    <col min="23" max="24" width="14.00390625" style="0" bestFit="1" customWidth="1"/>
  </cols>
  <sheetData>
    <row r="1" spans="1:20" ht="53.25" customHeight="1" thickBot="1">
      <c r="A1" s="58" t="s">
        <v>285</v>
      </c>
      <c r="B1" s="59"/>
      <c r="C1" s="59"/>
      <c r="D1" s="59"/>
      <c r="E1" s="59"/>
      <c r="F1" s="59"/>
      <c r="G1" s="21"/>
      <c r="H1" s="21"/>
      <c r="I1" s="21"/>
      <c r="J1" s="21"/>
      <c r="K1" s="21"/>
      <c r="L1" s="21"/>
      <c r="M1"/>
      <c r="O1" s="4"/>
      <c r="P1" s="4"/>
      <c r="Q1" s="4"/>
      <c r="R1" s="4"/>
      <c r="S1" s="4"/>
      <c r="T1" s="4"/>
    </row>
    <row r="2" spans="1:20" ht="61.5">
      <c r="A2" s="19" t="s">
        <v>16</v>
      </c>
      <c r="B2" s="19" t="s">
        <v>260</v>
      </c>
      <c r="C2" s="19" t="s">
        <v>21</v>
      </c>
      <c r="D2" s="19" t="s">
        <v>279</v>
      </c>
      <c r="E2" s="19" t="s">
        <v>280</v>
      </c>
      <c r="F2" s="19" t="s">
        <v>281</v>
      </c>
      <c r="G2" s="21"/>
      <c r="H2" s="21"/>
      <c r="I2" s="21"/>
      <c r="J2" s="21"/>
      <c r="K2" s="21"/>
      <c r="L2" s="21"/>
      <c r="M2"/>
      <c r="O2" s="4"/>
      <c r="P2" s="4"/>
      <c r="Q2" s="4"/>
      <c r="R2" s="4"/>
      <c r="S2" s="4"/>
      <c r="T2" s="4"/>
    </row>
    <row r="3" spans="1:20" ht="12.75">
      <c r="A3" s="56" t="s">
        <v>68</v>
      </c>
      <c r="B3" s="56"/>
      <c r="C3" s="56"/>
      <c r="D3" s="56"/>
      <c r="E3" s="56"/>
      <c r="F3" s="56"/>
      <c r="G3" s="21"/>
      <c r="H3" s="41"/>
      <c r="I3" s="21"/>
      <c r="J3" s="21"/>
      <c r="K3" s="21"/>
      <c r="L3" s="21"/>
      <c r="M3"/>
      <c r="O3" s="4"/>
      <c r="P3" s="10"/>
      <c r="Q3" s="4"/>
      <c r="R3" s="4"/>
      <c r="S3" s="4"/>
      <c r="T3" s="4"/>
    </row>
    <row r="4" spans="1:20" ht="12.75">
      <c r="A4" s="16" t="s">
        <v>17</v>
      </c>
      <c r="B4" s="32">
        <v>42.05</v>
      </c>
      <c r="C4" s="32">
        <v>47</v>
      </c>
      <c r="D4" s="32">
        <v>48.74</v>
      </c>
      <c r="E4" s="32">
        <v>50.57</v>
      </c>
      <c r="F4" s="32">
        <v>47.21</v>
      </c>
      <c r="G4" s="21"/>
      <c r="H4" s="21"/>
      <c r="I4" s="21"/>
      <c r="J4" s="21"/>
      <c r="K4" s="21"/>
      <c r="L4" s="21"/>
      <c r="M4"/>
      <c r="O4" s="4"/>
      <c r="P4" s="4"/>
      <c r="Q4" s="4"/>
      <c r="R4" s="4"/>
      <c r="S4" s="4"/>
      <c r="T4" s="4"/>
    </row>
    <row r="5" spans="1:20" ht="12.75">
      <c r="A5" s="16" t="s">
        <v>18</v>
      </c>
      <c r="B5" s="32">
        <v>44.14</v>
      </c>
      <c r="C5" s="32">
        <v>56</v>
      </c>
      <c r="D5" s="32">
        <v>57.95</v>
      </c>
      <c r="E5" s="32">
        <v>60.28</v>
      </c>
      <c r="F5" s="32">
        <v>56.08</v>
      </c>
      <c r="G5" s="21"/>
      <c r="H5" s="42"/>
      <c r="I5" s="21"/>
      <c r="J5" s="21"/>
      <c r="K5" s="21"/>
      <c r="L5" s="21"/>
      <c r="M5"/>
      <c r="O5" s="4"/>
      <c r="P5" s="11"/>
      <c r="Q5" s="4"/>
      <c r="R5" s="4"/>
      <c r="S5" s="4"/>
      <c r="T5" s="4"/>
    </row>
    <row r="6" spans="1:20" ht="12.75">
      <c r="A6" s="16" t="s">
        <v>19</v>
      </c>
      <c r="B6" s="32">
        <v>51.01</v>
      </c>
      <c r="C6" s="32">
        <v>64.86</v>
      </c>
      <c r="D6" s="32">
        <v>67.89</v>
      </c>
      <c r="E6" s="32">
        <v>69.94</v>
      </c>
      <c r="F6" s="32">
        <v>65.63</v>
      </c>
      <c r="G6" s="21"/>
      <c r="H6" s="23"/>
      <c r="I6" s="23"/>
      <c r="J6" s="23"/>
      <c r="K6" s="23"/>
      <c r="L6" s="23"/>
      <c r="M6"/>
      <c r="O6" s="12"/>
      <c r="P6" s="12"/>
      <c r="Q6" s="5"/>
      <c r="R6" s="5"/>
      <c r="S6" s="5"/>
      <c r="T6" s="5"/>
    </row>
    <row r="7" spans="1:20" ht="12.75">
      <c r="A7" s="16" t="s">
        <v>20</v>
      </c>
      <c r="B7" s="33">
        <v>148.3</v>
      </c>
      <c r="C7" s="33">
        <v>162.5</v>
      </c>
      <c r="D7" s="33">
        <v>167.4</v>
      </c>
      <c r="E7" s="33">
        <v>170.4</v>
      </c>
      <c r="F7" s="33">
        <v>165.1</v>
      </c>
      <c r="G7" s="21"/>
      <c r="H7" s="23"/>
      <c r="I7" s="23"/>
      <c r="J7" s="23"/>
      <c r="K7" s="23"/>
      <c r="L7" s="23"/>
      <c r="M7"/>
      <c r="O7" s="12"/>
      <c r="P7" s="12"/>
      <c r="Q7" s="5"/>
      <c r="R7" s="5"/>
      <c r="S7" s="5"/>
      <c r="T7" s="5"/>
    </row>
    <row r="8" spans="1:20" ht="12.75">
      <c r="A8" s="16"/>
      <c r="B8" s="17"/>
      <c r="C8" s="17"/>
      <c r="D8" s="17"/>
      <c r="E8" s="17"/>
      <c r="F8" s="17"/>
      <c r="G8" s="21"/>
      <c r="H8" s="23"/>
      <c r="I8" s="23"/>
      <c r="J8" s="23"/>
      <c r="K8" s="23"/>
      <c r="L8" s="23"/>
      <c r="M8"/>
      <c r="O8" s="5"/>
      <c r="P8" s="5"/>
      <c r="Q8" s="5"/>
      <c r="R8" s="5"/>
      <c r="S8" s="5"/>
      <c r="T8" s="5"/>
    </row>
    <row r="9" spans="1:20" ht="12.75">
      <c r="A9" s="56" t="s">
        <v>69</v>
      </c>
      <c r="B9" s="56"/>
      <c r="C9" s="56"/>
      <c r="D9" s="56"/>
      <c r="E9" s="56"/>
      <c r="F9" s="56"/>
      <c r="G9" s="21"/>
      <c r="H9" s="23"/>
      <c r="I9" s="23"/>
      <c r="J9" s="23"/>
      <c r="K9" s="23"/>
      <c r="L9" s="23"/>
      <c r="M9"/>
      <c r="O9" s="5"/>
      <c r="P9" s="5"/>
      <c r="Q9" s="6"/>
      <c r="R9" s="6"/>
      <c r="S9" s="6"/>
      <c r="T9" s="6"/>
    </row>
    <row r="10" spans="1:20" ht="12.75">
      <c r="A10" s="16" t="s">
        <v>17</v>
      </c>
      <c r="B10" s="20">
        <v>2673</v>
      </c>
      <c r="C10" s="20">
        <v>1870</v>
      </c>
      <c r="D10" s="20">
        <v>1822</v>
      </c>
      <c r="E10" s="20">
        <v>1834</v>
      </c>
      <c r="F10" s="20">
        <v>1817</v>
      </c>
      <c r="G10" s="21"/>
      <c r="H10" s="23"/>
      <c r="I10" s="23"/>
      <c r="J10" s="23"/>
      <c r="K10" s="23"/>
      <c r="L10" s="23"/>
      <c r="M10"/>
      <c r="O10" s="7"/>
      <c r="P10" s="7"/>
      <c r="Q10" s="7"/>
      <c r="R10" s="7"/>
      <c r="S10" s="7"/>
      <c r="T10" s="7"/>
    </row>
    <row r="11" spans="1:20" ht="12.75">
      <c r="A11" s="16" t="s">
        <v>18</v>
      </c>
      <c r="B11" s="20">
        <v>2061</v>
      </c>
      <c r="C11" s="20">
        <v>1493</v>
      </c>
      <c r="D11" s="20">
        <v>1462</v>
      </c>
      <c r="E11" s="20">
        <v>1470</v>
      </c>
      <c r="F11" s="20">
        <v>1459</v>
      </c>
      <c r="G11" s="21"/>
      <c r="H11" s="23"/>
      <c r="I11" s="23"/>
      <c r="J11" s="23"/>
      <c r="K11" s="23"/>
      <c r="L11" s="23"/>
      <c r="M11"/>
      <c r="O11" s="7"/>
      <c r="P11" s="7"/>
      <c r="Q11" s="7"/>
      <c r="R11" s="7"/>
      <c r="S11" s="7"/>
      <c r="T11" s="7"/>
    </row>
    <row r="12" spans="1:20" ht="12.75">
      <c r="A12" s="16" t="s">
        <v>19</v>
      </c>
      <c r="B12" s="20">
        <v>1420</v>
      </c>
      <c r="C12" s="20">
        <v>1027</v>
      </c>
      <c r="D12" s="20">
        <v>1011</v>
      </c>
      <c r="E12" s="20">
        <v>1012</v>
      </c>
      <c r="F12" s="20">
        <v>1012</v>
      </c>
      <c r="G12" s="21"/>
      <c r="H12" s="23"/>
      <c r="I12" s="23"/>
      <c r="J12" s="23"/>
      <c r="K12" s="23"/>
      <c r="L12" s="23"/>
      <c r="M12"/>
      <c r="O12" s="7"/>
      <c r="P12" s="7"/>
      <c r="Q12" s="7"/>
      <c r="R12" s="7"/>
      <c r="S12" s="7"/>
      <c r="T12" s="7"/>
    </row>
    <row r="13" spans="1:20" ht="12.75">
      <c r="A13" s="16" t="s">
        <v>20</v>
      </c>
      <c r="B13" s="20">
        <v>671.3</v>
      </c>
      <c r="C13" s="20">
        <v>492.2</v>
      </c>
      <c r="D13" s="20">
        <v>487.7</v>
      </c>
      <c r="E13" s="20">
        <v>488.2</v>
      </c>
      <c r="F13" s="20">
        <v>487.6</v>
      </c>
      <c r="G13" s="21"/>
      <c r="H13" s="23"/>
      <c r="I13" s="23"/>
      <c r="J13" s="23"/>
      <c r="K13" s="23"/>
      <c r="L13" s="23"/>
      <c r="M13"/>
      <c r="O13" s="7"/>
      <c r="P13" s="7"/>
      <c r="Q13" s="7"/>
      <c r="R13" s="7"/>
      <c r="S13" s="7"/>
      <c r="T13" s="7"/>
    </row>
    <row r="14" spans="1:20" ht="12.75">
      <c r="A14" s="4"/>
      <c r="B14" s="4"/>
      <c r="C14" s="4"/>
      <c r="D14" s="4"/>
      <c r="E14" s="4"/>
      <c r="F14" s="4"/>
      <c r="G14" s="21"/>
      <c r="H14" s="21"/>
      <c r="I14" s="21"/>
      <c r="J14" s="21"/>
      <c r="K14" s="21"/>
      <c r="L14" s="21"/>
      <c r="M14"/>
      <c r="O14" s="7"/>
      <c r="P14" s="7"/>
      <c r="Q14" s="7"/>
      <c r="R14" s="7"/>
      <c r="S14" s="7"/>
      <c r="T14" s="7"/>
    </row>
    <row r="15" spans="1:20" ht="61.5">
      <c r="A15" s="19" t="s">
        <v>16</v>
      </c>
      <c r="B15" s="19" t="s">
        <v>260</v>
      </c>
      <c r="C15" s="19" t="s">
        <v>21</v>
      </c>
      <c r="D15" s="19" t="s">
        <v>279</v>
      </c>
      <c r="E15" s="19" t="s">
        <v>280</v>
      </c>
      <c r="F15" s="19" t="s">
        <v>281</v>
      </c>
      <c r="G15" s="21"/>
      <c r="H15" s="21"/>
      <c r="I15" s="21"/>
      <c r="J15" s="21"/>
      <c r="K15" s="21"/>
      <c r="L15" s="21"/>
      <c r="M15"/>
      <c r="O15" s="7"/>
      <c r="P15" s="7"/>
      <c r="Q15" s="7"/>
      <c r="R15" s="7"/>
      <c r="S15" s="7"/>
      <c r="T15" s="7"/>
    </row>
    <row r="16" spans="1:20" ht="12.75">
      <c r="A16" s="56" t="s">
        <v>70</v>
      </c>
      <c r="B16" s="56"/>
      <c r="C16" s="56"/>
      <c r="D16" s="56"/>
      <c r="E16" s="56"/>
      <c r="F16" s="56"/>
      <c r="G16" s="21"/>
      <c r="H16" s="41"/>
      <c r="I16" s="21"/>
      <c r="J16" s="21"/>
      <c r="K16" s="21"/>
      <c r="L16" s="21"/>
      <c r="M16"/>
      <c r="O16" s="4"/>
      <c r="P16" s="4"/>
      <c r="Q16" s="4"/>
      <c r="R16" s="4"/>
      <c r="S16" s="4"/>
      <c r="T16" s="4"/>
    </row>
    <row r="17" spans="1:20" ht="12.75">
      <c r="A17" s="16" t="s">
        <v>17</v>
      </c>
      <c r="B17" s="32">
        <v>11.98</v>
      </c>
      <c r="C17" s="32">
        <v>36</v>
      </c>
      <c r="D17" s="32">
        <v>36.39</v>
      </c>
      <c r="E17" s="32">
        <v>38.4</v>
      </c>
      <c r="F17" s="32">
        <v>35.84</v>
      </c>
      <c r="G17" s="21"/>
      <c r="H17" s="21"/>
      <c r="I17" s="21"/>
      <c r="J17" s="21"/>
      <c r="K17" s="21"/>
      <c r="L17" s="21"/>
      <c r="M17"/>
      <c r="O17" s="4"/>
      <c r="P17" s="4"/>
      <c r="Q17" s="4"/>
      <c r="R17" s="4"/>
      <c r="S17" s="4"/>
      <c r="T17" s="4"/>
    </row>
    <row r="18" spans="1:20" ht="12.75">
      <c r="A18" s="16" t="s">
        <v>18</v>
      </c>
      <c r="B18" s="32">
        <v>13.12</v>
      </c>
      <c r="C18" s="32">
        <v>43.33</v>
      </c>
      <c r="D18" s="32">
        <v>43.69</v>
      </c>
      <c r="E18" s="32">
        <v>46.1</v>
      </c>
      <c r="F18" s="32">
        <v>43.07</v>
      </c>
      <c r="G18" s="21"/>
      <c r="H18" s="42"/>
      <c r="I18" s="21"/>
      <c r="J18" s="21"/>
      <c r="K18" s="21"/>
      <c r="L18" s="21"/>
      <c r="M18"/>
      <c r="O18" s="12"/>
      <c r="P18" s="12"/>
      <c r="Q18" s="5"/>
      <c r="R18" s="5"/>
      <c r="S18" s="5"/>
      <c r="T18" s="5"/>
    </row>
    <row r="19" spans="1:21" ht="12.75">
      <c r="A19" s="16" t="s">
        <v>19</v>
      </c>
      <c r="B19" s="32">
        <v>20.18</v>
      </c>
      <c r="C19" s="32">
        <v>56.14</v>
      </c>
      <c r="D19" s="32">
        <v>57.03</v>
      </c>
      <c r="E19" s="32">
        <v>60.13</v>
      </c>
      <c r="F19" s="32">
        <v>56.06</v>
      </c>
      <c r="G19" s="21"/>
      <c r="H19" s="23"/>
      <c r="I19" s="23"/>
      <c r="J19" s="23"/>
      <c r="K19" s="23"/>
      <c r="L19" s="23"/>
      <c r="M19"/>
      <c r="O19" s="12"/>
      <c r="P19" s="12"/>
      <c r="Q19" s="12"/>
      <c r="R19" s="12"/>
      <c r="S19" s="12"/>
      <c r="T19" s="12"/>
      <c r="U19" s="1"/>
    </row>
    <row r="20" spans="1:21" ht="12.75">
      <c r="A20" s="16" t="s">
        <v>20</v>
      </c>
      <c r="B20" s="33">
        <v>459.2</v>
      </c>
      <c r="C20" s="33">
        <v>380.6</v>
      </c>
      <c r="D20" s="33">
        <v>362.3</v>
      </c>
      <c r="E20" s="33">
        <v>364.6</v>
      </c>
      <c r="F20" s="33">
        <v>364</v>
      </c>
      <c r="G20" s="21"/>
      <c r="H20" s="23"/>
      <c r="I20" s="23"/>
      <c r="J20" s="23"/>
      <c r="K20" s="23"/>
      <c r="L20" s="23"/>
      <c r="M20"/>
      <c r="O20" s="6"/>
      <c r="P20" s="6"/>
      <c r="Q20" s="6"/>
      <c r="R20" s="6"/>
      <c r="S20" s="6"/>
      <c r="T20" s="6"/>
      <c r="U20" s="1"/>
    </row>
    <row r="21" spans="1:21" ht="12.75">
      <c r="A21" s="16"/>
      <c r="B21" s="17"/>
      <c r="C21" s="17"/>
      <c r="D21" s="17"/>
      <c r="E21" s="17"/>
      <c r="F21" s="17"/>
      <c r="G21" s="21"/>
      <c r="H21" s="23"/>
      <c r="I21" s="23"/>
      <c r="J21" s="23"/>
      <c r="K21" s="23"/>
      <c r="L21" s="23"/>
      <c r="M21"/>
      <c r="O21" s="12"/>
      <c r="P21" s="12"/>
      <c r="Q21" s="12"/>
      <c r="R21" s="12"/>
      <c r="S21" s="12"/>
      <c r="T21" s="12"/>
      <c r="U21" s="1"/>
    </row>
    <row r="22" spans="1:20" ht="12.75">
      <c r="A22" s="56" t="s">
        <v>71</v>
      </c>
      <c r="B22" s="56"/>
      <c r="C22" s="56"/>
      <c r="D22" s="56"/>
      <c r="E22" s="56"/>
      <c r="F22" s="56"/>
      <c r="G22" s="21"/>
      <c r="H22" s="23"/>
      <c r="I22" s="23"/>
      <c r="J22" s="23"/>
      <c r="K22" s="23"/>
      <c r="L22" s="23"/>
      <c r="M22"/>
      <c r="O22" s="7"/>
      <c r="P22" s="7"/>
      <c r="Q22" s="7"/>
      <c r="R22" s="7"/>
      <c r="S22" s="7"/>
      <c r="T22" s="7"/>
    </row>
    <row r="23" spans="1:20" ht="12.75">
      <c r="A23" s="16" t="s">
        <v>17</v>
      </c>
      <c r="B23" s="20">
        <v>10040</v>
      </c>
      <c r="C23" s="20">
        <v>7090</v>
      </c>
      <c r="D23" s="20">
        <v>6400</v>
      </c>
      <c r="E23" s="20">
        <v>6377</v>
      </c>
      <c r="F23" s="20">
        <v>6524</v>
      </c>
      <c r="G23" s="21"/>
      <c r="H23" s="23"/>
      <c r="I23" s="23"/>
      <c r="J23" s="23"/>
      <c r="K23" s="23"/>
      <c r="L23" s="23"/>
      <c r="M23"/>
      <c r="O23" s="12"/>
      <c r="P23" s="12"/>
      <c r="Q23" s="12"/>
      <c r="R23" s="12"/>
      <c r="S23" s="12"/>
      <c r="T23" s="12"/>
    </row>
    <row r="24" spans="1:20" ht="12.75">
      <c r="A24" s="16" t="s">
        <v>18</v>
      </c>
      <c r="B24" s="20">
        <v>13450</v>
      </c>
      <c r="C24" s="20">
        <v>9737</v>
      </c>
      <c r="D24" s="20">
        <v>9091</v>
      </c>
      <c r="E24" s="20">
        <v>9021</v>
      </c>
      <c r="F24" s="20">
        <v>9279</v>
      </c>
      <c r="G24" s="21"/>
      <c r="H24" s="23"/>
      <c r="I24" s="23"/>
      <c r="J24" s="23"/>
      <c r="K24" s="23"/>
      <c r="L24" s="23"/>
      <c r="M24"/>
      <c r="O24" s="4"/>
      <c r="P24" s="4"/>
      <c r="Q24" s="4"/>
      <c r="R24" s="4"/>
      <c r="S24" s="4"/>
      <c r="T24" s="4"/>
    </row>
    <row r="25" spans="1:20" ht="12.75">
      <c r="A25" s="16" t="s">
        <v>19</v>
      </c>
      <c r="B25" s="20">
        <v>8137</v>
      </c>
      <c r="C25" s="20">
        <v>5924</v>
      </c>
      <c r="D25" s="20">
        <v>5649</v>
      </c>
      <c r="E25" s="20">
        <v>5593</v>
      </c>
      <c r="F25" s="20">
        <v>5751</v>
      </c>
      <c r="G25" s="21"/>
      <c r="H25" s="23"/>
      <c r="I25" s="23"/>
      <c r="J25" s="23"/>
      <c r="K25" s="23"/>
      <c r="L25" s="23"/>
      <c r="M25"/>
      <c r="O25" s="5"/>
      <c r="P25" s="5"/>
      <c r="Q25" s="5"/>
      <c r="R25" s="5"/>
      <c r="S25" s="5"/>
      <c r="T25" s="5"/>
    </row>
    <row r="26" spans="1:20" ht="12.75">
      <c r="A26" s="16" t="s">
        <v>20</v>
      </c>
      <c r="B26" s="20">
        <v>5051</v>
      </c>
      <c r="C26" s="20">
        <v>4227</v>
      </c>
      <c r="D26" s="20">
        <v>4169</v>
      </c>
      <c r="E26" s="20">
        <v>4157</v>
      </c>
      <c r="F26" s="20">
        <v>4191</v>
      </c>
      <c r="G26" s="21"/>
      <c r="H26" s="23"/>
      <c r="I26" s="23"/>
      <c r="J26" s="23"/>
      <c r="K26" s="23"/>
      <c r="L26" s="23"/>
      <c r="M26"/>
      <c r="O26" s="7"/>
      <c r="P26" s="7"/>
      <c r="Q26" s="7"/>
      <c r="R26" s="7"/>
      <c r="S26" s="7"/>
      <c r="T26" s="7"/>
    </row>
    <row r="27" spans="1:20" ht="12.75">
      <c r="A27" s="16"/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  <c r="M27"/>
      <c r="O27" s="7"/>
      <c r="P27" s="7"/>
      <c r="Q27" s="7"/>
      <c r="R27" s="7"/>
      <c r="S27" s="7"/>
      <c r="T27" s="7"/>
    </row>
    <row r="28" spans="1:20" ht="61.5">
      <c r="A28" s="19" t="s">
        <v>16</v>
      </c>
      <c r="B28" s="19" t="s">
        <v>260</v>
      </c>
      <c r="C28" s="19" t="s">
        <v>21</v>
      </c>
      <c r="D28" s="19" t="s">
        <v>279</v>
      </c>
      <c r="E28" s="19" t="s">
        <v>280</v>
      </c>
      <c r="F28" s="19" t="s">
        <v>281</v>
      </c>
      <c r="G28" s="21"/>
      <c r="H28" s="21"/>
      <c r="I28" s="21"/>
      <c r="J28" s="21"/>
      <c r="K28" s="21"/>
      <c r="L28" s="21"/>
      <c r="M28"/>
      <c r="O28" s="7"/>
      <c r="P28" s="7"/>
      <c r="Q28" s="7"/>
      <c r="R28" s="7"/>
      <c r="S28" s="7"/>
      <c r="T28" s="7"/>
    </row>
    <row r="29" spans="1:20" ht="12.75">
      <c r="A29" s="56" t="s">
        <v>72</v>
      </c>
      <c r="B29" s="56"/>
      <c r="C29" s="56"/>
      <c r="D29" s="56"/>
      <c r="E29" s="56"/>
      <c r="F29" s="56"/>
      <c r="G29" s="21"/>
      <c r="H29" s="41"/>
      <c r="I29" s="21"/>
      <c r="J29" s="21"/>
      <c r="K29" s="21"/>
      <c r="L29" s="21"/>
      <c r="M29"/>
      <c r="O29" s="5"/>
      <c r="P29" s="5"/>
      <c r="Q29" s="5"/>
      <c r="R29" s="5"/>
      <c r="S29" s="5"/>
      <c r="T29" s="5"/>
    </row>
    <row r="30" spans="1:20" ht="12.75">
      <c r="A30" s="16" t="s">
        <v>17</v>
      </c>
      <c r="B30" s="20">
        <v>801.7</v>
      </c>
      <c r="C30" s="20">
        <v>1270</v>
      </c>
      <c r="D30" s="20">
        <v>1352</v>
      </c>
      <c r="E30" s="20">
        <v>1328</v>
      </c>
      <c r="F30" s="20">
        <v>1334</v>
      </c>
      <c r="G30" s="21"/>
      <c r="H30" s="21"/>
      <c r="I30" s="21"/>
      <c r="J30" s="21"/>
      <c r="K30" s="21"/>
      <c r="L30" s="21"/>
      <c r="M30"/>
      <c r="O30" s="5"/>
      <c r="P30" s="4"/>
      <c r="Q30" s="4"/>
      <c r="R30" s="4"/>
      <c r="S30" s="4"/>
      <c r="T30" s="4"/>
    </row>
    <row r="31" spans="1:20" ht="12.75">
      <c r="A31" s="16" t="s">
        <v>18</v>
      </c>
      <c r="B31" s="20">
        <v>869.7</v>
      </c>
      <c r="C31" s="20">
        <v>1480</v>
      </c>
      <c r="D31" s="20">
        <v>1556</v>
      </c>
      <c r="E31" s="20">
        <v>1532</v>
      </c>
      <c r="F31" s="20">
        <v>1538</v>
      </c>
      <c r="G31" s="21"/>
      <c r="H31" s="42"/>
      <c r="I31" s="21"/>
      <c r="J31" s="21"/>
      <c r="K31" s="21"/>
      <c r="L31" s="21"/>
      <c r="M31"/>
      <c r="O31" s="12"/>
      <c r="P31" s="12"/>
      <c r="Q31" s="12"/>
      <c r="R31" s="12"/>
      <c r="S31" s="12"/>
      <c r="T31" s="12"/>
    </row>
    <row r="32" spans="1:20" ht="12.75">
      <c r="A32" s="16" t="s">
        <v>19</v>
      </c>
      <c r="B32" s="20">
        <v>1149</v>
      </c>
      <c r="C32" s="20">
        <v>1933</v>
      </c>
      <c r="D32" s="20">
        <v>2034</v>
      </c>
      <c r="E32" s="20">
        <v>2070</v>
      </c>
      <c r="F32" s="20">
        <v>1984</v>
      </c>
      <c r="G32" s="21"/>
      <c r="H32" s="23"/>
      <c r="I32" s="23"/>
      <c r="J32" s="23"/>
      <c r="K32" s="23"/>
      <c r="L32" s="23"/>
      <c r="M32"/>
      <c r="O32" s="7"/>
      <c r="P32" s="7"/>
      <c r="Q32" s="7"/>
      <c r="R32" s="7"/>
      <c r="S32" s="7"/>
      <c r="T32" s="7"/>
    </row>
    <row r="33" spans="1:20" ht="12.75">
      <c r="A33" s="16" t="s">
        <v>20</v>
      </c>
      <c r="B33" s="20">
        <v>1883</v>
      </c>
      <c r="C33" s="20">
        <v>2930</v>
      </c>
      <c r="D33" s="20">
        <v>2972</v>
      </c>
      <c r="E33" s="20">
        <v>2997</v>
      </c>
      <c r="F33" s="20">
        <v>2954</v>
      </c>
      <c r="G33" s="21"/>
      <c r="H33" s="23"/>
      <c r="I33" s="23"/>
      <c r="J33" s="23"/>
      <c r="K33" s="23"/>
      <c r="L33" s="23"/>
      <c r="M33"/>
      <c r="O33" s="7"/>
      <c r="P33" s="7"/>
      <c r="Q33" s="7"/>
      <c r="R33" s="7"/>
      <c r="S33" s="7"/>
      <c r="T33" s="7"/>
    </row>
    <row r="34" spans="1:20" ht="12.75">
      <c r="A34" s="16"/>
      <c r="B34" s="17"/>
      <c r="C34" s="17"/>
      <c r="D34" s="17"/>
      <c r="E34" s="17"/>
      <c r="F34" s="17"/>
      <c r="G34" s="21"/>
      <c r="H34" s="23"/>
      <c r="I34" s="23"/>
      <c r="J34" s="23"/>
      <c r="K34" s="23"/>
      <c r="L34" s="23"/>
      <c r="M34"/>
      <c r="O34" s="4"/>
      <c r="P34" s="4"/>
      <c r="Q34" s="4"/>
      <c r="R34" s="4"/>
      <c r="S34" s="4"/>
      <c r="T34" s="4"/>
    </row>
    <row r="35" spans="1:20" ht="12.75">
      <c r="A35" s="56" t="s">
        <v>73</v>
      </c>
      <c r="B35" s="56"/>
      <c r="C35" s="56"/>
      <c r="D35" s="56"/>
      <c r="E35" s="56"/>
      <c r="F35" s="56"/>
      <c r="G35" s="21"/>
      <c r="H35" s="23"/>
      <c r="I35" s="23"/>
      <c r="J35" s="23"/>
      <c r="K35" s="23"/>
      <c r="L35" s="23"/>
      <c r="M35"/>
      <c r="O35" s="4"/>
      <c r="P35" s="4"/>
      <c r="Q35" s="4"/>
      <c r="R35" s="4"/>
      <c r="S35" s="4"/>
      <c r="T35" s="4"/>
    </row>
    <row r="36" spans="1:20" ht="12.75">
      <c r="A36" s="16" t="s">
        <v>17</v>
      </c>
      <c r="B36" s="20">
        <v>16380</v>
      </c>
      <c r="C36" s="20">
        <v>12200</v>
      </c>
      <c r="D36" s="20">
        <v>11300</v>
      </c>
      <c r="E36" s="20">
        <v>11210</v>
      </c>
      <c r="F36" s="20">
        <v>11530</v>
      </c>
      <c r="G36" s="21"/>
      <c r="H36" s="23"/>
      <c r="I36" s="23"/>
      <c r="J36" s="23"/>
      <c r="K36" s="23"/>
      <c r="L36" s="23"/>
      <c r="M36"/>
      <c r="O36" s="4"/>
      <c r="P36" s="4"/>
      <c r="Q36" s="4"/>
      <c r="R36" s="4"/>
      <c r="S36" s="4"/>
      <c r="T36" s="4"/>
    </row>
    <row r="37" spans="1:20" ht="12.75">
      <c r="A37" s="16" t="s">
        <v>18</v>
      </c>
      <c r="B37" s="20">
        <v>13900</v>
      </c>
      <c r="C37" s="20">
        <v>10080</v>
      </c>
      <c r="D37" s="20">
        <v>9780</v>
      </c>
      <c r="E37" s="20">
        <v>9722</v>
      </c>
      <c r="F37" s="20">
        <v>9923</v>
      </c>
      <c r="G37" s="21"/>
      <c r="H37" s="23"/>
      <c r="I37" s="23"/>
      <c r="J37" s="23"/>
      <c r="K37" s="23"/>
      <c r="L37" s="23"/>
      <c r="M37"/>
      <c r="O37" s="4"/>
      <c r="P37" s="4"/>
      <c r="Q37" s="4"/>
      <c r="R37" s="4"/>
      <c r="S37" s="4"/>
      <c r="T37" s="4"/>
    </row>
    <row r="38" spans="1:20" ht="12.75">
      <c r="A38" s="16" t="s">
        <v>19</v>
      </c>
      <c r="B38" s="20">
        <v>9158</v>
      </c>
      <c r="C38" s="20">
        <v>7410</v>
      </c>
      <c r="D38" s="20">
        <v>7228</v>
      </c>
      <c r="E38" s="20">
        <v>7220</v>
      </c>
      <c r="F38" s="20">
        <v>7301</v>
      </c>
      <c r="G38" s="21"/>
      <c r="H38" s="23"/>
      <c r="I38" s="23"/>
      <c r="J38" s="23"/>
      <c r="K38" s="23"/>
      <c r="L38" s="23"/>
      <c r="M38"/>
      <c r="O38" s="4"/>
      <c r="P38" s="4"/>
      <c r="Q38" s="4"/>
      <c r="R38" s="4"/>
      <c r="S38" s="4"/>
      <c r="T38" s="4"/>
    </row>
    <row r="39" spans="1:20" ht="12.75">
      <c r="A39" s="16" t="s">
        <v>20</v>
      </c>
      <c r="B39" s="20">
        <v>4809</v>
      </c>
      <c r="C39" s="20">
        <v>4387</v>
      </c>
      <c r="D39" s="20">
        <v>4393</v>
      </c>
      <c r="E39" s="20">
        <v>4408</v>
      </c>
      <c r="F39" s="20">
        <v>4392</v>
      </c>
      <c r="G39" s="21"/>
      <c r="H39" s="23"/>
      <c r="I39" s="23"/>
      <c r="J39" s="23"/>
      <c r="K39" s="23"/>
      <c r="L39" s="23"/>
      <c r="M39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21"/>
      <c r="H40" s="21"/>
      <c r="I40" s="21"/>
      <c r="J40" s="21"/>
      <c r="K40" s="21"/>
      <c r="L40" s="21"/>
      <c r="M40"/>
      <c r="O40" s="4"/>
      <c r="P40" s="4"/>
      <c r="Q40" s="4"/>
      <c r="R40" s="4"/>
      <c r="S40" s="4"/>
      <c r="T40" s="4"/>
    </row>
    <row r="41" spans="1:20" ht="61.5">
      <c r="A41" s="19" t="s">
        <v>16</v>
      </c>
      <c r="B41" s="19" t="s">
        <v>260</v>
      </c>
      <c r="C41" s="19" t="s">
        <v>21</v>
      </c>
      <c r="D41" s="19" t="s">
        <v>279</v>
      </c>
      <c r="E41" s="19" t="s">
        <v>280</v>
      </c>
      <c r="F41" s="19" t="s">
        <v>281</v>
      </c>
      <c r="G41" s="21"/>
      <c r="H41" s="21"/>
      <c r="I41" s="21"/>
      <c r="J41" s="21"/>
      <c r="K41" s="21"/>
      <c r="L41" s="21"/>
      <c r="M41"/>
      <c r="O41" s="4"/>
      <c r="P41" s="4"/>
      <c r="Q41" s="4"/>
      <c r="R41" s="4"/>
      <c r="S41" s="4"/>
      <c r="T41" s="4"/>
    </row>
    <row r="42" spans="1:20" ht="12.75">
      <c r="A42" s="56" t="s">
        <v>98</v>
      </c>
      <c r="B42" s="56"/>
      <c r="C42" s="56"/>
      <c r="D42" s="56"/>
      <c r="E42" s="56"/>
      <c r="F42" s="56"/>
      <c r="G42" s="21"/>
      <c r="H42" s="41"/>
      <c r="I42" s="21"/>
      <c r="J42" s="21"/>
      <c r="K42" s="21"/>
      <c r="L42" s="21"/>
      <c r="M42"/>
      <c r="O42" s="4"/>
      <c r="P42" s="4"/>
      <c r="Q42" s="4"/>
      <c r="R42" s="4"/>
      <c r="S42" s="4"/>
      <c r="T42" s="4"/>
    </row>
    <row r="43" spans="1:20" ht="12.75">
      <c r="A43" s="16" t="s">
        <v>17</v>
      </c>
      <c r="B43" s="20">
        <v>294.4</v>
      </c>
      <c r="C43" s="20">
        <v>1340</v>
      </c>
      <c r="D43" s="20">
        <v>1348</v>
      </c>
      <c r="E43" s="20">
        <v>1367</v>
      </c>
      <c r="F43" s="20">
        <v>1343</v>
      </c>
      <c r="G43" s="21"/>
      <c r="H43" s="21"/>
      <c r="I43" s="21"/>
      <c r="J43" s="21"/>
      <c r="K43" s="21"/>
      <c r="L43" s="21"/>
      <c r="M43"/>
      <c r="O43" s="4"/>
      <c r="P43" s="4"/>
      <c r="Q43" s="4"/>
      <c r="R43" s="4"/>
      <c r="S43" s="4"/>
      <c r="T43" s="4"/>
    </row>
    <row r="44" spans="1:20" ht="12.75">
      <c r="A44" s="16" t="s">
        <v>18</v>
      </c>
      <c r="B44" s="20">
        <v>277.8</v>
      </c>
      <c r="C44" s="20">
        <v>1159</v>
      </c>
      <c r="D44" s="20">
        <v>1163</v>
      </c>
      <c r="E44" s="20">
        <v>1180</v>
      </c>
      <c r="F44" s="20">
        <v>1160</v>
      </c>
      <c r="G44" s="21"/>
      <c r="H44" s="42"/>
      <c r="I44" s="21"/>
      <c r="J44" s="21"/>
      <c r="K44" s="21"/>
      <c r="L44" s="21"/>
      <c r="M44"/>
      <c r="O44" s="4"/>
      <c r="P44" s="4"/>
      <c r="Q44" s="4"/>
      <c r="R44" s="4"/>
      <c r="S44" s="4"/>
      <c r="T44" s="4"/>
    </row>
    <row r="45" spans="1:20" ht="12.75">
      <c r="A45" s="16" t="s">
        <v>19</v>
      </c>
      <c r="B45" s="20">
        <v>325.2</v>
      </c>
      <c r="C45" s="20">
        <v>992.4</v>
      </c>
      <c r="D45" s="20">
        <v>986.2</v>
      </c>
      <c r="E45" s="20">
        <v>998.1</v>
      </c>
      <c r="F45" s="20">
        <v>988</v>
      </c>
      <c r="G45" s="21"/>
      <c r="H45" s="23"/>
      <c r="I45" s="23"/>
      <c r="J45" s="23"/>
      <c r="K45" s="23"/>
      <c r="L45" s="23"/>
      <c r="M45"/>
      <c r="O45" s="4"/>
      <c r="P45" s="4"/>
      <c r="Q45" s="4"/>
      <c r="R45" s="4"/>
      <c r="S45" s="4"/>
      <c r="T45" s="4"/>
    </row>
    <row r="46" spans="1:20" ht="12.75">
      <c r="A46" s="16" t="s">
        <v>20</v>
      </c>
      <c r="B46" s="20">
        <v>510.7</v>
      </c>
      <c r="C46" s="20">
        <v>756.2</v>
      </c>
      <c r="D46" s="20">
        <v>759.7</v>
      </c>
      <c r="E46" s="20">
        <v>768.8</v>
      </c>
      <c r="F46" s="20">
        <v>758.2</v>
      </c>
      <c r="G46" s="21"/>
      <c r="H46" s="23"/>
      <c r="I46" s="23"/>
      <c r="J46" s="23"/>
      <c r="K46" s="23"/>
      <c r="L46" s="23"/>
      <c r="M46"/>
      <c r="O46" s="4"/>
      <c r="P46" s="4"/>
      <c r="Q46" s="4"/>
      <c r="R46" s="4"/>
      <c r="S46" s="4"/>
      <c r="T46" s="4"/>
    </row>
    <row r="47" spans="1:20" ht="12.75">
      <c r="A47" s="16"/>
      <c r="B47" s="17"/>
      <c r="C47" s="17"/>
      <c r="D47" s="17"/>
      <c r="E47" s="17"/>
      <c r="F47" s="17"/>
      <c r="G47" s="21"/>
      <c r="H47" s="23"/>
      <c r="I47" s="23"/>
      <c r="J47" s="23"/>
      <c r="K47" s="23"/>
      <c r="L47" s="23"/>
      <c r="M47"/>
      <c r="O47" s="4"/>
      <c r="P47" s="4"/>
      <c r="Q47" s="4"/>
      <c r="R47" s="4"/>
      <c r="S47" s="4"/>
      <c r="T47" s="4"/>
    </row>
    <row r="48" spans="1:20" ht="12.75">
      <c r="A48" s="56" t="s">
        <v>99</v>
      </c>
      <c r="B48" s="56"/>
      <c r="C48" s="56"/>
      <c r="D48" s="56"/>
      <c r="E48" s="56"/>
      <c r="F48" s="56"/>
      <c r="G48" s="21"/>
      <c r="H48" s="23"/>
      <c r="I48" s="23"/>
      <c r="J48" s="23"/>
      <c r="K48" s="23"/>
      <c r="L48" s="23"/>
      <c r="M48"/>
      <c r="O48" s="4"/>
      <c r="P48" s="4"/>
      <c r="Q48" s="4"/>
      <c r="R48" s="4"/>
      <c r="S48" s="4"/>
      <c r="T48" s="4"/>
    </row>
    <row r="49" spans="1:20" ht="12.75">
      <c r="A49" s="16" t="s">
        <v>17</v>
      </c>
      <c r="B49" s="20">
        <v>8465</v>
      </c>
      <c r="C49" s="20">
        <v>8100</v>
      </c>
      <c r="D49" s="20">
        <v>8046</v>
      </c>
      <c r="E49" s="20">
        <v>8091</v>
      </c>
      <c r="F49" s="20">
        <v>8052</v>
      </c>
      <c r="G49" s="21"/>
      <c r="H49" s="23"/>
      <c r="I49" s="23"/>
      <c r="J49" s="23"/>
      <c r="K49" s="23"/>
      <c r="L49" s="23"/>
      <c r="M49"/>
      <c r="O49" s="4"/>
      <c r="P49" s="4"/>
      <c r="Q49" s="4"/>
      <c r="R49" s="4"/>
      <c r="S49" s="4"/>
      <c r="T49" s="4"/>
    </row>
    <row r="50" spans="1:20" ht="12.75">
      <c r="A50" s="16" t="s">
        <v>18</v>
      </c>
      <c r="B50" s="20">
        <v>6587</v>
      </c>
      <c r="C50" s="20">
        <v>6623</v>
      </c>
      <c r="D50" s="20">
        <v>6605</v>
      </c>
      <c r="E50" s="20">
        <v>6634</v>
      </c>
      <c r="F50" s="20">
        <v>6612</v>
      </c>
      <c r="G50" s="21"/>
      <c r="H50" s="23"/>
      <c r="I50" s="23"/>
      <c r="J50" s="23"/>
      <c r="K50" s="23"/>
      <c r="L50" s="23"/>
      <c r="M50"/>
      <c r="O50" s="4"/>
      <c r="P50" s="4"/>
      <c r="Q50" s="4"/>
      <c r="R50" s="4"/>
      <c r="S50" s="4"/>
      <c r="T50" s="4"/>
    </row>
    <row r="51" spans="1:20" ht="12.75">
      <c r="A51" s="16" t="s">
        <v>19</v>
      </c>
      <c r="B51" s="20">
        <v>4754</v>
      </c>
      <c r="C51" s="20">
        <v>5326</v>
      </c>
      <c r="D51" s="20">
        <v>5341</v>
      </c>
      <c r="E51" s="20">
        <v>5373</v>
      </c>
      <c r="F51" s="20">
        <v>5330</v>
      </c>
      <c r="G51" s="21"/>
      <c r="H51" s="23"/>
      <c r="I51" s="23"/>
      <c r="J51" s="23"/>
      <c r="K51" s="23"/>
      <c r="L51" s="23"/>
      <c r="M51"/>
      <c r="O51" s="4"/>
      <c r="P51" s="4"/>
      <c r="Q51" s="4"/>
      <c r="R51" s="4"/>
      <c r="S51" s="4"/>
      <c r="T51" s="4"/>
    </row>
    <row r="52" spans="1:20" ht="12.75">
      <c r="A52" s="16" t="s">
        <v>20</v>
      </c>
      <c r="B52" s="20">
        <v>1815</v>
      </c>
      <c r="C52" s="20">
        <v>2879</v>
      </c>
      <c r="D52" s="20">
        <v>2916</v>
      </c>
      <c r="E52" s="20">
        <v>2942</v>
      </c>
      <c r="F52" s="20">
        <v>2899</v>
      </c>
      <c r="G52" s="21"/>
      <c r="H52" s="23"/>
      <c r="I52" s="23"/>
      <c r="J52" s="23"/>
      <c r="K52" s="23"/>
      <c r="L52" s="23"/>
      <c r="M52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21"/>
      <c r="H53" s="43"/>
      <c r="I53" s="43"/>
      <c r="J53" s="43"/>
      <c r="K53" s="43"/>
      <c r="L53" s="43"/>
      <c r="M53"/>
      <c r="N53" s="6"/>
      <c r="O53" s="6"/>
      <c r="P53" s="6"/>
      <c r="Q53" s="6"/>
      <c r="R53" s="4"/>
      <c r="S53" s="4"/>
      <c r="T53" s="4"/>
    </row>
    <row r="54" spans="1:20" ht="61.5">
      <c r="A54" s="19" t="s">
        <v>16</v>
      </c>
      <c r="B54" s="19" t="s">
        <v>260</v>
      </c>
      <c r="C54" s="19" t="s">
        <v>21</v>
      </c>
      <c r="D54" s="19" t="s">
        <v>279</v>
      </c>
      <c r="E54" s="19" t="s">
        <v>280</v>
      </c>
      <c r="F54" s="19" t="s">
        <v>281</v>
      </c>
      <c r="G54" s="21"/>
      <c r="H54" s="21"/>
      <c r="I54" s="21"/>
      <c r="J54" s="21"/>
      <c r="K54" s="21"/>
      <c r="L54" s="21"/>
      <c r="M54"/>
      <c r="O54" s="4"/>
      <c r="P54" s="4"/>
      <c r="Q54" s="4"/>
      <c r="R54" s="4"/>
      <c r="S54" s="4"/>
      <c r="T54" s="4"/>
    </row>
    <row r="55" spans="1:20" ht="12.75">
      <c r="A55" s="56" t="s">
        <v>100</v>
      </c>
      <c r="B55" s="56"/>
      <c r="C55" s="56"/>
      <c r="D55" s="56"/>
      <c r="E55" s="56"/>
      <c r="F55" s="56"/>
      <c r="G55" s="21"/>
      <c r="H55" s="41"/>
      <c r="I55" s="21"/>
      <c r="J55" s="21"/>
      <c r="K55" s="21"/>
      <c r="L55" s="21"/>
      <c r="M55"/>
      <c r="O55" s="4"/>
      <c r="P55" s="4"/>
      <c r="Q55" s="4"/>
      <c r="R55" s="4"/>
      <c r="S55" s="4"/>
      <c r="T55" s="4"/>
    </row>
    <row r="56" spans="1:20" ht="12.75">
      <c r="A56" s="16" t="s">
        <v>17</v>
      </c>
      <c r="B56" s="35">
        <v>259.3</v>
      </c>
      <c r="C56" s="35">
        <v>562</v>
      </c>
      <c r="D56" s="35">
        <v>566.1</v>
      </c>
      <c r="E56" s="35">
        <v>571.1</v>
      </c>
      <c r="F56" s="35">
        <v>563.6</v>
      </c>
      <c r="G56" s="21"/>
      <c r="H56" s="21"/>
      <c r="I56" s="21"/>
      <c r="J56" s="21"/>
      <c r="K56" s="21"/>
      <c r="L56" s="21"/>
      <c r="M56"/>
      <c r="O56" s="4"/>
      <c r="P56" s="4"/>
      <c r="Q56" s="4"/>
      <c r="R56" s="4"/>
      <c r="S56" s="4"/>
      <c r="T56" s="4"/>
    </row>
    <row r="57" spans="1:20" ht="12.75">
      <c r="A57" s="16" t="s">
        <v>18</v>
      </c>
      <c r="B57" s="35">
        <v>286.1</v>
      </c>
      <c r="C57" s="35">
        <v>480.3</v>
      </c>
      <c r="D57" s="35">
        <v>478.8</v>
      </c>
      <c r="E57" s="35">
        <v>484.7</v>
      </c>
      <c r="F57" s="35">
        <v>478.3</v>
      </c>
      <c r="G57" s="21"/>
      <c r="H57" s="42"/>
      <c r="I57" s="21"/>
      <c r="J57" s="21"/>
      <c r="K57" s="21"/>
      <c r="L57" s="21"/>
      <c r="M57"/>
      <c r="O57" s="4"/>
      <c r="P57" s="4"/>
      <c r="Q57" s="4"/>
      <c r="R57" s="4"/>
      <c r="S57" s="4"/>
      <c r="T57" s="4"/>
    </row>
    <row r="58" spans="1:20" ht="12.75">
      <c r="A58" s="16" t="s">
        <v>19</v>
      </c>
      <c r="B58" s="35">
        <v>247.6</v>
      </c>
      <c r="C58" s="35">
        <v>412.6</v>
      </c>
      <c r="D58" s="35">
        <v>414.1</v>
      </c>
      <c r="E58" s="35">
        <v>420.4</v>
      </c>
      <c r="F58" s="35">
        <v>412.8</v>
      </c>
      <c r="G58" s="21"/>
      <c r="H58" s="23"/>
      <c r="I58" s="23"/>
      <c r="J58" s="23"/>
      <c r="K58" s="23"/>
      <c r="L58" s="23"/>
      <c r="M58"/>
      <c r="O58" s="4"/>
      <c r="P58" s="4"/>
      <c r="Q58" s="4"/>
      <c r="R58" s="4"/>
      <c r="S58" s="4"/>
      <c r="T58" s="4"/>
    </row>
    <row r="59" spans="1:20" ht="12.75">
      <c r="A59" s="16" t="s">
        <v>20</v>
      </c>
      <c r="B59" s="31" t="s">
        <v>6</v>
      </c>
      <c r="C59" s="31" t="s">
        <v>6</v>
      </c>
      <c r="D59" s="31" t="s">
        <v>6</v>
      </c>
      <c r="E59" s="31" t="s">
        <v>6</v>
      </c>
      <c r="F59" s="31" t="s">
        <v>6</v>
      </c>
      <c r="G59" s="21"/>
      <c r="H59" s="23"/>
      <c r="I59" s="23"/>
      <c r="J59" s="23"/>
      <c r="K59" s="23"/>
      <c r="L59" s="23"/>
      <c r="M59"/>
      <c r="O59" s="4"/>
      <c r="P59" s="4"/>
      <c r="Q59" s="4"/>
      <c r="R59" s="4"/>
      <c r="S59" s="4"/>
      <c r="T59" s="4"/>
    </row>
    <row r="60" spans="1:20" ht="12.75">
      <c r="A60" s="16"/>
      <c r="B60" s="17"/>
      <c r="C60" s="17"/>
      <c r="D60" s="17"/>
      <c r="E60" s="17"/>
      <c r="F60" s="17"/>
      <c r="G60" s="21"/>
      <c r="H60" s="23"/>
      <c r="I60" s="23"/>
      <c r="J60" s="23"/>
      <c r="K60" s="23"/>
      <c r="L60" s="23"/>
      <c r="M60"/>
      <c r="O60" s="4"/>
      <c r="P60" s="4"/>
      <c r="Q60" s="4"/>
      <c r="R60" s="4"/>
      <c r="S60" s="4"/>
      <c r="T60" s="4"/>
    </row>
    <row r="61" spans="1:20" ht="12.75">
      <c r="A61" s="56" t="s">
        <v>101</v>
      </c>
      <c r="B61" s="56"/>
      <c r="C61" s="56"/>
      <c r="D61" s="56"/>
      <c r="E61" s="56"/>
      <c r="F61" s="56"/>
      <c r="G61" s="21"/>
      <c r="H61" s="23"/>
      <c r="I61" s="23"/>
      <c r="J61" s="23"/>
      <c r="K61" s="23"/>
      <c r="L61" s="23"/>
      <c r="M61"/>
      <c r="O61" s="4"/>
      <c r="P61" s="4"/>
      <c r="Q61" s="4"/>
      <c r="R61" s="4"/>
      <c r="S61" s="4"/>
      <c r="T61" s="4"/>
    </row>
    <row r="62" spans="1:20" ht="12.75">
      <c r="A62" s="16" t="s">
        <v>17</v>
      </c>
      <c r="B62" s="35">
        <v>1117</v>
      </c>
      <c r="C62" s="35">
        <v>1230</v>
      </c>
      <c r="D62" s="35">
        <v>1236</v>
      </c>
      <c r="E62" s="35">
        <v>1254</v>
      </c>
      <c r="F62" s="35">
        <v>1232</v>
      </c>
      <c r="G62" s="21"/>
      <c r="H62" s="23"/>
      <c r="I62" s="23"/>
      <c r="J62" s="23"/>
      <c r="K62" s="23"/>
      <c r="L62" s="23"/>
      <c r="M62"/>
      <c r="O62" s="4"/>
      <c r="P62" s="4"/>
      <c r="Q62" s="4"/>
      <c r="R62" s="4"/>
      <c r="S62" s="4"/>
      <c r="T62" s="4"/>
    </row>
    <row r="63" spans="1:20" ht="12.75">
      <c r="A63" s="16" t="s">
        <v>18</v>
      </c>
      <c r="B63" s="36">
        <v>991.3</v>
      </c>
      <c r="C63" s="35">
        <v>994</v>
      </c>
      <c r="D63" s="35">
        <v>989.6</v>
      </c>
      <c r="E63" s="35">
        <v>1004</v>
      </c>
      <c r="F63" s="35">
        <v>988.7</v>
      </c>
      <c r="G63" s="21"/>
      <c r="H63" s="23"/>
      <c r="I63" s="23"/>
      <c r="J63" s="23"/>
      <c r="K63" s="23"/>
      <c r="L63" s="23"/>
      <c r="M63"/>
      <c r="O63" s="4"/>
      <c r="P63" s="4"/>
      <c r="Q63" s="4"/>
      <c r="R63" s="4"/>
      <c r="S63" s="4"/>
      <c r="T63" s="4"/>
    </row>
    <row r="64" spans="1:20" ht="12.75">
      <c r="A64" s="16" t="s">
        <v>19</v>
      </c>
      <c r="B64" s="35">
        <v>793.9</v>
      </c>
      <c r="C64" s="36">
        <v>909.1</v>
      </c>
      <c r="D64" s="36">
        <v>903.5</v>
      </c>
      <c r="E64" s="36">
        <v>913.6</v>
      </c>
      <c r="F64" s="36">
        <v>906</v>
      </c>
      <c r="G64" s="21"/>
      <c r="H64" s="23"/>
      <c r="I64" s="23"/>
      <c r="J64" s="23"/>
      <c r="K64" s="23"/>
      <c r="L64" s="23"/>
      <c r="M64"/>
      <c r="O64" s="4"/>
      <c r="P64" s="4"/>
      <c r="Q64" s="4"/>
      <c r="R64" s="4"/>
      <c r="S64" s="4"/>
      <c r="T64" s="4"/>
    </row>
    <row r="65" spans="1:20" ht="12.75">
      <c r="A65" s="16" t="s">
        <v>20</v>
      </c>
      <c r="B65" s="31" t="s">
        <v>6</v>
      </c>
      <c r="C65" s="31" t="s">
        <v>6</v>
      </c>
      <c r="D65" s="31" t="s">
        <v>6</v>
      </c>
      <c r="E65" s="31" t="s">
        <v>6</v>
      </c>
      <c r="F65" s="31" t="s">
        <v>6</v>
      </c>
      <c r="G65" s="21"/>
      <c r="H65" s="23"/>
      <c r="I65" s="23"/>
      <c r="J65" s="23"/>
      <c r="K65" s="23"/>
      <c r="L65" s="23"/>
      <c r="M65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21"/>
      <c r="H66" s="21"/>
      <c r="I66" s="21"/>
      <c r="J66" s="21"/>
      <c r="K66" s="21"/>
      <c r="L66" s="21"/>
      <c r="M66"/>
      <c r="O66" s="4"/>
      <c r="P66" s="4"/>
      <c r="Q66" s="4"/>
      <c r="R66" s="4"/>
      <c r="S66" s="4"/>
      <c r="T66" s="4"/>
    </row>
    <row r="67" spans="1:20" ht="61.5">
      <c r="A67" s="19" t="s">
        <v>16</v>
      </c>
      <c r="B67" s="19" t="s">
        <v>260</v>
      </c>
      <c r="C67" s="19" t="s">
        <v>21</v>
      </c>
      <c r="D67" s="19" t="s">
        <v>279</v>
      </c>
      <c r="E67" s="19" t="s">
        <v>280</v>
      </c>
      <c r="F67" s="19" t="s">
        <v>281</v>
      </c>
      <c r="G67" s="21"/>
      <c r="H67" s="21"/>
      <c r="I67" s="21"/>
      <c r="J67" s="21"/>
      <c r="K67" s="21"/>
      <c r="L67" s="21"/>
      <c r="M67"/>
      <c r="O67" s="4"/>
      <c r="P67" s="4"/>
      <c r="Q67" s="4"/>
      <c r="R67" s="4"/>
      <c r="S67" s="4"/>
      <c r="T67" s="4"/>
    </row>
    <row r="68" spans="1:20" ht="12.75">
      <c r="A68" s="56" t="s">
        <v>102</v>
      </c>
      <c r="B68" s="56"/>
      <c r="C68" s="56"/>
      <c r="D68" s="56"/>
      <c r="E68" s="56"/>
      <c r="F68" s="56"/>
      <c r="G68" s="21"/>
      <c r="H68" s="41"/>
      <c r="I68" s="21"/>
      <c r="J68" s="21"/>
      <c r="K68" s="21"/>
      <c r="L68" s="21"/>
      <c r="M68"/>
      <c r="O68" s="4"/>
      <c r="P68" s="4"/>
      <c r="Q68" s="4"/>
      <c r="R68" s="4"/>
      <c r="S68" s="4"/>
      <c r="T68" s="4"/>
    </row>
    <row r="69" spans="1:20" ht="12.75">
      <c r="A69" s="16" t="s">
        <v>17</v>
      </c>
      <c r="B69" s="20">
        <v>209</v>
      </c>
      <c r="C69" s="20">
        <v>348</v>
      </c>
      <c r="D69" s="20">
        <v>352.8</v>
      </c>
      <c r="E69" s="20">
        <v>360</v>
      </c>
      <c r="F69" s="20">
        <v>350.6</v>
      </c>
      <c r="G69" s="21"/>
      <c r="H69" s="21"/>
      <c r="I69" s="21"/>
      <c r="J69" s="21"/>
      <c r="K69" s="21"/>
      <c r="L69" s="21"/>
      <c r="M69"/>
      <c r="O69" s="4"/>
      <c r="P69" s="4"/>
      <c r="Q69" s="4"/>
      <c r="R69" s="4"/>
      <c r="S69" s="4"/>
      <c r="T69" s="4"/>
    </row>
    <row r="70" spans="1:20" ht="12.75">
      <c r="A70" s="16" t="s">
        <v>18</v>
      </c>
      <c r="B70" s="20">
        <v>213.6</v>
      </c>
      <c r="C70" s="20">
        <v>354</v>
      </c>
      <c r="D70" s="20">
        <v>358.5</v>
      </c>
      <c r="E70" s="20">
        <v>365.7</v>
      </c>
      <c r="F70" s="20">
        <v>356.3</v>
      </c>
      <c r="G70" s="21"/>
      <c r="H70" s="42"/>
      <c r="I70" s="21"/>
      <c r="J70" s="21"/>
      <c r="K70" s="21"/>
      <c r="L70" s="21"/>
      <c r="M70"/>
      <c r="O70" s="4"/>
      <c r="P70" s="4"/>
      <c r="Q70" s="4"/>
      <c r="R70" s="4"/>
      <c r="S70" s="4"/>
      <c r="T70" s="4"/>
    </row>
    <row r="71" spans="1:20" ht="12.75">
      <c r="A71" s="16" t="s">
        <v>19</v>
      </c>
      <c r="B71" s="20">
        <v>247.6</v>
      </c>
      <c r="C71" s="20">
        <v>412.6</v>
      </c>
      <c r="D71" s="20">
        <v>414.1</v>
      </c>
      <c r="E71" s="20">
        <v>420.4</v>
      </c>
      <c r="F71" s="20">
        <v>412.8</v>
      </c>
      <c r="G71" s="21"/>
      <c r="H71" s="23"/>
      <c r="I71" s="23"/>
      <c r="J71" s="23"/>
      <c r="K71" s="23"/>
      <c r="L71" s="23"/>
      <c r="M71"/>
      <c r="O71" s="4"/>
      <c r="P71" s="4"/>
      <c r="Q71" s="4"/>
      <c r="R71" s="4"/>
      <c r="S71" s="4"/>
      <c r="T71" s="4"/>
    </row>
    <row r="72" spans="1:20" ht="12.75">
      <c r="A72" s="16" t="s">
        <v>20</v>
      </c>
      <c r="B72" s="20">
        <v>3766</v>
      </c>
      <c r="C72" s="20">
        <v>4128</v>
      </c>
      <c r="D72" s="20">
        <v>4163</v>
      </c>
      <c r="E72" s="20">
        <v>4190</v>
      </c>
      <c r="F72" s="20">
        <v>4144</v>
      </c>
      <c r="G72" s="21"/>
      <c r="H72" s="23"/>
      <c r="I72" s="23"/>
      <c r="J72" s="23"/>
      <c r="K72" s="23"/>
      <c r="L72" s="23"/>
      <c r="M72"/>
      <c r="O72" s="4"/>
      <c r="P72" s="4"/>
      <c r="Q72" s="4"/>
      <c r="R72" s="4"/>
      <c r="S72" s="4"/>
      <c r="T72" s="4"/>
    </row>
    <row r="73" spans="1:20" ht="12.75">
      <c r="A73" s="16"/>
      <c r="B73" s="17"/>
      <c r="C73" s="17"/>
      <c r="D73" s="17"/>
      <c r="E73" s="17"/>
      <c r="F73" s="17"/>
      <c r="G73" s="21"/>
      <c r="H73" s="23"/>
      <c r="I73" s="23"/>
      <c r="J73" s="23"/>
      <c r="K73" s="23"/>
      <c r="L73" s="23"/>
      <c r="M73"/>
      <c r="O73" s="4"/>
      <c r="P73" s="4"/>
      <c r="Q73" s="4"/>
      <c r="R73" s="4"/>
      <c r="S73" s="4"/>
      <c r="T73" s="4"/>
    </row>
    <row r="74" spans="1:20" ht="12.75">
      <c r="A74" s="56" t="s">
        <v>103</v>
      </c>
      <c r="B74" s="56"/>
      <c r="C74" s="56"/>
      <c r="D74" s="56"/>
      <c r="E74" s="56"/>
      <c r="F74" s="56"/>
      <c r="G74" s="21"/>
      <c r="H74" s="23"/>
      <c r="I74" s="23"/>
      <c r="J74" s="23"/>
      <c r="K74" s="23"/>
      <c r="L74" s="23"/>
      <c r="M74"/>
      <c r="O74" s="4"/>
      <c r="P74" s="4"/>
      <c r="Q74" s="4"/>
      <c r="R74" s="4"/>
      <c r="S74" s="4"/>
      <c r="T74" s="4"/>
    </row>
    <row r="75" spans="1:20" ht="12.75">
      <c r="A75" s="16" t="s">
        <v>17</v>
      </c>
      <c r="B75" s="20">
        <v>22810</v>
      </c>
      <c r="C75" s="20">
        <v>15900</v>
      </c>
      <c r="D75" s="20">
        <v>15620</v>
      </c>
      <c r="E75" s="20">
        <v>15430</v>
      </c>
      <c r="F75" s="20">
        <v>15910</v>
      </c>
      <c r="G75" s="21"/>
      <c r="H75" s="23"/>
      <c r="I75" s="23"/>
      <c r="J75" s="23"/>
      <c r="K75" s="23"/>
      <c r="L75" s="23"/>
      <c r="M75"/>
      <c r="O75" s="4"/>
      <c r="P75" s="4"/>
      <c r="Q75" s="4"/>
      <c r="R75" s="4"/>
      <c r="S75" s="4"/>
      <c r="T75" s="4"/>
    </row>
    <row r="76" spans="1:20" ht="12.75">
      <c r="A76" s="16" t="s">
        <v>18</v>
      </c>
      <c r="B76" s="20">
        <v>21280</v>
      </c>
      <c r="C76" s="20">
        <v>14470</v>
      </c>
      <c r="D76" s="20">
        <v>13960</v>
      </c>
      <c r="E76" s="20">
        <v>13820</v>
      </c>
      <c r="F76" s="20">
        <v>14220</v>
      </c>
      <c r="G76" s="21"/>
      <c r="H76" s="23"/>
      <c r="I76" s="23"/>
      <c r="J76" s="23"/>
      <c r="K76" s="23"/>
      <c r="L76" s="23"/>
      <c r="M76"/>
      <c r="O76" s="4"/>
      <c r="P76" s="4"/>
      <c r="Q76" s="4"/>
      <c r="R76" s="4"/>
      <c r="S76" s="4"/>
      <c r="T76" s="4"/>
    </row>
    <row r="77" spans="1:20" ht="12.75">
      <c r="A77" s="16" t="s">
        <v>19</v>
      </c>
      <c r="B77" s="20">
        <v>14840</v>
      </c>
      <c r="C77" s="20">
        <v>10640</v>
      </c>
      <c r="D77" s="20">
        <v>10380</v>
      </c>
      <c r="E77" s="20">
        <v>10280</v>
      </c>
      <c r="F77" s="20">
        <v>10510</v>
      </c>
      <c r="G77" s="21"/>
      <c r="H77" s="23"/>
      <c r="I77" s="23"/>
      <c r="J77" s="23"/>
      <c r="K77" s="23"/>
      <c r="L77" s="23"/>
      <c r="M77"/>
      <c r="O77" s="4"/>
      <c r="P77" s="4"/>
      <c r="Q77" s="4"/>
      <c r="R77" s="4"/>
      <c r="S77" s="4"/>
      <c r="T77" s="4"/>
    </row>
    <row r="78" spans="1:20" ht="12.75">
      <c r="A78" s="16" t="s">
        <v>20</v>
      </c>
      <c r="B78" s="20">
        <v>7421</v>
      </c>
      <c r="C78" s="20">
        <v>6541</v>
      </c>
      <c r="D78" s="20">
        <v>6490</v>
      </c>
      <c r="E78" s="20">
        <v>6465</v>
      </c>
      <c r="F78" s="20">
        <v>6518</v>
      </c>
      <c r="G78" s="21"/>
      <c r="H78" s="23"/>
      <c r="I78" s="23"/>
      <c r="J78" s="23"/>
      <c r="K78" s="23"/>
      <c r="L78" s="23"/>
      <c r="M78"/>
      <c r="O78" s="4"/>
      <c r="P78" s="4"/>
      <c r="Q78" s="4"/>
      <c r="R78" s="4"/>
      <c r="S78" s="4"/>
      <c r="T78" s="4"/>
    </row>
    <row r="79" spans="1:20" ht="12.75">
      <c r="A79" s="4"/>
      <c r="B79" s="4"/>
      <c r="C79" s="4"/>
      <c r="D79" s="4"/>
      <c r="E79" s="4"/>
      <c r="F79" s="4"/>
      <c r="G79" s="21"/>
      <c r="H79" s="21"/>
      <c r="I79" s="21"/>
      <c r="J79" s="21"/>
      <c r="K79" s="21"/>
      <c r="L79" s="21"/>
      <c r="M79"/>
      <c r="O79" s="4"/>
      <c r="P79" s="4"/>
      <c r="Q79" s="4"/>
      <c r="R79" s="4"/>
      <c r="S79" s="4"/>
      <c r="T79" s="4"/>
    </row>
    <row r="80" spans="1:20" ht="61.5">
      <c r="A80" s="19" t="s">
        <v>16</v>
      </c>
      <c r="B80" s="19" t="s">
        <v>260</v>
      </c>
      <c r="C80" s="19" t="s">
        <v>21</v>
      </c>
      <c r="D80" s="19" t="s">
        <v>279</v>
      </c>
      <c r="E80" s="19" t="s">
        <v>280</v>
      </c>
      <c r="F80" s="19" t="s">
        <v>281</v>
      </c>
      <c r="G80" s="21"/>
      <c r="H80" s="21"/>
      <c r="I80" s="21"/>
      <c r="J80" s="21"/>
      <c r="K80" s="21"/>
      <c r="L80" s="21"/>
      <c r="M80"/>
      <c r="O80" s="4"/>
      <c r="P80" s="4"/>
      <c r="Q80" s="4"/>
      <c r="R80" s="4"/>
      <c r="S80" s="4"/>
      <c r="T80" s="4"/>
    </row>
    <row r="81" spans="1:20" ht="12.75">
      <c r="A81" s="56" t="s">
        <v>104</v>
      </c>
      <c r="B81" s="56"/>
      <c r="C81" s="56"/>
      <c r="D81" s="56"/>
      <c r="E81" s="56"/>
      <c r="F81" s="56"/>
      <c r="G81" s="21"/>
      <c r="H81" s="41"/>
      <c r="I81" s="21"/>
      <c r="J81" s="21"/>
      <c r="K81" s="21"/>
      <c r="L81" s="21"/>
      <c r="M81"/>
      <c r="O81" s="4"/>
      <c r="P81" s="4"/>
      <c r="Q81" s="4"/>
      <c r="R81" s="4"/>
      <c r="S81" s="4"/>
      <c r="T81" s="4"/>
    </row>
    <row r="82" spans="1:20" ht="12.75">
      <c r="A82" s="16" t="s">
        <v>17</v>
      </c>
      <c r="B82" s="20">
        <v>494.3</v>
      </c>
      <c r="C82" s="20">
        <v>936</v>
      </c>
      <c r="D82" s="20">
        <v>997</v>
      </c>
      <c r="E82" s="20">
        <v>1031</v>
      </c>
      <c r="F82" s="20">
        <v>965.1</v>
      </c>
      <c r="G82" s="21"/>
      <c r="H82" s="21"/>
      <c r="I82" s="21"/>
      <c r="J82" s="21"/>
      <c r="K82" s="21"/>
      <c r="L82" s="21"/>
      <c r="M82"/>
      <c r="O82" s="4"/>
      <c r="P82" s="4"/>
      <c r="Q82" s="4"/>
      <c r="R82" s="4"/>
      <c r="S82" s="4"/>
      <c r="T82" s="4"/>
    </row>
    <row r="83" spans="1:20" ht="12.75">
      <c r="A83" s="16" t="s">
        <v>18</v>
      </c>
      <c r="B83" s="20">
        <v>558.6</v>
      </c>
      <c r="C83" s="20">
        <v>1022</v>
      </c>
      <c r="D83" s="20">
        <v>1092</v>
      </c>
      <c r="E83" s="20">
        <v>1121</v>
      </c>
      <c r="F83" s="20">
        <v>1059</v>
      </c>
      <c r="G83" s="21"/>
      <c r="H83" s="42"/>
      <c r="I83" s="21"/>
      <c r="J83" s="21"/>
      <c r="K83" s="21"/>
      <c r="L83" s="21"/>
      <c r="M83"/>
      <c r="O83" s="4"/>
      <c r="P83" s="4"/>
      <c r="Q83" s="4"/>
      <c r="R83" s="4"/>
      <c r="S83" s="4"/>
      <c r="T83" s="4"/>
    </row>
    <row r="84" spans="1:20" ht="12.75">
      <c r="A84" s="16" t="s">
        <v>19</v>
      </c>
      <c r="B84" s="20">
        <v>847.6</v>
      </c>
      <c r="C84" s="20">
        <v>1249</v>
      </c>
      <c r="D84" s="20">
        <v>1325</v>
      </c>
      <c r="E84" s="20">
        <v>1343</v>
      </c>
      <c r="F84" s="20">
        <v>1298</v>
      </c>
      <c r="G84" s="21"/>
      <c r="H84" s="23"/>
      <c r="I84" s="23"/>
      <c r="J84" s="23"/>
      <c r="K84" s="23"/>
      <c r="L84" s="23"/>
      <c r="M84"/>
      <c r="O84" s="4"/>
      <c r="P84" s="4"/>
      <c r="Q84" s="4"/>
      <c r="R84" s="4"/>
      <c r="S84" s="4"/>
      <c r="T84" s="4"/>
    </row>
    <row r="85" spans="1:20" ht="12.75">
      <c r="A85" s="16" t="s">
        <v>20</v>
      </c>
      <c r="B85" s="20">
        <v>1350</v>
      </c>
      <c r="C85" s="20">
        <v>1380</v>
      </c>
      <c r="D85" s="20">
        <v>1405</v>
      </c>
      <c r="E85" s="20">
        <v>1415</v>
      </c>
      <c r="F85" s="20">
        <v>1398</v>
      </c>
      <c r="G85" s="21"/>
      <c r="H85" s="23"/>
      <c r="I85" s="23"/>
      <c r="J85" s="23"/>
      <c r="K85" s="23"/>
      <c r="L85" s="23"/>
      <c r="M85"/>
      <c r="O85" s="4"/>
      <c r="P85" s="4"/>
      <c r="Q85" s="4"/>
      <c r="R85" s="4"/>
      <c r="S85" s="4"/>
      <c r="T85" s="4"/>
    </row>
    <row r="86" spans="1:20" ht="12.75">
      <c r="A86" s="16"/>
      <c r="B86" s="17"/>
      <c r="C86" s="17"/>
      <c r="D86" s="17"/>
      <c r="E86" s="17"/>
      <c r="F86" s="17"/>
      <c r="G86" s="21"/>
      <c r="H86" s="23"/>
      <c r="I86" s="23"/>
      <c r="J86" s="23"/>
      <c r="K86" s="23"/>
      <c r="L86" s="23"/>
      <c r="M86"/>
      <c r="O86" s="4"/>
      <c r="P86" s="4"/>
      <c r="Q86" s="4"/>
      <c r="R86" s="4"/>
      <c r="S86" s="4"/>
      <c r="T86" s="4"/>
    </row>
    <row r="87" spans="1:20" ht="12.75">
      <c r="A87" s="56" t="s">
        <v>105</v>
      </c>
      <c r="B87" s="56"/>
      <c r="C87" s="56"/>
      <c r="D87" s="56"/>
      <c r="E87" s="56"/>
      <c r="F87" s="56"/>
      <c r="G87" s="21"/>
      <c r="H87" s="23"/>
      <c r="I87" s="23"/>
      <c r="J87" s="23"/>
      <c r="K87" s="23"/>
      <c r="L87" s="23"/>
      <c r="M87"/>
      <c r="O87" s="4"/>
      <c r="P87" s="4"/>
      <c r="Q87" s="4"/>
      <c r="R87" s="4"/>
      <c r="S87" s="4"/>
      <c r="T87" s="4"/>
    </row>
    <row r="88" spans="1:20" ht="12.75">
      <c r="A88" s="16" t="s">
        <v>17</v>
      </c>
      <c r="B88" s="20">
        <v>13780</v>
      </c>
      <c r="C88" s="20">
        <v>14300</v>
      </c>
      <c r="D88" s="20">
        <v>14180</v>
      </c>
      <c r="E88" s="20">
        <v>14270</v>
      </c>
      <c r="F88" s="20">
        <v>14150</v>
      </c>
      <c r="G88" s="21"/>
      <c r="H88" s="23"/>
      <c r="I88" s="23"/>
      <c r="J88" s="23"/>
      <c r="K88" s="23"/>
      <c r="L88" s="23"/>
      <c r="M88"/>
      <c r="O88" s="4"/>
      <c r="P88" s="4"/>
      <c r="Q88" s="4"/>
      <c r="R88" s="4"/>
      <c r="S88" s="4"/>
      <c r="T88" s="4"/>
    </row>
    <row r="89" spans="1:20" ht="12.75">
      <c r="A89" s="16" t="s">
        <v>18</v>
      </c>
      <c r="B89" s="20">
        <v>11540</v>
      </c>
      <c r="C89" s="20">
        <v>10180</v>
      </c>
      <c r="D89" s="20">
        <v>10060</v>
      </c>
      <c r="E89" s="20">
        <v>10100</v>
      </c>
      <c r="F89" s="20">
        <v>10080</v>
      </c>
      <c r="G89" s="21"/>
      <c r="H89" s="23"/>
      <c r="I89" s="23"/>
      <c r="J89" s="23"/>
      <c r="K89" s="23"/>
      <c r="L89" s="23"/>
      <c r="M89"/>
      <c r="O89" s="4"/>
      <c r="P89" s="4"/>
      <c r="Q89" s="4"/>
      <c r="R89" s="4"/>
      <c r="S89" s="4"/>
      <c r="T89" s="4"/>
    </row>
    <row r="90" spans="1:20" ht="12.75">
      <c r="A90" s="16" t="s">
        <v>19</v>
      </c>
      <c r="B90" s="20">
        <v>8093</v>
      </c>
      <c r="C90" s="20">
        <v>7654</v>
      </c>
      <c r="D90" s="20">
        <v>7610</v>
      </c>
      <c r="E90" s="20">
        <v>7617</v>
      </c>
      <c r="F90" s="20">
        <v>7630</v>
      </c>
      <c r="G90" s="21"/>
      <c r="H90" s="23"/>
      <c r="I90" s="23"/>
      <c r="J90" s="23"/>
      <c r="K90" s="23"/>
      <c r="L90" s="23"/>
      <c r="M90"/>
      <c r="O90" s="4"/>
      <c r="P90" s="4"/>
      <c r="Q90" s="4"/>
      <c r="R90" s="4"/>
      <c r="S90" s="4"/>
      <c r="T90" s="4"/>
    </row>
    <row r="91" spans="1:20" ht="12.75">
      <c r="A91" s="16" t="s">
        <v>20</v>
      </c>
      <c r="B91" s="20">
        <v>4280</v>
      </c>
      <c r="C91" s="20">
        <v>4100</v>
      </c>
      <c r="D91" s="20">
        <v>4095</v>
      </c>
      <c r="E91" s="20">
        <v>4119</v>
      </c>
      <c r="F91" s="20">
        <v>4088</v>
      </c>
      <c r="G91" s="21"/>
      <c r="H91" s="23"/>
      <c r="I91" s="23"/>
      <c r="J91" s="23"/>
      <c r="K91" s="23"/>
      <c r="L91" s="23"/>
      <c r="M91"/>
      <c r="O91" s="4"/>
      <c r="P91" s="4"/>
      <c r="Q91" s="4"/>
      <c r="R91" s="4"/>
      <c r="S91" s="4"/>
      <c r="T91" s="4"/>
    </row>
    <row r="92" spans="1:20" ht="12.75">
      <c r="A92" s="4"/>
      <c r="B92" s="4"/>
      <c r="C92" s="4"/>
      <c r="D92" s="4"/>
      <c r="E92" s="4"/>
      <c r="F92" s="4"/>
      <c r="G92" s="21"/>
      <c r="H92" s="21"/>
      <c r="I92" s="21"/>
      <c r="J92" s="21"/>
      <c r="K92" s="21"/>
      <c r="L92" s="21"/>
      <c r="M92"/>
      <c r="O92" s="4"/>
      <c r="P92" s="4"/>
      <c r="Q92" s="4"/>
      <c r="R92" s="4"/>
      <c r="S92" s="4"/>
      <c r="T92" s="4"/>
    </row>
    <row r="93" spans="1:20" ht="61.5">
      <c r="A93" s="19" t="s">
        <v>16</v>
      </c>
      <c r="B93" s="19" t="s">
        <v>260</v>
      </c>
      <c r="C93" s="19" t="s">
        <v>21</v>
      </c>
      <c r="D93" s="19" t="s">
        <v>279</v>
      </c>
      <c r="E93" s="19" t="s">
        <v>280</v>
      </c>
      <c r="F93" s="19" t="s">
        <v>281</v>
      </c>
      <c r="G93" s="21"/>
      <c r="H93" s="21"/>
      <c r="I93" s="21"/>
      <c r="J93" s="21"/>
      <c r="K93" s="21"/>
      <c r="L93" s="21"/>
      <c r="M93"/>
      <c r="O93" s="4"/>
      <c r="P93" s="4"/>
      <c r="Q93" s="4"/>
      <c r="R93" s="4"/>
      <c r="S93" s="4"/>
      <c r="T93" s="4"/>
    </row>
    <row r="94" spans="1:20" ht="12.75">
      <c r="A94" s="56" t="s">
        <v>106</v>
      </c>
      <c r="B94" s="56"/>
      <c r="C94" s="56"/>
      <c r="D94" s="56"/>
      <c r="E94" s="56"/>
      <c r="F94" s="56"/>
      <c r="G94" s="21"/>
      <c r="H94" s="41"/>
      <c r="I94" s="21"/>
      <c r="J94" s="21"/>
      <c r="K94" s="21"/>
      <c r="L94" s="21"/>
      <c r="M94"/>
      <c r="O94" s="4"/>
      <c r="P94" s="4"/>
      <c r="Q94" s="4"/>
      <c r="R94" s="4"/>
      <c r="S94" s="4"/>
      <c r="T94" s="4"/>
    </row>
    <row r="95" spans="1:20" ht="12.75">
      <c r="A95" s="16" t="s">
        <v>17</v>
      </c>
      <c r="B95" s="32">
        <v>92.03</v>
      </c>
      <c r="C95" s="33">
        <v>271</v>
      </c>
      <c r="D95" s="33">
        <v>269.4</v>
      </c>
      <c r="E95" s="33">
        <v>276</v>
      </c>
      <c r="F95" s="33">
        <v>268.8</v>
      </c>
      <c r="G95" s="21"/>
      <c r="H95" s="21"/>
      <c r="I95" s="21"/>
      <c r="J95" s="21"/>
      <c r="K95" s="21"/>
      <c r="L95" s="21"/>
      <c r="M95"/>
      <c r="O95" s="4"/>
      <c r="P95" s="4"/>
      <c r="Q95" s="4"/>
      <c r="R95" s="4"/>
      <c r="S95" s="4"/>
      <c r="T95" s="4"/>
    </row>
    <row r="96" spans="1:20" ht="12.75">
      <c r="A96" s="16" t="s">
        <v>18</v>
      </c>
      <c r="B96" s="33">
        <v>101.2</v>
      </c>
      <c r="C96" s="33">
        <v>276.7</v>
      </c>
      <c r="D96" s="33">
        <v>272.2</v>
      </c>
      <c r="E96" s="33">
        <v>277.7</v>
      </c>
      <c r="F96" s="33">
        <v>271.7</v>
      </c>
      <c r="G96" s="21"/>
      <c r="H96" s="42"/>
      <c r="I96" s="21"/>
      <c r="J96" s="21"/>
      <c r="K96" s="21"/>
      <c r="L96" s="21"/>
      <c r="M96"/>
      <c r="O96" s="4"/>
      <c r="P96" s="4"/>
      <c r="Q96" s="4"/>
      <c r="R96" s="4"/>
      <c r="S96" s="4"/>
      <c r="T96" s="4"/>
    </row>
    <row r="97" spans="1:20" ht="12.75">
      <c r="A97" s="16" t="s">
        <v>19</v>
      </c>
      <c r="B97" s="33">
        <v>112.7</v>
      </c>
      <c r="C97" s="33">
        <v>226.6</v>
      </c>
      <c r="D97" s="33">
        <v>222.4</v>
      </c>
      <c r="E97" s="33">
        <v>226.9</v>
      </c>
      <c r="F97" s="33">
        <v>221.9</v>
      </c>
      <c r="G97" s="21"/>
      <c r="H97" s="23"/>
      <c r="I97" s="23"/>
      <c r="J97" s="23"/>
      <c r="K97" s="23"/>
      <c r="L97" s="23"/>
      <c r="M97"/>
      <c r="O97" s="4"/>
      <c r="P97" s="4"/>
      <c r="Q97" s="4"/>
      <c r="R97" s="4"/>
      <c r="S97" s="4"/>
      <c r="T97" s="4"/>
    </row>
    <row r="98" spans="1:20" ht="12.75">
      <c r="A98" s="16" t="s">
        <v>20</v>
      </c>
      <c r="B98" s="33">
        <v>247.3</v>
      </c>
      <c r="C98" s="33">
        <v>283.2</v>
      </c>
      <c r="D98" s="33">
        <v>280.5</v>
      </c>
      <c r="E98" s="33">
        <v>284.3</v>
      </c>
      <c r="F98" s="33">
        <v>279.9</v>
      </c>
      <c r="G98" s="21"/>
      <c r="H98" s="23"/>
      <c r="I98" s="23"/>
      <c r="J98" s="23"/>
      <c r="K98" s="23"/>
      <c r="L98" s="23"/>
      <c r="M98"/>
      <c r="O98" s="4"/>
      <c r="P98" s="4"/>
      <c r="Q98" s="4"/>
      <c r="R98" s="4"/>
      <c r="S98" s="4"/>
      <c r="T98" s="4"/>
    </row>
    <row r="99" spans="1:20" ht="12.75">
      <c r="A99" s="16"/>
      <c r="B99" s="17"/>
      <c r="C99" s="17"/>
      <c r="D99" s="17"/>
      <c r="E99" s="17"/>
      <c r="F99" s="17"/>
      <c r="G99" s="21"/>
      <c r="H99" s="23"/>
      <c r="I99" s="23"/>
      <c r="J99" s="23"/>
      <c r="K99" s="23"/>
      <c r="L99" s="23"/>
      <c r="M99"/>
      <c r="O99" s="4"/>
      <c r="P99" s="4"/>
      <c r="Q99" s="4"/>
      <c r="R99" s="4"/>
      <c r="S99" s="4"/>
      <c r="T99" s="4"/>
    </row>
    <row r="100" spans="1:20" ht="12.75">
      <c r="A100" s="56" t="s">
        <v>107</v>
      </c>
      <c r="B100" s="56"/>
      <c r="C100" s="56"/>
      <c r="D100" s="56"/>
      <c r="E100" s="56"/>
      <c r="F100" s="56"/>
      <c r="G100" s="21"/>
      <c r="H100" s="23"/>
      <c r="I100" s="23"/>
      <c r="J100" s="23"/>
      <c r="K100" s="23"/>
      <c r="L100" s="23"/>
      <c r="M100"/>
      <c r="O100" s="4"/>
      <c r="P100" s="4"/>
      <c r="Q100" s="4"/>
      <c r="R100" s="4"/>
      <c r="S100" s="4"/>
      <c r="T100" s="4"/>
    </row>
    <row r="101" spans="1:20" ht="12.75">
      <c r="A101" s="16" t="s">
        <v>17</v>
      </c>
      <c r="B101" s="20">
        <v>6064</v>
      </c>
      <c r="C101" s="20">
        <v>4410</v>
      </c>
      <c r="D101" s="20">
        <v>4377</v>
      </c>
      <c r="E101" s="20">
        <v>4345</v>
      </c>
      <c r="F101" s="20">
        <v>4436</v>
      </c>
      <c r="G101" s="21"/>
      <c r="H101" s="23"/>
      <c r="I101" s="23"/>
      <c r="J101" s="23"/>
      <c r="K101" s="23"/>
      <c r="L101" s="23"/>
      <c r="M101"/>
      <c r="O101" s="4"/>
      <c r="P101" s="4"/>
      <c r="Q101" s="4"/>
      <c r="R101" s="4"/>
      <c r="S101" s="4"/>
      <c r="T101" s="4"/>
    </row>
    <row r="102" spans="1:20" ht="12.75">
      <c r="A102" s="16" t="s">
        <v>18</v>
      </c>
      <c r="B102" s="20">
        <v>4165</v>
      </c>
      <c r="C102" s="20">
        <v>3230</v>
      </c>
      <c r="D102" s="20">
        <v>3270</v>
      </c>
      <c r="E102" s="20">
        <v>3245</v>
      </c>
      <c r="F102" s="20">
        <v>3295</v>
      </c>
      <c r="G102" s="21"/>
      <c r="H102" s="23"/>
      <c r="I102" s="23"/>
      <c r="J102" s="23"/>
      <c r="K102" s="23"/>
      <c r="L102" s="23"/>
      <c r="M102"/>
      <c r="O102" s="4"/>
      <c r="P102" s="4"/>
      <c r="Q102" s="4"/>
      <c r="R102" s="4"/>
      <c r="S102" s="4"/>
      <c r="T102" s="4"/>
    </row>
    <row r="103" spans="1:20" ht="12.75">
      <c r="A103" s="16" t="s">
        <v>19</v>
      </c>
      <c r="B103" s="20">
        <v>2599</v>
      </c>
      <c r="C103" s="20">
        <v>2354</v>
      </c>
      <c r="D103" s="20">
        <v>2428</v>
      </c>
      <c r="E103" s="20">
        <v>2420</v>
      </c>
      <c r="F103" s="20">
        <v>2421</v>
      </c>
      <c r="G103" s="21"/>
      <c r="H103" s="23"/>
      <c r="I103" s="23"/>
      <c r="J103" s="23"/>
      <c r="K103" s="23"/>
      <c r="L103" s="23"/>
      <c r="M103"/>
      <c r="O103" s="4"/>
      <c r="P103" s="4"/>
      <c r="Q103" s="4"/>
      <c r="R103" s="4"/>
      <c r="S103" s="4"/>
      <c r="T103" s="4"/>
    </row>
    <row r="104" spans="1:20" ht="12.75">
      <c r="A104" s="16" t="s">
        <v>20</v>
      </c>
      <c r="B104" s="20">
        <v>1395</v>
      </c>
      <c r="C104" s="20">
        <v>1175</v>
      </c>
      <c r="D104" s="20">
        <v>1208</v>
      </c>
      <c r="E104" s="20">
        <v>1219</v>
      </c>
      <c r="F104" s="20">
        <v>1198</v>
      </c>
      <c r="G104" s="21"/>
      <c r="H104" s="23"/>
      <c r="I104" s="23"/>
      <c r="J104" s="23"/>
      <c r="K104" s="23"/>
      <c r="L104" s="23"/>
      <c r="M104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21"/>
      <c r="H105" s="21"/>
      <c r="I105" s="21"/>
      <c r="J105" s="21"/>
      <c r="K105" s="21"/>
      <c r="L105" s="21"/>
      <c r="M105"/>
      <c r="O105" s="4"/>
      <c r="P105" s="4"/>
      <c r="Q105" s="4"/>
      <c r="R105" s="4"/>
      <c r="S105" s="4"/>
      <c r="T105" s="4"/>
    </row>
    <row r="106" spans="1:20" ht="61.5">
      <c r="A106" s="19" t="s">
        <v>16</v>
      </c>
      <c r="B106" s="19" t="s">
        <v>260</v>
      </c>
      <c r="C106" s="19" t="s">
        <v>21</v>
      </c>
      <c r="D106" s="19" t="s">
        <v>279</v>
      </c>
      <c r="E106" s="19" t="s">
        <v>280</v>
      </c>
      <c r="F106" s="19" t="s">
        <v>281</v>
      </c>
      <c r="G106" s="21"/>
      <c r="H106" s="21"/>
      <c r="I106" s="21"/>
      <c r="J106" s="21"/>
      <c r="K106" s="21"/>
      <c r="L106" s="21"/>
      <c r="M106"/>
      <c r="O106" s="4"/>
      <c r="P106" s="4"/>
      <c r="Q106" s="4"/>
      <c r="R106" s="4"/>
      <c r="S106" s="4"/>
      <c r="T106" s="4"/>
    </row>
    <row r="107" spans="1:20" ht="12.75">
      <c r="A107" s="56" t="s">
        <v>108</v>
      </c>
      <c r="B107" s="56"/>
      <c r="C107" s="56"/>
      <c r="D107" s="56"/>
      <c r="E107" s="56"/>
      <c r="F107" s="56"/>
      <c r="G107" s="21"/>
      <c r="H107" s="41"/>
      <c r="I107" s="21"/>
      <c r="J107" s="21"/>
      <c r="K107" s="21"/>
      <c r="L107" s="21"/>
      <c r="M107"/>
      <c r="O107" s="4"/>
      <c r="P107" s="4"/>
      <c r="Q107" s="4"/>
      <c r="R107" s="4"/>
      <c r="S107" s="4"/>
      <c r="T107" s="4"/>
    </row>
    <row r="108" spans="1:20" ht="12.75">
      <c r="A108" s="16" t="s">
        <v>17</v>
      </c>
      <c r="B108" s="32">
        <v>89.05</v>
      </c>
      <c r="C108" s="33">
        <v>152</v>
      </c>
      <c r="D108" s="33">
        <v>149.7</v>
      </c>
      <c r="E108" s="33">
        <v>152.1</v>
      </c>
      <c r="F108" s="33">
        <v>149.4</v>
      </c>
      <c r="G108" s="21"/>
      <c r="H108" s="21"/>
      <c r="I108" s="21"/>
      <c r="J108" s="21"/>
      <c r="K108" s="21"/>
      <c r="L108" s="21"/>
      <c r="M108"/>
      <c r="O108" s="4"/>
      <c r="P108" s="4"/>
      <c r="Q108" s="4"/>
      <c r="R108" s="4"/>
      <c r="S108" s="4"/>
      <c r="T108" s="4"/>
    </row>
    <row r="109" spans="1:20" ht="12.75">
      <c r="A109" s="16" t="s">
        <v>18</v>
      </c>
      <c r="B109" s="32">
        <v>93.67</v>
      </c>
      <c r="C109" s="33">
        <v>158.3</v>
      </c>
      <c r="D109" s="33">
        <v>155.3</v>
      </c>
      <c r="E109" s="33">
        <v>158</v>
      </c>
      <c r="F109" s="33">
        <v>155</v>
      </c>
      <c r="G109" s="21"/>
      <c r="H109" s="42"/>
      <c r="I109" s="21"/>
      <c r="J109" s="21"/>
      <c r="K109" s="21"/>
      <c r="L109" s="21"/>
      <c r="M109"/>
      <c r="O109" s="4"/>
      <c r="P109" s="4"/>
      <c r="Q109" s="4"/>
      <c r="R109" s="4"/>
      <c r="S109" s="4"/>
      <c r="T109" s="4"/>
    </row>
    <row r="110" spans="1:20" ht="12.75">
      <c r="A110" s="16" t="s">
        <v>19</v>
      </c>
      <c r="B110" s="33">
        <v>130</v>
      </c>
      <c r="C110" s="33">
        <v>193</v>
      </c>
      <c r="D110" s="33">
        <v>188.8</v>
      </c>
      <c r="E110" s="33">
        <v>192.2</v>
      </c>
      <c r="F110" s="33">
        <v>188.4</v>
      </c>
      <c r="G110" s="21"/>
      <c r="H110" s="23"/>
      <c r="I110" s="23"/>
      <c r="J110" s="23"/>
      <c r="K110" s="23"/>
      <c r="L110" s="23"/>
      <c r="M110"/>
      <c r="O110" s="4"/>
      <c r="P110" s="4"/>
      <c r="Q110" s="4"/>
      <c r="R110" s="4"/>
      <c r="S110" s="4"/>
      <c r="T110" s="4"/>
    </row>
    <row r="111" spans="1:20" ht="12.75">
      <c r="A111" s="16" t="s">
        <v>20</v>
      </c>
      <c r="B111" s="20">
        <v>1407</v>
      </c>
      <c r="C111" s="20">
        <v>1174</v>
      </c>
      <c r="D111" s="20">
        <v>1116</v>
      </c>
      <c r="E111" s="20">
        <v>1107</v>
      </c>
      <c r="F111" s="20">
        <v>1141</v>
      </c>
      <c r="G111" s="21"/>
      <c r="H111" s="23"/>
      <c r="I111" s="23"/>
      <c r="J111" s="23"/>
      <c r="K111" s="23"/>
      <c r="L111" s="23"/>
      <c r="M111"/>
      <c r="O111" s="4"/>
      <c r="P111" s="4"/>
      <c r="Q111" s="4"/>
      <c r="R111" s="4"/>
      <c r="S111" s="4"/>
      <c r="T111" s="4"/>
    </row>
    <row r="112" spans="1:20" ht="12.75">
      <c r="A112" s="16"/>
      <c r="B112" s="17"/>
      <c r="C112" s="17"/>
      <c r="D112" s="17"/>
      <c r="E112" s="17"/>
      <c r="F112" s="17"/>
      <c r="G112" s="21"/>
      <c r="H112" s="23"/>
      <c r="I112" s="23"/>
      <c r="J112" s="23"/>
      <c r="K112" s="23"/>
      <c r="L112" s="23"/>
      <c r="M112"/>
      <c r="O112" s="4"/>
      <c r="P112" s="4"/>
      <c r="Q112" s="4"/>
      <c r="R112" s="4"/>
      <c r="S112" s="4"/>
      <c r="T112" s="4"/>
    </row>
    <row r="113" spans="1:20" ht="12.75">
      <c r="A113" s="56" t="s">
        <v>109</v>
      </c>
      <c r="B113" s="56"/>
      <c r="C113" s="56"/>
      <c r="D113" s="56"/>
      <c r="E113" s="56"/>
      <c r="F113" s="56"/>
      <c r="G113" s="21"/>
      <c r="H113" s="23"/>
      <c r="I113" s="23"/>
      <c r="J113" s="23"/>
      <c r="K113" s="23"/>
      <c r="L113" s="23"/>
      <c r="M113"/>
      <c r="O113" s="4"/>
      <c r="P113" s="4"/>
      <c r="Q113" s="4"/>
      <c r="R113" s="4"/>
      <c r="S113" s="4"/>
      <c r="T113" s="4"/>
    </row>
    <row r="114" spans="1:20" ht="12.75">
      <c r="A114" s="16" t="s">
        <v>17</v>
      </c>
      <c r="B114" s="20">
        <v>12710</v>
      </c>
      <c r="C114" s="20">
        <v>9350</v>
      </c>
      <c r="D114" s="20">
        <v>8788</v>
      </c>
      <c r="E114" s="20">
        <v>8692</v>
      </c>
      <c r="F114" s="20">
        <v>9151</v>
      </c>
      <c r="G114" s="21"/>
      <c r="H114" s="23"/>
      <c r="I114" s="23"/>
      <c r="J114" s="23"/>
      <c r="K114" s="23"/>
      <c r="L114" s="23"/>
      <c r="M114"/>
      <c r="O114" s="4"/>
      <c r="P114" s="4"/>
      <c r="Q114" s="4"/>
      <c r="R114" s="4"/>
      <c r="S114" s="4"/>
      <c r="T114" s="4"/>
    </row>
    <row r="115" spans="1:20" ht="12.75">
      <c r="A115" s="16" t="s">
        <v>18</v>
      </c>
      <c r="B115" s="20">
        <v>9420</v>
      </c>
      <c r="C115" s="20">
        <v>7340</v>
      </c>
      <c r="D115" s="20">
        <v>6745</v>
      </c>
      <c r="E115" s="20">
        <v>6676</v>
      </c>
      <c r="F115" s="20">
        <v>6988</v>
      </c>
      <c r="G115" s="21"/>
      <c r="H115" s="23"/>
      <c r="I115" s="23"/>
      <c r="J115" s="23"/>
      <c r="K115" s="23"/>
      <c r="L115" s="23"/>
      <c r="M115"/>
      <c r="O115" s="4"/>
      <c r="P115" s="4"/>
      <c r="Q115" s="4"/>
      <c r="R115" s="4"/>
      <c r="S115" s="4"/>
      <c r="T115" s="4"/>
    </row>
    <row r="116" spans="1:20" ht="12.75">
      <c r="A116" s="16" t="s">
        <v>19</v>
      </c>
      <c r="B116" s="20">
        <v>4924</v>
      </c>
      <c r="C116" s="20">
        <v>4077</v>
      </c>
      <c r="D116" s="20">
        <v>3831</v>
      </c>
      <c r="E116" s="20">
        <v>3791</v>
      </c>
      <c r="F116" s="20">
        <v>3945</v>
      </c>
      <c r="G116" s="21"/>
      <c r="H116" s="23"/>
      <c r="I116" s="23"/>
      <c r="J116" s="23"/>
      <c r="K116" s="23"/>
      <c r="L116" s="23"/>
      <c r="M116"/>
      <c r="O116" s="4"/>
      <c r="P116" s="4"/>
      <c r="Q116" s="4"/>
      <c r="R116" s="4"/>
      <c r="S116" s="4"/>
      <c r="T116" s="4"/>
    </row>
    <row r="117" spans="1:20" ht="12.75">
      <c r="A117" s="16" t="s">
        <v>20</v>
      </c>
      <c r="B117" s="20">
        <v>2915</v>
      </c>
      <c r="C117" s="20">
        <v>2466</v>
      </c>
      <c r="D117" s="20">
        <v>2440</v>
      </c>
      <c r="E117" s="20">
        <v>2437</v>
      </c>
      <c r="F117" s="20">
        <v>2458</v>
      </c>
      <c r="G117" s="21"/>
      <c r="H117" s="23"/>
      <c r="I117" s="23"/>
      <c r="J117" s="23"/>
      <c r="K117" s="23"/>
      <c r="L117" s="23"/>
      <c r="M117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21"/>
      <c r="H118" s="21"/>
      <c r="I118" s="21"/>
      <c r="J118" s="21"/>
      <c r="K118" s="21"/>
      <c r="L118" s="21"/>
      <c r="M118"/>
      <c r="O118" s="4"/>
      <c r="P118" s="4"/>
      <c r="Q118" s="4"/>
      <c r="R118" s="4"/>
      <c r="S118" s="4"/>
      <c r="T118" s="4"/>
    </row>
    <row r="119" spans="1:20" ht="61.5">
      <c r="A119" s="19" t="s">
        <v>16</v>
      </c>
      <c r="B119" s="19" t="s">
        <v>260</v>
      </c>
      <c r="C119" s="19" t="s">
        <v>21</v>
      </c>
      <c r="D119" s="19" t="s">
        <v>279</v>
      </c>
      <c r="E119" s="19" t="s">
        <v>280</v>
      </c>
      <c r="F119" s="19" t="s">
        <v>281</v>
      </c>
      <c r="G119" s="21"/>
      <c r="H119" s="21"/>
      <c r="I119" s="21"/>
      <c r="J119" s="21"/>
      <c r="K119" s="21"/>
      <c r="L119" s="21"/>
      <c r="M119"/>
      <c r="O119" s="4"/>
      <c r="P119" s="4"/>
      <c r="Q119" s="4"/>
      <c r="R119" s="4"/>
      <c r="S119" s="4"/>
      <c r="T119" s="4"/>
    </row>
    <row r="120" spans="1:20" ht="12.75">
      <c r="A120" s="56" t="s">
        <v>110</v>
      </c>
      <c r="B120" s="56"/>
      <c r="C120" s="56"/>
      <c r="D120" s="56"/>
      <c r="E120" s="56"/>
      <c r="F120" s="56"/>
      <c r="G120" s="21"/>
      <c r="H120" s="41"/>
      <c r="I120" s="21"/>
      <c r="J120" s="21"/>
      <c r="K120" s="21"/>
      <c r="L120" s="21"/>
      <c r="M120"/>
      <c r="O120" s="4"/>
      <c r="P120" s="4"/>
      <c r="Q120" s="4"/>
      <c r="R120" s="4"/>
      <c r="S120" s="4"/>
      <c r="T120" s="4"/>
    </row>
    <row r="121" spans="1:20" ht="12.75">
      <c r="A121" s="16" t="s">
        <v>17</v>
      </c>
      <c r="B121" s="32">
        <v>37.86</v>
      </c>
      <c r="C121" s="32">
        <v>70</v>
      </c>
      <c r="D121" s="32">
        <v>71.91</v>
      </c>
      <c r="E121" s="32">
        <v>82.68</v>
      </c>
      <c r="F121" s="32">
        <v>70.41</v>
      </c>
      <c r="G121" s="21"/>
      <c r="H121" s="21"/>
      <c r="I121" s="21"/>
      <c r="J121" s="21"/>
      <c r="K121" s="21"/>
      <c r="L121" s="21"/>
      <c r="M121"/>
      <c r="O121" s="4"/>
      <c r="P121" s="4"/>
      <c r="Q121" s="4"/>
      <c r="R121" s="4"/>
      <c r="S121" s="4"/>
      <c r="T121" s="4"/>
    </row>
    <row r="122" spans="1:20" ht="12.75">
      <c r="A122" s="16" t="s">
        <v>18</v>
      </c>
      <c r="B122" s="32">
        <v>43.69</v>
      </c>
      <c r="C122" s="32">
        <v>80.33</v>
      </c>
      <c r="D122" s="32">
        <v>83.07</v>
      </c>
      <c r="E122" s="32">
        <v>93.38</v>
      </c>
      <c r="F122" s="32">
        <v>80.91</v>
      </c>
      <c r="G122" s="21"/>
      <c r="H122" s="42"/>
      <c r="I122" s="21"/>
      <c r="J122" s="21"/>
      <c r="K122" s="21"/>
      <c r="L122" s="21"/>
      <c r="M122"/>
      <c r="O122" s="4"/>
      <c r="P122" s="4"/>
      <c r="Q122" s="4"/>
      <c r="R122" s="4"/>
      <c r="S122" s="4"/>
      <c r="T122" s="4"/>
    </row>
    <row r="123" spans="1:20" ht="12.75">
      <c r="A123" s="16" t="s">
        <v>19</v>
      </c>
      <c r="B123" s="33">
        <v>113.8</v>
      </c>
      <c r="C123" s="33">
        <v>196.9</v>
      </c>
      <c r="D123" s="33">
        <v>209.1</v>
      </c>
      <c r="E123" s="33">
        <v>232.3</v>
      </c>
      <c r="F123" s="33">
        <v>199.5</v>
      </c>
      <c r="G123" s="21"/>
      <c r="H123" s="23"/>
      <c r="I123" s="23"/>
      <c r="J123" s="23"/>
      <c r="K123" s="23"/>
      <c r="L123" s="23"/>
      <c r="M123"/>
      <c r="O123" s="4"/>
      <c r="P123" s="4"/>
      <c r="Q123" s="4"/>
      <c r="R123" s="4"/>
      <c r="S123" s="4"/>
      <c r="T123" s="4"/>
    </row>
    <row r="124" spans="1:20" ht="12.75">
      <c r="A124" s="16" t="s">
        <v>20</v>
      </c>
      <c r="B124" s="20">
        <v>1014</v>
      </c>
      <c r="C124" s="20">
        <v>1656</v>
      </c>
      <c r="D124" s="20">
        <v>1725</v>
      </c>
      <c r="E124" s="20">
        <v>1730</v>
      </c>
      <c r="F124" s="20">
        <v>1696</v>
      </c>
      <c r="G124" s="21"/>
      <c r="H124" s="23"/>
      <c r="I124" s="23"/>
      <c r="J124" s="23"/>
      <c r="K124" s="23"/>
      <c r="L124" s="23"/>
      <c r="M124"/>
      <c r="O124" s="4"/>
      <c r="P124" s="4"/>
      <c r="Q124" s="4"/>
      <c r="R124" s="4"/>
      <c r="S124" s="4"/>
      <c r="T124" s="4"/>
    </row>
    <row r="125" spans="1:20" ht="12.75">
      <c r="A125" s="16"/>
      <c r="B125" s="17"/>
      <c r="C125" s="17"/>
      <c r="D125" s="17"/>
      <c r="E125" s="17"/>
      <c r="F125" s="17"/>
      <c r="G125" s="21"/>
      <c r="H125" s="23"/>
      <c r="I125" s="23"/>
      <c r="J125" s="23"/>
      <c r="K125" s="23"/>
      <c r="L125" s="23"/>
      <c r="M125"/>
      <c r="O125" s="4"/>
      <c r="P125" s="4"/>
      <c r="Q125" s="4"/>
      <c r="R125" s="4"/>
      <c r="S125" s="4"/>
      <c r="T125" s="4"/>
    </row>
    <row r="126" spans="1:20" ht="12.75">
      <c r="A126" s="56" t="s">
        <v>111</v>
      </c>
      <c r="B126" s="56"/>
      <c r="C126" s="56"/>
      <c r="D126" s="56"/>
      <c r="E126" s="56"/>
      <c r="F126" s="56"/>
      <c r="G126" s="21"/>
      <c r="H126" s="23"/>
      <c r="I126" s="23"/>
      <c r="J126" s="23"/>
      <c r="K126" s="23"/>
      <c r="L126" s="23"/>
      <c r="M126"/>
      <c r="O126" s="4"/>
      <c r="P126" s="4"/>
      <c r="Q126" s="4"/>
      <c r="R126" s="4"/>
      <c r="S126" s="4"/>
      <c r="T126" s="4"/>
    </row>
    <row r="127" spans="1:20" ht="12.75">
      <c r="A127" s="16" t="s">
        <v>17</v>
      </c>
      <c r="B127" s="20">
        <v>13700</v>
      </c>
      <c r="C127" s="20">
        <v>9980</v>
      </c>
      <c r="D127" s="20">
        <v>9257</v>
      </c>
      <c r="E127" s="20">
        <v>9202</v>
      </c>
      <c r="F127" s="20">
        <v>9477</v>
      </c>
      <c r="G127" s="21"/>
      <c r="H127" s="23"/>
      <c r="I127" s="23"/>
      <c r="J127" s="23"/>
      <c r="K127" s="23"/>
      <c r="L127" s="23"/>
      <c r="M127"/>
      <c r="O127" s="4"/>
      <c r="P127" s="4"/>
      <c r="Q127" s="4"/>
      <c r="R127" s="4"/>
      <c r="S127" s="4"/>
      <c r="T127" s="4"/>
    </row>
    <row r="128" spans="1:20" ht="12.75">
      <c r="A128" s="16" t="s">
        <v>18</v>
      </c>
      <c r="B128" s="20">
        <v>12690</v>
      </c>
      <c r="C128" s="20">
        <v>9287</v>
      </c>
      <c r="D128" s="20">
        <v>8654</v>
      </c>
      <c r="E128" s="20">
        <v>8607</v>
      </c>
      <c r="F128" s="20">
        <v>8850</v>
      </c>
      <c r="G128" s="21"/>
      <c r="H128" s="23"/>
      <c r="I128" s="23"/>
      <c r="J128" s="23"/>
      <c r="K128" s="23"/>
      <c r="L128" s="23"/>
      <c r="M128"/>
      <c r="O128" s="4"/>
      <c r="P128" s="4"/>
      <c r="Q128" s="4"/>
      <c r="R128" s="4"/>
      <c r="S128" s="4"/>
      <c r="T128" s="4"/>
    </row>
    <row r="129" spans="1:20" ht="12.75">
      <c r="A129" s="16" t="s">
        <v>19</v>
      </c>
      <c r="B129" s="20">
        <v>9280</v>
      </c>
      <c r="C129" s="20">
        <v>7366</v>
      </c>
      <c r="D129" s="20">
        <v>6944</v>
      </c>
      <c r="E129" s="20">
        <v>6900</v>
      </c>
      <c r="F129" s="20">
        <v>7100</v>
      </c>
      <c r="G129" s="21"/>
      <c r="H129" s="23"/>
      <c r="I129" s="23"/>
      <c r="J129" s="23"/>
      <c r="K129" s="23"/>
      <c r="L129" s="23"/>
      <c r="M129"/>
      <c r="O129" s="4"/>
      <c r="P129" s="4"/>
      <c r="Q129" s="4"/>
      <c r="R129" s="4"/>
      <c r="S129" s="4"/>
      <c r="T129" s="4"/>
    </row>
    <row r="130" spans="1:20" ht="12.75">
      <c r="A130" s="16" t="s">
        <v>20</v>
      </c>
      <c r="B130" s="20">
        <v>3183</v>
      </c>
      <c r="C130" s="20">
        <v>3206</v>
      </c>
      <c r="D130" s="20">
        <v>3186</v>
      </c>
      <c r="E130" s="20">
        <v>3183</v>
      </c>
      <c r="F130" s="20">
        <v>3186</v>
      </c>
      <c r="G130" s="21"/>
      <c r="H130" s="23"/>
      <c r="I130" s="23"/>
      <c r="J130" s="23"/>
      <c r="K130" s="23"/>
      <c r="L130" s="23"/>
      <c r="M130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21"/>
      <c r="H131" s="21"/>
      <c r="I131" s="21"/>
      <c r="J131" s="21"/>
      <c r="K131" s="21"/>
      <c r="L131" s="21"/>
      <c r="M131"/>
      <c r="O131" s="4"/>
      <c r="P131" s="4"/>
      <c r="Q131" s="4"/>
      <c r="R131" s="4"/>
      <c r="S131" s="4"/>
      <c r="T131" s="4"/>
    </row>
    <row r="132" spans="1:20" ht="61.5">
      <c r="A132" s="19" t="s">
        <v>16</v>
      </c>
      <c r="B132" s="19" t="s">
        <v>260</v>
      </c>
      <c r="C132" s="19" t="s">
        <v>21</v>
      </c>
      <c r="D132" s="19" t="s">
        <v>279</v>
      </c>
      <c r="E132" s="19" t="s">
        <v>280</v>
      </c>
      <c r="F132" s="19" t="s">
        <v>281</v>
      </c>
      <c r="G132" s="21"/>
      <c r="H132" s="21"/>
      <c r="I132" s="21"/>
      <c r="J132" s="21"/>
      <c r="K132" s="21"/>
      <c r="L132" s="21"/>
      <c r="M132"/>
      <c r="O132" s="4"/>
      <c r="P132" s="4"/>
      <c r="Q132" s="4"/>
      <c r="R132" s="4"/>
      <c r="S132" s="4"/>
      <c r="T132" s="4"/>
    </row>
    <row r="133" spans="1:20" ht="12.75">
      <c r="A133" s="56" t="s">
        <v>112</v>
      </c>
      <c r="B133" s="56"/>
      <c r="C133" s="56"/>
      <c r="D133" s="56"/>
      <c r="E133" s="56"/>
      <c r="F133" s="56"/>
      <c r="G133" s="21"/>
      <c r="H133" s="41"/>
      <c r="I133" s="21"/>
      <c r="J133" s="21"/>
      <c r="K133" s="21"/>
      <c r="L133" s="21"/>
      <c r="M133"/>
      <c r="O133" s="4"/>
      <c r="P133" s="4"/>
      <c r="Q133" s="4"/>
      <c r="R133" s="4"/>
      <c r="S133" s="4"/>
      <c r="T133" s="4"/>
    </row>
    <row r="134" spans="1:20" ht="12.75">
      <c r="A134" s="16" t="s">
        <v>17</v>
      </c>
      <c r="B134" s="37">
        <v>5.44</v>
      </c>
      <c r="C134" s="32">
        <v>48</v>
      </c>
      <c r="D134" s="32">
        <v>49.34</v>
      </c>
      <c r="E134" s="32">
        <v>54.21</v>
      </c>
      <c r="F134" s="32">
        <v>48.49</v>
      </c>
      <c r="G134" s="21"/>
      <c r="H134" s="21"/>
      <c r="I134" s="21"/>
      <c r="J134" s="21"/>
      <c r="K134" s="21"/>
      <c r="L134" s="21"/>
      <c r="M134"/>
      <c r="O134" s="4"/>
      <c r="P134" s="4"/>
      <c r="Q134" s="4"/>
      <c r="R134" s="4"/>
      <c r="S134" s="4"/>
      <c r="T134" s="4"/>
    </row>
    <row r="135" spans="1:20" ht="12.75">
      <c r="A135" s="16" t="s">
        <v>18</v>
      </c>
      <c r="B135" s="37">
        <v>7.591</v>
      </c>
      <c r="C135" s="32">
        <v>55.67</v>
      </c>
      <c r="D135" s="32">
        <v>57.24</v>
      </c>
      <c r="E135" s="32">
        <v>62.71</v>
      </c>
      <c r="F135" s="32">
        <v>56.12</v>
      </c>
      <c r="G135" s="21"/>
      <c r="H135" s="42"/>
      <c r="I135" s="21"/>
      <c r="J135" s="21"/>
      <c r="K135" s="21"/>
      <c r="L135" s="21"/>
      <c r="M135"/>
      <c r="O135" s="4"/>
      <c r="P135" s="4"/>
      <c r="Q135" s="4"/>
      <c r="R135" s="4"/>
      <c r="S135" s="4"/>
      <c r="T135" s="4"/>
    </row>
    <row r="136" spans="1:20" ht="12.75">
      <c r="A136" s="16" t="s">
        <v>19</v>
      </c>
      <c r="B136" s="32">
        <v>12.81</v>
      </c>
      <c r="C136" s="32">
        <v>53.29</v>
      </c>
      <c r="D136" s="32">
        <v>51.62</v>
      </c>
      <c r="E136" s="32">
        <v>52.98</v>
      </c>
      <c r="F136" s="32">
        <v>51.13</v>
      </c>
      <c r="G136" s="21"/>
      <c r="H136" s="23"/>
      <c r="I136" s="23"/>
      <c r="J136" s="23"/>
      <c r="K136" s="23"/>
      <c r="L136" s="23"/>
      <c r="M136"/>
      <c r="O136" s="4"/>
      <c r="P136" s="4"/>
      <c r="Q136" s="4"/>
      <c r="R136" s="4"/>
      <c r="S136" s="4"/>
      <c r="T136" s="4"/>
    </row>
    <row r="137" spans="1:20" ht="12.75">
      <c r="A137" s="16" t="s">
        <v>20</v>
      </c>
      <c r="B137" s="32">
        <v>57.53</v>
      </c>
      <c r="C137" s="33">
        <v>172.1</v>
      </c>
      <c r="D137" s="33">
        <v>175.6</v>
      </c>
      <c r="E137" s="33">
        <v>184.9</v>
      </c>
      <c r="F137" s="33">
        <v>172</v>
      </c>
      <c r="G137" s="21"/>
      <c r="H137" s="23"/>
      <c r="I137" s="23"/>
      <c r="J137" s="23"/>
      <c r="K137" s="23"/>
      <c r="L137" s="23"/>
      <c r="M137"/>
      <c r="O137" s="4"/>
      <c r="P137" s="4"/>
      <c r="Q137" s="4"/>
      <c r="R137" s="4"/>
      <c r="S137" s="4"/>
      <c r="T137" s="4"/>
    </row>
    <row r="138" spans="1:20" ht="12.75">
      <c r="A138" s="16"/>
      <c r="B138" s="17"/>
      <c r="C138" s="17"/>
      <c r="D138" s="17"/>
      <c r="E138" s="17"/>
      <c r="F138" s="17"/>
      <c r="G138" s="21"/>
      <c r="H138" s="23"/>
      <c r="I138" s="23"/>
      <c r="J138" s="23"/>
      <c r="K138" s="23"/>
      <c r="L138" s="23"/>
      <c r="M138"/>
      <c r="O138" s="4"/>
      <c r="P138" s="4"/>
      <c r="Q138" s="4"/>
      <c r="R138" s="4"/>
      <c r="S138" s="4"/>
      <c r="T138" s="4"/>
    </row>
    <row r="139" spans="1:20" ht="12.75">
      <c r="A139" s="56" t="s">
        <v>113</v>
      </c>
      <c r="B139" s="56"/>
      <c r="C139" s="56"/>
      <c r="D139" s="56"/>
      <c r="E139" s="56"/>
      <c r="F139" s="56"/>
      <c r="G139" s="21"/>
      <c r="H139" s="23"/>
      <c r="I139" s="23"/>
      <c r="J139" s="23"/>
      <c r="K139" s="23"/>
      <c r="L139" s="23"/>
      <c r="M139"/>
      <c r="O139" s="4"/>
      <c r="P139" s="4"/>
      <c r="Q139" s="4"/>
      <c r="R139" s="4"/>
      <c r="S139" s="4"/>
      <c r="T139" s="4"/>
    </row>
    <row r="140" spans="1:20" ht="12.75">
      <c r="A140" s="16" t="s">
        <v>17</v>
      </c>
      <c r="B140" s="20">
        <v>4619</v>
      </c>
      <c r="C140" s="20">
        <v>5910</v>
      </c>
      <c r="D140" s="20">
        <v>6149</v>
      </c>
      <c r="E140" s="20">
        <v>6247</v>
      </c>
      <c r="F140" s="20">
        <v>5974</v>
      </c>
      <c r="G140" s="21"/>
      <c r="H140" s="23"/>
      <c r="I140" s="23"/>
      <c r="J140" s="23"/>
      <c r="K140" s="23"/>
      <c r="L140" s="23"/>
      <c r="M140"/>
      <c r="O140" s="4"/>
      <c r="P140" s="4"/>
      <c r="Q140" s="4"/>
      <c r="R140" s="4"/>
      <c r="S140" s="4"/>
      <c r="T140" s="4"/>
    </row>
    <row r="141" spans="1:20" ht="12.75">
      <c r="A141" s="16" t="s">
        <v>18</v>
      </c>
      <c r="B141" s="20">
        <v>2937</v>
      </c>
      <c r="C141" s="20">
        <v>4213</v>
      </c>
      <c r="D141" s="20">
        <v>4390</v>
      </c>
      <c r="E141" s="20">
        <v>4461</v>
      </c>
      <c r="F141" s="20">
        <v>4265</v>
      </c>
      <c r="G141" s="21"/>
      <c r="H141" s="23"/>
      <c r="I141" s="23"/>
      <c r="J141" s="23"/>
      <c r="K141" s="23"/>
      <c r="L141" s="23"/>
      <c r="M141"/>
      <c r="O141" s="4"/>
      <c r="P141" s="4"/>
      <c r="Q141" s="4"/>
      <c r="R141" s="4"/>
      <c r="S141" s="4"/>
      <c r="T141" s="4"/>
    </row>
    <row r="142" spans="1:20" ht="12.75">
      <c r="A142" s="16" t="s">
        <v>19</v>
      </c>
      <c r="B142" s="20">
        <v>2411</v>
      </c>
      <c r="C142" s="20">
        <v>3166</v>
      </c>
      <c r="D142" s="20">
        <v>3375</v>
      </c>
      <c r="E142" s="20">
        <v>3389</v>
      </c>
      <c r="F142" s="20">
        <v>3252</v>
      </c>
      <c r="G142" s="21"/>
      <c r="H142" s="23"/>
      <c r="I142" s="23"/>
      <c r="J142" s="23"/>
      <c r="K142" s="23"/>
      <c r="L142" s="23"/>
      <c r="M142"/>
      <c r="O142" s="4"/>
      <c r="P142" s="4"/>
      <c r="Q142" s="4"/>
      <c r="R142" s="4"/>
      <c r="S142" s="4"/>
      <c r="T142" s="4"/>
    </row>
    <row r="143" spans="1:20" ht="12.75">
      <c r="A143" s="16" t="s">
        <v>20</v>
      </c>
      <c r="B143" s="20">
        <v>5331</v>
      </c>
      <c r="C143" s="20">
        <v>4573</v>
      </c>
      <c r="D143" s="20">
        <v>4387</v>
      </c>
      <c r="E143" s="20">
        <v>4344</v>
      </c>
      <c r="F143" s="20">
        <v>4473</v>
      </c>
      <c r="G143" s="21"/>
      <c r="H143" s="23"/>
      <c r="I143" s="23"/>
      <c r="J143" s="23"/>
      <c r="K143" s="23"/>
      <c r="L143" s="23"/>
      <c r="M143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21"/>
      <c r="H144" s="21"/>
      <c r="I144" s="21"/>
      <c r="J144" s="21"/>
      <c r="K144" s="21"/>
      <c r="L144" s="21"/>
      <c r="M144"/>
      <c r="O144" s="4"/>
      <c r="P144" s="4"/>
      <c r="Q144" s="4"/>
      <c r="R144" s="4"/>
      <c r="S144" s="4"/>
      <c r="T144" s="4"/>
    </row>
    <row r="145" spans="1:20" ht="61.5">
      <c r="A145" s="19" t="s">
        <v>16</v>
      </c>
      <c r="B145" s="19" t="s">
        <v>260</v>
      </c>
      <c r="C145" s="19" t="s">
        <v>21</v>
      </c>
      <c r="D145" s="19" t="s">
        <v>279</v>
      </c>
      <c r="E145" s="19" t="s">
        <v>280</v>
      </c>
      <c r="F145" s="19" t="s">
        <v>281</v>
      </c>
      <c r="G145" s="21"/>
      <c r="H145" s="21"/>
      <c r="I145" s="21"/>
      <c r="J145" s="21"/>
      <c r="K145" s="21"/>
      <c r="L145" s="21"/>
      <c r="M145"/>
      <c r="O145" s="4"/>
      <c r="P145" s="4"/>
      <c r="Q145" s="4"/>
      <c r="R145" s="4"/>
      <c r="S145" s="4"/>
      <c r="T145" s="4"/>
    </row>
    <row r="146" spans="1:20" ht="12.75">
      <c r="A146" s="56" t="s">
        <v>114</v>
      </c>
      <c r="B146" s="56"/>
      <c r="C146" s="56"/>
      <c r="D146" s="56"/>
      <c r="E146" s="56"/>
      <c r="F146" s="56"/>
      <c r="G146" s="21"/>
      <c r="H146" s="41"/>
      <c r="I146" s="21"/>
      <c r="J146" s="21"/>
      <c r="K146" s="21"/>
      <c r="L146" s="21"/>
      <c r="M146"/>
      <c r="O146" s="4"/>
      <c r="P146" s="4"/>
      <c r="Q146" s="4"/>
      <c r="R146" s="4"/>
      <c r="S146" s="4"/>
      <c r="T146" s="4"/>
    </row>
    <row r="147" spans="1:20" ht="12.75">
      <c r="A147" s="16" t="s">
        <v>17</v>
      </c>
      <c r="B147" s="37">
        <v>5</v>
      </c>
      <c r="C147" s="32">
        <v>18</v>
      </c>
      <c r="D147" s="32">
        <v>18.19</v>
      </c>
      <c r="E147" s="32">
        <v>18.82</v>
      </c>
      <c r="F147" s="32">
        <v>17.9</v>
      </c>
      <c r="G147" s="21"/>
      <c r="H147" s="21"/>
      <c r="I147" s="21"/>
      <c r="J147" s="21"/>
      <c r="K147" s="21"/>
      <c r="L147" s="21"/>
      <c r="M147"/>
      <c r="O147" s="4"/>
      <c r="P147" s="4"/>
      <c r="Q147" s="4"/>
      <c r="R147" s="4"/>
      <c r="S147" s="4"/>
      <c r="T147" s="4"/>
    </row>
    <row r="148" spans="1:20" ht="12.75">
      <c r="A148" s="16" t="s">
        <v>18</v>
      </c>
      <c r="B148" s="37">
        <v>7.594</v>
      </c>
      <c r="C148" s="32">
        <v>22</v>
      </c>
      <c r="D148" s="32">
        <v>22.21</v>
      </c>
      <c r="E148" s="32">
        <v>22.97</v>
      </c>
      <c r="F148" s="32">
        <v>21.87</v>
      </c>
      <c r="G148" s="21"/>
      <c r="H148" s="42"/>
      <c r="I148" s="21"/>
      <c r="J148" s="21"/>
      <c r="K148" s="21"/>
      <c r="L148" s="21"/>
      <c r="M148"/>
      <c r="O148" s="4"/>
      <c r="P148" s="4"/>
      <c r="Q148" s="4"/>
      <c r="R148" s="4"/>
      <c r="S148" s="4"/>
      <c r="T148" s="4"/>
    </row>
    <row r="149" spans="1:20" ht="12.75">
      <c r="A149" s="16" t="s">
        <v>19</v>
      </c>
      <c r="B149" s="32">
        <v>15.6</v>
      </c>
      <c r="C149" s="32">
        <v>31</v>
      </c>
      <c r="D149" s="32">
        <v>31.02</v>
      </c>
      <c r="E149" s="32">
        <v>32.09</v>
      </c>
      <c r="F149" s="32">
        <v>30.53</v>
      </c>
      <c r="G149" s="21"/>
      <c r="H149" s="23"/>
      <c r="I149" s="23"/>
      <c r="J149" s="23"/>
      <c r="K149" s="23"/>
      <c r="L149" s="23"/>
      <c r="M149"/>
      <c r="O149" s="4"/>
      <c r="P149" s="4"/>
      <c r="Q149" s="4"/>
      <c r="R149" s="4"/>
      <c r="S149" s="4"/>
      <c r="T149" s="4"/>
    </row>
    <row r="150" spans="1:20" ht="12.75">
      <c r="A150" s="16" t="s">
        <v>20</v>
      </c>
      <c r="B150" s="20">
        <v>5641</v>
      </c>
      <c r="C150" s="20">
        <v>4838</v>
      </c>
      <c r="D150" s="20">
        <v>4674</v>
      </c>
      <c r="E150" s="20">
        <v>4626</v>
      </c>
      <c r="F150" s="20">
        <v>4760</v>
      </c>
      <c r="G150" s="21"/>
      <c r="H150" s="23"/>
      <c r="I150" s="23"/>
      <c r="J150" s="23"/>
      <c r="K150" s="23"/>
      <c r="L150" s="23"/>
      <c r="M150"/>
      <c r="O150" s="4"/>
      <c r="P150" s="4"/>
      <c r="Q150" s="4"/>
      <c r="R150" s="4"/>
      <c r="S150" s="4"/>
      <c r="T150" s="4"/>
    </row>
    <row r="151" spans="1:20" ht="12.75">
      <c r="A151" s="16"/>
      <c r="B151" s="17"/>
      <c r="C151" s="17"/>
      <c r="D151" s="17"/>
      <c r="E151" s="17"/>
      <c r="F151" s="17"/>
      <c r="G151" s="21"/>
      <c r="H151" s="23"/>
      <c r="I151" s="23"/>
      <c r="J151" s="23"/>
      <c r="K151" s="23"/>
      <c r="L151" s="23"/>
      <c r="M151"/>
      <c r="O151" s="4"/>
      <c r="P151" s="4"/>
      <c r="Q151" s="4"/>
      <c r="R151" s="4"/>
      <c r="S151" s="4"/>
      <c r="T151" s="4"/>
    </row>
    <row r="152" spans="1:20" ht="12.75">
      <c r="A152" s="56" t="s">
        <v>115</v>
      </c>
      <c r="B152" s="56"/>
      <c r="C152" s="56"/>
      <c r="D152" s="56"/>
      <c r="E152" s="56"/>
      <c r="F152" s="56"/>
      <c r="G152" s="21"/>
      <c r="H152" s="23"/>
      <c r="I152" s="23"/>
      <c r="J152" s="23"/>
      <c r="K152" s="23"/>
      <c r="L152" s="23"/>
      <c r="M152"/>
      <c r="O152" s="4"/>
      <c r="P152" s="4"/>
      <c r="Q152" s="4"/>
      <c r="R152" s="4"/>
      <c r="S152" s="4"/>
      <c r="T152" s="4"/>
    </row>
    <row r="153" spans="1:20" ht="12.75">
      <c r="A153" s="16" t="s">
        <v>17</v>
      </c>
      <c r="B153" s="20">
        <v>24040</v>
      </c>
      <c r="C153" s="20">
        <v>17400</v>
      </c>
      <c r="D153" s="20">
        <v>16600</v>
      </c>
      <c r="E153" s="20">
        <v>16430</v>
      </c>
      <c r="F153" s="20">
        <v>17120</v>
      </c>
      <c r="G153" s="21"/>
      <c r="H153" s="23"/>
      <c r="I153" s="23"/>
      <c r="J153" s="23"/>
      <c r="K153" s="23"/>
      <c r="L153" s="23"/>
      <c r="M153"/>
      <c r="O153" s="4"/>
      <c r="P153" s="4"/>
      <c r="Q153" s="4"/>
      <c r="R153" s="4"/>
      <c r="S153" s="4"/>
      <c r="T153" s="4"/>
    </row>
    <row r="154" spans="1:20" ht="12.75">
      <c r="A154" s="16" t="s">
        <v>18</v>
      </c>
      <c r="B154" s="20">
        <v>20420</v>
      </c>
      <c r="C154" s="20">
        <v>15900</v>
      </c>
      <c r="D154" s="20">
        <v>15060</v>
      </c>
      <c r="E154" s="20">
        <v>14890</v>
      </c>
      <c r="F154" s="20">
        <v>15480</v>
      </c>
      <c r="G154" s="21"/>
      <c r="H154" s="23"/>
      <c r="I154" s="23"/>
      <c r="J154" s="23"/>
      <c r="K154" s="23"/>
      <c r="L154" s="23"/>
      <c r="M154"/>
      <c r="O154" s="4"/>
      <c r="P154" s="4"/>
      <c r="Q154" s="4"/>
      <c r="R154" s="4"/>
      <c r="S154" s="4"/>
      <c r="T154" s="4"/>
    </row>
    <row r="155" spans="1:20" ht="12.75">
      <c r="A155" s="16" t="s">
        <v>19</v>
      </c>
      <c r="B155" s="20">
        <v>16730</v>
      </c>
      <c r="C155" s="20">
        <v>13250</v>
      </c>
      <c r="D155" s="20">
        <v>12800</v>
      </c>
      <c r="E155" s="20">
        <v>12790</v>
      </c>
      <c r="F155" s="20">
        <v>12780</v>
      </c>
      <c r="G155" s="21"/>
      <c r="H155" s="23"/>
      <c r="I155" s="23"/>
      <c r="J155" s="23"/>
      <c r="K155" s="23"/>
      <c r="L155" s="23"/>
      <c r="M155"/>
      <c r="O155" s="4"/>
      <c r="P155" s="4"/>
      <c r="Q155" s="4"/>
      <c r="R155" s="4"/>
      <c r="S155" s="4"/>
      <c r="T155" s="4"/>
    </row>
    <row r="156" spans="1:20" ht="12.75">
      <c r="A156" s="16" t="s">
        <v>20</v>
      </c>
      <c r="B156" s="20">
        <v>14310</v>
      </c>
      <c r="C156" s="20">
        <v>11900</v>
      </c>
      <c r="D156" s="20">
        <v>12360</v>
      </c>
      <c r="E156" s="20">
        <v>12220</v>
      </c>
      <c r="F156" s="20">
        <v>12500</v>
      </c>
      <c r="G156" s="21"/>
      <c r="H156" s="23"/>
      <c r="I156" s="23"/>
      <c r="J156" s="23"/>
      <c r="K156" s="23"/>
      <c r="L156" s="23"/>
      <c r="M156"/>
      <c r="O156" s="4"/>
      <c r="P156" s="4"/>
      <c r="Q156" s="4"/>
      <c r="R156" s="4"/>
      <c r="S156" s="4"/>
      <c r="T156" s="4"/>
    </row>
  </sheetData>
  <mergeCells count="25">
    <mergeCell ref="A3:F3"/>
    <mergeCell ref="A9:F9"/>
    <mergeCell ref="A16:F16"/>
    <mergeCell ref="A22:F22"/>
    <mergeCell ref="A29:F29"/>
    <mergeCell ref="A35:F35"/>
    <mergeCell ref="A42:F42"/>
    <mergeCell ref="A48:F48"/>
    <mergeCell ref="A55:F55"/>
    <mergeCell ref="A61:F61"/>
    <mergeCell ref="A113:F113"/>
    <mergeCell ref="A68:F68"/>
    <mergeCell ref="A74:F74"/>
    <mergeCell ref="A81:F81"/>
    <mergeCell ref="A87:F87"/>
    <mergeCell ref="A146:F146"/>
    <mergeCell ref="A152:F152"/>
    <mergeCell ref="A1:F1"/>
    <mergeCell ref="A120:F120"/>
    <mergeCell ref="A126:F126"/>
    <mergeCell ref="A133:F133"/>
    <mergeCell ref="A139:F139"/>
    <mergeCell ref="A94:F94"/>
    <mergeCell ref="A100:F100"/>
    <mergeCell ref="A107:F10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6"/>
  <sheetViews>
    <sheetView workbookViewId="0" topLeftCell="A1">
      <selection activeCell="A1" sqref="A1:F1"/>
    </sheetView>
  </sheetViews>
  <sheetFormatPr defaultColWidth="9.140625" defaultRowHeight="12.75"/>
  <cols>
    <col min="1" max="1" width="7.8515625" style="0" bestFit="1" customWidth="1"/>
    <col min="2" max="2" width="14.140625" style="0" customWidth="1"/>
    <col min="3" max="3" width="10.7109375" style="0" bestFit="1" customWidth="1"/>
    <col min="4" max="5" width="13.7109375" style="0" bestFit="1" customWidth="1"/>
    <col min="6" max="6" width="14.28125" style="0" customWidth="1"/>
    <col min="7" max="7" width="13.28125" style="0" customWidth="1"/>
    <col min="8" max="8" width="29.421875" style="4" bestFit="1" customWidth="1"/>
    <col min="9" max="10" width="13.28125" style="4" bestFit="1" customWidth="1"/>
    <col min="11" max="11" width="8.7109375" style="4" bestFit="1" customWidth="1"/>
    <col min="12" max="12" width="13.421875" style="4" customWidth="1"/>
    <col min="13" max="14" width="14.00390625" style="4" bestFit="1" customWidth="1"/>
    <col min="15" max="15" width="9.00390625" style="0" customWidth="1"/>
    <col min="16" max="16" width="11.28125" style="0" bestFit="1" customWidth="1"/>
    <col min="17" max="18" width="14.00390625" style="0" customWidth="1"/>
    <col min="19" max="20" width="13.28125" style="0" customWidth="1"/>
    <col min="21" max="21" width="8.7109375" style="0" customWidth="1"/>
    <col min="22" max="22" width="11.28125" style="0" bestFit="1" customWidth="1"/>
    <col min="23" max="24" width="14.00390625" style="0" bestFit="1" customWidth="1"/>
  </cols>
  <sheetData>
    <row r="1" spans="1:20" ht="52.5" customHeight="1" thickBot="1">
      <c r="A1" s="58" t="s">
        <v>285</v>
      </c>
      <c r="B1" s="59"/>
      <c r="C1" s="59"/>
      <c r="D1" s="59"/>
      <c r="E1" s="59"/>
      <c r="F1" s="59"/>
      <c r="G1" s="21"/>
      <c r="H1" s="21"/>
      <c r="I1" s="21"/>
      <c r="J1" s="21"/>
      <c r="K1" s="21"/>
      <c r="L1" s="21"/>
      <c r="M1"/>
      <c r="O1" s="4"/>
      <c r="P1" s="4"/>
      <c r="Q1" s="4"/>
      <c r="R1" s="4"/>
      <c r="S1" s="4"/>
      <c r="T1" s="4"/>
    </row>
    <row r="2" spans="1:20" ht="61.5">
      <c r="A2" s="19" t="s">
        <v>16</v>
      </c>
      <c r="B2" s="19" t="s">
        <v>260</v>
      </c>
      <c r="C2" s="19" t="s">
        <v>21</v>
      </c>
      <c r="D2" s="19" t="s">
        <v>279</v>
      </c>
      <c r="E2" s="19" t="s">
        <v>280</v>
      </c>
      <c r="F2" s="19" t="s">
        <v>281</v>
      </c>
      <c r="G2" s="21"/>
      <c r="H2" s="21"/>
      <c r="I2" s="21"/>
      <c r="J2" s="21"/>
      <c r="K2" s="21"/>
      <c r="L2" s="21"/>
      <c r="M2"/>
      <c r="O2" s="4"/>
      <c r="P2" s="4"/>
      <c r="Q2" s="4"/>
      <c r="R2" s="4"/>
      <c r="S2" s="4"/>
      <c r="T2" s="4"/>
    </row>
    <row r="3" spans="1:20" ht="12.75">
      <c r="A3" s="56" t="s">
        <v>92</v>
      </c>
      <c r="B3" s="56"/>
      <c r="C3" s="56"/>
      <c r="D3" s="56"/>
      <c r="E3" s="56"/>
      <c r="F3" s="56"/>
      <c r="G3" s="21"/>
      <c r="H3" s="41"/>
      <c r="I3" s="21"/>
      <c r="J3" s="21"/>
      <c r="K3" s="21"/>
      <c r="L3" s="21"/>
      <c r="M3"/>
      <c r="O3" s="4"/>
      <c r="P3" s="10"/>
      <c r="Q3" s="4"/>
      <c r="R3" s="4"/>
      <c r="S3" s="4"/>
      <c r="T3" s="4"/>
    </row>
    <row r="4" spans="1:20" ht="12.75">
      <c r="A4" s="16" t="s">
        <v>17</v>
      </c>
      <c r="B4" s="20">
        <v>528.4</v>
      </c>
      <c r="C4" s="20">
        <v>2100</v>
      </c>
      <c r="D4" s="20">
        <v>2875</v>
      </c>
      <c r="E4" s="20">
        <v>2762</v>
      </c>
      <c r="F4" s="20">
        <v>2790</v>
      </c>
      <c r="G4" s="21"/>
      <c r="H4" s="21"/>
      <c r="I4" s="21"/>
      <c r="J4" s="21"/>
      <c r="K4" s="21"/>
      <c r="L4" s="21"/>
      <c r="M4"/>
      <c r="O4" s="4"/>
      <c r="P4" s="4"/>
      <c r="Q4" s="4"/>
      <c r="R4" s="4"/>
      <c r="S4" s="4"/>
      <c r="T4" s="4"/>
    </row>
    <row r="5" spans="1:20" ht="12.75">
      <c r="A5" s="16" t="s">
        <v>18</v>
      </c>
      <c r="B5" s="20">
        <v>580.8</v>
      </c>
      <c r="C5" s="20">
        <v>2717</v>
      </c>
      <c r="D5" s="20">
        <v>3490</v>
      </c>
      <c r="E5" s="20">
        <v>3416</v>
      </c>
      <c r="F5" s="20">
        <v>3362</v>
      </c>
      <c r="G5" s="21"/>
      <c r="H5" s="42"/>
      <c r="I5" s="21"/>
      <c r="J5" s="21"/>
      <c r="K5" s="21"/>
      <c r="L5" s="21"/>
      <c r="M5"/>
      <c r="O5" s="4"/>
      <c r="P5" s="11"/>
      <c r="Q5" s="4"/>
      <c r="R5" s="4"/>
      <c r="S5" s="4"/>
      <c r="T5" s="4"/>
    </row>
    <row r="6" spans="1:20" ht="12.75">
      <c r="A6" s="16" t="s">
        <v>19</v>
      </c>
      <c r="B6" s="20">
        <v>911.7</v>
      </c>
      <c r="C6" s="20">
        <v>3853</v>
      </c>
      <c r="D6" s="20">
        <v>4050</v>
      </c>
      <c r="E6" s="20">
        <v>4138</v>
      </c>
      <c r="F6" s="20">
        <v>3913</v>
      </c>
      <c r="G6" s="21"/>
      <c r="H6" s="23"/>
      <c r="I6" s="23"/>
      <c r="J6" s="23"/>
      <c r="K6" s="23"/>
      <c r="L6" s="23"/>
      <c r="M6"/>
      <c r="O6" s="12"/>
      <c r="P6" s="12"/>
      <c r="Q6" s="5"/>
      <c r="R6" s="5"/>
      <c r="S6" s="5"/>
      <c r="T6" s="5"/>
    </row>
    <row r="7" spans="1:20" ht="12.75">
      <c r="A7" s="16" t="s">
        <v>20</v>
      </c>
      <c r="B7" s="20">
        <v>10170</v>
      </c>
      <c r="C7" s="20">
        <v>9722</v>
      </c>
      <c r="D7" s="20">
        <v>10300</v>
      </c>
      <c r="E7" s="20">
        <v>10220</v>
      </c>
      <c r="F7" s="20">
        <v>10320</v>
      </c>
      <c r="G7" s="21"/>
      <c r="H7" s="23"/>
      <c r="I7" s="23"/>
      <c r="J7" s="23"/>
      <c r="K7" s="23"/>
      <c r="L7" s="23"/>
      <c r="M7"/>
      <c r="O7" s="12"/>
      <c r="P7" s="12"/>
      <c r="Q7" s="5"/>
      <c r="R7" s="5"/>
      <c r="S7" s="5"/>
      <c r="T7" s="5"/>
    </row>
    <row r="8" spans="1:20" ht="12.75">
      <c r="A8" s="16"/>
      <c r="B8" s="17"/>
      <c r="C8" s="17"/>
      <c r="D8" s="17"/>
      <c r="E8" s="17"/>
      <c r="F8" s="17"/>
      <c r="G8" s="21"/>
      <c r="H8" s="23"/>
      <c r="I8" s="23"/>
      <c r="J8" s="23"/>
      <c r="K8" s="23"/>
      <c r="L8" s="23"/>
      <c r="M8"/>
      <c r="O8" s="12"/>
      <c r="P8" s="12"/>
      <c r="Q8" s="5"/>
      <c r="R8" s="5"/>
      <c r="S8" s="5"/>
      <c r="T8" s="5"/>
    </row>
    <row r="9" spans="1:20" ht="12.75">
      <c r="A9" s="56" t="s">
        <v>93</v>
      </c>
      <c r="B9" s="56"/>
      <c r="C9" s="56"/>
      <c r="D9" s="56"/>
      <c r="E9" s="56"/>
      <c r="F9" s="56"/>
      <c r="G9" s="21"/>
      <c r="H9" s="23"/>
      <c r="I9" s="23"/>
      <c r="J9" s="23"/>
      <c r="K9" s="23"/>
      <c r="L9" s="23"/>
      <c r="M9"/>
      <c r="O9" s="6"/>
      <c r="P9" s="6"/>
      <c r="Q9" s="6"/>
      <c r="R9" s="6"/>
      <c r="S9" s="6"/>
      <c r="T9" s="6"/>
    </row>
    <row r="10" spans="1:20" ht="12.75">
      <c r="A10" s="16" t="s">
        <v>17</v>
      </c>
      <c r="B10" s="20">
        <v>33220</v>
      </c>
      <c r="C10" s="20">
        <v>27700</v>
      </c>
      <c r="D10" s="20">
        <v>31690</v>
      </c>
      <c r="E10" s="20">
        <v>30900</v>
      </c>
      <c r="F10" s="20">
        <v>32710</v>
      </c>
      <c r="G10" s="21"/>
      <c r="H10" s="23"/>
      <c r="I10" s="23"/>
      <c r="J10" s="23"/>
      <c r="K10" s="23"/>
      <c r="L10" s="23"/>
      <c r="M10"/>
      <c r="O10" s="4"/>
      <c r="P10" s="6"/>
      <c r="Q10" s="6"/>
      <c r="R10" s="6"/>
      <c r="S10" s="6"/>
      <c r="T10" s="6"/>
    </row>
    <row r="11" spans="1:20" ht="12.75">
      <c r="A11" s="16" t="s">
        <v>18</v>
      </c>
      <c r="B11" s="20">
        <v>31160</v>
      </c>
      <c r="C11" s="20">
        <v>25870</v>
      </c>
      <c r="D11" s="20">
        <v>28700</v>
      </c>
      <c r="E11" s="20">
        <v>27990</v>
      </c>
      <c r="F11" s="20">
        <v>29600</v>
      </c>
      <c r="G11" s="21"/>
      <c r="H11" s="23"/>
      <c r="I11" s="23"/>
      <c r="J11" s="23"/>
      <c r="K11" s="23"/>
      <c r="L11" s="23"/>
      <c r="M11"/>
      <c r="O11" s="7"/>
      <c r="P11" s="7"/>
      <c r="Q11" s="7"/>
      <c r="R11" s="7"/>
      <c r="S11" s="7"/>
      <c r="T11" s="7"/>
    </row>
    <row r="12" spans="1:20" ht="12.75">
      <c r="A12" s="16" t="s">
        <v>19</v>
      </c>
      <c r="B12" s="20">
        <v>36720</v>
      </c>
      <c r="C12" s="20">
        <v>24150</v>
      </c>
      <c r="D12" s="20">
        <v>24120</v>
      </c>
      <c r="E12" s="20">
        <v>24150</v>
      </c>
      <c r="F12" s="20">
        <v>24840</v>
      </c>
      <c r="G12" s="21"/>
      <c r="H12" s="23"/>
      <c r="I12" s="23"/>
      <c r="J12" s="23"/>
      <c r="K12" s="23"/>
      <c r="L12" s="23"/>
      <c r="M12"/>
      <c r="O12" s="7"/>
      <c r="P12" s="7"/>
      <c r="Q12" s="7"/>
      <c r="R12" s="7"/>
      <c r="S12" s="7"/>
      <c r="T12" s="7"/>
    </row>
    <row r="13" spans="1:20" ht="12.75">
      <c r="A13" s="16" t="s">
        <v>20</v>
      </c>
      <c r="B13" s="20">
        <v>15860</v>
      </c>
      <c r="C13" s="20">
        <v>13750</v>
      </c>
      <c r="D13" s="20">
        <v>14480</v>
      </c>
      <c r="E13" s="20">
        <v>14430</v>
      </c>
      <c r="F13" s="20">
        <v>14610</v>
      </c>
      <c r="G13" s="21"/>
      <c r="H13" s="23"/>
      <c r="I13" s="23"/>
      <c r="J13" s="23"/>
      <c r="K13" s="23"/>
      <c r="L13" s="23"/>
      <c r="M13"/>
      <c r="O13" s="7"/>
      <c r="P13" s="7"/>
      <c r="Q13" s="7"/>
      <c r="R13" s="7"/>
      <c r="S13" s="7"/>
      <c r="T13" s="7"/>
    </row>
    <row r="14" spans="1:20" ht="12.75">
      <c r="A14" s="4"/>
      <c r="B14" s="4"/>
      <c r="C14" s="4"/>
      <c r="D14" s="4"/>
      <c r="E14" s="4"/>
      <c r="F14" s="4"/>
      <c r="G14" s="21"/>
      <c r="H14" s="21"/>
      <c r="I14" s="21"/>
      <c r="J14" s="21"/>
      <c r="K14" s="21"/>
      <c r="L14" s="21"/>
      <c r="M14"/>
      <c r="O14" s="7"/>
      <c r="P14" s="7"/>
      <c r="Q14" s="7"/>
      <c r="R14" s="7"/>
      <c r="S14" s="7"/>
      <c r="T14" s="7"/>
    </row>
    <row r="15" spans="1:20" ht="61.5">
      <c r="A15" s="19" t="s">
        <v>16</v>
      </c>
      <c r="B15" s="19" t="s">
        <v>260</v>
      </c>
      <c r="C15" s="19" t="s">
        <v>21</v>
      </c>
      <c r="D15" s="19" t="s">
        <v>279</v>
      </c>
      <c r="E15" s="19" t="s">
        <v>280</v>
      </c>
      <c r="F15" s="19" t="s">
        <v>281</v>
      </c>
      <c r="G15" s="21"/>
      <c r="H15" s="21"/>
      <c r="I15" s="21"/>
      <c r="J15" s="21"/>
      <c r="K15" s="21"/>
      <c r="L15" s="21"/>
      <c r="M15"/>
      <c r="O15" s="7"/>
      <c r="P15" s="7"/>
      <c r="Q15" s="7"/>
      <c r="R15" s="7"/>
      <c r="S15" s="7"/>
      <c r="T15" s="7"/>
    </row>
    <row r="16" spans="1:20" ht="12.75">
      <c r="A16" s="56" t="s">
        <v>94</v>
      </c>
      <c r="B16" s="56"/>
      <c r="C16" s="56"/>
      <c r="D16" s="56"/>
      <c r="E16" s="56"/>
      <c r="F16" s="56"/>
      <c r="G16" s="21"/>
      <c r="H16" s="41"/>
      <c r="I16" s="21"/>
      <c r="J16" s="21"/>
      <c r="K16" s="21"/>
      <c r="L16" s="21"/>
      <c r="M16"/>
      <c r="O16" s="4"/>
      <c r="P16" s="4"/>
      <c r="Q16" s="4"/>
      <c r="R16" s="4"/>
      <c r="S16" s="4"/>
      <c r="T16" s="4"/>
    </row>
    <row r="17" spans="1:20" ht="12.75">
      <c r="A17" s="16" t="s">
        <v>17</v>
      </c>
      <c r="B17" s="20">
        <v>187.3</v>
      </c>
      <c r="C17" s="20">
        <v>5390</v>
      </c>
      <c r="D17" s="20">
        <v>5642</v>
      </c>
      <c r="E17" s="20">
        <v>5784</v>
      </c>
      <c r="F17" s="20">
        <v>5484</v>
      </c>
      <c r="G17" s="21"/>
      <c r="H17" s="21"/>
      <c r="I17" s="21"/>
      <c r="J17" s="21"/>
      <c r="K17" s="21"/>
      <c r="L17" s="21"/>
      <c r="M17"/>
      <c r="O17" s="4"/>
      <c r="P17" s="4"/>
      <c r="Q17" s="4"/>
      <c r="R17" s="4"/>
      <c r="S17" s="4"/>
      <c r="T17" s="4"/>
    </row>
    <row r="18" spans="1:20" ht="12.75">
      <c r="A18" s="16" t="s">
        <v>18</v>
      </c>
      <c r="B18" s="20">
        <v>226.9</v>
      </c>
      <c r="C18" s="20">
        <v>5497</v>
      </c>
      <c r="D18" s="20">
        <v>5761</v>
      </c>
      <c r="E18" s="20">
        <v>5908</v>
      </c>
      <c r="F18" s="20">
        <v>5593</v>
      </c>
      <c r="G18" s="21"/>
      <c r="H18" s="42"/>
      <c r="I18" s="21"/>
      <c r="J18" s="21"/>
      <c r="K18" s="21"/>
      <c r="L18" s="21"/>
      <c r="M18"/>
      <c r="O18" s="5"/>
      <c r="P18" s="12"/>
      <c r="Q18" s="5"/>
      <c r="R18" s="5"/>
      <c r="S18" s="5"/>
      <c r="T18" s="5"/>
    </row>
    <row r="19" spans="1:20" ht="12.75">
      <c r="A19" s="16" t="s">
        <v>19</v>
      </c>
      <c r="B19" s="20">
        <v>325.7</v>
      </c>
      <c r="C19" s="20">
        <v>5591</v>
      </c>
      <c r="D19" s="20">
        <v>5835</v>
      </c>
      <c r="E19" s="20">
        <v>5954</v>
      </c>
      <c r="F19" s="20">
        <v>5664</v>
      </c>
      <c r="G19" s="21"/>
      <c r="H19" s="23"/>
      <c r="I19" s="23"/>
      <c r="J19" s="23"/>
      <c r="K19" s="23"/>
      <c r="L19" s="23"/>
      <c r="M19"/>
      <c r="O19" s="12"/>
      <c r="P19" s="5"/>
      <c r="Q19" s="12"/>
      <c r="R19" s="12"/>
      <c r="S19" s="12"/>
      <c r="T19" s="12"/>
    </row>
    <row r="20" spans="1:20" ht="12.75">
      <c r="A20" s="16" t="s">
        <v>20</v>
      </c>
      <c r="B20" s="20">
        <v>4786</v>
      </c>
      <c r="C20" s="20">
        <v>6737</v>
      </c>
      <c r="D20" s="20">
        <v>6795</v>
      </c>
      <c r="E20" s="20">
        <v>6828</v>
      </c>
      <c r="F20" s="20">
        <v>6781</v>
      </c>
      <c r="G20" s="21"/>
      <c r="H20" s="23"/>
      <c r="I20" s="23"/>
      <c r="J20" s="23"/>
      <c r="K20" s="23"/>
      <c r="L20" s="23"/>
      <c r="M20"/>
      <c r="O20" s="6"/>
      <c r="P20" s="6"/>
      <c r="Q20" s="4"/>
      <c r="R20" s="4"/>
      <c r="S20" s="4"/>
      <c r="T20" s="4"/>
    </row>
    <row r="21" spans="1:20" ht="12.75">
      <c r="A21" s="16"/>
      <c r="B21" s="17"/>
      <c r="C21" s="17"/>
      <c r="D21" s="17"/>
      <c r="E21" s="17"/>
      <c r="F21" s="17"/>
      <c r="G21" s="21"/>
      <c r="H21" s="23"/>
      <c r="I21" s="23"/>
      <c r="J21" s="23"/>
      <c r="K21" s="23"/>
      <c r="L21" s="23"/>
      <c r="M21"/>
      <c r="O21" s="12"/>
      <c r="P21" s="12"/>
      <c r="Q21" s="12"/>
      <c r="R21" s="12"/>
      <c r="S21" s="12"/>
      <c r="T21" s="12"/>
    </row>
    <row r="22" spans="1:20" ht="12.75">
      <c r="A22" s="56" t="s">
        <v>95</v>
      </c>
      <c r="B22" s="56"/>
      <c r="C22" s="56"/>
      <c r="D22" s="56"/>
      <c r="E22" s="56"/>
      <c r="F22" s="56"/>
      <c r="G22" s="21"/>
      <c r="H22" s="23"/>
      <c r="I22" s="23"/>
      <c r="J22" s="23"/>
      <c r="K22" s="23"/>
      <c r="L22" s="23"/>
      <c r="M22"/>
      <c r="O22" s="7"/>
      <c r="P22" s="7"/>
      <c r="Q22" s="7"/>
      <c r="R22" s="7"/>
      <c r="S22" s="7"/>
      <c r="T22" s="7"/>
    </row>
    <row r="23" spans="1:20" ht="12.75">
      <c r="A23" s="16" t="s">
        <v>17</v>
      </c>
      <c r="B23" s="20">
        <v>73420</v>
      </c>
      <c r="C23" s="20">
        <v>46200</v>
      </c>
      <c r="D23" s="20">
        <v>47380</v>
      </c>
      <c r="E23" s="20">
        <v>47440</v>
      </c>
      <c r="F23" s="20">
        <v>49400</v>
      </c>
      <c r="G23" s="21"/>
      <c r="H23" s="23"/>
      <c r="I23" s="23"/>
      <c r="J23" s="23"/>
      <c r="K23" s="23"/>
      <c r="L23" s="23"/>
      <c r="M23"/>
      <c r="O23" s="12"/>
      <c r="P23" s="12"/>
      <c r="Q23" s="12"/>
      <c r="R23" s="12"/>
      <c r="S23" s="12"/>
      <c r="T23" s="12"/>
    </row>
    <row r="24" spans="1:20" ht="12.75">
      <c r="A24" s="16" t="s">
        <v>18</v>
      </c>
      <c r="B24" s="20">
        <v>65840</v>
      </c>
      <c r="C24" s="20">
        <v>42270</v>
      </c>
      <c r="D24" s="20">
        <v>45040</v>
      </c>
      <c r="E24" s="20">
        <v>44810</v>
      </c>
      <c r="F24" s="20">
        <v>46970</v>
      </c>
      <c r="G24" s="21"/>
      <c r="H24" s="23"/>
      <c r="I24" s="23"/>
      <c r="J24" s="23"/>
      <c r="K24" s="23"/>
      <c r="L24" s="23"/>
      <c r="M24"/>
      <c r="O24" s="4"/>
      <c r="P24" s="4"/>
      <c r="Q24" s="4"/>
      <c r="R24" s="5"/>
      <c r="S24" s="5"/>
      <c r="T24" s="4"/>
    </row>
    <row r="25" spans="1:20" ht="12.75">
      <c r="A25" s="16" t="s">
        <v>19</v>
      </c>
      <c r="B25" s="20">
        <v>48680</v>
      </c>
      <c r="C25" s="20">
        <v>32900</v>
      </c>
      <c r="D25" s="20">
        <v>34630</v>
      </c>
      <c r="E25" s="20">
        <v>34400</v>
      </c>
      <c r="F25" s="20">
        <v>35790</v>
      </c>
      <c r="G25" s="21"/>
      <c r="H25" s="23"/>
      <c r="I25" s="23"/>
      <c r="J25" s="23"/>
      <c r="K25" s="23"/>
      <c r="L25" s="23"/>
      <c r="M25"/>
      <c r="O25" s="5"/>
      <c r="P25" s="5"/>
      <c r="Q25" s="5"/>
      <c r="R25" s="5"/>
      <c r="S25" s="5"/>
      <c r="T25" s="5"/>
    </row>
    <row r="26" spans="1:20" ht="12.75">
      <c r="A26" s="16" t="s">
        <v>20</v>
      </c>
      <c r="B26" s="20">
        <v>14490</v>
      </c>
      <c r="C26" s="20">
        <v>13940</v>
      </c>
      <c r="D26" s="20">
        <v>14680</v>
      </c>
      <c r="E26" s="20">
        <v>14640</v>
      </c>
      <c r="F26" s="20">
        <v>14810</v>
      </c>
      <c r="G26" s="21"/>
      <c r="H26" s="23"/>
      <c r="I26" s="23"/>
      <c r="J26" s="23"/>
      <c r="K26" s="23"/>
      <c r="L26" s="23"/>
      <c r="M26"/>
      <c r="O26" s="7"/>
      <c r="P26" s="7"/>
      <c r="Q26" s="7"/>
      <c r="R26" s="7"/>
      <c r="S26" s="7"/>
      <c r="T26" s="7"/>
    </row>
    <row r="27" spans="1:20" ht="12.75">
      <c r="A27" s="16"/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  <c r="M27"/>
      <c r="O27" s="7"/>
      <c r="P27" s="7"/>
      <c r="Q27" s="7"/>
      <c r="R27" s="7"/>
      <c r="S27" s="7"/>
      <c r="T27" s="7"/>
    </row>
    <row r="28" spans="1:20" ht="61.5">
      <c r="A28" s="19" t="s">
        <v>16</v>
      </c>
      <c r="B28" s="19" t="s">
        <v>260</v>
      </c>
      <c r="C28" s="19" t="s">
        <v>21</v>
      </c>
      <c r="D28" s="19" t="s">
        <v>279</v>
      </c>
      <c r="E28" s="19" t="s">
        <v>280</v>
      </c>
      <c r="F28" s="19" t="s">
        <v>281</v>
      </c>
      <c r="G28" s="21"/>
      <c r="H28" s="21"/>
      <c r="I28" s="21"/>
      <c r="J28" s="21"/>
      <c r="K28" s="21"/>
      <c r="L28" s="21"/>
      <c r="M28"/>
      <c r="O28" s="7"/>
      <c r="P28" s="7"/>
      <c r="Q28" s="7"/>
      <c r="R28" s="7"/>
      <c r="S28" s="7"/>
      <c r="T28" s="7"/>
    </row>
    <row r="29" spans="1:20" ht="12.75">
      <c r="A29" s="56" t="s">
        <v>96</v>
      </c>
      <c r="B29" s="56"/>
      <c r="C29" s="56"/>
      <c r="D29" s="56"/>
      <c r="E29" s="56"/>
      <c r="F29" s="56"/>
      <c r="G29" s="21"/>
      <c r="H29" s="41"/>
      <c r="I29" s="21"/>
      <c r="J29" s="21"/>
      <c r="K29" s="21"/>
      <c r="L29" s="21"/>
      <c r="M29"/>
      <c r="O29" s="5"/>
      <c r="P29" s="5"/>
      <c r="Q29" s="5"/>
      <c r="R29" s="5"/>
      <c r="S29" s="5"/>
      <c r="T29" s="5"/>
    </row>
    <row r="30" spans="1:20" ht="12.75">
      <c r="A30" s="16" t="s">
        <v>17</v>
      </c>
      <c r="B30" s="20">
        <v>485</v>
      </c>
      <c r="C30" s="20">
        <v>3160</v>
      </c>
      <c r="D30" s="20">
        <v>3212</v>
      </c>
      <c r="E30" s="20">
        <v>3287</v>
      </c>
      <c r="F30" s="20">
        <v>3185</v>
      </c>
      <c r="G30" s="21"/>
      <c r="H30" s="21"/>
      <c r="I30" s="21"/>
      <c r="J30" s="21"/>
      <c r="K30" s="21"/>
      <c r="L30" s="21"/>
      <c r="M30"/>
      <c r="O30" s="4"/>
      <c r="P30" s="4"/>
      <c r="Q30" s="4"/>
      <c r="R30" s="4"/>
      <c r="S30" s="4"/>
      <c r="T30" s="4"/>
    </row>
    <row r="31" spans="1:20" ht="12.75">
      <c r="A31" s="16" t="s">
        <v>18</v>
      </c>
      <c r="B31" s="20">
        <v>494.6</v>
      </c>
      <c r="C31" s="20">
        <v>3130</v>
      </c>
      <c r="D31" s="20">
        <v>3173</v>
      </c>
      <c r="E31" s="20">
        <v>3246</v>
      </c>
      <c r="F31" s="20">
        <v>3150</v>
      </c>
      <c r="G31" s="21"/>
      <c r="H31" s="42"/>
      <c r="I31" s="21"/>
      <c r="J31" s="21"/>
      <c r="K31" s="21"/>
      <c r="L31" s="21"/>
      <c r="M31"/>
      <c r="O31" s="12"/>
      <c r="P31" s="12"/>
      <c r="Q31" s="12"/>
      <c r="R31" s="12"/>
      <c r="S31" s="12"/>
      <c r="T31" s="12"/>
    </row>
    <row r="32" spans="1:20" ht="12.75">
      <c r="A32" s="16" t="s">
        <v>19</v>
      </c>
      <c r="B32" s="20">
        <v>613.2</v>
      </c>
      <c r="C32" s="20">
        <v>3059</v>
      </c>
      <c r="D32" s="20">
        <v>3087</v>
      </c>
      <c r="E32" s="20">
        <v>3145</v>
      </c>
      <c r="F32" s="20">
        <v>3073</v>
      </c>
      <c r="G32" s="21"/>
      <c r="H32" s="23"/>
      <c r="I32" s="23"/>
      <c r="J32" s="23"/>
      <c r="K32" s="23"/>
      <c r="L32" s="23"/>
      <c r="M32"/>
      <c r="O32" s="7"/>
      <c r="P32" s="7"/>
      <c r="Q32" s="7"/>
      <c r="R32" s="7"/>
      <c r="S32" s="7"/>
      <c r="T32" s="7"/>
    </row>
    <row r="33" spans="1:20" ht="12.75">
      <c r="A33" s="16" t="s">
        <v>20</v>
      </c>
      <c r="B33" s="20">
        <v>531.4</v>
      </c>
      <c r="C33" s="20">
        <v>1604</v>
      </c>
      <c r="D33" s="20">
        <v>1617</v>
      </c>
      <c r="E33" s="20">
        <v>1656</v>
      </c>
      <c r="F33" s="20">
        <v>1611</v>
      </c>
      <c r="G33" s="21"/>
      <c r="H33" s="23"/>
      <c r="I33" s="23"/>
      <c r="J33" s="23"/>
      <c r="K33" s="23"/>
      <c r="L33" s="23"/>
      <c r="M33"/>
      <c r="O33" s="7"/>
      <c r="P33" s="7"/>
      <c r="Q33" s="7"/>
      <c r="R33" s="7"/>
      <c r="S33" s="7"/>
      <c r="T33" s="7"/>
    </row>
    <row r="34" spans="1:20" ht="12.75">
      <c r="A34" s="16"/>
      <c r="B34" s="17"/>
      <c r="C34" s="17"/>
      <c r="D34" s="17"/>
      <c r="E34" s="17"/>
      <c r="F34" s="17"/>
      <c r="G34" s="21"/>
      <c r="H34" s="23"/>
      <c r="I34" s="23"/>
      <c r="J34" s="23"/>
      <c r="K34" s="23"/>
      <c r="L34" s="23"/>
      <c r="M34"/>
      <c r="O34" s="4"/>
      <c r="P34" s="4"/>
      <c r="Q34" s="4"/>
      <c r="R34" s="4"/>
      <c r="S34" s="4"/>
      <c r="T34" s="4"/>
    </row>
    <row r="35" spans="1:20" ht="12.75">
      <c r="A35" s="56" t="s">
        <v>97</v>
      </c>
      <c r="B35" s="56"/>
      <c r="C35" s="56"/>
      <c r="D35" s="56"/>
      <c r="E35" s="56"/>
      <c r="F35" s="56"/>
      <c r="G35" s="21"/>
      <c r="H35" s="23"/>
      <c r="I35" s="23"/>
      <c r="J35" s="23"/>
      <c r="K35" s="23"/>
      <c r="L35" s="23"/>
      <c r="M35"/>
      <c r="O35" s="4"/>
      <c r="P35" s="4"/>
      <c r="Q35" s="4"/>
      <c r="R35" s="4"/>
      <c r="S35" s="4"/>
      <c r="T35" s="4"/>
    </row>
    <row r="36" spans="1:20" ht="12.75">
      <c r="A36" s="16" t="s">
        <v>17</v>
      </c>
      <c r="B36" s="20">
        <v>19690</v>
      </c>
      <c r="C36" s="20">
        <v>15100</v>
      </c>
      <c r="D36" s="20">
        <v>14660</v>
      </c>
      <c r="E36" s="20">
        <v>14580</v>
      </c>
      <c r="F36" s="20">
        <v>14930</v>
      </c>
      <c r="G36" s="21"/>
      <c r="H36" s="23"/>
      <c r="I36" s="23"/>
      <c r="J36" s="23"/>
      <c r="K36" s="23"/>
      <c r="L36" s="23"/>
      <c r="M36"/>
      <c r="O36" s="4"/>
      <c r="P36" s="4"/>
      <c r="Q36" s="4"/>
      <c r="R36" s="4"/>
      <c r="S36" s="4"/>
      <c r="T36" s="4"/>
    </row>
    <row r="37" spans="1:20" ht="12.75">
      <c r="A37" s="16" t="s">
        <v>18</v>
      </c>
      <c r="B37" s="20">
        <v>16700</v>
      </c>
      <c r="C37" s="20">
        <v>14270</v>
      </c>
      <c r="D37" s="20">
        <v>13980</v>
      </c>
      <c r="E37" s="20">
        <v>13950</v>
      </c>
      <c r="F37" s="20">
        <v>14140</v>
      </c>
      <c r="G37" s="21"/>
      <c r="H37" s="23"/>
      <c r="I37" s="23"/>
      <c r="J37" s="23"/>
      <c r="K37" s="23"/>
      <c r="L37" s="23"/>
      <c r="M37"/>
      <c r="O37" s="4"/>
      <c r="P37" s="4"/>
      <c r="Q37" s="4"/>
      <c r="R37" s="4"/>
      <c r="S37" s="4"/>
      <c r="T37" s="4"/>
    </row>
    <row r="38" spans="1:20" ht="12.75">
      <c r="A38" s="16" t="s">
        <v>19</v>
      </c>
      <c r="B38" s="20">
        <v>11980</v>
      </c>
      <c r="C38" s="20">
        <v>10650</v>
      </c>
      <c r="D38" s="20">
        <v>10640</v>
      </c>
      <c r="E38" s="20">
        <v>10620</v>
      </c>
      <c r="F38" s="20">
        <v>10700</v>
      </c>
      <c r="G38" s="21"/>
      <c r="H38" s="23"/>
      <c r="I38" s="23"/>
      <c r="J38" s="23"/>
      <c r="K38" s="23"/>
      <c r="L38" s="23"/>
      <c r="M38"/>
      <c r="O38" s="4"/>
      <c r="P38" s="4"/>
      <c r="Q38" s="4"/>
      <c r="R38" s="4"/>
      <c r="S38" s="4"/>
      <c r="T38" s="4"/>
    </row>
    <row r="39" spans="1:20" ht="12.75">
      <c r="A39" s="16" t="s">
        <v>20</v>
      </c>
      <c r="B39" s="20">
        <v>5132</v>
      </c>
      <c r="C39" s="20">
        <v>6656</v>
      </c>
      <c r="D39" s="20">
        <v>6712</v>
      </c>
      <c r="E39" s="20">
        <v>6742</v>
      </c>
      <c r="F39" s="20">
        <v>6700</v>
      </c>
      <c r="G39" s="21"/>
      <c r="H39" s="23"/>
      <c r="I39" s="23"/>
      <c r="J39" s="23"/>
      <c r="K39" s="23"/>
      <c r="L39" s="23"/>
      <c r="M39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21"/>
      <c r="H40" s="21"/>
      <c r="I40" s="21"/>
      <c r="J40" s="21"/>
      <c r="K40" s="21"/>
      <c r="L40" s="21"/>
      <c r="M40"/>
      <c r="O40" s="4"/>
      <c r="P40" s="4"/>
      <c r="Q40" s="4"/>
      <c r="R40" s="4"/>
      <c r="S40" s="4"/>
      <c r="T40" s="4"/>
    </row>
    <row r="41" spans="1:20" ht="61.5">
      <c r="A41" s="19" t="s">
        <v>16</v>
      </c>
      <c r="B41" s="19" t="s">
        <v>260</v>
      </c>
      <c r="C41" s="19" t="s">
        <v>21</v>
      </c>
      <c r="D41" s="19" t="s">
        <v>279</v>
      </c>
      <c r="E41" s="19" t="s">
        <v>280</v>
      </c>
      <c r="F41" s="19" t="s">
        <v>281</v>
      </c>
      <c r="G41" s="21"/>
      <c r="H41" s="21"/>
      <c r="I41" s="21"/>
      <c r="J41" s="21"/>
      <c r="K41" s="21"/>
      <c r="L41" s="21"/>
      <c r="M41"/>
      <c r="O41" s="4"/>
      <c r="P41" s="4"/>
      <c r="Q41" s="4"/>
      <c r="R41" s="4"/>
      <c r="S41" s="4"/>
      <c r="T41" s="4"/>
    </row>
    <row r="42" spans="1:20" ht="12.75">
      <c r="A42" s="56" t="s">
        <v>122</v>
      </c>
      <c r="B42" s="56"/>
      <c r="C42" s="56"/>
      <c r="D42" s="56"/>
      <c r="E42" s="56"/>
      <c r="F42" s="56"/>
      <c r="G42" s="21"/>
      <c r="H42" s="41"/>
      <c r="I42" s="21"/>
      <c r="J42" s="21"/>
      <c r="K42" s="21"/>
      <c r="L42" s="21"/>
      <c r="M42"/>
      <c r="O42" s="4"/>
      <c r="P42" s="4"/>
      <c r="Q42" s="4"/>
      <c r="R42" s="4"/>
      <c r="S42" s="4"/>
      <c r="T42" s="4"/>
    </row>
    <row r="43" spans="1:20" ht="12.75">
      <c r="A43" s="16" t="s">
        <v>17</v>
      </c>
      <c r="B43" s="20">
        <v>212.6</v>
      </c>
      <c r="C43" s="20">
        <v>739</v>
      </c>
      <c r="D43" s="20">
        <v>755.1</v>
      </c>
      <c r="E43" s="20">
        <v>779</v>
      </c>
      <c r="F43" s="20">
        <v>748.1</v>
      </c>
      <c r="G43" s="21"/>
      <c r="H43" s="21"/>
      <c r="I43" s="21"/>
      <c r="J43" s="21"/>
      <c r="K43" s="21"/>
      <c r="L43" s="21"/>
      <c r="M43"/>
      <c r="O43" s="4"/>
      <c r="P43" s="4"/>
      <c r="Q43" s="4"/>
      <c r="R43" s="4"/>
      <c r="S43" s="4"/>
      <c r="T43" s="4"/>
    </row>
    <row r="44" spans="1:20" ht="12.75">
      <c r="A44" s="16" t="s">
        <v>18</v>
      </c>
      <c r="B44" s="20">
        <v>224.1</v>
      </c>
      <c r="C44" s="20">
        <v>747</v>
      </c>
      <c r="D44" s="20">
        <v>763.7</v>
      </c>
      <c r="E44" s="20">
        <v>798.7</v>
      </c>
      <c r="F44" s="20">
        <v>757</v>
      </c>
      <c r="G44" s="21"/>
      <c r="H44" s="42"/>
      <c r="I44" s="21"/>
      <c r="J44" s="21"/>
      <c r="K44" s="21"/>
      <c r="L44" s="21"/>
      <c r="M44"/>
      <c r="O44" s="4"/>
      <c r="P44" s="4"/>
      <c r="Q44" s="4"/>
      <c r="R44" s="4"/>
      <c r="S44" s="4"/>
      <c r="T44" s="4"/>
    </row>
    <row r="45" spans="1:20" ht="12.75">
      <c r="A45" s="16" t="s">
        <v>19</v>
      </c>
      <c r="B45" s="20">
        <v>254.2</v>
      </c>
      <c r="C45" s="20">
        <v>758.1</v>
      </c>
      <c r="D45" s="20">
        <v>773.7</v>
      </c>
      <c r="E45" s="20">
        <v>806.7</v>
      </c>
      <c r="F45" s="20">
        <v>767.6</v>
      </c>
      <c r="G45" s="21"/>
      <c r="H45" s="23"/>
      <c r="I45" s="23"/>
      <c r="J45" s="23"/>
      <c r="K45" s="23"/>
      <c r="L45" s="23"/>
      <c r="M45"/>
      <c r="O45" s="4"/>
      <c r="P45" s="4"/>
      <c r="Q45" s="4"/>
      <c r="R45" s="4"/>
      <c r="S45" s="4"/>
      <c r="T45" s="4"/>
    </row>
    <row r="46" spans="1:20" ht="12.75">
      <c r="A46" s="16" t="s">
        <v>20</v>
      </c>
      <c r="B46" s="20">
        <v>545.8</v>
      </c>
      <c r="C46" s="20">
        <v>1532</v>
      </c>
      <c r="D46" s="20">
        <v>1544</v>
      </c>
      <c r="E46" s="20">
        <v>1582</v>
      </c>
      <c r="F46" s="20">
        <v>1538</v>
      </c>
      <c r="G46" s="21"/>
      <c r="H46" s="23"/>
      <c r="I46" s="23"/>
      <c r="J46" s="23"/>
      <c r="K46" s="23"/>
      <c r="L46" s="23"/>
      <c r="M46"/>
      <c r="O46" s="4"/>
      <c r="P46" s="4"/>
      <c r="Q46" s="4"/>
      <c r="R46" s="4"/>
      <c r="S46" s="4"/>
      <c r="T46" s="4"/>
    </row>
    <row r="47" spans="1:20" ht="12.75">
      <c r="A47" s="16"/>
      <c r="B47" s="17"/>
      <c r="C47" s="17"/>
      <c r="D47" s="17"/>
      <c r="E47" s="17"/>
      <c r="F47" s="17"/>
      <c r="G47" s="21"/>
      <c r="H47" s="23"/>
      <c r="I47" s="23"/>
      <c r="J47" s="23"/>
      <c r="K47" s="23"/>
      <c r="L47" s="23"/>
      <c r="M47"/>
      <c r="O47" s="4"/>
      <c r="P47" s="4"/>
      <c r="Q47" s="4"/>
      <c r="R47" s="4"/>
      <c r="S47" s="4"/>
      <c r="T47" s="4"/>
    </row>
    <row r="48" spans="1:20" ht="12.75">
      <c r="A48" s="56" t="s">
        <v>123</v>
      </c>
      <c r="B48" s="56"/>
      <c r="C48" s="56"/>
      <c r="D48" s="56"/>
      <c r="E48" s="56"/>
      <c r="F48" s="56"/>
      <c r="G48" s="21"/>
      <c r="H48" s="23"/>
      <c r="I48" s="23"/>
      <c r="J48" s="23"/>
      <c r="K48" s="23"/>
      <c r="L48" s="23"/>
      <c r="M48"/>
      <c r="O48" s="4"/>
      <c r="P48" s="4"/>
      <c r="Q48" s="4"/>
      <c r="R48" s="4"/>
      <c r="S48" s="4"/>
      <c r="T48" s="4"/>
    </row>
    <row r="49" spans="1:20" ht="12.75">
      <c r="A49" s="16" t="s">
        <v>17</v>
      </c>
      <c r="B49" s="20">
        <v>8864</v>
      </c>
      <c r="C49" s="20">
        <v>6940</v>
      </c>
      <c r="D49" s="20">
        <v>6899</v>
      </c>
      <c r="E49" s="20">
        <v>7009</v>
      </c>
      <c r="F49" s="20">
        <v>6901</v>
      </c>
      <c r="G49" s="21"/>
      <c r="H49" s="23"/>
      <c r="I49" s="23"/>
      <c r="J49" s="23"/>
      <c r="K49" s="23"/>
      <c r="L49" s="23"/>
      <c r="M49"/>
      <c r="O49" s="4"/>
      <c r="P49" s="4"/>
      <c r="Q49" s="4"/>
      <c r="R49" s="4"/>
      <c r="S49" s="4"/>
      <c r="T49" s="4"/>
    </row>
    <row r="50" spans="1:20" ht="12.75">
      <c r="A50" s="16" t="s">
        <v>18</v>
      </c>
      <c r="B50" s="20">
        <v>13230</v>
      </c>
      <c r="C50" s="20">
        <v>8953</v>
      </c>
      <c r="D50" s="20">
        <v>8546</v>
      </c>
      <c r="E50" s="20">
        <v>8572</v>
      </c>
      <c r="F50" s="20">
        <v>8659</v>
      </c>
      <c r="G50" s="21"/>
      <c r="H50" s="23"/>
      <c r="I50" s="23"/>
      <c r="J50" s="23"/>
      <c r="K50" s="23"/>
      <c r="L50" s="23"/>
      <c r="M50"/>
      <c r="O50" s="4"/>
      <c r="P50" s="4"/>
      <c r="Q50" s="4"/>
      <c r="R50" s="4"/>
      <c r="S50" s="4"/>
      <c r="T50" s="4"/>
    </row>
    <row r="51" spans="1:20" ht="12.75">
      <c r="A51" s="16" t="s">
        <v>19</v>
      </c>
      <c r="B51" s="20">
        <v>8463</v>
      </c>
      <c r="C51" s="20">
        <v>6000</v>
      </c>
      <c r="D51" s="20">
        <v>5857</v>
      </c>
      <c r="E51" s="20">
        <v>5850</v>
      </c>
      <c r="F51" s="20">
        <v>5923</v>
      </c>
      <c r="G51" s="21"/>
      <c r="H51" s="23"/>
      <c r="I51" s="23"/>
      <c r="J51" s="23"/>
      <c r="K51" s="23"/>
      <c r="L51" s="23"/>
      <c r="M51"/>
      <c r="O51" s="4"/>
      <c r="P51" s="4"/>
      <c r="Q51" s="4"/>
      <c r="R51" s="4"/>
      <c r="S51" s="4"/>
      <c r="T51" s="4"/>
    </row>
    <row r="52" spans="1:20" ht="12.75">
      <c r="A52" s="16" t="s">
        <v>20</v>
      </c>
      <c r="B52" s="20">
        <v>4052</v>
      </c>
      <c r="C52" s="20">
        <v>3647</v>
      </c>
      <c r="D52" s="20">
        <v>3646</v>
      </c>
      <c r="E52" s="20">
        <v>3653</v>
      </c>
      <c r="F52" s="20">
        <v>3651</v>
      </c>
      <c r="G52" s="21"/>
      <c r="H52" s="23"/>
      <c r="I52" s="23"/>
      <c r="J52" s="23"/>
      <c r="K52" s="23"/>
      <c r="L52" s="23"/>
      <c r="M52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21"/>
      <c r="H53" s="21"/>
      <c r="I53" s="21"/>
      <c r="J53" s="21"/>
      <c r="K53" s="21"/>
      <c r="L53" s="21"/>
      <c r="M53"/>
      <c r="O53" s="4"/>
      <c r="P53" s="4"/>
      <c r="Q53" s="4"/>
      <c r="R53" s="4"/>
      <c r="S53" s="4"/>
      <c r="T53" s="4"/>
    </row>
    <row r="54" spans="1:20" ht="61.5">
      <c r="A54" s="19" t="s">
        <v>16</v>
      </c>
      <c r="B54" s="19" t="s">
        <v>260</v>
      </c>
      <c r="C54" s="19" t="s">
        <v>21</v>
      </c>
      <c r="D54" s="19" t="s">
        <v>279</v>
      </c>
      <c r="E54" s="19" t="s">
        <v>280</v>
      </c>
      <c r="F54" s="19" t="s">
        <v>281</v>
      </c>
      <c r="G54" s="21"/>
      <c r="H54" s="21"/>
      <c r="I54" s="21"/>
      <c r="J54" s="21"/>
      <c r="K54" s="21"/>
      <c r="L54" s="21"/>
      <c r="M54"/>
      <c r="O54" s="4"/>
      <c r="P54" s="4"/>
      <c r="Q54" s="4"/>
      <c r="R54" s="4"/>
      <c r="S54" s="4"/>
      <c r="T54" s="4"/>
    </row>
    <row r="55" spans="1:20" ht="12.75">
      <c r="A55" s="56" t="s">
        <v>124</v>
      </c>
      <c r="B55" s="56"/>
      <c r="C55" s="56"/>
      <c r="D55" s="56"/>
      <c r="E55" s="56"/>
      <c r="F55" s="56"/>
      <c r="G55" s="21"/>
      <c r="H55" s="41"/>
      <c r="I55" s="21"/>
      <c r="J55" s="21"/>
      <c r="K55" s="21"/>
      <c r="L55" s="21"/>
      <c r="M55"/>
      <c r="O55" s="4"/>
      <c r="P55" s="4"/>
      <c r="Q55" s="4"/>
      <c r="R55" s="4"/>
      <c r="S55" s="4"/>
      <c r="T55" s="4"/>
    </row>
    <row r="56" spans="1:20" ht="12.75">
      <c r="A56" s="16" t="s">
        <v>17</v>
      </c>
      <c r="B56" s="20">
        <v>888.6</v>
      </c>
      <c r="C56" s="20">
        <v>1830</v>
      </c>
      <c r="D56" s="20">
        <v>1878</v>
      </c>
      <c r="E56" s="20">
        <v>1897</v>
      </c>
      <c r="F56" s="20">
        <v>1865</v>
      </c>
      <c r="G56" s="21"/>
      <c r="H56" s="21"/>
      <c r="I56" s="21"/>
      <c r="J56" s="21"/>
      <c r="K56" s="21"/>
      <c r="L56" s="21"/>
      <c r="M56"/>
      <c r="O56" s="4"/>
      <c r="P56" s="4"/>
      <c r="Q56" s="4"/>
      <c r="R56" s="4"/>
      <c r="S56" s="4"/>
      <c r="T56" s="4"/>
    </row>
    <row r="57" spans="1:20" ht="12.75">
      <c r="A57" s="16" t="s">
        <v>18</v>
      </c>
      <c r="B57" s="20">
        <v>560.8</v>
      </c>
      <c r="C57" s="20">
        <v>1097</v>
      </c>
      <c r="D57" s="20">
        <v>1135</v>
      </c>
      <c r="E57" s="20">
        <v>1164</v>
      </c>
      <c r="F57" s="20">
        <v>1116</v>
      </c>
      <c r="G57" s="21"/>
      <c r="H57" s="42"/>
      <c r="I57" s="21"/>
      <c r="J57" s="21"/>
      <c r="K57" s="21"/>
      <c r="L57" s="21"/>
      <c r="M57"/>
      <c r="O57" s="4"/>
      <c r="P57" s="4"/>
      <c r="Q57" s="4"/>
      <c r="R57" s="4"/>
      <c r="S57" s="4"/>
      <c r="T57" s="4"/>
    </row>
    <row r="58" spans="1:20" ht="12.75">
      <c r="A58" s="16" t="s">
        <v>19</v>
      </c>
      <c r="B58" s="20">
        <v>480.4</v>
      </c>
      <c r="C58" s="20">
        <v>955.1</v>
      </c>
      <c r="D58" s="20">
        <v>987</v>
      </c>
      <c r="E58" s="20">
        <v>1019</v>
      </c>
      <c r="F58" s="20">
        <v>969.9</v>
      </c>
      <c r="G58" s="21"/>
      <c r="H58" s="23"/>
      <c r="I58" s="23"/>
      <c r="J58" s="23"/>
      <c r="K58" s="23"/>
      <c r="L58" s="23"/>
      <c r="M58"/>
      <c r="O58" s="4"/>
      <c r="P58" s="4"/>
      <c r="Q58" s="4"/>
      <c r="R58" s="4"/>
      <c r="S58" s="4"/>
      <c r="T58" s="4"/>
    </row>
    <row r="59" spans="1:20" ht="12.75">
      <c r="A59" s="16" t="s">
        <v>20</v>
      </c>
      <c r="B59" s="31" t="s">
        <v>6</v>
      </c>
      <c r="C59" s="31" t="s">
        <v>6</v>
      </c>
      <c r="D59" s="31" t="s">
        <v>6</v>
      </c>
      <c r="E59" s="31" t="s">
        <v>6</v>
      </c>
      <c r="F59" s="31" t="s">
        <v>6</v>
      </c>
      <c r="G59" s="21"/>
      <c r="H59" s="23"/>
      <c r="I59" s="23"/>
      <c r="J59" s="23"/>
      <c r="K59" s="23"/>
      <c r="L59" s="23"/>
      <c r="M59"/>
      <c r="O59" s="4"/>
      <c r="P59" s="4"/>
      <c r="Q59" s="4"/>
      <c r="R59" s="4"/>
      <c r="S59" s="4"/>
      <c r="T59" s="4"/>
    </row>
    <row r="60" spans="1:20" ht="12.75">
      <c r="A60" s="16"/>
      <c r="B60" s="17"/>
      <c r="C60" s="17"/>
      <c r="D60" s="17"/>
      <c r="E60" s="17"/>
      <c r="F60" s="17"/>
      <c r="G60" s="21"/>
      <c r="H60" s="23"/>
      <c r="I60" s="23"/>
      <c r="J60" s="23"/>
      <c r="K60" s="23"/>
      <c r="L60" s="23"/>
      <c r="M60"/>
      <c r="O60" s="4"/>
      <c r="P60" s="4"/>
      <c r="Q60" s="4"/>
      <c r="R60" s="4"/>
      <c r="S60" s="4"/>
      <c r="T60" s="4"/>
    </row>
    <row r="61" spans="1:20" ht="12.75">
      <c r="A61" s="56" t="s">
        <v>125</v>
      </c>
      <c r="B61" s="56"/>
      <c r="C61" s="56"/>
      <c r="D61" s="56"/>
      <c r="E61" s="56"/>
      <c r="F61" s="56"/>
      <c r="G61" s="21"/>
      <c r="H61" s="23"/>
      <c r="I61" s="23"/>
      <c r="J61" s="23"/>
      <c r="K61" s="23"/>
      <c r="L61" s="23"/>
      <c r="M61"/>
      <c r="O61" s="4"/>
      <c r="P61" s="4"/>
      <c r="Q61" s="4"/>
      <c r="R61" s="4"/>
      <c r="S61" s="4"/>
      <c r="T61" s="4"/>
    </row>
    <row r="62" spans="1:20" ht="12.75">
      <c r="A62" s="16" t="s">
        <v>17</v>
      </c>
      <c r="B62" s="20">
        <v>16090</v>
      </c>
      <c r="C62" s="20">
        <v>10700</v>
      </c>
      <c r="D62" s="20">
        <v>9985</v>
      </c>
      <c r="E62" s="20">
        <v>10010</v>
      </c>
      <c r="F62" s="20">
        <v>10130</v>
      </c>
      <c r="G62" s="21"/>
      <c r="H62" s="23"/>
      <c r="I62" s="23"/>
      <c r="J62" s="23"/>
      <c r="K62" s="23"/>
      <c r="L62" s="23"/>
      <c r="M62"/>
      <c r="O62" s="4"/>
      <c r="P62" s="4"/>
      <c r="Q62" s="4"/>
      <c r="R62" s="4"/>
      <c r="S62" s="4"/>
      <c r="T62" s="4"/>
    </row>
    <row r="63" spans="1:20" ht="12.75">
      <c r="A63" s="16" t="s">
        <v>18</v>
      </c>
      <c r="B63" s="36">
        <v>12940</v>
      </c>
      <c r="C63" s="20">
        <v>8457</v>
      </c>
      <c r="D63" s="20">
        <v>8044</v>
      </c>
      <c r="E63" s="20">
        <v>8017</v>
      </c>
      <c r="F63" s="20">
        <v>8189</v>
      </c>
      <c r="G63" s="21"/>
      <c r="H63" s="23"/>
      <c r="I63" s="23"/>
      <c r="J63" s="23"/>
      <c r="K63" s="23"/>
      <c r="L63" s="23"/>
      <c r="M63"/>
      <c r="O63" s="4"/>
      <c r="P63" s="4"/>
      <c r="Q63" s="4"/>
      <c r="R63" s="4"/>
      <c r="S63" s="4"/>
      <c r="T63" s="4"/>
    </row>
    <row r="64" spans="1:20" ht="12.75">
      <c r="A64" s="16" t="s">
        <v>19</v>
      </c>
      <c r="B64" s="35">
        <v>7708</v>
      </c>
      <c r="C64" s="36">
        <v>5507</v>
      </c>
      <c r="D64" s="36">
        <v>5388</v>
      </c>
      <c r="E64" s="36">
        <v>5364</v>
      </c>
      <c r="F64" s="36">
        <v>5449</v>
      </c>
      <c r="G64" s="21"/>
      <c r="H64" s="23"/>
      <c r="I64" s="23"/>
      <c r="J64" s="23"/>
      <c r="K64" s="23"/>
      <c r="L64" s="23"/>
      <c r="M64"/>
      <c r="O64" s="4"/>
      <c r="P64" s="4"/>
      <c r="Q64" s="4"/>
      <c r="R64" s="4"/>
      <c r="S64" s="4"/>
      <c r="T64" s="4"/>
    </row>
    <row r="65" spans="1:20" ht="12.75">
      <c r="A65" s="16" t="s">
        <v>20</v>
      </c>
      <c r="B65" s="31" t="s">
        <v>6</v>
      </c>
      <c r="C65" s="31" t="s">
        <v>6</v>
      </c>
      <c r="D65" s="31" t="s">
        <v>6</v>
      </c>
      <c r="E65" s="31" t="s">
        <v>6</v>
      </c>
      <c r="F65" s="31" t="s">
        <v>6</v>
      </c>
      <c r="G65" s="21"/>
      <c r="H65" s="23"/>
      <c r="I65" s="23"/>
      <c r="J65" s="23"/>
      <c r="K65" s="23"/>
      <c r="L65" s="23"/>
      <c r="M65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21"/>
      <c r="H66" s="21"/>
      <c r="I66" s="21"/>
      <c r="J66" s="21"/>
      <c r="K66" s="21"/>
      <c r="L66" s="43"/>
      <c r="M66" s="3"/>
      <c r="N66" s="6"/>
      <c r="O66" s="6"/>
      <c r="P66" s="6"/>
      <c r="Q66" s="6"/>
      <c r="R66" s="4"/>
      <c r="S66" s="4"/>
      <c r="T66" s="4"/>
    </row>
    <row r="67" spans="1:20" ht="61.5">
      <c r="A67" s="19" t="s">
        <v>16</v>
      </c>
      <c r="B67" s="19" t="s">
        <v>260</v>
      </c>
      <c r="C67" s="19" t="s">
        <v>21</v>
      </c>
      <c r="D67" s="19" t="s">
        <v>279</v>
      </c>
      <c r="E67" s="19" t="s">
        <v>280</v>
      </c>
      <c r="F67" s="19" t="s">
        <v>281</v>
      </c>
      <c r="G67" s="21"/>
      <c r="H67" s="21"/>
      <c r="I67" s="21"/>
      <c r="J67" s="21"/>
      <c r="K67" s="21"/>
      <c r="L67" s="43"/>
      <c r="M67" s="3"/>
      <c r="N67" s="6"/>
      <c r="O67" s="6"/>
      <c r="P67" s="6"/>
      <c r="Q67" s="6"/>
      <c r="R67" s="4"/>
      <c r="S67" s="4"/>
      <c r="T67" s="4"/>
    </row>
    <row r="68" spans="1:20" ht="12.75">
      <c r="A68" s="56" t="s">
        <v>126</v>
      </c>
      <c r="B68" s="56"/>
      <c r="C68" s="56"/>
      <c r="D68" s="56"/>
      <c r="E68" s="56"/>
      <c r="F68" s="56"/>
      <c r="G68" s="21"/>
      <c r="H68" s="41"/>
      <c r="I68" s="21"/>
      <c r="J68" s="21"/>
      <c r="K68" s="21"/>
      <c r="L68" s="43"/>
      <c r="M68" s="3"/>
      <c r="N68" s="6"/>
      <c r="O68" s="6"/>
      <c r="P68" s="6"/>
      <c r="Q68" s="6"/>
      <c r="R68" s="4"/>
      <c r="S68" s="4"/>
      <c r="T68" s="4"/>
    </row>
    <row r="69" spans="1:20" ht="12.75">
      <c r="A69" s="16" t="s">
        <v>17</v>
      </c>
      <c r="B69" s="20">
        <v>332.3</v>
      </c>
      <c r="C69" s="20">
        <v>679</v>
      </c>
      <c r="D69" s="20">
        <v>708.6</v>
      </c>
      <c r="E69" s="20">
        <v>730.7</v>
      </c>
      <c r="F69" s="20">
        <v>693.4</v>
      </c>
      <c r="G69" s="21"/>
      <c r="H69" s="21"/>
      <c r="I69" s="21"/>
      <c r="J69" s="21"/>
      <c r="K69" s="21"/>
      <c r="L69" s="21"/>
      <c r="M69"/>
      <c r="O69" s="4"/>
      <c r="P69" s="4"/>
      <c r="Q69" s="4"/>
      <c r="R69" s="4"/>
      <c r="S69" s="4"/>
      <c r="T69" s="4"/>
    </row>
    <row r="70" spans="1:20" ht="12.75">
      <c r="A70" s="16" t="s">
        <v>18</v>
      </c>
      <c r="B70" s="20">
        <v>339.1</v>
      </c>
      <c r="C70" s="20">
        <v>644</v>
      </c>
      <c r="D70" s="20">
        <v>670.5</v>
      </c>
      <c r="E70" s="20">
        <v>696.6</v>
      </c>
      <c r="F70" s="20">
        <v>655.8</v>
      </c>
      <c r="G70" s="21"/>
      <c r="H70" s="42"/>
      <c r="I70" s="21"/>
      <c r="J70" s="21"/>
      <c r="K70" s="21"/>
      <c r="L70" s="21"/>
      <c r="M70"/>
      <c r="O70" s="4"/>
      <c r="P70" s="4"/>
      <c r="Q70" s="4"/>
      <c r="R70" s="4"/>
      <c r="S70" s="4"/>
      <c r="T70" s="4"/>
    </row>
    <row r="71" spans="1:20" ht="12.75">
      <c r="A71" s="16" t="s">
        <v>19</v>
      </c>
      <c r="B71" s="20">
        <v>304.6</v>
      </c>
      <c r="C71" s="20">
        <v>635.7</v>
      </c>
      <c r="D71" s="20">
        <v>657.4</v>
      </c>
      <c r="E71" s="20">
        <v>682.8</v>
      </c>
      <c r="F71" s="20">
        <v>644.7</v>
      </c>
      <c r="G71" s="21"/>
      <c r="H71" s="23"/>
      <c r="I71" s="23"/>
      <c r="J71" s="23"/>
      <c r="K71" s="23"/>
      <c r="L71" s="23"/>
      <c r="M71"/>
      <c r="O71" s="4"/>
      <c r="P71" s="4"/>
      <c r="Q71" s="4"/>
      <c r="R71" s="4"/>
      <c r="S71" s="4"/>
      <c r="T71" s="4"/>
    </row>
    <row r="72" spans="1:20" ht="12.75">
      <c r="A72" s="16" t="s">
        <v>20</v>
      </c>
      <c r="B72" s="20">
        <v>847.4</v>
      </c>
      <c r="C72" s="20">
        <v>910.2</v>
      </c>
      <c r="D72" s="20">
        <v>931</v>
      </c>
      <c r="E72" s="20">
        <v>943.9</v>
      </c>
      <c r="F72" s="20">
        <v>922.4</v>
      </c>
      <c r="G72" s="21"/>
      <c r="H72" s="23"/>
      <c r="I72" s="23"/>
      <c r="J72" s="23"/>
      <c r="K72" s="23"/>
      <c r="L72" s="23"/>
      <c r="M72"/>
      <c r="O72" s="4"/>
      <c r="P72" s="4"/>
      <c r="Q72" s="4"/>
      <c r="R72" s="4"/>
      <c r="S72" s="4"/>
      <c r="T72" s="4"/>
    </row>
    <row r="73" spans="1:20" ht="12.75">
      <c r="A73" s="16"/>
      <c r="B73" s="17"/>
      <c r="C73" s="17"/>
      <c r="D73" s="17"/>
      <c r="E73" s="17"/>
      <c r="F73" s="17"/>
      <c r="G73" s="21"/>
      <c r="H73" s="23"/>
      <c r="I73" s="23"/>
      <c r="J73" s="23"/>
      <c r="K73" s="23"/>
      <c r="L73" s="23"/>
      <c r="M73"/>
      <c r="O73" s="4"/>
      <c r="P73" s="4"/>
      <c r="Q73" s="4"/>
      <c r="R73" s="4"/>
      <c r="S73" s="4"/>
      <c r="T73" s="4"/>
    </row>
    <row r="74" spans="1:20" ht="12.75">
      <c r="A74" s="56" t="s">
        <v>127</v>
      </c>
      <c r="B74" s="56"/>
      <c r="C74" s="56"/>
      <c r="D74" s="56"/>
      <c r="E74" s="56"/>
      <c r="F74" s="56"/>
      <c r="G74" s="21"/>
      <c r="H74" s="23"/>
      <c r="I74" s="23"/>
      <c r="J74" s="23"/>
      <c r="K74" s="23"/>
      <c r="L74" s="23"/>
      <c r="M74"/>
      <c r="O74" s="4"/>
      <c r="P74" s="4"/>
      <c r="Q74" s="4"/>
      <c r="R74" s="4"/>
      <c r="S74" s="4"/>
      <c r="T74" s="4"/>
    </row>
    <row r="75" spans="1:20" ht="12.75">
      <c r="A75" s="16" t="s">
        <v>17</v>
      </c>
      <c r="B75" s="20">
        <v>9056</v>
      </c>
      <c r="C75" s="20">
        <v>7520</v>
      </c>
      <c r="D75" s="20">
        <v>7378</v>
      </c>
      <c r="E75" s="20">
        <v>7471</v>
      </c>
      <c r="F75" s="20">
        <v>7378</v>
      </c>
      <c r="G75" s="21"/>
      <c r="H75" s="23"/>
      <c r="I75" s="23"/>
      <c r="J75" s="23"/>
      <c r="K75" s="23"/>
      <c r="L75" s="23"/>
      <c r="M75"/>
      <c r="O75" s="4"/>
      <c r="P75" s="4"/>
      <c r="Q75" s="4"/>
      <c r="R75" s="4"/>
      <c r="S75" s="4"/>
      <c r="T75" s="4"/>
    </row>
    <row r="76" spans="1:20" ht="12.75">
      <c r="A76" s="16" t="s">
        <v>18</v>
      </c>
      <c r="B76" s="20">
        <v>8229</v>
      </c>
      <c r="C76" s="20">
        <v>6703</v>
      </c>
      <c r="D76" s="20">
        <v>6434</v>
      </c>
      <c r="E76" s="20">
        <v>6458</v>
      </c>
      <c r="F76" s="20">
        <v>6500</v>
      </c>
      <c r="G76" s="21"/>
      <c r="H76" s="23"/>
      <c r="I76" s="23"/>
      <c r="J76" s="23"/>
      <c r="K76" s="23"/>
      <c r="L76" s="23"/>
      <c r="M76"/>
      <c r="O76" s="4"/>
      <c r="P76" s="4"/>
      <c r="Q76" s="4"/>
      <c r="R76" s="4"/>
      <c r="S76" s="4"/>
      <c r="T76" s="4"/>
    </row>
    <row r="77" spans="1:20" ht="12.75">
      <c r="A77" s="16" t="s">
        <v>19</v>
      </c>
      <c r="B77" s="20">
        <v>5256</v>
      </c>
      <c r="C77" s="20">
        <v>4431</v>
      </c>
      <c r="D77" s="20">
        <v>4339</v>
      </c>
      <c r="E77" s="20">
        <v>4340</v>
      </c>
      <c r="F77" s="20">
        <v>4375</v>
      </c>
      <c r="G77" s="21"/>
      <c r="H77" s="23"/>
      <c r="I77" s="23"/>
      <c r="J77" s="23"/>
      <c r="K77" s="23"/>
      <c r="L77" s="23"/>
      <c r="M77"/>
      <c r="O77" s="4"/>
      <c r="P77" s="4"/>
      <c r="Q77" s="4"/>
      <c r="R77" s="4"/>
      <c r="S77" s="4"/>
      <c r="T77" s="4"/>
    </row>
    <row r="78" spans="1:20" ht="12.75">
      <c r="A78" s="16" t="s">
        <v>20</v>
      </c>
      <c r="B78" s="20">
        <v>9388</v>
      </c>
      <c r="C78" s="20">
        <v>6777</v>
      </c>
      <c r="D78" s="20">
        <v>6643</v>
      </c>
      <c r="E78" s="20">
        <v>6584</v>
      </c>
      <c r="F78" s="20">
        <v>6742</v>
      </c>
      <c r="G78" s="21"/>
      <c r="H78" s="23"/>
      <c r="I78" s="23"/>
      <c r="J78" s="23"/>
      <c r="K78" s="23"/>
      <c r="L78" s="23"/>
      <c r="M78"/>
      <c r="O78" s="4"/>
      <c r="P78" s="4"/>
      <c r="Q78" s="4"/>
      <c r="R78" s="4"/>
      <c r="S78" s="4"/>
      <c r="T78" s="4"/>
    </row>
    <row r="79" spans="1:20" ht="12.75">
      <c r="A79" s="4"/>
      <c r="B79" s="4"/>
      <c r="C79" s="4"/>
      <c r="D79" s="4"/>
      <c r="E79" s="4"/>
      <c r="F79" s="4"/>
      <c r="G79" s="21"/>
      <c r="H79" s="21"/>
      <c r="I79" s="21"/>
      <c r="J79" s="21"/>
      <c r="K79" s="21"/>
      <c r="L79" s="43"/>
      <c r="M79"/>
      <c r="N79" s="6"/>
      <c r="O79" s="6"/>
      <c r="P79" s="6"/>
      <c r="Q79" s="6"/>
      <c r="R79" s="4"/>
      <c r="S79" s="4"/>
      <c r="T79" s="4"/>
    </row>
    <row r="80" spans="1:20" ht="61.5">
      <c r="A80" s="19" t="s">
        <v>16</v>
      </c>
      <c r="B80" s="19" t="s">
        <v>260</v>
      </c>
      <c r="C80" s="19" t="s">
        <v>21</v>
      </c>
      <c r="D80" s="19" t="s">
        <v>279</v>
      </c>
      <c r="E80" s="19" t="s">
        <v>280</v>
      </c>
      <c r="F80" s="19" t="s">
        <v>281</v>
      </c>
      <c r="G80" s="21"/>
      <c r="H80" s="21"/>
      <c r="I80" s="21"/>
      <c r="J80" s="21"/>
      <c r="K80" s="21"/>
      <c r="L80" s="43"/>
      <c r="M80" s="3"/>
      <c r="N80" s="6"/>
      <c r="O80" s="6"/>
      <c r="P80" s="6"/>
      <c r="Q80" s="6"/>
      <c r="R80" s="4"/>
      <c r="S80" s="4"/>
      <c r="T80" s="4"/>
    </row>
    <row r="81" spans="1:20" ht="12.75">
      <c r="A81" s="56" t="s">
        <v>128</v>
      </c>
      <c r="B81" s="56"/>
      <c r="C81" s="56"/>
      <c r="D81" s="56"/>
      <c r="E81" s="56"/>
      <c r="F81" s="56"/>
      <c r="G81" s="21"/>
      <c r="H81" s="41"/>
      <c r="I81" s="21"/>
      <c r="J81" s="21"/>
      <c r="K81" s="21"/>
      <c r="L81" s="43"/>
      <c r="M81" s="3"/>
      <c r="N81" s="6"/>
      <c r="O81" s="6"/>
      <c r="P81" s="6"/>
      <c r="Q81" s="6"/>
      <c r="R81" s="4"/>
      <c r="S81" s="4"/>
      <c r="T81" s="4"/>
    </row>
    <row r="82" spans="1:20" ht="12.75">
      <c r="A82" s="16" t="s">
        <v>17</v>
      </c>
      <c r="B82" s="20">
        <v>183.8</v>
      </c>
      <c r="C82" s="20">
        <v>527</v>
      </c>
      <c r="D82" s="20">
        <v>551.7</v>
      </c>
      <c r="E82" s="20">
        <v>555.4</v>
      </c>
      <c r="F82" s="20">
        <v>544.3</v>
      </c>
      <c r="G82" s="21"/>
      <c r="H82" s="21"/>
      <c r="I82" s="21"/>
      <c r="J82" s="21"/>
      <c r="K82" s="21"/>
      <c r="L82" s="21"/>
      <c r="M82"/>
      <c r="O82" s="4"/>
      <c r="P82" s="4"/>
      <c r="Q82" s="4"/>
      <c r="R82" s="4"/>
      <c r="S82" s="4"/>
      <c r="T82" s="4"/>
    </row>
    <row r="83" spans="1:20" ht="12.75">
      <c r="A83" s="16" t="s">
        <v>18</v>
      </c>
      <c r="B83" s="20">
        <v>232</v>
      </c>
      <c r="C83" s="20">
        <v>568.3</v>
      </c>
      <c r="D83" s="20">
        <v>593.1</v>
      </c>
      <c r="E83" s="20">
        <v>594.8</v>
      </c>
      <c r="F83" s="20">
        <v>589.1</v>
      </c>
      <c r="G83" s="21"/>
      <c r="H83" s="42"/>
      <c r="I83" s="21"/>
      <c r="J83" s="21"/>
      <c r="K83" s="21"/>
      <c r="L83" s="21"/>
      <c r="M83"/>
      <c r="O83" s="4"/>
      <c r="P83" s="4"/>
      <c r="Q83" s="4"/>
      <c r="R83" s="4"/>
      <c r="S83" s="4"/>
      <c r="T83" s="4"/>
    </row>
    <row r="84" spans="1:20" ht="12.75">
      <c r="A84" s="16" t="s">
        <v>19</v>
      </c>
      <c r="B84" s="20">
        <v>482.7</v>
      </c>
      <c r="C84" s="20">
        <v>711.7</v>
      </c>
      <c r="D84" s="20">
        <v>714.4</v>
      </c>
      <c r="E84" s="20">
        <v>739.9</v>
      </c>
      <c r="F84" s="20">
        <v>706.6</v>
      </c>
      <c r="G84" s="21"/>
      <c r="H84" s="23"/>
      <c r="I84" s="23"/>
      <c r="J84" s="23"/>
      <c r="K84" s="23"/>
      <c r="L84" s="23"/>
      <c r="M84"/>
      <c r="O84" s="4"/>
      <c r="P84" s="4"/>
      <c r="Q84" s="4"/>
      <c r="R84" s="4"/>
      <c r="S84" s="4"/>
      <c r="T84" s="4"/>
    </row>
    <row r="85" spans="1:20" ht="12.75">
      <c r="A85" s="16" t="s">
        <v>20</v>
      </c>
      <c r="B85" s="20">
        <v>10220</v>
      </c>
      <c r="C85" s="20">
        <v>7377</v>
      </c>
      <c r="D85" s="20">
        <v>7255</v>
      </c>
      <c r="E85" s="20">
        <v>7188</v>
      </c>
      <c r="F85" s="20">
        <v>7366</v>
      </c>
      <c r="G85" s="21"/>
      <c r="H85" s="23"/>
      <c r="I85" s="23"/>
      <c r="J85" s="23"/>
      <c r="K85" s="23"/>
      <c r="L85" s="23"/>
      <c r="M85"/>
      <c r="O85" s="4"/>
      <c r="P85" s="4"/>
      <c r="Q85" s="4"/>
      <c r="R85" s="4"/>
      <c r="S85" s="4"/>
      <c r="T85" s="4"/>
    </row>
    <row r="86" spans="1:20" ht="12.75">
      <c r="A86" s="16"/>
      <c r="B86" s="17"/>
      <c r="C86" s="17"/>
      <c r="D86" s="17"/>
      <c r="E86" s="17"/>
      <c r="F86" s="17"/>
      <c r="G86" s="21"/>
      <c r="H86" s="23"/>
      <c r="I86" s="23"/>
      <c r="J86" s="23"/>
      <c r="K86" s="23"/>
      <c r="L86" s="23"/>
      <c r="M86"/>
      <c r="O86" s="4"/>
      <c r="P86" s="4"/>
      <c r="Q86" s="4"/>
      <c r="R86" s="4"/>
      <c r="S86" s="4"/>
      <c r="T86" s="4"/>
    </row>
    <row r="87" spans="1:20" ht="12.75">
      <c r="A87" s="56" t="s">
        <v>129</v>
      </c>
      <c r="B87" s="56"/>
      <c r="C87" s="56"/>
      <c r="D87" s="56"/>
      <c r="E87" s="56"/>
      <c r="F87" s="56"/>
      <c r="G87" s="21"/>
      <c r="H87" s="23"/>
      <c r="I87" s="23"/>
      <c r="J87" s="23"/>
      <c r="K87" s="23"/>
      <c r="L87" s="23"/>
      <c r="M87"/>
      <c r="O87" s="4"/>
      <c r="P87" s="4"/>
      <c r="Q87" s="4"/>
      <c r="R87" s="4"/>
      <c r="S87" s="4"/>
      <c r="T87" s="4"/>
    </row>
    <row r="88" spans="1:20" ht="12.75">
      <c r="A88" s="16" t="s">
        <v>17</v>
      </c>
      <c r="B88" s="20">
        <v>27570</v>
      </c>
      <c r="C88" s="20">
        <v>19200</v>
      </c>
      <c r="D88" s="20">
        <v>19060</v>
      </c>
      <c r="E88" s="20">
        <v>18850</v>
      </c>
      <c r="F88" s="20">
        <v>19410</v>
      </c>
      <c r="G88" s="21"/>
      <c r="H88" s="23"/>
      <c r="I88" s="23"/>
      <c r="J88" s="23"/>
      <c r="K88" s="23"/>
      <c r="L88" s="23"/>
      <c r="M88"/>
      <c r="O88" s="4"/>
      <c r="P88" s="4"/>
      <c r="Q88" s="4"/>
      <c r="R88" s="4"/>
      <c r="S88" s="4"/>
      <c r="T88" s="4"/>
    </row>
    <row r="89" spans="1:20" ht="12.75">
      <c r="A89" s="16" t="s">
        <v>18</v>
      </c>
      <c r="B89" s="20">
        <v>26720</v>
      </c>
      <c r="C89" s="20">
        <v>18800</v>
      </c>
      <c r="D89" s="20">
        <v>18450</v>
      </c>
      <c r="E89" s="20">
        <v>18250</v>
      </c>
      <c r="F89" s="20">
        <v>18750</v>
      </c>
      <c r="G89" s="21"/>
      <c r="H89" s="23"/>
      <c r="I89" s="23"/>
      <c r="J89" s="23"/>
      <c r="K89" s="23"/>
      <c r="L89" s="23"/>
      <c r="M89"/>
      <c r="O89" s="4"/>
      <c r="P89" s="4"/>
      <c r="Q89" s="4"/>
      <c r="R89" s="4"/>
      <c r="S89" s="4"/>
      <c r="T89" s="4"/>
    </row>
    <row r="90" spans="1:20" ht="12.75">
      <c r="A90" s="16" t="s">
        <v>19</v>
      </c>
      <c r="B90" s="20">
        <v>22350</v>
      </c>
      <c r="C90" s="20">
        <v>15700</v>
      </c>
      <c r="D90" s="20">
        <v>15510</v>
      </c>
      <c r="E90" s="20">
        <v>15370</v>
      </c>
      <c r="F90" s="20">
        <v>15750</v>
      </c>
      <c r="G90" s="21"/>
      <c r="H90" s="23"/>
      <c r="I90" s="23"/>
      <c r="J90" s="23"/>
      <c r="K90" s="23"/>
      <c r="L90" s="23"/>
      <c r="M90"/>
      <c r="O90" s="4"/>
      <c r="P90" s="4"/>
      <c r="Q90" s="4"/>
      <c r="R90" s="4"/>
      <c r="S90" s="4"/>
      <c r="T90" s="4"/>
    </row>
    <row r="91" spans="1:20" ht="12.75">
      <c r="A91" s="16" t="s">
        <v>20</v>
      </c>
      <c r="B91" s="20">
        <v>14990</v>
      </c>
      <c r="C91" s="20">
        <v>12070</v>
      </c>
      <c r="D91" s="20">
        <v>12160</v>
      </c>
      <c r="E91" s="20">
        <v>12040</v>
      </c>
      <c r="F91" s="20">
        <v>12270</v>
      </c>
      <c r="G91" s="21"/>
      <c r="H91" s="23"/>
      <c r="I91" s="23"/>
      <c r="J91" s="23"/>
      <c r="K91" s="23"/>
      <c r="L91" s="23"/>
      <c r="M91"/>
      <c r="O91" s="4"/>
      <c r="P91" s="4"/>
      <c r="Q91" s="4"/>
      <c r="R91" s="4"/>
      <c r="S91" s="4"/>
      <c r="T91" s="4"/>
    </row>
    <row r="92" spans="1:20" ht="12.75">
      <c r="A92" s="4"/>
      <c r="B92" s="4"/>
      <c r="C92" s="4"/>
      <c r="D92" s="4"/>
      <c r="E92" s="4"/>
      <c r="F92" s="4"/>
      <c r="G92" s="21"/>
      <c r="H92" s="21"/>
      <c r="I92" s="21"/>
      <c r="J92" s="21"/>
      <c r="K92" s="21"/>
      <c r="L92" s="43"/>
      <c r="M92"/>
      <c r="N92" s="6"/>
      <c r="O92" s="6"/>
      <c r="P92" s="6"/>
      <c r="Q92" s="6"/>
      <c r="R92" s="4"/>
      <c r="S92" s="4"/>
      <c r="T92" s="4"/>
    </row>
    <row r="93" spans="1:20" ht="61.5">
      <c r="A93" s="19" t="s">
        <v>16</v>
      </c>
      <c r="B93" s="19" t="s">
        <v>260</v>
      </c>
      <c r="C93" s="19" t="s">
        <v>21</v>
      </c>
      <c r="D93" s="19" t="s">
        <v>279</v>
      </c>
      <c r="E93" s="19" t="s">
        <v>280</v>
      </c>
      <c r="F93" s="19" t="s">
        <v>281</v>
      </c>
      <c r="G93" s="21"/>
      <c r="H93" s="21"/>
      <c r="I93" s="21"/>
      <c r="J93" s="21"/>
      <c r="K93" s="21"/>
      <c r="L93" s="21"/>
      <c r="M93"/>
      <c r="O93" s="4"/>
      <c r="P93" s="4"/>
      <c r="Q93" s="4"/>
      <c r="R93" s="4"/>
      <c r="S93" s="4"/>
      <c r="T93" s="4"/>
    </row>
    <row r="94" spans="1:20" ht="12.75">
      <c r="A94" s="56" t="s">
        <v>130</v>
      </c>
      <c r="B94" s="56"/>
      <c r="C94" s="56"/>
      <c r="D94" s="56"/>
      <c r="E94" s="56"/>
      <c r="F94" s="56"/>
      <c r="G94" s="21"/>
      <c r="H94" s="41"/>
      <c r="I94" s="21"/>
      <c r="J94" s="21"/>
      <c r="K94" s="21"/>
      <c r="L94" s="21"/>
      <c r="M94"/>
      <c r="O94" s="4"/>
      <c r="P94" s="4"/>
      <c r="Q94" s="4"/>
      <c r="R94" s="4"/>
      <c r="S94" s="4"/>
      <c r="T94" s="4"/>
    </row>
    <row r="95" spans="1:20" ht="12.75">
      <c r="A95" s="16" t="s">
        <v>17</v>
      </c>
      <c r="B95" s="20">
        <v>1546</v>
      </c>
      <c r="C95" s="20">
        <v>4050</v>
      </c>
      <c r="D95" s="20">
        <v>4565</v>
      </c>
      <c r="E95" s="20">
        <v>4484</v>
      </c>
      <c r="F95" s="20">
        <v>4473</v>
      </c>
      <c r="G95" s="21"/>
      <c r="H95" s="21"/>
      <c r="I95" s="21"/>
      <c r="J95" s="21"/>
      <c r="K95" s="21"/>
      <c r="L95" s="21"/>
      <c r="M95"/>
      <c r="O95" s="4"/>
      <c r="P95" s="4"/>
      <c r="Q95" s="4"/>
      <c r="R95" s="4"/>
      <c r="S95" s="4"/>
      <c r="T95" s="4"/>
    </row>
    <row r="96" spans="1:20" ht="12.75">
      <c r="A96" s="16" t="s">
        <v>18</v>
      </c>
      <c r="B96" s="20">
        <v>1930</v>
      </c>
      <c r="C96" s="20">
        <v>5723</v>
      </c>
      <c r="D96" s="20">
        <v>6170</v>
      </c>
      <c r="E96" s="20">
        <v>6155</v>
      </c>
      <c r="F96" s="20">
        <v>6037</v>
      </c>
      <c r="G96" s="21"/>
      <c r="H96" s="42"/>
      <c r="I96" s="21"/>
      <c r="J96" s="21"/>
      <c r="K96" s="21"/>
      <c r="L96" s="21"/>
      <c r="M96" s="3"/>
      <c r="O96" s="4"/>
      <c r="P96" s="4"/>
      <c r="Q96" s="4"/>
      <c r="R96" s="4"/>
      <c r="S96" s="4"/>
      <c r="T96" s="4"/>
    </row>
    <row r="97" spans="1:20" ht="12.75">
      <c r="A97" s="16" t="s">
        <v>19</v>
      </c>
      <c r="B97" s="20">
        <v>2839</v>
      </c>
      <c r="C97" s="20">
        <v>6991</v>
      </c>
      <c r="D97" s="20">
        <v>7525</v>
      </c>
      <c r="E97" s="20">
        <v>7503</v>
      </c>
      <c r="F97" s="20">
        <v>7272</v>
      </c>
      <c r="G97" s="21"/>
      <c r="H97" s="23"/>
      <c r="I97" s="23"/>
      <c r="J97" s="23"/>
      <c r="K97" s="23"/>
      <c r="L97" s="23"/>
      <c r="M97" s="3"/>
      <c r="O97" s="4"/>
      <c r="P97" s="4"/>
      <c r="Q97" s="4"/>
      <c r="R97" s="4"/>
      <c r="S97" s="4"/>
      <c r="T97" s="4"/>
    </row>
    <row r="98" spans="1:20" ht="12.75">
      <c r="A98" s="16" t="s">
        <v>20</v>
      </c>
      <c r="B98" s="20">
        <v>2419</v>
      </c>
      <c r="C98" s="20">
        <v>4410</v>
      </c>
      <c r="D98" s="20">
        <v>4525</v>
      </c>
      <c r="E98" s="20">
        <v>4583</v>
      </c>
      <c r="F98" s="20">
        <v>4471</v>
      </c>
      <c r="G98" s="21"/>
      <c r="H98" s="23"/>
      <c r="I98" s="23"/>
      <c r="J98" s="23"/>
      <c r="K98" s="23"/>
      <c r="L98" s="23"/>
      <c r="M98" s="3"/>
      <c r="O98" s="4"/>
      <c r="P98" s="4"/>
      <c r="Q98" s="4"/>
      <c r="R98" s="4"/>
      <c r="S98" s="4"/>
      <c r="T98" s="4"/>
    </row>
    <row r="99" spans="1:20" ht="12.75">
      <c r="A99" s="16"/>
      <c r="B99" s="17"/>
      <c r="C99" s="17"/>
      <c r="D99" s="17"/>
      <c r="E99" s="17"/>
      <c r="F99" s="17"/>
      <c r="G99" s="21"/>
      <c r="H99" s="23"/>
      <c r="I99" s="23"/>
      <c r="J99" s="23"/>
      <c r="K99" s="23"/>
      <c r="L99" s="23"/>
      <c r="M99" s="3"/>
      <c r="O99" s="4"/>
      <c r="P99" s="4"/>
      <c r="Q99" s="4"/>
      <c r="R99" s="4"/>
      <c r="S99" s="4"/>
      <c r="T99" s="4"/>
    </row>
    <row r="100" spans="1:20" ht="12.75">
      <c r="A100" s="56" t="s">
        <v>131</v>
      </c>
      <c r="B100" s="56"/>
      <c r="C100" s="56"/>
      <c r="D100" s="56"/>
      <c r="E100" s="56"/>
      <c r="F100" s="56"/>
      <c r="G100" s="21"/>
      <c r="H100" s="23"/>
      <c r="I100" s="23"/>
      <c r="J100" s="23"/>
      <c r="K100" s="23"/>
      <c r="L100" s="23"/>
      <c r="M100" s="3"/>
      <c r="O100" s="4"/>
      <c r="P100" s="4"/>
      <c r="Q100" s="4"/>
      <c r="R100" s="4"/>
      <c r="S100" s="4"/>
      <c r="T100" s="4"/>
    </row>
    <row r="101" spans="1:20" ht="12.75">
      <c r="A101" s="16" t="s">
        <v>17</v>
      </c>
      <c r="B101" s="20">
        <v>27950</v>
      </c>
      <c r="C101" s="20">
        <v>19300</v>
      </c>
      <c r="D101" s="20">
        <v>19820</v>
      </c>
      <c r="E101" s="20">
        <v>19630</v>
      </c>
      <c r="F101" s="20">
        <v>20230</v>
      </c>
      <c r="G101" s="21"/>
      <c r="H101" s="23"/>
      <c r="I101" s="23"/>
      <c r="J101" s="23"/>
      <c r="K101" s="23"/>
      <c r="L101" s="23"/>
      <c r="M101" s="3"/>
      <c r="O101" s="4"/>
      <c r="P101" s="4"/>
      <c r="Q101" s="4"/>
      <c r="R101" s="4"/>
      <c r="S101" s="4"/>
      <c r="T101" s="4"/>
    </row>
    <row r="102" spans="1:20" ht="12.75">
      <c r="A102" s="16" t="s">
        <v>18</v>
      </c>
      <c r="B102" s="20">
        <v>26010</v>
      </c>
      <c r="C102" s="20">
        <v>19000</v>
      </c>
      <c r="D102" s="20">
        <v>19340</v>
      </c>
      <c r="E102" s="20">
        <v>19210</v>
      </c>
      <c r="F102" s="20">
        <v>19750</v>
      </c>
      <c r="G102" s="21"/>
      <c r="H102" s="23"/>
      <c r="I102" s="23"/>
      <c r="J102" s="23"/>
      <c r="K102" s="23"/>
      <c r="L102" s="23"/>
      <c r="M102" s="3"/>
      <c r="O102" s="4"/>
      <c r="P102" s="4"/>
      <c r="Q102" s="4"/>
      <c r="R102" s="4"/>
      <c r="S102" s="4"/>
      <c r="T102" s="4"/>
    </row>
    <row r="103" spans="1:20" ht="12.75">
      <c r="A103" s="16" t="s">
        <v>19</v>
      </c>
      <c r="B103" s="20">
        <v>16370</v>
      </c>
      <c r="C103" s="20">
        <v>14120</v>
      </c>
      <c r="D103" s="20">
        <v>14400</v>
      </c>
      <c r="E103" s="20">
        <v>14290</v>
      </c>
      <c r="F103" s="20">
        <v>14530</v>
      </c>
      <c r="G103" s="21"/>
      <c r="H103" s="23"/>
      <c r="I103" s="23"/>
      <c r="J103" s="23"/>
      <c r="K103" s="23"/>
      <c r="L103" s="23"/>
      <c r="M103" s="3"/>
      <c r="O103" s="4"/>
      <c r="P103" s="4"/>
      <c r="Q103" s="4"/>
      <c r="R103" s="4"/>
      <c r="S103" s="4"/>
      <c r="T103" s="4"/>
    </row>
    <row r="104" spans="1:20" ht="12.75">
      <c r="A104" s="16" t="s">
        <v>20</v>
      </c>
      <c r="B104" s="20">
        <v>10220</v>
      </c>
      <c r="C104" s="20">
        <v>10330</v>
      </c>
      <c r="D104" s="20">
        <v>10640</v>
      </c>
      <c r="E104" s="20">
        <v>10580</v>
      </c>
      <c r="F104" s="20">
        <v>10620</v>
      </c>
      <c r="G104" s="21"/>
      <c r="H104" s="23"/>
      <c r="I104" s="23"/>
      <c r="J104" s="23"/>
      <c r="K104" s="23"/>
      <c r="L104" s="23"/>
      <c r="M104" s="3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21"/>
      <c r="H105" s="21"/>
      <c r="I105" s="21"/>
      <c r="J105" s="21"/>
      <c r="K105" s="21"/>
      <c r="L105" s="43"/>
      <c r="M105"/>
      <c r="N105" s="6"/>
      <c r="O105" s="6"/>
      <c r="P105" s="6"/>
      <c r="Q105" s="6"/>
      <c r="R105" s="6"/>
      <c r="S105" s="4"/>
      <c r="T105" s="4"/>
    </row>
    <row r="106" spans="1:20" ht="61.5">
      <c r="A106" s="19" t="s">
        <v>16</v>
      </c>
      <c r="B106" s="19" t="s">
        <v>260</v>
      </c>
      <c r="C106" s="19" t="s">
        <v>21</v>
      </c>
      <c r="D106" s="19" t="s">
        <v>279</v>
      </c>
      <c r="E106" s="19" t="s">
        <v>280</v>
      </c>
      <c r="F106" s="19" t="s">
        <v>281</v>
      </c>
      <c r="G106" s="21"/>
      <c r="H106" s="21"/>
      <c r="I106" s="21"/>
      <c r="J106" s="21"/>
      <c r="K106" s="21"/>
      <c r="L106" s="43"/>
      <c r="M106" s="3"/>
      <c r="N106" s="6"/>
      <c r="O106" s="6"/>
      <c r="P106" s="6"/>
      <c r="Q106" s="6"/>
      <c r="R106" s="6"/>
      <c r="S106" s="4"/>
      <c r="T106" s="4"/>
    </row>
    <row r="107" spans="1:20" ht="12.75">
      <c r="A107" s="56" t="s">
        <v>132</v>
      </c>
      <c r="B107" s="56"/>
      <c r="C107" s="56"/>
      <c r="D107" s="56"/>
      <c r="E107" s="56"/>
      <c r="F107" s="56"/>
      <c r="G107" s="21"/>
      <c r="H107" s="41"/>
      <c r="I107" s="21"/>
      <c r="J107" s="21"/>
      <c r="K107" s="21"/>
      <c r="L107" s="43"/>
      <c r="M107" s="3"/>
      <c r="N107" s="6"/>
      <c r="O107" s="6"/>
      <c r="P107" s="6"/>
      <c r="Q107" s="6"/>
      <c r="R107" s="6"/>
      <c r="S107" s="4"/>
      <c r="T107" s="4"/>
    </row>
    <row r="108" spans="1:20" ht="12.75">
      <c r="A108" s="16" t="s">
        <v>17</v>
      </c>
      <c r="B108" s="20">
        <v>747.4</v>
      </c>
      <c r="C108" s="20">
        <v>767</v>
      </c>
      <c r="D108" s="20">
        <v>775.9</v>
      </c>
      <c r="E108" s="20">
        <v>804.6</v>
      </c>
      <c r="F108" s="20">
        <v>758.2</v>
      </c>
      <c r="G108" s="21"/>
      <c r="H108" s="21"/>
      <c r="I108" s="21"/>
      <c r="J108" s="21"/>
      <c r="K108" s="21"/>
      <c r="L108" s="21"/>
      <c r="M108" s="3"/>
      <c r="O108" s="4"/>
      <c r="P108" s="4"/>
      <c r="Q108" s="4"/>
      <c r="R108" s="4"/>
      <c r="S108" s="4"/>
      <c r="T108" s="4"/>
    </row>
    <row r="109" spans="1:20" ht="12.75">
      <c r="A109" s="16" t="s">
        <v>18</v>
      </c>
      <c r="B109" s="20">
        <v>858.5</v>
      </c>
      <c r="C109" s="20">
        <v>1112</v>
      </c>
      <c r="D109" s="20">
        <v>1091</v>
      </c>
      <c r="E109" s="20">
        <v>1131</v>
      </c>
      <c r="F109" s="20">
        <v>1075</v>
      </c>
      <c r="G109" s="21"/>
      <c r="H109" s="42"/>
      <c r="I109" s="21"/>
      <c r="J109" s="21"/>
      <c r="K109" s="21"/>
      <c r="L109" s="21"/>
      <c r="M109" s="3"/>
      <c r="O109" s="4"/>
      <c r="P109" s="4"/>
      <c r="Q109" s="4"/>
      <c r="R109" s="4"/>
      <c r="S109" s="4"/>
      <c r="T109" s="4"/>
    </row>
    <row r="110" spans="1:20" ht="12.75">
      <c r="A110" s="16" t="s">
        <v>19</v>
      </c>
      <c r="B110" s="20">
        <v>1305</v>
      </c>
      <c r="C110" s="20">
        <v>1767</v>
      </c>
      <c r="D110" s="20">
        <v>1758</v>
      </c>
      <c r="E110" s="20">
        <v>1795</v>
      </c>
      <c r="F110" s="20">
        <v>1761</v>
      </c>
      <c r="G110" s="21"/>
      <c r="H110" s="23"/>
      <c r="I110" s="23"/>
      <c r="J110" s="23"/>
      <c r="K110" s="23"/>
      <c r="L110" s="23"/>
      <c r="M110" s="3"/>
      <c r="O110" s="4"/>
      <c r="P110" s="4"/>
      <c r="Q110" s="4"/>
      <c r="R110" s="4"/>
      <c r="S110" s="4"/>
      <c r="T110" s="4"/>
    </row>
    <row r="111" spans="1:20" ht="12.75">
      <c r="A111" s="16" t="s">
        <v>20</v>
      </c>
      <c r="B111" s="20">
        <v>2364</v>
      </c>
      <c r="C111" s="20">
        <v>2973</v>
      </c>
      <c r="D111" s="20">
        <v>2988</v>
      </c>
      <c r="E111" s="20">
        <v>3013</v>
      </c>
      <c r="F111" s="20">
        <v>2988</v>
      </c>
      <c r="G111" s="21"/>
      <c r="H111" s="23"/>
      <c r="I111" s="23"/>
      <c r="J111" s="23"/>
      <c r="K111" s="23"/>
      <c r="L111" s="23"/>
      <c r="M111" s="3"/>
      <c r="O111" s="4"/>
      <c r="P111" s="4"/>
      <c r="Q111" s="4"/>
      <c r="R111" s="4"/>
      <c r="S111" s="4"/>
      <c r="T111" s="4"/>
    </row>
    <row r="112" spans="1:20" ht="12.75">
      <c r="A112" s="16"/>
      <c r="B112" s="17"/>
      <c r="C112" s="17"/>
      <c r="D112" s="17"/>
      <c r="E112" s="17"/>
      <c r="F112" s="17"/>
      <c r="G112" s="21"/>
      <c r="H112" s="23"/>
      <c r="I112" s="23"/>
      <c r="J112" s="23"/>
      <c r="K112" s="23"/>
      <c r="L112" s="23"/>
      <c r="M112" s="3"/>
      <c r="O112" s="4"/>
      <c r="P112" s="4"/>
      <c r="Q112" s="4"/>
      <c r="R112" s="4"/>
      <c r="S112" s="4"/>
      <c r="T112" s="4"/>
    </row>
    <row r="113" spans="1:20" ht="12.75">
      <c r="A113" s="56" t="s">
        <v>133</v>
      </c>
      <c r="B113" s="56"/>
      <c r="C113" s="56"/>
      <c r="D113" s="56"/>
      <c r="E113" s="56"/>
      <c r="F113" s="56"/>
      <c r="G113" s="21"/>
      <c r="H113" s="23"/>
      <c r="I113" s="23"/>
      <c r="J113" s="23"/>
      <c r="K113" s="23"/>
      <c r="L113" s="23"/>
      <c r="M113" s="3"/>
      <c r="O113" s="4"/>
      <c r="P113" s="4"/>
      <c r="Q113" s="4"/>
      <c r="R113" s="4"/>
      <c r="S113" s="4"/>
      <c r="T113" s="4"/>
    </row>
    <row r="114" spans="1:20" ht="12.75">
      <c r="A114" s="16" t="s">
        <v>17</v>
      </c>
      <c r="B114" s="20">
        <v>26050</v>
      </c>
      <c r="C114" s="20">
        <v>16500</v>
      </c>
      <c r="D114" s="20">
        <v>15970</v>
      </c>
      <c r="E114" s="20">
        <v>16010</v>
      </c>
      <c r="F114" s="20">
        <v>16140</v>
      </c>
      <c r="G114" s="21"/>
      <c r="H114" s="23"/>
      <c r="I114" s="23"/>
      <c r="J114" s="23"/>
      <c r="K114" s="23"/>
      <c r="L114" s="23"/>
      <c r="M114" s="3"/>
      <c r="O114" s="4"/>
      <c r="P114" s="4"/>
      <c r="Q114" s="4"/>
      <c r="R114" s="4"/>
      <c r="S114" s="4"/>
      <c r="T114" s="4"/>
    </row>
    <row r="115" spans="1:20" ht="12.75">
      <c r="A115" s="16" t="s">
        <v>18</v>
      </c>
      <c r="B115" s="20">
        <v>23240</v>
      </c>
      <c r="C115" s="20">
        <v>15500</v>
      </c>
      <c r="D115" s="20">
        <v>15150</v>
      </c>
      <c r="E115" s="20">
        <v>15210</v>
      </c>
      <c r="F115" s="20">
        <v>15250</v>
      </c>
      <c r="G115" s="21"/>
      <c r="H115" s="23"/>
      <c r="I115" s="23"/>
      <c r="J115" s="23"/>
      <c r="K115" s="23"/>
      <c r="L115" s="23"/>
      <c r="M115" s="3"/>
      <c r="O115" s="4"/>
      <c r="P115" s="4"/>
      <c r="Q115" s="4"/>
      <c r="R115" s="4"/>
      <c r="S115" s="4"/>
      <c r="T115" s="4"/>
    </row>
    <row r="116" spans="1:20" ht="12.75">
      <c r="A116" s="16" t="s">
        <v>19</v>
      </c>
      <c r="B116" s="20">
        <v>12610</v>
      </c>
      <c r="C116" s="20">
        <v>9423</v>
      </c>
      <c r="D116" s="20">
        <v>9346</v>
      </c>
      <c r="E116" s="20">
        <v>9387</v>
      </c>
      <c r="F116" s="20">
        <v>9381</v>
      </c>
      <c r="G116" s="21"/>
      <c r="H116" s="23"/>
      <c r="I116" s="23"/>
      <c r="J116" s="23"/>
      <c r="K116" s="23"/>
      <c r="L116" s="23"/>
      <c r="M116" s="3"/>
      <c r="O116" s="4"/>
      <c r="P116" s="4"/>
      <c r="Q116" s="4"/>
      <c r="R116" s="4"/>
      <c r="S116" s="4"/>
      <c r="T116" s="4"/>
    </row>
    <row r="117" spans="1:20" ht="12.75">
      <c r="A117" s="16" t="s">
        <v>20</v>
      </c>
      <c r="B117" s="20">
        <v>4663</v>
      </c>
      <c r="C117" s="20">
        <v>5287</v>
      </c>
      <c r="D117" s="20">
        <v>5325</v>
      </c>
      <c r="E117" s="20">
        <v>5386</v>
      </c>
      <c r="F117" s="20">
        <v>5300</v>
      </c>
      <c r="G117" s="21"/>
      <c r="H117" s="23"/>
      <c r="I117" s="23"/>
      <c r="J117" s="23"/>
      <c r="K117" s="23"/>
      <c r="L117" s="23"/>
      <c r="M117" s="3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21"/>
      <c r="H118" s="21"/>
      <c r="I118" s="21"/>
      <c r="J118" s="21"/>
      <c r="K118" s="21"/>
      <c r="L118" s="43"/>
      <c r="M118"/>
      <c r="N118" s="6"/>
      <c r="O118" s="6"/>
      <c r="P118" s="6"/>
      <c r="Q118" s="6"/>
      <c r="R118" s="6"/>
      <c r="S118" s="4"/>
      <c r="T118" s="4"/>
    </row>
    <row r="119" spans="1:20" ht="61.5">
      <c r="A119" s="19" t="s">
        <v>16</v>
      </c>
      <c r="B119" s="19" t="s">
        <v>260</v>
      </c>
      <c r="C119" s="19" t="s">
        <v>21</v>
      </c>
      <c r="D119" s="19" t="s">
        <v>279</v>
      </c>
      <c r="E119" s="19" t="s">
        <v>280</v>
      </c>
      <c r="F119" s="19" t="s">
        <v>281</v>
      </c>
      <c r="G119" s="21"/>
      <c r="H119" s="21"/>
      <c r="I119" s="21"/>
      <c r="J119" s="21"/>
      <c r="K119" s="21"/>
      <c r="L119" s="43"/>
      <c r="M119" s="3"/>
      <c r="N119" s="6"/>
      <c r="O119" s="6"/>
      <c r="P119" s="6"/>
      <c r="Q119" s="6"/>
      <c r="R119" s="6"/>
      <c r="S119" s="4"/>
      <c r="T119" s="4"/>
    </row>
    <row r="120" spans="1:20" ht="12.75">
      <c r="A120" s="56" t="s">
        <v>134</v>
      </c>
      <c r="B120" s="56"/>
      <c r="C120" s="56"/>
      <c r="D120" s="56"/>
      <c r="E120" s="56"/>
      <c r="F120" s="56"/>
      <c r="G120" s="21"/>
      <c r="H120" s="41"/>
      <c r="I120" s="21"/>
      <c r="J120" s="21"/>
      <c r="K120" s="21"/>
      <c r="L120" s="43"/>
      <c r="M120" s="3"/>
      <c r="N120" s="6"/>
      <c r="O120" s="6"/>
      <c r="P120" s="6"/>
      <c r="Q120" s="6"/>
      <c r="R120" s="6"/>
      <c r="S120" s="4"/>
      <c r="T120" s="4"/>
    </row>
    <row r="121" spans="1:20" ht="12.75">
      <c r="A121" s="16" t="s">
        <v>17</v>
      </c>
      <c r="B121" s="37">
        <v>1.227</v>
      </c>
      <c r="C121" s="32">
        <v>75</v>
      </c>
      <c r="D121" s="32">
        <v>75.57</v>
      </c>
      <c r="E121" s="32">
        <v>83.54</v>
      </c>
      <c r="F121" s="32">
        <v>75.29</v>
      </c>
      <c r="G121" s="21"/>
      <c r="H121" s="21"/>
      <c r="I121" s="21"/>
      <c r="J121" s="21"/>
      <c r="K121" s="21"/>
      <c r="L121" s="21"/>
      <c r="M121" s="3"/>
      <c r="O121" s="4"/>
      <c r="P121" s="4"/>
      <c r="Q121" s="4"/>
      <c r="R121" s="4"/>
      <c r="S121" s="4"/>
      <c r="T121" s="4"/>
    </row>
    <row r="122" spans="1:20" ht="12.75">
      <c r="A122" s="16" t="s">
        <v>18</v>
      </c>
      <c r="B122" s="37">
        <v>1.932</v>
      </c>
      <c r="C122" s="32">
        <v>89.33</v>
      </c>
      <c r="D122" s="32">
        <v>89.97</v>
      </c>
      <c r="E122" s="32">
        <v>98.82</v>
      </c>
      <c r="F122" s="32">
        <v>89.65</v>
      </c>
      <c r="G122" s="21"/>
      <c r="H122" s="42"/>
      <c r="I122" s="21"/>
      <c r="J122" s="21"/>
      <c r="K122" s="21"/>
      <c r="L122" s="21"/>
      <c r="M122" s="3"/>
      <c r="O122" s="4"/>
      <c r="P122" s="4"/>
      <c r="Q122" s="4"/>
      <c r="R122" s="4"/>
      <c r="S122" s="4"/>
      <c r="T122" s="4"/>
    </row>
    <row r="123" spans="1:20" ht="12.75">
      <c r="A123" s="16" t="s">
        <v>19</v>
      </c>
      <c r="B123" s="37">
        <v>3.92</v>
      </c>
      <c r="C123" s="33">
        <v>117.6</v>
      </c>
      <c r="D123" s="33">
        <v>118.4</v>
      </c>
      <c r="E123" s="33">
        <v>129.4</v>
      </c>
      <c r="F123" s="33">
        <v>118</v>
      </c>
      <c r="G123" s="21"/>
      <c r="H123" s="23"/>
      <c r="I123" s="23"/>
      <c r="J123" s="23"/>
      <c r="K123" s="23"/>
      <c r="L123" s="23"/>
      <c r="M123" s="3"/>
      <c r="O123" s="4"/>
      <c r="P123" s="4"/>
      <c r="Q123" s="4"/>
      <c r="R123" s="4"/>
      <c r="S123" s="4"/>
      <c r="T123" s="4"/>
    </row>
    <row r="124" spans="1:20" ht="12.75">
      <c r="A124" s="16" t="s">
        <v>20</v>
      </c>
      <c r="B124" s="33">
        <v>164.2</v>
      </c>
      <c r="C124" s="33">
        <v>147.4</v>
      </c>
      <c r="D124" s="33">
        <v>144.3</v>
      </c>
      <c r="E124" s="33">
        <v>149.1</v>
      </c>
      <c r="F124" s="33">
        <v>144.1</v>
      </c>
      <c r="G124" s="21"/>
      <c r="H124" s="23"/>
      <c r="I124" s="23"/>
      <c r="J124" s="23"/>
      <c r="K124" s="23"/>
      <c r="L124" s="23"/>
      <c r="M124" s="3"/>
      <c r="O124" s="4"/>
      <c r="P124" s="4"/>
      <c r="Q124" s="4"/>
      <c r="R124" s="4"/>
      <c r="S124" s="4"/>
      <c r="T124" s="4"/>
    </row>
    <row r="125" spans="1:20" ht="12.75">
      <c r="A125" s="16"/>
      <c r="B125" s="17"/>
      <c r="C125" s="17"/>
      <c r="D125" s="17"/>
      <c r="E125" s="17"/>
      <c r="F125" s="17"/>
      <c r="G125" s="21"/>
      <c r="H125" s="23"/>
      <c r="I125" s="23"/>
      <c r="J125" s="23"/>
      <c r="K125" s="23"/>
      <c r="L125" s="23"/>
      <c r="M125" s="3"/>
      <c r="O125" s="4"/>
      <c r="P125" s="4"/>
      <c r="Q125" s="4"/>
      <c r="R125" s="4"/>
      <c r="S125" s="4"/>
      <c r="T125" s="4"/>
    </row>
    <row r="126" spans="1:20" ht="12.75">
      <c r="A126" s="56" t="s">
        <v>135</v>
      </c>
      <c r="B126" s="56"/>
      <c r="C126" s="56"/>
      <c r="D126" s="56"/>
      <c r="E126" s="56"/>
      <c r="F126" s="56"/>
      <c r="G126" s="21"/>
      <c r="H126" s="23"/>
      <c r="I126" s="23"/>
      <c r="J126" s="23"/>
      <c r="K126" s="23"/>
      <c r="L126" s="23"/>
      <c r="M126" s="3"/>
      <c r="O126" s="4"/>
      <c r="P126" s="4"/>
      <c r="Q126" s="4"/>
      <c r="R126" s="4"/>
      <c r="S126" s="4"/>
      <c r="T126" s="4"/>
    </row>
    <row r="127" spans="1:20" ht="12.75">
      <c r="A127" s="16" t="s">
        <v>17</v>
      </c>
      <c r="B127" s="20">
        <v>20750</v>
      </c>
      <c r="C127" s="20">
        <v>14000</v>
      </c>
      <c r="D127" s="20">
        <v>14060</v>
      </c>
      <c r="E127" s="20">
        <v>14040</v>
      </c>
      <c r="F127" s="20">
        <v>14220</v>
      </c>
      <c r="G127" s="21"/>
      <c r="H127" s="23"/>
      <c r="I127" s="23"/>
      <c r="J127" s="23"/>
      <c r="K127" s="23"/>
      <c r="L127" s="23"/>
      <c r="M127" s="3"/>
      <c r="O127" s="4"/>
      <c r="P127" s="4"/>
      <c r="Q127" s="4"/>
      <c r="R127" s="4"/>
      <c r="S127" s="4"/>
      <c r="T127" s="4"/>
    </row>
    <row r="128" spans="1:20" ht="12.75">
      <c r="A128" s="16" t="s">
        <v>18</v>
      </c>
      <c r="B128" s="20">
        <v>10430</v>
      </c>
      <c r="C128" s="20">
        <v>7837</v>
      </c>
      <c r="D128" s="20">
        <v>7958</v>
      </c>
      <c r="E128" s="20">
        <v>7949</v>
      </c>
      <c r="F128" s="20">
        <v>8017</v>
      </c>
      <c r="G128" s="21"/>
      <c r="H128" s="23"/>
      <c r="I128" s="23"/>
      <c r="J128" s="23"/>
      <c r="K128" s="23"/>
      <c r="L128" s="23"/>
      <c r="M128" s="3"/>
      <c r="O128" s="4"/>
      <c r="P128" s="4"/>
      <c r="Q128" s="4"/>
      <c r="R128" s="4"/>
      <c r="S128" s="4"/>
      <c r="T128" s="4"/>
    </row>
    <row r="129" spans="1:20" ht="12.75">
      <c r="A129" s="16" t="s">
        <v>19</v>
      </c>
      <c r="B129" s="20">
        <v>5355</v>
      </c>
      <c r="C129" s="20">
        <v>5349</v>
      </c>
      <c r="D129" s="20">
        <v>5453</v>
      </c>
      <c r="E129" s="20">
        <v>5462</v>
      </c>
      <c r="F129" s="20">
        <v>5459</v>
      </c>
      <c r="G129" s="21"/>
      <c r="H129" s="23"/>
      <c r="I129" s="23"/>
      <c r="J129" s="23"/>
      <c r="K129" s="23"/>
      <c r="L129" s="23"/>
      <c r="M129" s="3"/>
      <c r="O129" s="4"/>
      <c r="P129" s="4"/>
      <c r="Q129" s="4"/>
      <c r="R129" s="4"/>
      <c r="S129" s="4"/>
      <c r="T129" s="4"/>
    </row>
    <row r="130" spans="1:20" ht="12.75">
      <c r="A130" s="16" t="s">
        <v>20</v>
      </c>
      <c r="B130" s="20">
        <v>1496</v>
      </c>
      <c r="C130" s="20">
        <v>2427</v>
      </c>
      <c r="D130" s="20">
        <v>2460</v>
      </c>
      <c r="E130" s="20">
        <v>2485</v>
      </c>
      <c r="F130" s="20">
        <v>2455</v>
      </c>
      <c r="G130" s="21"/>
      <c r="H130" s="23"/>
      <c r="I130" s="23"/>
      <c r="J130" s="23"/>
      <c r="K130" s="23"/>
      <c r="L130" s="23"/>
      <c r="M130" s="3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21"/>
      <c r="H131" s="21"/>
      <c r="I131" s="21"/>
      <c r="J131" s="21"/>
      <c r="K131" s="21"/>
      <c r="L131" s="43"/>
      <c r="M131"/>
      <c r="N131" s="6"/>
      <c r="O131" s="6"/>
      <c r="P131" s="6"/>
      <c r="Q131" s="6"/>
      <c r="R131" s="6"/>
      <c r="S131" s="4"/>
      <c r="T131" s="4"/>
    </row>
    <row r="132" spans="1:20" ht="61.5">
      <c r="A132" s="19" t="s">
        <v>16</v>
      </c>
      <c r="B132" s="19" t="s">
        <v>260</v>
      </c>
      <c r="C132" s="19" t="s">
        <v>21</v>
      </c>
      <c r="D132" s="19" t="s">
        <v>279</v>
      </c>
      <c r="E132" s="19" t="s">
        <v>280</v>
      </c>
      <c r="F132" s="19" t="s">
        <v>281</v>
      </c>
      <c r="G132" s="21"/>
      <c r="H132" s="21"/>
      <c r="I132" s="21"/>
      <c r="J132" s="21"/>
      <c r="K132" s="21"/>
      <c r="L132" s="43"/>
      <c r="M132" s="3"/>
      <c r="N132" s="6"/>
      <c r="O132" s="6"/>
      <c r="P132" s="6"/>
      <c r="Q132" s="6"/>
      <c r="R132" s="6"/>
      <c r="S132" s="4"/>
      <c r="T132" s="4"/>
    </row>
    <row r="133" spans="1:20" ht="12.75">
      <c r="A133" s="56" t="s">
        <v>136</v>
      </c>
      <c r="B133" s="56"/>
      <c r="C133" s="56"/>
      <c r="D133" s="56"/>
      <c r="E133" s="56"/>
      <c r="F133" s="56"/>
      <c r="G133" s="21"/>
      <c r="H133" s="41"/>
      <c r="I133" s="21"/>
      <c r="J133" s="21"/>
      <c r="K133" s="21"/>
      <c r="L133" s="21"/>
      <c r="M133"/>
      <c r="O133" s="4"/>
      <c r="P133" s="4"/>
      <c r="Q133" s="4"/>
      <c r="R133" s="4"/>
      <c r="S133" s="4"/>
      <c r="T133" s="4"/>
    </row>
    <row r="134" spans="1:20" ht="12.75">
      <c r="A134" s="16" t="s">
        <v>17</v>
      </c>
      <c r="B134" s="32">
        <v>10.7</v>
      </c>
      <c r="C134" s="32">
        <v>36</v>
      </c>
      <c r="D134" s="32">
        <v>36.36</v>
      </c>
      <c r="E134" s="32">
        <v>37.53</v>
      </c>
      <c r="F134" s="32">
        <v>36.05</v>
      </c>
      <c r="G134" s="21"/>
      <c r="H134" s="21"/>
      <c r="I134" s="21"/>
      <c r="J134" s="21"/>
      <c r="K134" s="21"/>
      <c r="L134" s="21"/>
      <c r="M134"/>
      <c r="O134" s="4"/>
      <c r="P134" s="4"/>
      <c r="Q134" s="4"/>
      <c r="R134" s="4"/>
      <c r="S134" s="4"/>
      <c r="T134" s="4"/>
    </row>
    <row r="135" spans="1:20" ht="12.75">
      <c r="A135" s="16" t="s">
        <v>18</v>
      </c>
      <c r="B135" s="32">
        <v>26.35</v>
      </c>
      <c r="C135" s="32">
        <v>41.67</v>
      </c>
      <c r="D135" s="32">
        <v>42.04</v>
      </c>
      <c r="E135" s="32">
        <v>43.3</v>
      </c>
      <c r="F135" s="32">
        <v>41.71</v>
      </c>
      <c r="G135" s="21"/>
      <c r="H135" s="42"/>
      <c r="I135" s="21"/>
      <c r="J135" s="21"/>
      <c r="K135" s="21"/>
      <c r="L135" s="21"/>
      <c r="M135"/>
      <c r="O135" s="4"/>
      <c r="P135" s="4"/>
      <c r="Q135" s="4"/>
      <c r="R135" s="4"/>
      <c r="S135" s="4"/>
      <c r="T135" s="4"/>
    </row>
    <row r="136" spans="1:20" ht="12.75">
      <c r="A136" s="16" t="s">
        <v>19</v>
      </c>
      <c r="B136" s="32">
        <v>36.77</v>
      </c>
      <c r="C136" s="32">
        <v>57.57</v>
      </c>
      <c r="D136" s="32">
        <v>58.13</v>
      </c>
      <c r="E136" s="32">
        <v>60.45</v>
      </c>
      <c r="F136" s="32">
        <v>57.53</v>
      </c>
      <c r="G136" s="21"/>
      <c r="H136" s="23"/>
      <c r="I136" s="23"/>
      <c r="J136" s="23"/>
      <c r="K136" s="23"/>
      <c r="L136" s="23"/>
      <c r="M136"/>
      <c r="O136" s="4"/>
      <c r="P136" s="4"/>
      <c r="Q136" s="4"/>
      <c r="R136" s="4"/>
      <c r="S136" s="4"/>
      <c r="T136" s="4"/>
    </row>
    <row r="137" spans="1:20" ht="12.75">
      <c r="A137" s="16" t="s">
        <v>20</v>
      </c>
      <c r="B137" s="33">
        <v>166</v>
      </c>
      <c r="C137" s="33">
        <v>125.4</v>
      </c>
      <c r="D137" s="33">
        <v>122.4</v>
      </c>
      <c r="E137" s="33">
        <v>125.4</v>
      </c>
      <c r="F137" s="33">
        <v>122.2</v>
      </c>
      <c r="G137" s="21"/>
      <c r="H137" s="23"/>
      <c r="I137" s="23"/>
      <c r="J137" s="23"/>
      <c r="K137" s="23"/>
      <c r="L137" s="23"/>
      <c r="M137"/>
      <c r="O137" s="4"/>
      <c r="P137" s="4"/>
      <c r="Q137" s="4"/>
      <c r="R137" s="4"/>
      <c r="S137" s="4"/>
      <c r="T137" s="4"/>
    </row>
    <row r="138" spans="1:20" ht="12.75">
      <c r="A138" s="16"/>
      <c r="B138" s="17"/>
      <c r="C138" s="17"/>
      <c r="D138" s="17"/>
      <c r="E138" s="17"/>
      <c r="F138" s="17"/>
      <c r="G138" s="21"/>
      <c r="H138" s="23"/>
      <c r="I138" s="23"/>
      <c r="J138" s="23"/>
      <c r="K138" s="23"/>
      <c r="L138" s="23"/>
      <c r="M138"/>
      <c r="O138" s="4"/>
      <c r="P138" s="4"/>
      <c r="Q138" s="4"/>
      <c r="R138" s="4"/>
      <c r="S138" s="4"/>
      <c r="T138" s="4"/>
    </row>
    <row r="139" spans="1:20" ht="12.75">
      <c r="A139" s="56" t="s">
        <v>137</v>
      </c>
      <c r="B139" s="56"/>
      <c r="C139" s="56"/>
      <c r="D139" s="56"/>
      <c r="E139" s="56"/>
      <c r="F139" s="56"/>
      <c r="G139" s="21"/>
      <c r="H139" s="23"/>
      <c r="I139" s="23"/>
      <c r="J139" s="23"/>
      <c r="K139" s="23"/>
      <c r="L139" s="23"/>
      <c r="M139"/>
      <c r="O139" s="4"/>
      <c r="P139" s="4"/>
      <c r="Q139" s="4"/>
      <c r="R139" s="4"/>
      <c r="S139" s="4"/>
      <c r="T139" s="4"/>
    </row>
    <row r="140" spans="1:20" ht="12.75">
      <c r="A140" s="16" t="s">
        <v>17</v>
      </c>
      <c r="B140" s="20">
        <v>1013</v>
      </c>
      <c r="C140" s="20">
        <v>702</v>
      </c>
      <c r="D140" s="20">
        <v>689.1</v>
      </c>
      <c r="E140" s="20">
        <v>699.8</v>
      </c>
      <c r="F140" s="20">
        <v>689.7</v>
      </c>
      <c r="G140" s="21"/>
      <c r="H140" s="23"/>
      <c r="I140" s="23"/>
      <c r="J140" s="23"/>
      <c r="K140" s="23"/>
      <c r="L140" s="23"/>
      <c r="M140"/>
      <c r="O140" s="4"/>
      <c r="P140" s="4"/>
      <c r="Q140" s="4"/>
      <c r="R140" s="4"/>
      <c r="S140" s="4"/>
      <c r="T140" s="4"/>
    </row>
    <row r="141" spans="1:20" ht="12.75">
      <c r="A141" s="16" t="s">
        <v>18</v>
      </c>
      <c r="B141" s="20">
        <v>630.8</v>
      </c>
      <c r="C141" s="20">
        <v>430.7</v>
      </c>
      <c r="D141" s="20">
        <v>422.9</v>
      </c>
      <c r="E141" s="20">
        <v>429.6</v>
      </c>
      <c r="F141" s="20">
        <v>423.4</v>
      </c>
      <c r="G141" s="21"/>
      <c r="H141" s="23"/>
      <c r="I141" s="23"/>
      <c r="J141" s="23"/>
      <c r="K141" s="23"/>
      <c r="L141" s="23"/>
      <c r="M141"/>
      <c r="O141" s="4"/>
      <c r="P141" s="4"/>
      <c r="Q141" s="4"/>
      <c r="R141" s="4"/>
      <c r="S141" s="4"/>
      <c r="T141" s="4"/>
    </row>
    <row r="142" spans="1:20" ht="12.75">
      <c r="A142" s="16" t="s">
        <v>19</v>
      </c>
      <c r="B142" s="20">
        <v>509.6</v>
      </c>
      <c r="C142" s="20">
        <v>288</v>
      </c>
      <c r="D142" s="20">
        <v>279.3</v>
      </c>
      <c r="E142" s="20">
        <v>285</v>
      </c>
      <c r="F142" s="20">
        <v>279.5</v>
      </c>
      <c r="G142" s="21"/>
      <c r="H142" s="23"/>
      <c r="I142" s="23"/>
      <c r="J142" s="23"/>
      <c r="K142" s="23"/>
      <c r="L142" s="23"/>
      <c r="M142"/>
      <c r="O142" s="4"/>
      <c r="P142" s="4"/>
      <c r="Q142" s="4"/>
      <c r="R142" s="4"/>
      <c r="S142" s="4"/>
      <c r="T142" s="4"/>
    </row>
    <row r="143" spans="1:20" ht="12.75">
      <c r="A143" s="16" t="s">
        <v>20</v>
      </c>
      <c r="B143" s="20">
        <v>1324</v>
      </c>
      <c r="C143" s="20">
        <v>935.3</v>
      </c>
      <c r="D143" s="20">
        <v>856.8</v>
      </c>
      <c r="E143" s="20">
        <v>854.8</v>
      </c>
      <c r="F143" s="20">
        <v>868.4</v>
      </c>
      <c r="G143" s="21"/>
      <c r="H143" s="23"/>
      <c r="I143" s="23"/>
      <c r="J143" s="23"/>
      <c r="K143" s="23"/>
      <c r="L143" s="23"/>
      <c r="M143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21"/>
      <c r="H144" s="21"/>
      <c r="I144" s="21"/>
      <c r="J144" s="21"/>
      <c r="K144" s="21"/>
      <c r="L144" s="21"/>
      <c r="M144"/>
      <c r="O144" s="4"/>
      <c r="P144" s="4"/>
      <c r="Q144" s="4"/>
      <c r="R144" s="4"/>
      <c r="S144" s="4"/>
      <c r="T144" s="4"/>
    </row>
    <row r="145" spans="1:20" ht="61.5">
      <c r="A145" s="19" t="s">
        <v>16</v>
      </c>
      <c r="B145" s="19" t="s">
        <v>260</v>
      </c>
      <c r="C145" s="19" t="s">
        <v>21</v>
      </c>
      <c r="D145" s="19" t="s">
        <v>279</v>
      </c>
      <c r="E145" s="19" t="s">
        <v>280</v>
      </c>
      <c r="F145" s="19" t="s">
        <v>281</v>
      </c>
      <c r="G145" s="21"/>
      <c r="H145" s="21"/>
      <c r="I145" s="21"/>
      <c r="J145" s="21"/>
      <c r="K145" s="21"/>
      <c r="L145" s="21"/>
      <c r="M145"/>
      <c r="O145" s="4"/>
      <c r="P145" s="4"/>
      <c r="Q145" s="4"/>
      <c r="R145" s="4"/>
      <c r="S145" s="4"/>
      <c r="T145" s="4"/>
    </row>
    <row r="146" spans="1:20" ht="12.75">
      <c r="A146" s="56" t="s">
        <v>138</v>
      </c>
      <c r="B146" s="56"/>
      <c r="C146" s="56"/>
      <c r="D146" s="56"/>
      <c r="E146" s="56"/>
      <c r="F146" s="56"/>
      <c r="G146" s="21"/>
      <c r="H146" s="41"/>
      <c r="I146" s="21"/>
      <c r="J146" s="21"/>
      <c r="K146" s="21"/>
      <c r="L146" s="21"/>
      <c r="M146"/>
      <c r="O146" s="4"/>
      <c r="P146" s="4"/>
      <c r="Q146" s="4"/>
      <c r="R146" s="4"/>
      <c r="S146" s="4"/>
      <c r="T146" s="4"/>
    </row>
    <row r="147" spans="1:20" ht="12.75">
      <c r="A147" s="16" t="s">
        <v>17</v>
      </c>
      <c r="B147" s="32">
        <v>72.53</v>
      </c>
      <c r="C147" s="32">
        <v>79</v>
      </c>
      <c r="D147" s="32">
        <v>77.02</v>
      </c>
      <c r="E147" s="32">
        <v>79.49</v>
      </c>
      <c r="F147" s="32">
        <v>76.56</v>
      </c>
      <c r="G147" s="21"/>
      <c r="H147" s="21"/>
      <c r="I147" s="21"/>
      <c r="J147" s="21"/>
      <c r="K147" s="21"/>
      <c r="L147" s="21"/>
      <c r="M147"/>
      <c r="O147" s="4"/>
      <c r="P147" s="4"/>
      <c r="Q147" s="4"/>
      <c r="R147" s="4"/>
      <c r="S147" s="4"/>
      <c r="T147" s="4"/>
    </row>
    <row r="148" spans="1:20" ht="12.75">
      <c r="A148" s="16" t="s">
        <v>18</v>
      </c>
      <c r="B148" s="32">
        <v>82.92</v>
      </c>
      <c r="C148" s="32">
        <v>81</v>
      </c>
      <c r="D148" s="32">
        <v>79.09</v>
      </c>
      <c r="E148" s="32">
        <v>81.28</v>
      </c>
      <c r="F148" s="32">
        <v>78.6</v>
      </c>
      <c r="G148" s="21"/>
      <c r="H148" s="42"/>
      <c r="I148" s="21"/>
      <c r="J148" s="21"/>
      <c r="K148" s="21"/>
      <c r="L148" s="21"/>
      <c r="M148"/>
      <c r="O148" s="4"/>
      <c r="P148" s="4"/>
      <c r="Q148" s="4"/>
      <c r="R148" s="4"/>
      <c r="S148" s="4"/>
      <c r="T148" s="4"/>
    </row>
    <row r="149" spans="1:20" ht="12.75">
      <c r="A149" s="16" t="s">
        <v>19</v>
      </c>
      <c r="B149" s="33">
        <v>185.5</v>
      </c>
      <c r="C149" s="33">
        <v>135.6</v>
      </c>
      <c r="D149" s="33">
        <v>133.3</v>
      </c>
      <c r="E149" s="33">
        <v>133.8</v>
      </c>
      <c r="F149" s="33">
        <v>133</v>
      </c>
      <c r="G149" s="21"/>
      <c r="H149" s="23"/>
      <c r="I149" s="23"/>
      <c r="J149" s="23"/>
      <c r="K149" s="23"/>
      <c r="L149" s="23"/>
      <c r="M149"/>
      <c r="O149" s="4"/>
      <c r="P149" s="4"/>
      <c r="Q149" s="4"/>
      <c r="R149" s="4"/>
      <c r="S149" s="4"/>
      <c r="T149" s="4"/>
    </row>
    <row r="150" spans="1:20" ht="12.75">
      <c r="A150" s="16" t="s">
        <v>20</v>
      </c>
      <c r="B150" s="20">
        <v>1659</v>
      </c>
      <c r="C150" s="20">
        <v>1283</v>
      </c>
      <c r="D150" s="20">
        <v>1280</v>
      </c>
      <c r="E150" s="20">
        <v>1280</v>
      </c>
      <c r="F150" s="20">
        <v>1289</v>
      </c>
      <c r="G150" s="21"/>
      <c r="H150" s="23"/>
      <c r="I150" s="23"/>
      <c r="J150" s="23"/>
      <c r="K150" s="23"/>
      <c r="L150" s="23"/>
      <c r="M150"/>
      <c r="O150" s="4"/>
      <c r="P150" s="4"/>
      <c r="Q150" s="4"/>
      <c r="R150" s="4"/>
      <c r="S150" s="4"/>
      <c r="T150" s="4"/>
    </row>
    <row r="151" spans="1:20" ht="12.75">
      <c r="A151" s="16"/>
      <c r="B151" s="17"/>
      <c r="C151" s="17"/>
      <c r="D151" s="17"/>
      <c r="E151" s="17"/>
      <c r="F151" s="17"/>
      <c r="G151" s="21"/>
      <c r="H151" s="23"/>
      <c r="I151" s="23"/>
      <c r="J151" s="23"/>
      <c r="K151" s="23"/>
      <c r="L151" s="23"/>
      <c r="M151"/>
      <c r="O151" s="4"/>
      <c r="P151" s="4"/>
      <c r="Q151" s="4"/>
      <c r="R151" s="4"/>
      <c r="S151" s="4"/>
      <c r="T151" s="4"/>
    </row>
    <row r="152" spans="1:20" ht="12.75">
      <c r="A152" s="56" t="s">
        <v>139</v>
      </c>
      <c r="B152" s="56"/>
      <c r="C152" s="56"/>
      <c r="D152" s="56"/>
      <c r="E152" s="56"/>
      <c r="F152" s="56"/>
      <c r="G152" s="21"/>
      <c r="H152" s="23"/>
      <c r="I152" s="23"/>
      <c r="J152" s="23"/>
      <c r="K152" s="23"/>
      <c r="L152" s="23"/>
      <c r="M152"/>
      <c r="O152" s="4"/>
      <c r="P152" s="4"/>
      <c r="Q152" s="4"/>
      <c r="R152" s="4"/>
      <c r="S152" s="4"/>
      <c r="T152" s="4"/>
    </row>
    <row r="153" spans="1:20" ht="12.75">
      <c r="A153" s="16" t="s">
        <v>17</v>
      </c>
      <c r="B153" s="20">
        <v>23840</v>
      </c>
      <c r="C153" s="20">
        <v>16400</v>
      </c>
      <c r="D153" s="20">
        <v>15570</v>
      </c>
      <c r="E153" s="20">
        <v>15450</v>
      </c>
      <c r="F153" s="20">
        <v>15940</v>
      </c>
      <c r="G153" s="21"/>
      <c r="H153" s="23"/>
      <c r="I153" s="23"/>
      <c r="J153" s="23"/>
      <c r="K153" s="23"/>
      <c r="L153" s="23"/>
      <c r="M153"/>
      <c r="O153" s="4"/>
      <c r="P153" s="4"/>
      <c r="Q153" s="4"/>
      <c r="R153" s="4"/>
      <c r="S153" s="4"/>
      <c r="T153" s="4"/>
    </row>
    <row r="154" spans="1:20" ht="12.75">
      <c r="A154" s="16" t="s">
        <v>18</v>
      </c>
      <c r="B154" s="20">
        <v>20980</v>
      </c>
      <c r="C154" s="20">
        <v>14630</v>
      </c>
      <c r="D154" s="20">
        <v>13800</v>
      </c>
      <c r="E154" s="20">
        <v>13690</v>
      </c>
      <c r="F154" s="20">
        <v>14110</v>
      </c>
      <c r="G154" s="21"/>
      <c r="H154" s="23"/>
      <c r="I154" s="23"/>
      <c r="J154" s="23"/>
      <c r="K154" s="23"/>
      <c r="L154" s="23"/>
      <c r="M154"/>
      <c r="O154" s="4"/>
      <c r="P154" s="4"/>
      <c r="Q154" s="4"/>
      <c r="R154" s="4"/>
      <c r="S154" s="4"/>
      <c r="T154" s="4"/>
    </row>
    <row r="155" spans="1:20" ht="12.75">
      <c r="A155" s="16" t="s">
        <v>19</v>
      </c>
      <c r="B155" s="20">
        <v>10760</v>
      </c>
      <c r="C155" s="20">
        <v>7756</v>
      </c>
      <c r="D155" s="20">
        <v>7346</v>
      </c>
      <c r="E155" s="20">
        <v>7287</v>
      </c>
      <c r="F155" s="20">
        <v>7495</v>
      </c>
      <c r="G155" s="21"/>
      <c r="H155" s="23"/>
      <c r="I155" s="23"/>
      <c r="J155" s="23"/>
      <c r="K155" s="23"/>
      <c r="L155" s="23"/>
      <c r="M155"/>
      <c r="O155" s="4"/>
      <c r="P155" s="4"/>
      <c r="Q155" s="4"/>
      <c r="R155" s="4"/>
      <c r="S155" s="4"/>
      <c r="T155" s="4"/>
    </row>
    <row r="156" spans="1:20" ht="12.75">
      <c r="A156" s="16" t="s">
        <v>20</v>
      </c>
      <c r="B156" s="20">
        <v>2847</v>
      </c>
      <c r="C156" s="20">
        <v>2036</v>
      </c>
      <c r="D156" s="20">
        <v>1929</v>
      </c>
      <c r="E156" s="20">
        <v>1922</v>
      </c>
      <c r="F156" s="20">
        <v>1964</v>
      </c>
      <c r="G156" s="21"/>
      <c r="H156" s="23"/>
      <c r="I156" s="23"/>
      <c r="J156" s="23"/>
      <c r="K156" s="23"/>
      <c r="L156" s="23"/>
      <c r="M156"/>
      <c r="O156" s="4"/>
      <c r="P156" s="4"/>
      <c r="Q156" s="4"/>
      <c r="R156" s="4"/>
      <c r="S156" s="4"/>
      <c r="T156" s="4"/>
    </row>
  </sheetData>
  <mergeCells count="25">
    <mergeCell ref="A3:F3"/>
    <mergeCell ref="A9:F9"/>
    <mergeCell ref="A1:F1"/>
    <mergeCell ref="A16:F16"/>
    <mergeCell ref="A22:F22"/>
    <mergeCell ref="A29:F29"/>
    <mergeCell ref="A35:F35"/>
    <mergeCell ref="A42:F42"/>
    <mergeCell ref="A48:F48"/>
    <mergeCell ref="A55:F55"/>
    <mergeCell ref="A61:F61"/>
    <mergeCell ref="A68:F68"/>
    <mergeCell ref="A74:F74"/>
    <mergeCell ref="A81:F81"/>
    <mergeCell ref="A87:F87"/>
    <mergeCell ref="A94:F94"/>
    <mergeCell ref="A100:F100"/>
    <mergeCell ref="A107:F107"/>
    <mergeCell ref="A113:F113"/>
    <mergeCell ref="A120:F120"/>
    <mergeCell ref="A152:F152"/>
    <mergeCell ref="A126:F126"/>
    <mergeCell ref="A133:F133"/>
    <mergeCell ref="A139:F139"/>
    <mergeCell ref="A146:F1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6"/>
  <sheetViews>
    <sheetView workbookViewId="0" topLeftCell="A1">
      <selection activeCell="A1" sqref="A1:F1"/>
    </sheetView>
  </sheetViews>
  <sheetFormatPr defaultColWidth="9.140625" defaultRowHeight="12.75"/>
  <cols>
    <col min="1" max="1" width="7.8515625" style="0" bestFit="1" customWidth="1"/>
    <col min="2" max="2" width="13.28125" style="0" bestFit="1" customWidth="1"/>
    <col min="3" max="3" width="10.8515625" style="0" customWidth="1"/>
    <col min="4" max="4" width="14.00390625" style="0" customWidth="1"/>
    <col min="5" max="6" width="13.7109375" style="0" bestFit="1" customWidth="1"/>
    <col min="7" max="7" width="13.28125" style="0" customWidth="1"/>
    <col min="8" max="8" width="29.421875" style="4" bestFit="1" customWidth="1"/>
    <col min="9" max="10" width="13.28125" style="4" bestFit="1" customWidth="1"/>
    <col min="11" max="11" width="8.7109375" style="4" bestFit="1" customWidth="1"/>
    <col min="12" max="12" width="13.421875" style="4" customWidth="1"/>
    <col min="13" max="14" width="14.00390625" style="4" bestFit="1" customWidth="1"/>
    <col min="15" max="15" width="9.00390625" style="0" bestFit="1" customWidth="1"/>
    <col min="16" max="16" width="11.28125" style="0" bestFit="1" customWidth="1"/>
    <col min="17" max="18" width="14.00390625" style="0" bestFit="1" customWidth="1"/>
    <col min="19" max="20" width="13.28125" style="0" bestFit="1" customWidth="1"/>
    <col min="21" max="21" width="8.7109375" style="0" bestFit="1" customWidth="1"/>
    <col min="22" max="22" width="11.28125" style="0" bestFit="1" customWidth="1"/>
    <col min="23" max="24" width="14.00390625" style="0" bestFit="1" customWidth="1"/>
  </cols>
  <sheetData>
    <row r="1" spans="1:20" ht="54" customHeight="1" thickBot="1">
      <c r="A1" s="58" t="s">
        <v>285</v>
      </c>
      <c r="B1" s="59"/>
      <c r="C1" s="59"/>
      <c r="D1" s="59"/>
      <c r="E1" s="59"/>
      <c r="F1" s="59"/>
      <c r="G1" s="21"/>
      <c r="H1" s="21"/>
      <c r="I1" s="21"/>
      <c r="J1" s="21"/>
      <c r="K1" s="21"/>
      <c r="L1" s="21"/>
      <c r="M1"/>
      <c r="O1" s="4"/>
      <c r="P1" s="4"/>
      <c r="Q1" s="4"/>
      <c r="R1" s="4"/>
      <c r="S1" s="4"/>
      <c r="T1" s="4"/>
    </row>
    <row r="2" spans="1:20" ht="61.5">
      <c r="A2" s="19" t="s">
        <v>16</v>
      </c>
      <c r="B2" s="19" t="s">
        <v>260</v>
      </c>
      <c r="C2" s="19" t="s">
        <v>21</v>
      </c>
      <c r="D2" s="19" t="s">
        <v>279</v>
      </c>
      <c r="E2" s="19" t="s">
        <v>280</v>
      </c>
      <c r="F2" s="19" t="s">
        <v>281</v>
      </c>
      <c r="G2" s="21"/>
      <c r="H2" s="21"/>
      <c r="I2" s="21"/>
      <c r="J2" s="21"/>
      <c r="K2" s="21"/>
      <c r="L2" s="21"/>
      <c r="M2"/>
      <c r="O2" s="4"/>
      <c r="P2" s="4"/>
      <c r="Q2" s="4"/>
      <c r="R2" s="4"/>
      <c r="S2" s="4"/>
      <c r="T2" s="4"/>
    </row>
    <row r="3" spans="1:20" ht="12.75">
      <c r="A3" s="56" t="s">
        <v>116</v>
      </c>
      <c r="B3" s="56"/>
      <c r="C3" s="56"/>
      <c r="D3" s="56"/>
      <c r="E3" s="56"/>
      <c r="F3" s="56"/>
      <c r="G3" s="21"/>
      <c r="H3" s="41"/>
      <c r="I3" s="21"/>
      <c r="J3" s="21"/>
      <c r="K3" s="21"/>
      <c r="L3" s="21"/>
      <c r="M3"/>
      <c r="O3" s="4"/>
      <c r="P3" s="10"/>
      <c r="Q3" s="4"/>
      <c r="R3" s="4"/>
      <c r="S3" s="4"/>
      <c r="T3" s="4"/>
    </row>
    <row r="4" spans="1:20" ht="12.75">
      <c r="A4" s="16" t="s">
        <v>17</v>
      </c>
      <c r="B4" s="32">
        <v>10.27</v>
      </c>
      <c r="C4" s="32">
        <v>79</v>
      </c>
      <c r="D4" s="32">
        <v>82.49</v>
      </c>
      <c r="E4" s="33">
        <v>102</v>
      </c>
      <c r="F4" s="32">
        <v>79.62</v>
      </c>
      <c r="G4" s="21"/>
      <c r="H4" s="21"/>
      <c r="I4" s="21"/>
      <c r="J4" s="21"/>
      <c r="K4" s="21"/>
      <c r="L4" s="21"/>
      <c r="M4"/>
      <c r="O4" s="4"/>
      <c r="P4" s="4"/>
      <c r="Q4" s="4"/>
      <c r="R4" s="4"/>
      <c r="S4" s="4"/>
      <c r="T4" s="4"/>
    </row>
    <row r="5" spans="1:20" ht="12.75">
      <c r="A5" s="16" t="s">
        <v>18</v>
      </c>
      <c r="B5" s="32">
        <v>11.53</v>
      </c>
      <c r="C5" s="32">
        <v>92</v>
      </c>
      <c r="D5" s="32">
        <v>95.89</v>
      </c>
      <c r="E5" s="33">
        <v>117.6</v>
      </c>
      <c r="F5" s="32">
        <v>92.63</v>
      </c>
      <c r="G5" s="21"/>
      <c r="H5" s="42"/>
      <c r="I5" s="21"/>
      <c r="J5" s="21"/>
      <c r="K5" s="21"/>
      <c r="L5" s="21"/>
      <c r="M5"/>
      <c r="O5" s="4"/>
      <c r="P5" s="11"/>
      <c r="Q5" s="4"/>
      <c r="R5" s="4"/>
      <c r="S5" s="4"/>
      <c r="T5" s="4"/>
    </row>
    <row r="6" spans="1:20" ht="12.75">
      <c r="A6" s="16" t="s">
        <v>19</v>
      </c>
      <c r="B6" s="32">
        <v>16.01</v>
      </c>
      <c r="C6" s="32">
        <v>98.86</v>
      </c>
      <c r="D6" s="33">
        <v>105.6</v>
      </c>
      <c r="E6" s="33">
        <v>125.4</v>
      </c>
      <c r="F6" s="33">
        <v>100.2</v>
      </c>
      <c r="G6" s="21"/>
      <c r="H6" s="23"/>
      <c r="I6" s="23"/>
      <c r="J6" s="23"/>
      <c r="K6" s="23"/>
      <c r="L6" s="23"/>
      <c r="M6"/>
      <c r="O6" s="13"/>
      <c r="P6" s="13"/>
      <c r="Q6" s="12"/>
      <c r="R6" s="12"/>
      <c r="S6" s="12"/>
      <c r="T6" s="12"/>
    </row>
    <row r="7" spans="1:20" ht="12.75">
      <c r="A7" s="16" t="s">
        <v>20</v>
      </c>
      <c r="B7" s="32">
        <v>72.56</v>
      </c>
      <c r="C7" s="32">
        <v>91.2</v>
      </c>
      <c r="D7" s="32">
        <v>93.46</v>
      </c>
      <c r="E7" s="33">
        <v>104.2</v>
      </c>
      <c r="F7" s="32">
        <v>91.45</v>
      </c>
      <c r="G7" s="21"/>
      <c r="H7" s="23"/>
      <c r="I7" s="23"/>
      <c r="J7" s="23"/>
      <c r="K7" s="23"/>
      <c r="L7" s="23"/>
      <c r="M7"/>
      <c r="O7" s="13"/>
      <c r="P7" s="13"/>
      <c r="Q7" s="12"/>
      <c r="R7" s="12"/>
      <c r="S7" s="12"/>
      <c r="T7" s="12"/>
    </row>
    <row r="8" spans="1:20" ht="12.75">
      <c r="A8" s="16"/>
      <c r="B8" s="17"/>
      <c r="C8" s="17"/>
      <c r="D8" s="17"/>
      <c r="E8" s="17"/>
      <c r="F8" s="17"/>
      <c r="G8" s="21"/>
      <c r="H8" s="23"/>
      <c r="I8" s="23"/>
      <c r="J8" s="23"/>
      <c r="K8" s="23"/>
      <c r="L8" s="23"/>
      <c r="M8"/>
      <c r="O8" s="13"/>
      <c r="P8" s="13"/>
      <c r="Q8" s="12"/>
      <c r="R8" s="12"/>
      <c r="S8" s="12"/>
      <c r="T8" s="12"/>
    </row>
    <row r="9" spans="1:20" ht="12.75">
      <c r="A9" s="56" t="s">
        <v>117</v>
      </c>
      <c r="B9" s="56"/>
      <c r="C9" s="56"/>
      <c r="D9" s="56"/>
      <c r="E9" s="56"/>
      <c r="F9" s="56"/>
      <c r="G9" s="21"/>
      <c r="H9" s="23"/>
      <c r="I9" s="23"/>
      <c r="J9" s="23"/>
      <c r="K9" s="23"/>
      <c r="L9" s="23"/>
      <c r="M9"/>
      <c r="O9" s="13"/>
      <c r="P9" s="13"/>
      <c r="Q9" s="5"/>
      <c r="R9" s="5"/>
      <c r="S9" s="5"/>
      <c r="T9" s="5"/>
    </row>
    <row r="10" spans="1:20" ht="12.75">
      <c r="A10" s="16" t="s">
        <v>17</v>
      </c>
      <c r="B10" s="20">
        <v>15320</v>
      </c>
      <c r="C10" s="20">
        <v>11200</v>
      </c>
      <c r="D10" s="20">
        <v>10960</v>
      </c>
      <c r="E10" s="20">
        <v>10830</v>
      </c>
      <c r="F10" s="20">
        <v>11240</v>
      </c>
      <c r="G10" s="21"/>
      <c r="H10" s="23"/>
      <c r="I10" s="23"/>
      <c r="J10" s="23"/>
      <c r="K10" s="23"/>
      <c r="L10" s="23"/>
      <c r="M10"/>
      <c r="O10" s="5"/>
      <c r="P10" s="5"/>
      <c r="Q10" s="5"/>
      <c r="R10" s="5"/>
      <c r="S10" s="5"/>
      <c r="T10" s="5"/>
    </row>
    <row r="11" spans="1:20" ht="12.75">
      <c r="A11" s="16" t="s">
        <v>18</v>
      </c>
      <c r="B11" s="20">
        <v>6782</v>
      </c>
      <c r="C11" s="20">
        <v>5070</v>
      </c>
      <c r="D11" s="20">
        <v>5011</v>
      </c>
      <c r="E11" s="20">
        <v>4949</v>
      </c>
      <c r="F11" s="20">
        <v>5125</v>
      </c>
      <c r="G11" s="21"/>
      <c r="H11" s="23"/>
      <c r="I11" s="23"/>
      <c r="J11" s="23"/>
      <c r="K11" s="23"/>
      <c r="L11" s="23"/>
      <c r="M11"/>
      <c r="O11" s="7"/>
      <c r="P11" s="7"/>
      <c r="Q11" s="7"/>
      <c r="R11" s="7"/>
      <c r="S11" s="7"/>
      <c r="T11" s="7"/>
    </row>
    <row r="12" spans="1:20" ht="12.75">
      <c r="A12" s="16" t="s">
        <v>19</v>
      </c>
      <c r="B12" s="20">
        <v>3393</v>
      </c>
      <c r="C12" s="20">
        <v>2624</v>
      </c>
      <c r="D12" s="20">
        <v>2633</v>
      </c>
      <c r="E12" s="20">
        <v>2597</v>
      </c>
      <c r="F12" s="20">
        <v>2677</v>
      </c>
      <c r="G12" s="21"/>
      <c r="H12" s="23"/>
      <c r="I12" s="23"/>
      <c r="J12" s="23"/>
      <c r="K12" s="23"/>
      <c r="L12" s="23"/>
      <c r="M12"/>
      <c r="O12" s="7"/>
      <c r="P12" s="7"/>
      <c r="Q12" s="7"/>
      <c r="R12" s="7"/>
      <c r="S12" s="7"/>
      <c r="T12" s="7"/>
    </row>
    <row r="13" spans="1:20" ht="12.75">
      <c r="A13" s="16" t="s">
        <v>20</v>
      </c>
      <c r="B13" s="20">
        <v>864.6</v>
      </c>
      <c r="C13" s="20">
        <v>738.5</v>
      </c>
      <c r="D13" s="20">
        <v>763.7</v>
      </c>
      <c r="E13" s="20">
        <v>768</v>
      </c>
      <c r="F13" s="20">
        <v>760</v>
      </c>
      <c r="G13" s="21"/>
      <c r="H13" s="23"/>
      <c r="I13" s="23"/>
      <c r="J13" s="23"/>
      <c r="K13" s="23"/>
      <c r="L13" s="23"/>
      <c r="M13"/>
      <c r="O13" s="7"/>
      <c r="P13" s="7"/>
      <c r="Q13" s="7"/>
      <c r="R13" s="7"/>
      <c r="S13" s="7"/>
      <c r="T13" s="7"/>
    </row>
    <row r="14" spans="1:20" ht="12.75">
      <c r="A14" s="4"/>
      <c r="B14" s="4"/>
      <c r="C14" s="4"/>
      <c r="D14" s="4"/>
      <c r="E14" s="4"/>
      <c r="F14" s="4"/>
      <c r="G14" s="21"/>
      <c r="H14" s="21"/>
      <c r="I14" s="21"/>
      <c r="J14" s="21"/>
      <c r="K14" s="21"/>
      <c r="L14" s="21"/>
      <c r="M14"/>
      <c r="O14" s="7"/>
      <c r="P14" s="7"/>
      <c r="Q14" s="7"/>
      <c r="R14" s="7"/>
      <c r="S14" s="7"/>
      <c r="T14" s="7"/>
    </row>
    <row r="15" spans="1:20" ht="61.5">
      <c r="A15" s="19" t="s">
        <v>16</v>
      </c>
      <c r="B15" s="19" t="s">
        <v>260</v>
      </c>
      <c r="C15" s="19" t="s">
        <v>21</v>
      </c>
      <c r="D15" s="19" t="s">
        <v>279</v>
      </c>
      <c r="E15" s="19" t="s">
        <v>280</v>
      </c>
      <c r="F15" s="19" t="s">
        <v>281</v>
      </c>
      <c r="G15" s="21"/>
      <c r="H15" s="21"/>
      <c r="I15" s="21"/>
      <c r="J15" s="21"/>
      <c r="K15" s="21"/>
      <c r="L15" s="21"/>
      <c r="M15"/>
      <c r="O15" s="7"/>
      <c r="P15" s="7"/>
      <c r="Q15" s="7"/>
      <c r="R15" s="7"/>
      <c r="S15" s="7"/>
      <c r="T15" s="7"/>
    </row>
    <row r="16" spans="1:20" ht="12.75">
      <c r="A16" s="56" t="s">
        <v>118</v>
      </c>
      <c r="B16" s="56"/>
      <c r="C16" s="56"/>
      <c r="D16" s="56"/>
      <c r="E16" s="56"/>
      <c r="F16" s="56"/>
      <c r="G16" s="21"/>
      <c r="H16" s="41"/>
      <c r="I16" s="21"/>
      <c r="J16" s="21"/>
      <c r="K16" s="21"/>
      <c r="L16" s="21"/>
      <c r="M16"/>
      <c r="O16" s="4"/>
      <c r="P16" s="4"/>
      <c r="Q16" s="4"/>
      <c r="R16" s="4"/>
      <c r="S16" s="4"/>
      <c r="T16" s="4"/>
    </row>
    <row r="17" spans="1:20" ht="12.75">
      <c r="A17" s="16" t="s">
        <v>17</v>
      </c>
      <c r="B17" s="32">
        <v>8.577</v>
      </c>
      <c r="C17" s="32">
        <v>28</v>
      </c>
      <c r="D17" s="32">
        <v>28.38</v>
      </c>
      <c r="E17" s="32">
        <v>30.86</v>
      </c>
      <c r="F17" s="32">
        <v>27.89</v>
      </c>
      <c r="G17" s="21"/>
      <c r="H17" s="21"/>
      <c r="I17" s="21"/>
      <c r="J17" s="21"/>
      <c r="K17" s="21"/>
      <c r="L17" s="21"/>
      <c r="M17"/>
      <c r="O17" s="4"/>
      <c r="P17" s="4"/>
      <c r="Q17" s="4"/>
      <c r="R17" s="4"/>
      <c r="S17" s="4"/>
      <c r="T17" s="4"/>
    </row>
    <row r="18" spans="1:20" ht="12.75">
      <c r="A18" s="16" t="s">
        <v>18</v>
      </c>
      <c r="B18" s="32">
        <v>13.18</v>
      </c>
      <c r="C18" s="32">
        <v>41</v>
      </c>
      <c r="D18" s="32">
        <v>41.59</v>
      </c>
      <c r="E18" s="32">
        <v>45.19</v>
      </c>
      <c r="F18" s="32">
        <v>40.87</v>
      </c>
      <c r="G18" s="21"/>
      <c r="H18" s="42"/>
      <c r="I18" s="21"/>
      <c r="J18" s="21"/>
      <c r="K18" s="21"/>
      <c r="L18" s="21"/>
      <c r="M18"/>
      <c r="O18" s="13"/>
      <c r="P18" s="13"/>
      <c r="Q18" s="5"/>
      <c r="R18" s="5"/>
      <c r="S18" s="5"/>
      <c r="T18" s="5"/>
    </row>
    <row r="19" spans="1:20" ht="12.75">
      <c r="A19" s="16" t="s">
        <v>19</v>
      </c>
      <c r="B19" s="32">
        <v>20.78</v>
      </c>
      <c r="C19" s="32">
        <v>48.29</v>
      </c>
      <c r="D19" s="32">
        <v>49.28</v>
      </c>
      <c r="E19" s="32">
        <v>53.09</v>
      </c>
      <c r="F19" s="32">
        <v>48.38</v>
      </c>
      <c r="G19" s="21"/>
      <c r="H19" s="23"/>
      <c r="I19" s="23"/>
      <c r="J19" s="23"/>
      <c r="K19" s="23"/>
      <c r="L19" s="23"/>
      <c r="M19"/>
      <c r="O19" s="5"/>
      <c r="P19" s="5"/>
      <c r="Q19" s="12"/>
      <c r="R19" s="12"/>
      <c r="S19" s="12"/>
      <c r="T19" s="12"/>
    </row>
    <row r="20" spans="1:20" ht="12.75">
      <c r="A20" s="16" t="s">
        <v>20</v>
      </c>
      <c r="B20" s="33">
        <v>305.6</v>
      </c>
      <c r="C20" s="33">
        <v>232.9</v>
      </c>
      <c r="D20" s="33">
        <v>228.9</v>
      </c>
      <c r="E20" s="33">
        <v>233.1</v>
      </c>
      <c r="F20" s="33">
        <v>230.1</v>
      </c>
      <c r="G20" s="21"/>
      <c r="H20" s="23"/>
      <c r="I20" s="23"/>
      <c r="J20" s="23"/>
      <c r="K20" s="23"/>
      <c r="L20" s="23"/>
      <c r="M20"/>
      <c r="O20" s="4"/>
      <c r="P20" s="4"/>
      <c r="Q20" s="4"/>
      <c r="R20" s="4"/>
      <c r="S20" s="4"/>
      <c r="T20" s="4"/>
    </row>
    <row r="21" spans="1:20" ht="12.75">
      <c r="A21" s="16"/>
      <c r="B21" s="17"/>
      <c r="C21" s="17"/>
      <c r="D21" s="17"/>
      <c r="E21" s="17"/>
      <c r="F21" s="17"/>
      <c r="G21" s="21"/>
      <c r="H21" s="23"/>
      <c r="I21" s="23"/>
      <c r="J21" s="23"/>
      <c r="K21" s="23"/>
      <c r="L21" s="23"/>
      <c r="M21"/>
      <c r="O21" s="12"/>
      <c r="P21" s="12"/>
      <c r="Q21" s="12"/>
      <c r="R21" s="12"/>
      <c r="S21" s="12"/>
      <c r="T21" s="12"/>
    </row>
    <row r="22" spans="1:20" ht="12.75">
      <c r="A22" s="56" t="s">
        <v>119</v>
      </c>
      <c r="B22" s="56"/>
      <c r="C22" s="56"/>
      <c r="D22" s="56"/>
      <c r="E22" s="56"/>
      <c r="F22" s="56"/>
      <c r="G22" s="21"/>
      <c r="H22" s="23"/>
      <c r="I22" s="23"/>
      <c r="J22" s="23"/>
      <c r="K22" s="23"/>
      <c r="L22" s="23"/>
      <c r="M22"/>
      <c r="O22" s="7"/>
      <c r="P22" s="7"/>
      <c r="Q22" s="7"/>
      <c r="R22" s="7"/>
      <c r="S22" s="7"/>
      <c r="T22" s="7"/>
    </row>
    <row r="23" spans="1:20" ht="12.75">
      <c r="A23" s="16" t="s">
        <v>17</v>
      </c>
      <c r="B23" s="20">
        <v>1955</v>
      </c>
      <c r="C23" s="20">
        <v>1440</v>
      </c>
      <c r="D23" s="20">
        <v>1382</v>
      </c>
      <c r="E23" s="20">
        <v>1396</v>
      </c>
      <c r="F23" s="20">
        <v>1391</v>
      </c>
      <c r="G23" s="21"/>
      <c r="H23" s="23"/>
      <c r="I23" s="23"/>
      <c r="J23" s="23"/>
      <c r="K23" s="23"/>
      <c r="L23" s="23"/>
      <c r="M23"/>
      <c r="O23" s="5"/>
      <c r="P23" s="5"/>
      <c r="Q23" s="12"/>
      <c r="R23" s="12"/>
      <c r="S23" s="12"/>
      <c r="T23" s="12"/>
    </row>
    <row r="24" spans="1:20" ht="12.75">
      <c r="A24" s="16" t="s">
        <v>18</v>
      </c>
      <c r="B24" s="20">
        <v>1503</v>
      </c>
      <c r="C24" s="20">
        <v>1023</v>
      </c>
      <c r="D24" s="20">
        <v>973.4</v>
      </c>
      <c r="E24" s="20">
        <v>975.9</v>
      </c>
      <c r="F24" s="20">
        <v>986.9</v>
      </c>
      <c r="G24" s="21"/>
      <c r="H24" s="23"/>
      <c r="I24" s="23"/>
      <c r="J24" s="23"/>
      <c r="K24" s="23"/>
      <c r="L24" s="23"/>
      <c r="M24"/>
      <c r="O24" s="4"/>
      <c r="P24" s="4"/>
      <c r="Q24" s="5"/>
      <c r="R24" s="5"/>
      <c r="S24" s="5"/>
      <c r="T24" s="5"/>
    </row>
    <row r="25" spans="1:20" ht="12.75">
      <c r="A25" s="16" t="s">
        <v>19</v>
      </c>
      <c r="B25" s="20">
        <v>1085</v>
      </c>
      <c r="C25" s="20">
        <v>810.9</v>
      </c>
      <c r="D25" s="20">
        <v>792.7</v>
      </c>
      <c r="E25" s="20">
        <v>792.9</v>
      </c>
      <c r="F25" s="20">
        <v>793.1</v>
      </c>
      <c r="G25" s="21"/>
      <c r="H25" s="23"/>
      <c r="I25" s="23"/>
      <c r="J25" s="23"/>
      <c r="K25" s="23"/>
      <c r="L25" s="23"/>
      <c r="M25"/>
      <c r="O25" s="12"/>
      <c r="P25" s="12"/>
      <c r="Q25" s="12"/>
      <c r="R25" s="12"/>
      <c r="S25" s="12"/>
      <c r="T25" s="12"/>
    </row>
    <row r="26" spans="1:20" ht="12.75">
      <c r="A26" s="16" t="s">
        <v>20</v>
      </c>
      <c r="B26" s="20">
        <v>2047</v>
      </c>
      <c r="C26" s="20">
        <v>1541</v>
      </c>
      <c r="D26" s="20">
        <v>1529</v>
      </c>
      <c r="E26" s="20">
        <v>1521</v>
      </c>
      <c r="F26" s="20">
        <v>1536</v>
      </c>
      <c r="G26" s="21"/>
      <c r="H26" s="23"/>
      <c r="I26" s="23"/>
      <c r="J26" s="23"/>
      <c r="K26" s="23"/>
      <c r="L26" s="23"/>
      <c r="M26"/>
      <c r="O26" s="6"/>
      <c r="P26" s="6"/>
      <c r="Q26" s="6"/>
      <c r="R26" s="6"/>
      <c r="S26" s="6"/>
      <c r="T26" s="6"/>
    </row>
    <row r="27" spans="1:20" ht="12.75">
      <c r="A27" s="16"/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  <c r="M27"/>
      <c r="O27" s="6"/>
      <c r="P27" s="6"/>
      <c r="Q27" s="6"/>
      <c r="R27" s="6"/>
      <c r="S27" s="6"/>
      <c r="T27" s="6"/>
    </row>
    <row r="28" spans="1:20" ht="61.5">
      <c r="A28" s="19" t="s">
        <v>16</v>
      </c>
      <c r="B28" s="19" t="s">
        <v>260</v>
      </c>
      <c r="C28" s="19" t="s">
        <v>21</v>
      </c>
      <c r="D28" s="19" t="s">
        <v>279</v>
      </c>
      <c r="E28" s="19" t="s">
        <v>280</v>
      </c>
      <c r="F28" s="19" t="s">
        <v>281</v>
      </c>
      <c r="G28" s="21"/>
      <c r="H28" s="21"/>
      <c r="I28" s="21"/>
      <c r="J28" s="21"/>
      <c r="K28" s="21"/>
      <c r="L28" s="21"/>
      <c r="M28"/>
      <c r="O28" s="7"/>
      <c r="P28" s="7"/>
      <c r="Q28" s="7"/>
      <c r="R28" s="7"/>
      <c r="S28" s="7"/>
      <c r="T28" s="7"/>
    </row>
    <row r="29" spans="1:20" ht="12.75">
      <c r="A29" s="56" t="s">
        <v>120</v>
      </c>
      <c r="B29" s="56"/>
      <c r="C29" s="56"/>
      <c r="D29" s="56"/>
      <c r="E29" s="56"/>
      <c r="F29" s="56"/>
      <c r="G29" s="21"/>
      <c r="H29" s="41"/>
      <c r="I29" s="21"/>
      <c r="J29" s="21"/>
      <c r="K29" s="21"/>
      <c r="L29" s="21"/>
      <c r="M29"/>
      <c r="O29" s="5"/>
      <c r="P29" s="5"/>
      <c r="Q29" s="5"/>
      <c r="R29" s="5"/>
      <c r="S29" s="5"/>
      <c r="T29" s="5"/>
    </row>
    <row r="30" spans="1:20" ht="12.75">
      <c r="A30" s="16" t="s">
        <v>17</v>
      </c>
      <c r="B30" s="33">
        <v>216.8</v>
      </c>
      <c r="C30" s="33">
        <v>185</v>
      </c>
      <c r="D30" s="33">
        <v>193.1</v>
      </c>
      <c r="E30" s="33">
        <v>193.5</v>
      </c>
      <c r="F30" s="33">
        <v>189.9</v>
      </c>
      <c r="G30" s="21"/>
      <c r="H30" s="21"/>
      <c r="I30" s="21"/>
      <c r="J30" s="21"/>
      <c r="K30" s="21"/>
      <c r="L30" s="21"/>
      <c r="M30"/>
      <c r="O30" s="4"/>
      <c r="P30" s="4"/>
      <c r="Q30" s="4"/>
      <c r="R30" s="4"/>
      <c r="S30" s="4"/>
      <c r="T30" s="4"/>
    </row>
    <row r="31" spans="1:20" ht="12.75">
      <c r="A31" s="16" t="s">
        <v>18</v>
      </c>
      <c r="B31" s="33">
        <v>242.1</v>
      </c>
      <c r="C31" s="33">
        <v>197.7</v>
      </c>
      <c r="D31" s="33">
        <v>206.3</v>
      </c>
      <c r="E31" s="33">
        <v>206.1</v>
      </c>
      <c r="F31" s="33">
        <v>203.5</v>
      </c>
      <c r="G31" s="21"/>
      <c r="H31" s="42"/>
      <c r="I31" s="21"/>
      <c r="J31" s="21"/>
      <c r="K31" s="21"/>
      <c r="L31" s="21"/>
      <c r="M31"/>
      <c r="O31" s="12"/>
      <c r="P31" s="12"/>
      <c r="Q31" s="12"/>
      <c r="R31" s="12"/>
      <c r="S31" s="12"/>
      <c r="T31" s="12"/>
    </row>
    <row r="32" spans="1:20" ht="12.75">
      <c r="A32" s="16" t="s">
        <v>19</v>
      </c>
      <c r="B32" s="33">
        <v>321.3</v>
      </c>
      <c r="C32" s="33">
        <v>467.6</v>
      </c>
      <c r="D32" s="33">
        <v>492.8</v>
      </c>
      <c r="E32" s="33">
        <v>508.9</v>
      </c>
      <c r="F32" s="33">
        <v>480.1</v>
      </c>
      <c r="G32" s="21"/>
      <c r="H32" s="23"/>
      <c r="I32" s="23"/>
      <c r="J32" s="23"/>
      <c r="K32" s="23"/>
      <c r="L32" s="23"/>
      <c r="M32"/>
      <c r="O32" s="7"/>
      <c r="P32" s="7"/>
      <c r="Q32" s="7"/>
      <c r="R32" s="7"/>
      <c r="S32" s="7"/>
      <c r="T32" s="7"/>
    </row>
    <row r="33" spans="1:20" ht="12.75">
      <c r="A33" s="16" t="s">
        <v>20</v>
      </c>
      <c r="B33" s="20">
        <v>145.7</v>
      </c>
      <c r="C33" s="20">
        <v>1077</v>
      </c>
      <c r="D33" s="20">
        <v>1102</v>
      </c>
      <c r="E33" s="20">
        <v>1115</v>
      </c>
      <c r="F33" s="20">
        <v>1091</v>
      </c>
      <c r="G33" s="21"/>
      <c r="H33" s="23"/>
      <c r="I33" s="23"/>
      <c r="J33" s="23"/>
      <c r="K33" s="23"/>
      <c r="L33" s="23"/>
      <c r="M33"/>
      <c r="O33" s="7"/>
      <c r="P33" s="7"/>
      <c r="Q33" s="7"/>
      <c r="R33" s="7"/>
      <c r="S33" s="7"/>
      <c r="T33" s="7"/>
    </row>
    <row r="34" spans="1:20" ht="12.75">
      <c r="A34" s="16"/>
      <c r="B34" s="17"/>
      <c r="C34" s="17"/>
      <c r="D34" s="17"/>
      <c r="E34" s="17"/>
      <c r="F34" s="17"/>
      <c r="G34" s="21"/>
      <c r="H34" s="23"/>
      <c r="I34" s="23"/>
      <c r="J34" s="23"/>
      <c r="K34" s="23"/>
      <c r="L34" s="23"/>
      <c r="M34"/>
      <c r="O34" s="4"/>
      <c r="P34" s="4"/>
      <c r="Q34" s="4"/>
      <c r="R34" s="4"/>
      <c r="S34" s="4"/>
      <c r="T34" s="4"/>
    </row>
    <row r="35" spans="1:20" ht="12.75">
      <c r="A35" s="56" t="s">
        <v>121</v>
      </c>
      <c r="B35" s="56"/>
      <c r="C35" s="56"/>
      <c r="D35" s="56"/>
      <c r="E35" s="56"/>
      <c r="F35" s="56"/>
      <c r="G35" s="21"/>
      <c r="H35" s="23"/>
      <c r="I35" s="23"/>
      <c r="J35" s="23"/>
      <c r="K35" s="23"/>
      <c r="L35" s="23"/>
      <c r="M35"/>
      <c r="O35" s="4"/>
      <c r="P35" s="4"/>
      <c r="Q35" s="4"/>
      <c r="R35" s="4"/>
      <c r="S35" s="4"/>
      <c r="T35" s="4"/>
    </row>
    <row r="36" spans="1:20" ht="12.75">
      <c r="A36" s="16" t="s">
        <v>17</v>
      </c>
      <c r="B36" s="20">
        <v>9568</v>
      </c>
      <c r="C36" s="20">
        <v>7040</v>
      </c>
      <c r="D36" s="20">
        <v>6797</v>
      </c>
      <c r="E36" s="20">
        <v>6740</v>
      </c>
      <c r="F36" s="20">
        <v>6881</v>
      </c>
      <c r="G36" s="21"/>
      <c r="H36" s="23"/>
      <c r="I36" s="23"/>
      <c r="J36" s="23"/>
      <c r="K36" s="23"/>
      <c r="L36" s="23"/>
      <c r="M36"/>
      <c r="O36" s="4"/>
      <c r="P36" s="4"/>
      <c r="Q36" s="4"/>
      <c r="R36" s="4"/>
      <c r="S36" s="4"/>
      <c r="T36" s="4"/>
    </row>
    <row r="37" spans="1:20" ht="12.75">
      <c r="A37" s="16" t="s">
        <v>18</v>
      </c>
      <c r="B37" s="20">
        <v>7759</v>
      </c>
      <c r="C37" s="20">
        <v>5767</v>
      </c>
      <c r="D37" s="20">
        <v>5631</v>
      </c>
      <c r="E37" s="20">
        <v>5581</v>
      </c>
      <c r="F37" s="20">
        <v>5691</v>
      </c>
      <c r="G37" s="21"/>
      <c r="H37" s="23"/>
      <c r="I37" s="23"/>
      <c r="J37" s="23"/>
      <c r="K37" s="23"/>
      <c r="L37" s="23"/>
      <c r="M37"/>
      <c r="O37" s="4"/>
      <c r="P37" s="4"/>
      <c r="Q37" s="4"/>
      <c r="R37" s="4"/>
      <c r="S37" s="4"/>
      <c r="T37" s="4"/>
    </row>
    <row r="38" spans="1:20" ht="12.75">
      <c r="A38" s="16" t="s">
        <v>19</v>
      </c>
      <c r="B38" s="20">
        <v>5423</v>
      </c>
      <c r="C38" s="20">
        <v>3963</v>
      </c>
      <c r="D38" s="20">
        <v>3856</v>
      </c>
      <c r="E38" s="20">
        <v>3826</v>
      </c>
      <c r="F38" s="20">
        <v>3900</v>
      </c>
      <c r="G38" s="21"/>
      <c r="H38" s="23"/>
      <c r="I38" s="23"/>
      <c r="J38" s="23"/>
      <c r="K38" s="23"/>
      <c r="L38" s="23"/>
      <c r="M38"/>
      <c r="O38" s="4"/>
      <c r="P38" s="4"/>
      <c r="Q38" s="4"/>
      <c r="R38" s="4"/>
      <c r="S38" s="4"/>
      <c r="T38" s="4"/>
    </row>
    <row r="39" spans="1:20" ht="12.75">
      <c r="A39" s="16" t="s">
        <v>20</v>
      </c>
      <c r="B39" s="20">
        <v>1941</v>
      </c>
      <c r="C39" s="20">
        <v>1647</v>
      </c>
      <c r="D39" s="20">
        <v>1647</v>
      </c>
      <c r="E39" s="20">
        <v>1646</v>
      </c>
      <c r="F39" s="20">
        <v>1647</v>
      </c>
      <c r="G39" s="21"/>
      <c r="H39" s="23"/>
      <c r="I39" s="23"/>
      <c r="J39" s="23"/>
      <c r="K39" s="23"/>
      <c r="L39" s="23"/>
      <c r="M39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21"/>
      <c r="H40" s="43"/>
      <c r="I40" s="43"/>
      <c r="J40" s="43"/>
      <c r="K40" s="43"/>
      <c r="L40" s="43"/>
      <c r="M40"/>
      <c r="N40" s="6"/>
      <c r="O40" s="6"/>
      <c r="P40" s="6"/>
      <c r="Q40" s="6"/>
      <c r="R40" s="4"/>
      <c r="S40" s="4"/>
      <c r="T40" s="4"/>
    </row>
    <row r="41" spans="1:20" ht="61.5">
      <c r="A41" s="19" t="s">
        <v>16</v>
      </c>
      <c r="B41" s="19" t="s">
        <v>260</v>
      </c>
      <c r="C41" s="19" t="s">
        <v>21</v>
      </c>
      <c r="D41" s="19" t="s">
        <v>279</v>
      </c>
      <c r="E41" s="19" t="s">
        <v>280</v>
      </c>
      <c r="F41" s="19" t="s">
        <v>281</v>
      </c>
      <c r="G41" s="21"/>
      <c r="H41" s="21"/>
      <c r="I41" s="21"/>
      <c r="J41" s="21"/>
      <c r="K41" s="21"/>
      <c r="L41" s="21"/>
      <c r="M41"/>
      <c r="O41" s="4"/>
      <c r="P41" s="4"/>
      <c r="Q41" s="4"/>
      <c r="R41" s="4"/>
      <c r="S41" s="4"/>
      <c r="T41" s="4"/>
    </row>
    <row r="42" spans="1:20" ht="12.75">
      <c r="A42" s="56" t="s">
        <v>146</v>
      </c>
      <c r="B42" s="56"/>
      <c r="C42" s="56"/>
      <c r="D42" s="56"/>
      <c r="E42" s="56"/>
      <c r="F42" s="56"/>
      <c r="G42" s="21"/>
      <c r="H42" s="41"/>
      <c r="I42" s="21"/>
      <c r="J42" s="21"/>
      <c r="K42" s="21"/>
      <c r="L42" s="21"/>
      <c r="M42"/>
      <c r="O42" s="4"/>
      <c r="P42" s="4"/>
      <c r="Q42" s="4"/>
      <c r="R42" s="4"/>
      <c r="S42" s="4"/>
      <c r="T42" s="4"/>
    </row>
    <row r="43" spans="1:20" ht="12.75">
      <c r="A43" s="16" t="s">
        <v>17</v>
      </c>
      <c r="B43" s="32">
        <v>22.73</v>
      </c>
      <c r="C43" s="33">
        <v>221</v>
      </c>
      <c r="D43" s="33">
        <v>216.6</v>
      </c>
      <c r="E43" s="33">
        <v>219.6</v>
      </c>
      <c r="F43" s="33">
        <v>217.6</v>
      </c>
      <c r="G43" s="21"/>
      <c r="H43" s="21"/>
      <c r="I43" s="21"/>
      <c r="J43" s="21"/>
      <c r="K43" s="21"/>
      <c r="L43" s="21"/>
      <c r="M43"/>
      <c r="O43" s="4"/>
      <c r="P43" s="4"/>
      <c r="Q43" s="4"/>
      <c r="R43" s="4"/>
      <c r="S43" s="4"/>
      <c r="T43" s="4"/>
    </row>
    <row r="44" spans="1:20" ht="12.75">
      <c r="A44" s="16" t="s">
        <v>18</v>
      </c>
      <c r="B44" s="32">
        <v>24.47</v>
      </c>
      <c r="C44" s="33">
        <v>221.7</v>
      </c>
      <c r="D44" s="33">
        <v>216.1</v>
      </c>
      <c r="E44" s="33">
        <v>218.7</v>
      </c>
      <c r="F44" s="33">
        <v>218.1</v>
      </c>
      <c r="G44" s="21"/>
      <c r="H44" s="42"/>
      <c r="I44" s="21"/>
      <c r="J44" s="21"/>
      <c r="K44" s="21"/>
      <c r="L44" s="21"/>
      <c r="M44"/>
      <c r="O44" s="4"/>
      <c r="P44" s="4"/>
      <c r="Q44" s="4"/>
      <c r="R44" s="4"/>
      <c r="S44" s="4"/>
      <c r="T44" s="4"/>
    </row>
    <row r="45" spans="1:20" ht="12.75">
      <c r="A45" s="16" t="s">
        <v>19</v>
      </c>
      <c r="B45" s="32">
        <v>30.19</v>
      </c>
      <c r="C45" s="33">
        <v>225.3</v>
      </c>
      <c r="D45" s="33">
        <v>221.9</v>
      </c>
      <c r="E45" s="33">
        <v>223.4</v>
      </c>
      <c r="F45" s="33">
        <v>223.7</v>
      </c>
      <c r="G45" s="21"/>
      <c r="H45" s="23"/>
      <c r="I45" s="23"/>
      <c r="J45" s="23"/>
      <c r="K45" s="23"/>
      <c r="L45" s="23"/>
      <c r="M45"/>
      <c r="O45" s="4"/>
      <c r="P45" s="4"/>
      <c r="Q45" s="4"/>
      <c r="R45" s="4"/>
      <c r="S45" s="4"/>
      <c r="T45" s="4"/>
    </row>
    <row r="46" spans="1:20" ht="12.75">
      <c r="A46" s="16" t="s">
        <v>20</v>
      </c>
      <c r="B46" s="33">
        <v>123.6</v>
      </c>
      <c r="C46" s="33">
        <v>453.1</v>
      </c>
      <c r="D46" s="33">
        <v>454</v>
      </c>
      <c r="E46" s="33">
        <v>458.3</v>
      </c>
      <c r="F46" s="33">
        <v>453.2</v>
      </c>
      <c r="G46" s="21"/>
      <c r="H46" s="23"/>
      <c r="I46" s="23"/>
      <c r="J46" s="23"/>
      <c r="K46" s="23"/>
      <c r="L46" s="23"/>
      <c r="M46"/>
      <c r="O46" s="4"/>
      <c r="P46" s="4"/>
      <c r="Q46" s="4"/>
      <c r="R46" s="4"/>
      <c r="S46" s="4"/>
      <c r="T46" s="4"/>
    </row>
    <row r="47" spans="1:20" ht="12.75">
      <c r="A47" s="16"/>
      <c r="B47" s="17"/>
      <c r="C47" s="17"/>
      <c r="D47" s="17"/>
      <c r="E47" s="17"/>
      <c r="F47" s="17"/>
      <c r="G47" s="21"/>
      <c r="H47" s="23"/>
      <c r="I47" s="23"/>
      <c r="J47" s="23"/>
      <c r="K47" s="23"/>
      <c r="L47" s="23"/>
      <c r="M47"/>
      <c r="O47" s="4"/>
      <c r="P47" s="4"/>
      <c r="Q47" s="4"/>
      <c r="R47" s="4"/>
      <c r="S47" s="4"/>
      <c r="T47" s="4"/>
    </row>
    <row r="48" spans="1:20" ht="12.75">
      <c r="A48" s="56" t="s">
        <v>147</v>
      </c>
      <c r="B48" s="56"/>
      <c r="C48" s="56"/>
      <c r="D48" s="56"/>
      <c r="E48" s="56"/>
      <c r="F48" s="56"/>
      <c r="G48" s="21"/>
      <c r="H48" s="23"/>
      <c r="I48" s="23"/>
      <c r="J48" s="23"/>
      <c r="K48" s="23"/>
      <c r="L48" s="23"/>
      <c r="M48"/>
      <c r="O48" s="4"/>
      <c r="P48" s="4"/>
      <c r="Q48" s="4"/>
      <c r="R48" s="4"/>
      <c r="S48" s="4"/>
      <c r="T48" s="4"/>
    </row>
    <row r="49" spans="1:20" ht="12.75">
      <c r="A49" s="16" t="s">
        <v>17</v>
      </c>
      <c r="B49" s="20">
        <v>375</v>
      </c>
      <c r="C49" s="20">
        <v>1810</v>
      </c>
      <c r="D49" s="20">
        <v>1815</v>
      </c>
      <c r="E49" s="20">
        <v>1829</v>
      </c>
      <c r="F49" s="20">
        <v>1812</v>
      </c>
      <c r="G49" s="21"/>
      <c r="H49" s="23"/>
      <c r="I49" s="23"/>
      <c r="J49" s="23"/>
      <c r="K49" s="23"/>
      <c r="L49" s="23"/>
      <c r="M49"/>
      <c r="O49" s="4"/>
      <c r="P49" s="4"/>
      <c r="Q49" s="4"/>
      <c r="R49" s="4"/>
      <c r="S49" s="4"/>
      <c r="T49" s="4"/>
    </row>
    <row r="50" spans="1:20" ht="12.75">
      <c r="A50" s="16" t="s">
        <v>18</v>
      </c>
      <c r="B50" s="20">
        <v>328.2</v>
      </c>
      <c r="C50" s="20">
        <v>1803</v>
      </c>
      <c r="D50" s="20">
        <v>1808</v>
      </c>
      <c r="E50" s="20">
        <v>1823</v>
      </c>
      <c r="F50" s="20">
        <v>1805</v>
      </c>
      <c r="G50" s="21"/>
      <c r="H50" s="23"/>
      <c r="I50" s="23"/>
      <c r="J50" s="23"/>
      <c r="K50" s="23"/>
      <c r="L50" s="23"/>
      <c r="M50"/>
      <c r="O50" s="4"/>
      <c r="P50" s="4"/>
      <c r="Q50" s="4"/>
      <c r="R50" s="4"/>
      <c r="S50" s="4"/>
      <c r="T50" s="4"/>
    </row>
    <row r="51" spans="1:20" ht="12.75">
      <c r="A51" s="16" t="s">
        <v>19</v>
      </c>
      <c r="B51" s="20">
        <v>275.1</v>
      </c>
      <c r="C51" s="20">
        <v>1770</v>
      </c>
      <c r="D51" s="20">
        <v>1774</v>
      </c>
      <c r="E51" s="20">
        <v>1787</v>
      </c>
      <c r="F51" s="20">
        <v>1771</v>
      </c>
      <c r="G51" s="21"/>
      <c r="H51" s="23"/>
      <c r="I51" s="23"/>
      <c r="J51" s="23"/>
      <c r="K51" s="23"/>
      <c r="L51" s="23"/>
      <c r="M51"/>
      <c r="O51" s="4"/>
      <c r="P51" s="4"/>
      <c r="Q51" s="4"/>
      <c r="R51" s="4"/>
      <c r="S51" s="4"/>
      <c r="T51" s="4"/>
    </row>
    <row r="52" spans="1:20" ht="12.75">
      <c r="A52" s="16" t="s">
        <v>20</v>
      </c>
      <c r="B52" s="20">
        <v>1559</v>
      </c>
      <c r="C52" s="20">
        <v>1273</v>
      </c>
      <c r="D52" s="20">
        <v>1277</v>
      </c>
      <c r="E52" s="20">
        <v>1289</v>
      </c>
      <c r="F52" s="20">
        <v>1274</v>
      </c>
      <c r="G52" s="21"/>
      <c r="H52" s="23"/>
      <c r="I52" s="23"/>
      <c r="J52" s="23"/>
      <c r="K52" s="23"/>
      <c r="L52" s="23"/>
      <c r="M52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21"/>
      <c r="H53" s="21"/>
      <c r="I53" s="21"/>
      <c r="J53" s="21"/>
      <c r="K53" s="21"/>
      <c r="L53" s="21"/>
      <c r="M53"/>
      <c r="O53" s="4"/>
      <c r="P53" s="4"/>
      <c r="Q53" s="4"/>
      <c r="R53" s="4"/>
      <c r="S53" s="4"/>
      <c r="T53" s="4"/>
    </row>
    <row r="54" spans="1:20" ht="61.5">
      <c r="A54" s="19" t="s">
        <v>16</v>
      </c>
      <c r="B54" s="19" t="s">
        <v>260</v>
      </c>
      <c r="C54" s="19" t="s">
        <v>21</v>
      </c>
      <c r="D54" s="19" t="s">
        <v>279</v>
      </c>
      <c r="E54" s="19" t="s">
        <v>280</v>
      </c>
      <c r="F54" s="19" t="s">
        <v>281</v>
      </c>
      <c r="G54" s="21"/>
      <c r="H54" s="21"/>
      <c r="I54" s="21"/>
      <c r="J54" s="21"/>
      <c r="K54" s="21"/>
      <c r="L54" s="21"/>
      <c r="M54"/>
      <c r="O54" s="4"/>
      <c r="P54" s="4"/>
      <c r="Q54" s="4"/>
      <c r="R54" s="4"/>
      <c r="S54" s="4"/>
      <c r="T54" s="4"/>
    </row>
    <row r="55" spans="1:20" ht="12.75">
      <c r="A55" s="56" t="s">
        <v>148</v>
      </c>
      <c r="B55" s="56"/>
      <c r="C55" s="56"/>
      <c r="D55" s="56"/>
      <c r="E55" s="56"/>
      <c r="F55" s="56"/>
      <c r="G55" s="21"/>
      <c r="H55" s="41"/>
      <c r="I55" s="21"/>
      <c r="J55" s="21"/>
      <c r="K55" s="21"/>
      <c r="L55" s="21"/>
      <c r="M55"/>
      <c r="O55" s="4"/>
      <c r="P55" s="4"/>
      <c r="Q55" s="4"/>
      <c r="R55" s="4"/>
      <c r="S55" s="4"/>
      <c r="T55" s="4"/>
    </row>
    <row r="56" spans="1:20" ht="12.75">
      <c r="A56" s="16" t="s">
        <v>17</v>
      </c>
      <c r="B56" s="34">
        <v>75.92</v>
      </c>
      <c r="C56" s="34">
        <v>206</v>
      </c>
      <c r="D56" s="34">
        <v>208</v>
      </c>
      <c r="E56" s="34">
        <v>213</v>
      </c>
      <c r="F56" s="34">
        <v>206</v>
      </c>
      <c r="G56" s="21"/>
      <c r="H56" s="21"/>
      <c r="I56" s="21"/>
      <c r="J56" s="21"/>
      <c r="K56" s="21"/>
      <c r="L56" s="21"/>
      <c r="M56"/>
      <c r="O56" s="4"/>
      <c r="P56" s="4"/>
      <c r="Q56" s="4"/>
      <c r="R56" s="4"/>
      <c r="S56" s="4"/>
      <c r="T56" s="4"/>
    </row>
    <row r="57" spans="1:20" ht="12.75">
      <c r="A57" s="16" t="s">
        <v>18</v>
      </c>
      <c r="B57" s="34">
        <v>81.63</v>
      </c>
      <c r="C57" s="34">
        <v>206.7</v>
      </c>
      <c r="D57" s="34">
        <v>208.9</v>
      </c>
      <c r="E57" s="34">
        <v>213.9</v>
      </c>
      <c r="F57" s="34">
        <v>206.8</v>
      </c>
      <c r="G57" s="21"/>
      <c r="H57" s="42"/>
      <c r="I57" s="21"/>
      <c r="J57" s="21"/>
      <c r="K57" s="21"/>
      <c r="L57" s="21"/>
      <c r="M57"/>
      <c r="O57" s="4"/>
      <c r="P57" s="4"/>
      <c r="Q57" s="4"/>
      <c r="R57" s="4"/>
      <c r="S57" s="4"/>
      <c r="T57" s="4"/>
    </row>
    <row r="58" spans="1:20" ht="12.75">
      <c r="A58" s="16" t="s">
        <v>19</v>
      </c>
      <c r="B58" s="34">
        <v>104.7</v>
      </c>
      <c r="C58" s="34">
        <v>211.9</v>
      </c>
      <c r="D58" s="34">
        <v>214.7</v>
      </c>
      <c r="E58" s="34">
        <v>219.5</v>
      </c>
      <c r="F58" s="34">
        <v>212.4</v>
      </c>
      <c r="G58" s="21"/>
      <c r="H58" s="23"/>
      <c r="I58" s="23"/>
      <c r="J58" s="23"/>
      <c r="K58" s="23"/>
      <c r="L58" s="23"/>
      <c r="M58"/>
      <c r="O58" s="4"/>
      <c r="P58" s="4"/>
      <c r="Q58" s="4"/>
      <c r="R58" s="4"/>
      <c r="S58" s="4"/>
      <c r="T58" s="4"/>
    </row>
    <row r="59" spans="1:20" ht="12.75">
      <c r="A59" s="16" t="s">
        <v>20</v>
      </c>
      <c r="B59" s="31" t="s">
        <v>6</v>
      </c>
      <c r="C59" s="31" t="s">
        <v>6</v>
      </c>
      <c r="D59" s="31" t="s">
        <v>6</v>
      </c>
      <c r="E59" s="31" t="s">
        <v>6</v>
      </c>
      <c r="F59" s="31" t="s">
        <v>6</v>
      </c>
      <c r="G59" s="21"/>
      <c r="H59" s="23"/>
      <c r="I59" s="23"/>
      <c r="J59" s="23"/>
      <c r="K59" s="23"/>
      <c r="L59" s="23"/>
      <c r="M59"/>
      <c r="O59" s="4"/>
      <c r="P59" s="4"/>
      <c r="Q59" s="4"/>
      <c r="R59" s="4"/>
      <c r="S59" s="4"/>
      <c r="T59" s="4"/>
    </row>
    <row r="60" spans="1:20" ht="12.75">
      <c r="A60" s="16"/>
      <c r="B60" s="17"/>
      <c r="C60" s="17"/>
      <c r="D60" s="17"/>
      <c r="E60" s="17"/>
      <c r="F60" s="17"/>
      <c r="G60" s="21"/>
      <c r="H60" s="23"/>
      <c r="I60" s="23"/>
      <c r="J60" s="23"/>
      <c r="K60" s="23"/>
      <c r="L60" s="23"/>
      <c r="M60"/>
      <c r="O60" s="4"/>
      <c r="P60" s="4"/>
      <c r="Q60" s="4"/>
      <c r="R60" s="4"/>
      <c r="S60" s="4"/>
      <c r="T60" s="4"/>
    </row>
    <row r="61" spans="1:20" ht="12.75">
      <c r="A61" s="56" t="s">
        <v>149</v>
      </c>
      <c r="B61" s="56"/>
      <c r="C61" s="56"/>
      <c r="D61" s="56"/>
      <c r="E61" s="56"/>
      <c r="F61" s="56"/>
      <c r="G61" s="21"/>
      <c r="H61" s="23"/>
      <c r="I61" s="23"/>
      <c r="J61" s="23"/>
      <c r="K61" s="23"/>
      <c r="L61" s="23"/>
      <c r="M61"/>
      <c r="O61" s="4"/>
      <c r="P61" s="4"/>
      <c r="Q61" s="4"/>
      <c r="R61" s="4"/>
      <c r="S61" s="4"/>
      <c r="T61" s="4"/>
    </row>
    <row r="62" spans="1:20" ht="12.75">
      <c r="A62" s="16" t="s">
        <v>17</v>
      </c>
      <c r="B62" s="35">
        <v>7465</v>
      </c>
      <c r="C62" s="35">
        <v>5120</v>
      </c>
      <c r="D62" s="35">
        <v>4775</v>
      </c>
      <c r="E62" s="35">
        <v>4739</v>
      </c>
      <c r="F62" s="35">
        <v>4847</v>
      </c>
      <c r="G62" s="21"/>
      <c r="H62" s="23"/>
      <c r="I62" s="23"/>
      <c r="J62" s="23"/>
      <c r="K62" s="23"/>
      <c r="L62" s="23"/>
      <c r="M62"/>
      <c r="O62" s="4"/>
      <c r="P62" s="4"/>
      <c r="Q62" s="4"/>
      <c r="R62" s="4"/>
      <c r="S62" s="4"/>
      <c r="T62" s="4"/>
    </row>
    <row r="63" spans="1:20" ht="12.75">
      <c r="A63" s="16" t="s">
        <v>18</v>
      </c>
      <c r="B63" s="36">
        <v>6005</v>
      </c>
      <c r="C63" s="35">
        <v>4150</v>
      </c>
      <c r="D63" s="35">
        <v>3978</v>
      </c>
      <c r="E63" s="35">
        <v>3945</v>
      </c>
      <c r="F63" s="35">
        <v>4030</v>
      </c>
      <c r="G63" s="21"/>
      <c r="H63" s="23"/>
      <c r="I63" s="23"/>
      <c r="J63" s="23"/>
      <c r="K63" s="23"/>
      <c r="L63" s="23"/>
      <c r="M63"/>
      <c r="O63" s="4"/>
      <c r="P63" s="4"/>
      <c r="Q63" s="4"/>
      <c r="R63" s="4"/>
      <c r="S63" s="4"/>
      <c r="T63" s="4"/>
    </row>
    <row r="64" spans="1:20" ht="12.75">
      <c r="A64" s="16" t="s">
        <v>19</v>
      </c>
      <c r="B64" s="35">
        <v>3934</v>
      </c>
      <c r="C64" s="36">
        <v>2867</v>
      </c>
      <c r="D64" s="36">
        <v>2839</v>
      </c>
      <c r="E64" s="36">
        <v>2816</v>
      </c>
      <c r="F64" s="36">
        <v>2858</v>
      </c>
      <c r="G64" s="21"/>
      <c r="H64" s="23"/>
      <c r="I64" s="23"/>
      <c r="J64" s="23"/>
      <c r="K64" s="23"/>
      <c r="L64" s="23"/>
      <c r="M64"/>
      <c r="O64" s="4"/>
      <c r="P64" s="4"/>
      <c r="Q64" s="4"/>
      <c r="R64" s="4"/>
      <c r="S64" s="4"/>
      <c r="T64" s="4"/>
    </row>
    <row r="65" spans="1:20" ht="12.75">
      <c r="A65" s="16" t="s">
        <v>20</v>
      </c>
      <c r="B65" s="31" t="s">
        <v>6</v>
      </c>
      <c r="C65" s="31" t="s">
        <v>6</v>
      </c>
      <c r="D65" s="31" t="s">
        <v>6</v>
      </c>
      <c r="E65" s="31" t="s">
        <v>6</v>
      </c>
      <c r="F65" s="31" t="s">
        <v>6</v>
      </c>
      <c r="G65" s="21"/>
      <c r="H65" s="23"/>
      <c r="I65" s="23"/>
      <c r="J65" s="23"/>
      <c r="K65" s="23"/>
      <c r="L65" s="23"/>
      <c r="M65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21"/>
      <c r="H66" s="21"/>
      <c r="I66" s="21"/>
      <c r="J66" s="21"/>
      <c r="K66" s="21"/>
      <c r="L66" s="43"/>
      <c r="M66" s="3"/>
      <c r="N66" s="6"/>
      <c r="O66" s="6"/>
      <c r="P66" s="6"/>
      <c r="Q66" s="6"/>
      <c r="R66" s="4"/>
      <c r="S66" s="4"/>
      <c r="T66" s="4"/>
    </row>
    <row r="67" spans="1:20" ht="61.5">
      <c r="A67" s="19" t="s">
        <v>16</v>
      </c>
      <c r="B67" s="19" t="s">
        <v>260</v>
      </c>
      <c r="C67" s="19" t="s">
        <v>21</v>
      </c>
      <c r="D67" s="19" t="s">
        <v>279</v>
      </c>
      <c r="E67" s="19" t="s">
        <v>280</v>
      </c>
      <c r="F67" s="19" t="s">
        <v>281</v>
      </c>
      <c r="G67" s="21"/>
      <c r="H67" s="21"/>
      <c r="I67" s="21"/>
      <c r="J67" s="21"/>
      <c r="K67" s="21"/>
      <c r="L67" s="43"/>
      <c r="M67" s="3"/>
      <c r="N67" s="6"/>
      <c r="O67" s="6"/>
      <c r="P67" s="6"/>
      <c r="Q67" s="6"/>
      <c r="R67" s="4"/>
      <c r="S67" s="4"/>
      <c r="T67" s="4"/>
    </row>
    <row r="68" spans="1:20" ht="12.75">
      <c r="A68" s="56" t="s">
        <v>150</v>
      </c>
      <c r="B68" s="56"/>
      <c r="C68" s="56"/>
      <c r="D68" s="56"/>
      <c r="E68" s="56"/>
      <c r="F68" s="56"/>
      <c r="G68" s="21"/>
      <c r="H68" s="41"/>
      <c r="I68" s="21"/>
      <c r="J68" s="21"/>
      <c r="K68" s="21"/>
      <c r="L68" s="43"/>
      <c r="M68" s="3"/>
      <c r="N68" s="6"/>
      <c r="O68" s="6"/>
      <c r="P68" s="6"/>
      <c r="Q68" s="6"/>
      <c r="R68" s="4"/>
      <c r="S68" s="4"/>
      <c r="T68" s="4"/>
    </row>
    <row r="69" spans="1:20" ht="12.75">
      <c r="A69" s="16" t="s">
        <v>17</v>
      </c>
      <c r="B69" s="20">
        <v>657.6</v>
      </c>
      <c r="C69" s="20">
        <v>1320</v>
      </c>
      <c r="D69" s="20">
        <v>1363</v>
      </c>
      <c r="E69" s="20">
        <v>1382</v>
      </c>
      <c r="F69" s="20">
        <v>1341</v>
      </c>
      <c r="G69" s="21"/>
      <c r="H69" s="21"/>
      <c r="I69" s="21"/>
      <c r="J69" s="21"/>
      <c r="K69" s="21"/>
      <c r="L69" s="21"/>
      <c r="M69"/>
      <c r="O69" s="4"/>
      <c r="P69" s="4"/>
      <c r="Q69" s="4"/>
      <c r="R69" s="4"/>
      <c r="S69" s="4"/>
      <c r="T69" s="4"/>
    </row>
    <row r="70" spans="1:20" ht="12.75">
      <c r="A70" s="16" t="s">
        <v>18</v>
      </c>
      <c r="B70" s="20">
        <v>696.8</v>
      </c>
      <c r="C70" s="20">
        <v>1333</v>
      </c>
      <c r="D70" s="20">
        <v>1375</v>
      </c>
      <c r="E70" s="20">
        <v>1393</v>
      </c>
      <c r="F70" s="20">
        <v>1354</v>
      </c>
      <c r="G70" s="21"/>
      <c r="H70" s="42"/>
      <c r="I70" s="21"/>
      <c r="J70" s="21"/>
      <c r="K70" s="21"/>
      <c r="L70" s="21"/>
      <c r="M70"/>
      <c r="O70" s="4"/>
      <c r="P70" s="4"/>
      <c r="Q70" s="4"/>
      <c r="R70" s="4"/>
      <c r="S70" s="4"/>
      <c r="T70" s="4"/>
    </row>
    <row r="71" spans="1:20" ht="12.75">
      <c r="A71" s="16" t="s">
        <v>19</v>
      </c>
      <c r="B71" s="20">
        <v>960.8</v>
      </c>
      <c r="C71" s="20">
        <v>1312</v>
      </c>
      <c r="D71" s="20">
        <v>1384</v>
      </c>
      <c r="E71" s="20">
        <v>1407</v>
      </c>
      <c r="F71" s="20">
        <v>1352</v>
      </c>
      <c r="G71" s="21"/>
      <c r="H71" s="23"/>
      <c r="I71" s="23"/>
      <c r="J71" s="23"/>
      <c r="K71" s="23"/>
      <c r="L71" s="23"/>
      <c r="M71"/>
      <c r="O71" s="4"/>
      <c r="P71" s="4"/>
      <c r="Q71" s="4"/>
      <c r="R71" s="4"/>
      <c r="S71" s="4"/>
      <c r="T71" s="4"/>
    </row>
    <row r="72" spans="1:20" ht="12.75">
      <c r="A72" s="16" t="s">
        <v>20</v>
      </c>
      <c r="B72" s="20">
        <v>434.7</v>
      </c>
      <c r="C72" s="20">
        <v>587.2</v>
      </c>
      <c r="D72" s="20">
        <v>612.8</v>
      </c>
      <c r="E72" s="20">
        <v>637.1</v>
      </c>
      <c r="F72" s="20">
        <v>598.3</v>
      </c>
      <c r="G72" s="21"/>
      <c r="H72" s="23"/>
      <c r="I72" s="23"/>
      <c r="J72" s="23"/>
      <c r="K72" s="23"/>
      <c r="L72" s="23"/>
      <c r="M72"/>
      <c r="O72" s="4"/>
      <c r="P72" s="4"/>
      <c r="Q72" s="4"/>
      <c r="R72" s="4"/>
      <c r="S72" s="4"/>
      <c r="T72" s="4"/>
    </row>
    <row r="73" spans="1:20" ht="12.75">
      <c r="A73" s="16"/>
      <c r="B73" s="17"/>
      <c r="C73" s="17"/>
      <c r="D73" s="17"/>
      <c r="E73" s="17"/>
      <c r="F73" s="17"/>
      <c r="G73" s="21"/>
      <c r="H73" s="23"/>
      <c r="I73" s="23"/>
      <c r="J73" s="23"/>
      <c r="K73" s="23"/>
      <c r="L73" s="23"/>
      <c r="M73"/>
      <c r="O73" s="4"/>
      <c r="P73" s="4"/>
      <c r="Q73" s="4"/>
      <c r="R73" s="4"/>
      <c r="S73" s="4"/>
      <c r="T73" s="4"/>
    </row>
    <row r="74" spans="1:20" ht="12.75">
      <c r="A74" s="56" t="s">
        <v>151</v>
      </c>
      <c r="B74" s="56"/>
      <c r="C74" s="56"/>
      <c r="D74" s="56"/>
      <c r="E74" s="56"/>
      <c r="F74" s="56"/>
      <c r="G74" s="21"/>
      <c r="H74" s="23"/>
      <c r="I74" s="23"/>
      <c r="J74" s="23"/>
      <c r="K74" s="23"/>
      <c r="L74" s="23"/>
      <c r="M74"/>
      <c r="O74" s="4"/>
      <c r="P74" s="4"/>
      <c r="Q74" s="4"/>
      <c r="R74" s="4"/>
      <c r="S74" s="4"/>
      <c r="T74" s="4"/>
    </row>
    <row r="75" spans="1:20" ht="12.75">
      <c r="A75" s="16" t="s">
        <v>17</v>
      </c>
      <c r="B75" s="20">
        <v>6708</v>
      </c>
      <c r="C75" s="20">
        <v>5890</v>
      </c>
      <c r="D75" s="20">
        <v>5829</v>
      </c>
      <c r="E75" s="20">
        <v>5809</v>
      </c>
      <c r="F75" s="20">
        <v>5816</v>
      </c>
      <c r="G75" s="21"/>
      <c r="H75" s="23"/>
      <c r="I75" s="23"/>
      <c r="J75" s="23"/>
      <c r="K75" s="23"/>
      <c r="L75" s="23"/>
      <c r="M75"/>
      <c r="O75" s="4"/>
      <c r="P75" s="4"/>
      <c r="Q75" s="4"/>
      <c r="R75" s="4"/>
      <c r="S75" s="4"/>
      <c r="T75" s="4"/>
    </row>
    <row r="76" spans="1:20" ht="12.75">
      <c r="A76" s="16" t="s">
        <v>18</v>
      </c>
      <c r="B76" s="20">
        <v>5677</v>
      </c>
      <c r="C76" s="20">
        <v>4807</v>
      </c>
      <c r="D76" s="20">
        <v>4781</v>
      </c>
      <c r="E76" s="20">
        <v>4758</v>
      </c>
      <c r="F76" s="20">
        <v>4790</v>
      </c>
      <c r="G76" s="21"/>
      <c r="H76" s="23"/>
      <c r="I76" s="23"/>
      <c r="J76" s="23"/>
      <c r="K76" s="23"/>
      <c r="L76" s="23"/>
      <c r="M76"/>
      <c r="O76" s="4"/>
      <c r="P76" s="4"/>
      <c r="Q76" s="4"/>
      <c r="R76" s="4"/>
      <c r="S76" s="4"/>
      <c r="T76" s="4"/>
    </row>
    <row r="77" spans="1:20" ht="12.75">
      <c r="A77" s="16" t="s">
        <v>19</v>
      </c>
      <c r="B77" s="20">
        <v>4801</v>
      </c>
      <c r="C77" s="20">
        <v>4113</v>
      </c>
      <c r="D77" s="20">
        <v>4006</v>
      </c>
      <c r="E77" s="20">
        <v>3994</v>
      </c>
      <c r="F77" s="20">
        <v>4044</v>
      </c>
      <c r="G77" s="21"/>
      <c r="H77" s="23"/>
      <c r="I77" s="23"/>
      <c r="J77" s="23"/>
      <c r="K77" s="23"/>
      <c r="L77" s="23"/>
      <c r="M77"/>
      <c r="O77" s="4"/>
      <c r="P77" s="4"/>
      <c r="Q77" s="4"/>
      <c r="R77" s="4"/>
      <c r="S77" s="4"/>
      <c r="T77" s="4"/>
    </row>
    <row r="78" spans="1:20" ht="12.75">
      <c r="A78" s="16" t="s">
        <v>20</v>
      </c>
      <c r="B78" s="20">
        <v>2896</v>
      </c>
      <c r="C78" s="20">
        <v>2795</v>
      </c>
      <c r="D78" s="20">
        <v>2815</v>
      </c>
      <c r="E78" s="20">
        <v>2810</v>
      </c>
      <c r="F78" s="20">
        <v>2810</v>
      </c>
      <c r="G78" s="21"/>
      <c r="H78" s="23"/>
      <c r="I78" s="23"/>
      <c r="J78" s="23"/>
      <c r="K78" s="23"/>
      <c r="L78" s="23"/>
      <c r="M78"/>
      <c r="O78" s="4"/>
      <c r="P78" s="4"/>
      <c r="Q78" s="4"/>
      <c r="R78" s="4"/>
      <c r="S78" s="4"/>
      <c r="T78" s="4"/>
    </row>
    <row r="79" spans="1:20" ht="12.75">
      <c r="A79" s="4"/>
      <c r="B79" s="4"/>
      <c r="C79" s="4"/>
      <c r="D79" s="4"/>
      <c r="E79" s="4"/>
      <c r="F79" s="4"/>
      <c r="G79" s="21"/>
      <c r="H79" s="21"/>
      <c r="I79" s="21"/>
      <c r="J79" s="21"/>
      <c r="K79" s="21"/>
      <c r="L79" s="43"/>
      <c r="M79"/>
      <c r="N79" s="6"/>
      <c r="O79" s="6"/>
      <c r="P79" s="6"/>
      <c r="Q79" s="6"/>
      <c r="R79" s="4"/>
      <c r="S79" s="4"/>
      <c r="T79" s="4"/>
    </row>
    <row r="80" spans="1:20" ht="61.5">
      <c r="A80" s="19" t="s">
        <v>16</v>
      </c>
      <c r="B80" s="19" t="s">
        <v>260</v>
      </c>
      <c r="C80" s="19" t="s">
        <v>21</v>
      </c>
      <c r="D80" s="19" t="s">
        <v>279</v>
      </c>
      <c r="E80" s="19" t="s">
        <v>280</v>
      </c>
      <c r="F80" s="19" t="s">
        <v>281</v>
      </c>
      <c r="G80" s="21"/>
      <c r="H80" s="21"/>
      <c r="I80" s="21"/>
      <c r="J80" s="21"/>
      <c r="K80" s="21"/>
      <c r="L80" s="43"/>
      <c r="M80" s="3"/>
      <c r="N80" s="6"/>
      <c r="O80" s="6"/>
      <c r="P80" s="6"/>
      <c r="Q80" s="6"/>
      <c r="R80" s="4"/>
      <c r="S80" s="4"/>
      <c r="T80" s="4"/>
    </row>
    <row r="81" spans="1:20" ht="12.75">
      <c r="A81" s="56" t="s">
        <v>152</v>
      </c>
      <c r="B81" s="56"/>
      <c r="C81" s="56"/>
      <c r="D81" s="56"/>
      <c r="E81" s="56"/>
      <c r="F81" s="56"/>
      <c r="G81" s="21"/>
      <c r="H81" s="41"/>
      <c r="I81" s="21"/>
      <c r="J81" s="21"/>
      <c r="K81" s="21"/>
      <c r="L81" s="43"/>
      <c r="M81" s="3"/>
      <c r="N81" s="6"/>
      <c r="O81" s="6"/>
      <c r="P81" s="6"/>
      <c r="Q81" s="6"/>
      <c r="R81" s="4"/>
      <c r="S81" s="4"/>
      <c r="T81" s="4"/>
    </row>
    <row r="82" spans="1:20" ht="12.75">
      <c r="A82" s="16" t="s">
        <v>17</v>
      </c>
      <c r="B82" s="17">
        <v>64.36</v>
      </c>
      <c r="C82" s="20">
        <v>259</v>
      </c>
      <c r="D82" s="20">
        <v>252.4</v>
      </c>
      <c r="E82" s="20">
        <v>259.6</v>
      </c>
      <c r="F82" s="20">
        <v>252.1</v>
      </c>
      <c r="G82" s="21"/>
      <c r="H82" s="21"/>
      <c r="I82" s="21"/>
      <c r="J82" s="21"/>
      <c r="K82" s="21"/>
      <c r="L82" s="21"/>
      <c r="M82"/>
      <c r="O82" s="4"/>
      <c r="P82" s="4"/>
      <c r="Q82" s="4"/>
      <c r="R82" s="4"/>
      <c r="S82" s="4"/>
      <c r="T82" s="4"/>
    </row>
    <row r="83" spans="1:20" ht="12.75">
      <c r="A83" s="16" t="s">
        <v>18</v>
      </c>
      <c r="B83" s="17">
        <v>76.25</v>
      </c>
      <c r="C83" s="20">
        <v>249</v>
      </c>
      <c r="D83" s="20">
        <v>244.1</v>
      </c>
      <c r="E83" s="20">
        <v>251.2</v>
      </c>
      <c r="F83" s="20">
        <v>243.5</v>
      </c>
      <c r="G83" s="21"/>
      <c r="H83" s="42"/>
      <c r="I83" s="21"/>
      <c r="J83" s="21"/>
      <c r="K83" s="21"/>
      <c r="L83" s="21"/>
      <c r="M83"/>
      <c r="O83" s="4"/>
      <c r="P83" s="4"/>
      <c r="Q83" s="4"/>
      <c r="R83" s="4"/>
      <c r="S83" s="4"/>
      <c r="T83" s="4"/>
    </row>
    <row r="84" spans="1:20" ht="12.75">
      <c r="A84" s="16" t="s">
        <v>19</v>
      </c>
      <c r="B84" s="20">
        <v>109</v>
      </c>
      <c r="C84" s="20">
        <v>242.6</v>
      </c>
      <c r="D84" s="20">
        <v>239.1</v>
      </c>
      <c r="E84" s="20">
        <v>246.3</v>
      </c>
      <c r="F84" s="20">
        <v>238.2</v>
      </c>
      <c r="G84" s="21"/>
      <c r="H84" s="23"/>
      <c r="I84" s="23"/>
      <c r="J84" s="23"/>
      <c r="K84" s="23"/>
      <c r="L84" s="23"/>
      <c r="M84"/>
      <c r="O84" s="4"/>
      <c r="P84" s="4"/>
      <c r="Q84" s="4"/>
      <c r="R84" s="4"/>
      <c r="S84" s="4"/>
      <c r="T84" s="4"/>
    </row>
    <row r="85" spans="1:20" ht="12.75">
      <c r="A85" s="16" t="s">
        <v>20</v>
      </c>
      <c r="B85" s="20">
        <v>231.4</v>
      </c>
      <c r="C85" s="20">
        <v>184.1</v>
      </c>
      <c r="D85" s="20">
        <v>181.3</v>
      </c>
      <c r="E85" s="20">
        <v>185.5</v>
      </c>
      <c r="F85" s="20">
        <v>180.7</v>
      </c>
      <c r="G85" s="21"/>
      <c r="H85" s="23"/>
      <c r="I85" s="23"/>
      <c r="J85" s="23"/>
      <c r="K85" s="23"/>
      <c r="L85" s="23"/>
      <c r="M85"/>
      <c r="O85" s="4"/>
      <c r="P85" s="4"/>
      <c r="Q85" s="4"/>
      <c r="R85" s="4"/>
      <c r="S85" s="4"/>
      <c r="T85" s="4"/>
    </row>
    <row r="86" spans="1:20" ht="12.75">
      <c r="A86" s="16"/>
      <c r="B86" s="17"/>
      <c r="C86" s="17"/>
      <c r="D86" s="17"/>
      <c r="E86" s="17"/>
      <c r="F86" s="17"/>
      <c r="G86" s="21"/>
      <c r="H86" s="23"/>
      <c r="I86" s="23"/>
      <c r="J86" s="23"/>
      <c r="K86" s="23"/>
      <c r="L86" s="23"/>
      <c r="M86"/>
      <c r="O86" s="4"/>
      <c r="P86" s="4"/>
      <c r="Q86" s="4"/>
      <c r="R86" s="4"/>
      <c r="S86" s="4"/>
      <c r="T86" s="4"/>
    </row>
    <row r="87" spans="1:20" ht="12.75">
      <c r="A87" s="56" t="s">
        <v>153</v>
      </c>
      <c r="B87" s="56"/>
      <c r="C87" s="56"/>
      <c r="D87" s="56"/>
      <c r="E87" s="56"/>
      <c r="F87" s="56"/>
      <c r="G87" s="21"/>
      <c r="H87" s="23"/>
      <c r="I87" s="23"/>
      <c r="J87" s="23"/>
      <c r="K87" s="23"/>
      <c r="L87" s="23"/>
      <c r="M87"/>
      <c r="O87" s="4"/>
      <c r="P87" s="4"/>
      <c r="Q87" s="4"/>
      <c r="R87" s="4"/>
      <c r="S87" s="4"/>
      <c r="T87" s="4"/>
    </row>
    <row r="88" spans="1:20" ht="12.75">
      <c r="A88" s="16" t="s">
        <v>17</v>
      </c>
      <c r="B88" s="20">
        <v>1284</v>
      </c>
      <c r="C88" s="20">
        <v>1540</v>
      </c>
      <c r="D88" s="20">
        <v>1627</v>
      </c>
      <c r="E88" s="20">
        <v>1661</v>
      </c>
      <c r="F88" s="20">
        <v>1587</v>
      </c>
      <c r="G88" s="21"/>
      <c r="H88" s="23"/>
      <c r="I88" s="23"/>
      <c r="J88" s="23"/>
      <c r="K88" s="23"/>
      <c r="L88" s="23"/>
      <c r="M88"/>
      <c r="O88" s="4"/>
      <c r="P88" s="4"/>
      <c r="Q88" s="4"/>
      <c r="R88" s="4"/>
      <c r="S88" s="4"/>
      <c r="T88" s="4"/>
    </row>
    <row r="89" spans="1:20" ht="12.75">
      <c r="A89" s="16" t="s">
        <v>18</v>
      </c>
      <c r="B89" s="20">
        <v>1129</v>
      </c>
      <c r="C89" s="20">
        <v>1320</v>
      </c>
      <c r="D89" s="20">
        <v>1388</v>
      </c>
      <c r="E89" s="20">
        <v>1412</v>
      </c>
      <c r="F89" s="20">
        <v>1358</v>
      </c>
      <c r="G89" s="21"/>
      <c r="H89" s="23"/>
      <c r="I89" s="23"/>
      <c r="J89" s="23"/>
      <c r="K89" s="23"/>
      <c r="L89" s="23"/>
      <c r="M89"/>
      <c r="O89" s="4"/>
      <c r="P89" s="4"/>
      <c r="Q89" s="4"/>
      <c r="R89" s="4"/>
      <c r="S89" s="4"/>
      <c r="T89" s="4"/>
    </row>
    <row r="90" spans="1:20" ht="12.75">
      <c r="A90" s="16" t="s">
        <v>19</v>
      </c>
      <c r="B90" s="20">
        <v>891.7</v>
      </c>
      <c r="C90" s="20">
        <v>1137</v>
      </c>
      <c r="D90" s="20">
        <v>1199</v>
      </c>
      <c r="E90" s="20">
        <v>1224</v>
      </c>
      <c r="F90" s="20">
        <v>1170</v>
      </c>
      <c r="G90" s="21"/>
      <c r="H90" s="23"/>
      <c r="I90" s="23"/>
      <c r="J90" s="23"/>
      <c r="K90" s="23"/>
      <c r="L90" s="23"/>
      <c r="M90"/>
      <c r="O90" s="4"/>
      <c r="P90" s="4"/>
      <c r="Q90" s="4"/>
      <c r="R90" s="4"/>
      <c r="S90" s="4"/>
      <c r="T90" s="4"/>
    </row>
    <row r="91" spans="1:20" ht="12.75">
      <c r="A91" s="16" t="s">
        <v>20</v>
      </c>
      <c r="B91" s="20">
        <v>388.9</v>
      </c>
      <c r="C91" s="20">
        <v>531.5</v>
      </c>
      <c r="D91" s="20">
        <v>553.1</v>
      </c>
      <c r="E91" s="20">
        <v>577.1</v>
      </c>
      <c r="F91" s="20">
        <v>540</v>
      </c>
      <c r="G91" s="21"/>
      <c r="H91" s="23"/>
      <c r="I91" s="23"/>
      <c r="J91" s="23"/>
      <c r="K91" s="23"/>
      <c r="L91" s="23"/>
      <c r="M91"/>
      <c r="O91" s="4"/>
      <c r="P91" s="4"/>
      <c r="Q91" s="4"/>
      <c r="R91" s="4"/>
      <c r="S91" s="4"/>
      <c r="T91" s="4"/>
    </row>
    <row r="92" spans="1:20" ht="12.75">
      <c r="A92" s="4"/>
      <c r="B92" s="4"/>
      <c r="C92" s="4"/>
      <c r="D92" s="4"/>
      <c r="E92" s="4"/>
      <c r="F92" s="4"/>
      <c r="G92" s="21"/>
      <c r="H92" s="21"/>
      <c r="I92" s="21"/>
      <c r="J92" s="21"/>
      <c r="K92" s="21"/>
      <c r="L92" s="43"/>
      <c r="M92"/>
      <c r="N92" s="6"/>
      <c r="O92" s="6"/>
      <c r="P92" s="6"/>
      <c r="Q92" s="6"/>
      <c r="R92" s="4"/>
      <c r="S92" s="4"/>
      <c r="T92" s="4"/>
    </row>
    <row r="93" spans="1:20" ht="61.5">
      <c r="A93" s="19" t="s">
        <v>16</v>
      </c>
      <c r="B93" s="19" t="s">
        <v>260</v>
      </c>
      <c r="C93" s="19" t="s">
        <v>21</v>
      </c>
      <c r="D93" s="19" t="s">
        <v>279</v>
      </c>
      <c r="E93" s="19" t="s">
        <v>280</v>
      </c>
      <c r="F93" s="19" t="s">
        <v>281</v>
      </c>
      <c r="G93" s="21"/>
      <c r="H93" s="21"/>
      <c r="I93" s="21"/>
      <c r="J93" s="21"/>
      <c r="K93" s="21"/>
      <c r="L93" s="43"/>
      <c r="M93" s="3"/>
      <c r="N93" s="6"/>
      <c r="O93" s="6"/>
      <c r="P93" s="6"/>
      <c r="Q93" s="6"/>
      <c r="R93" s="4"/>
      <c r="S93" s="4"/>
      <c r="T93" s="4"/>
    </row>
    <row r="94" spans="1:20" ht="12.75">
      <c r="A94" s="56" t="s">
        <v>154</v>
      </c>
      <c r="B94" s="56"/>
      <c r="C94" s="56"/>
      <c r="D94" s="56"/>
      <c r="E94" s="56"/>
      <c r="F94" s="56"/>
      <c r="G94" s="21"/>
      <c r="H94" s="41"/>
      <c r="I94" s="21"/>
      <c r="J94" s="21"/>
      <c r="K94" s="21"/>
      <c r="L94" s="43"/>
      <c r="M94" s="3"/>
      <c r="N94" s="6"/>
      <c r="O94" s="6"/>
      <c r="P94" s="6"/>
      <c r="Q94" s="6"/>
      <c r="R94" s="4"/>
      <c r="S94" s="4"/>
      <c r="T94" s="4"/>
    </row>
    <row r="95" spans="1:20" ht="12.75">
      <c r="A95" s="16" t="s">
        <v>17</v>
      </c>
      <c r="B95" s="32">
        <v>57.39</v>
      </c>
      <c r="C95" s="32">
        <v>88</v>
      </c>
      <c r="D95" s="32">
        <v>86.51</v>
      </c>
      <c r="E95" s="32">
        <v>88.39</v>
      </c>
      <c r="F95" s="32">
        <v>86.06</v>
      </c>
      <c r="G95" s="21"/>
      <c r="H95" s="21"/>
      <c r="I95" s="21"/>
      <c r="J95" s="21"/>
      <c r="K95" s="21"/>
      <c r="L95" s="21"/>
      <c r="M95"/>
      <c r="O95" s="4"/>
      <c r="P95" s="4"/>
      <c r="Q95" s="4"/>
      <c r="R95" s="4"/>
      <c r="S95" s="4"/>
      <c r="T95" s="4"/>
    </row>
    <row r="96" spans="1:20" ht="12.75">
      <c r="A96" s="16" t="s">
        <v>18</v>
      </c>
      <c r="B96" s="32">
        <v>64.38</v>
      </c>
      <c r="C96" s="32">
        <v>94.33</v>
      </c>
      <c r="D96" s="32">
        <v>93.01</v>
      </c>
      <c r="E96" s="32">
        <v>95.06</v>
      </c>
      <c r="F96" s="32">
        <v>92.42</v>
      </c>
      <c r="G96" s="21"/>
      <c r="H96" s="42"/>
      <c r="I96" s="21"/>
      <c r="J96" s="21"/>
      <c r="K96" s="21"/>
      <c r="L96" s="21"/>
      <c r="M96"/>
      <c r="O96" s="4"/>
      <c r="P96" s="4"/>
      <c r="Q96" s="4"/>
      <c r="R96" s="4"/>
      <c r="S96" s="4"/>
      <c r="T96" s="4"/>
    </row>
    <row r="97" spans="1:20" ht="12.75">
      <c r="A97" s="16" t="s">
        <v>19</v>
      </c>
      <c r="B97" s="32">
        <v>78.25</v>
      </c>
      <c r="C97" s="32">
        <v>96</v>
      </c>
      <c r="D97" s="32">
        <v>94.81</v>
      </c>
      <c r="E97" s="32">
        <v>96.67</v>
      </c>
      <c r="F97" s="32">
        <v>94.14</v>
      </c>
      <c r="G97" s="21"/>
      <c r="H97" s="23"/>
      <c r="I97" s="23"/>
      <c r="J97" s="23"/>
      <c r="K97" s="23"/>
      <c r="L97" s="23"/>
      <c r="M97"/>
      <c r="O97" s="4"/>
      <c r="P97" s="4"/>
      <c r="Q97" s="4"/>
      <c r="R97" s="4"/>
      <c r="S97" s="4"/>
      <c r="T97" s="4"/>
    </row>
    <row r="98" spans="1:20" ht="12.75">
      <c r="A98" s="16" t="s">
        <v>20</v>
      </c>
      <c r="B98" s="33">
        <v>276.5</v>
      </c>
      <c r="C98" s="33">
        <v>218.1</v>
      </c>
      <c r="D98" s="33">
        <v>213.6</v>
      </c>
      <c r="E98" s="33">
        <v>214.5</v>
      </c>
      <c r="F98" s="33">
        <v>213.9</v>
      </c>
      <c r="G98" s="21"/>
      <c r="H98" s="23"/>
      <c r="I98" s="23"/>
      <c r="J98" s="23"/>
      <c r="K98" s="23"/>
      <c r="L98" s="23"/>
      <c r="M98"/>
      <c r="O98" s="4"/>
      <c r="P98" s="4"/>
      <c r="Q98" s="4"/>
      <c r="R98" s="4"/>
      <c r="S98" s="4"/>
      <c r="T98" s="4"/>
    </row>
    <row r="99" spans="1:20" ht="12.75">
      <c r="A99" s="16"/>
      <c r="B99" s="17"/>
      <c r="C99" s="17"/>
      <c r="D99" s="17"/>
      <c r="E99" s="17"/>
      <c r="F99" s="17"/>
      <c r="G99" s="21"/>
      <c r="H99" s="23"/>
      <c r="I99" s="23"/>
      <c r="J99" s="23"/>
      <c r="K99" s="23"/>
      <c r="L99" s="23"/>
      <c r="M99"/>
      <c r="O99" s="4"/>
      <c r="P99" s="4"/>
      <c r="Q99" s="4"/>
      <c r="R99" s="4"/>
      <c r="S99" s="4"/>
      <c r="T99" s="4"/>
    </row>
    <row r="100" spans="1:20" ht="12.75">
      <c r="A100" s="56" t="s">
        <v>155</v>
      </c>
      <c r="B100" s="56"/>
      <c r="C100" s="56"/>
      <c r="D100" s="56"/>
      <c r="E100" s="56"/>
      <c r="F100" s="56"/>
      <c r="G100" s="21"/>
      <c r="H100" s="23"/>
      <c r="I100" s="23"/>
      <c r="J100" s="23"/>
      <c r="K100" s="23"/>
      <c r="L100" s="23"/>
      <c r="M100"/>
      <c r="O100" s="4"/>
      <c r="P100" s="4"/>
      <c r="Q100" s="4"/>
      <c r="R100" s="4"/>
      <c r="S100" s="4"/>
      <c r="T100" s="4"/>
    </row>
    <row r="101" spans="1:20" ht="12.75">
      <c r="A101" s="16" t="s">
        <v>17</v>
      </c>
      <c r="B101" s="20">
        <v>1481</v>
      </c>
      <c r="C101" s="20">
        <v>1450</v>
      </c>
      <c r="D101" s="20">
        <v>1412</v>
      </c>
      <c r="E101" s="20">
        <v>1420</v>
      </c>
      <c r="F101" s="20">
        <v>1415</v>
      </c>
      <c r="G101" s="21"/>
      <c r="H101" s="23"/>
      <c r="I101" s="23"/>
      <c r="J101" s="23"/>
      <c r="K101" s="23"/>
      <c r="L101" s="23"/>
      <c r="M101"/>
      <c r="O101" s="4"/>
      <c r="P101" s="4"/>
      <c r="Q101" s="4"/>
      <c r="R101" s="4"/>
      <c r="S101" s="4"/>
      <c r="T101" s="4"/>
    </row>
    <row r="102" spans="1:20" ht="12.75">
      <c r="A102" s="16" t="s">
        <v>18</v>
      </c>
      <c r="B102" s="20">
        <v>1094</v>
      </c>
      <c r="C102" s="20">
        <v>884</v>
      </c>
      <c r="D102" s="20">
        <v>857.6</v>
      </c>
      <c r="E102" s="20">
        <v>859.8</v>
      </c>
      <c r="F102" s="20">
        <v>862.1</v>
      </c>
      <c r="G102" s="21"/>
      <c r="H102" s="23"/>
      <c r="I102" s="23"/>
      <c r="J102" s="23"/>
      <c r="K102" s="23"/>
      <c r="L102" s="23"/>
      <c r="M102"/>
      <c r="O102" s="4"/>
      <c r="P102" s="4"/>
      <c r="Q102" s="4"/>
      <c r="R102" s="4"/>
      <c r="S102" s="4"/>
      <c r="T102" s="4"/>
    </row>
    <row r="103" spans="1:20" ht="12.75">
      <c r="A103" s="16" t="s">
        <v>19</v>
      </c>
      <c r="B103" s="20">
        <v>674.7</v>
      </c>
      <c r="C103" s="20">
        <v>530.7</v>
      </c>
      <c r="D103" s="20">
        <v>517</v>
      </c>
      <c r="E103" s="20">
        <v>517.8</v>
      </c>
      <c r="F103" s="20">
        <v>519.4</v>
      </c>
      <c r="G103" s="21"/>
      <c r="H103" s="23"/>
      <c r="I103" s="23"/>
      <c r="J103" s="23"/>
      <c r="K103" s="23"/>
      <c r="L103" s="23"/>
      <c r="M103"/>
      <c r="O103" s="4"/>
      <c r="P103" s="4"/>
      <c r="Q103" s="4"/>
      <c r="R103" s="4"/>
      <c r="S103" s="4"/>
      <c r="T103" s="4"/>
    </row>
    <row r="104" spans="1:20" ht="12.75">
      <c r="A104" s="16" t="s">
        <v>20</v>
      </c>
      <c r="B104" s="20">
        <v>1729</v>
      </c>
      <c r="C104" s="20">
        <v>1496</v>
      </c>
      <c r="D104" s="20">
        <v>1462</v>
      </c>
      <c r="E104" s="20">
        <v>1452</v>
      </c>
      <c r="F104" s="20">
        <v>1471</v>
      </c>
      <c r="G104" s="21"/>
      <c r="H104" s="23"/>
      <c r="I104" s="23"/>
      <c r="J104" s="23"/>
      <c r="K104" s="23"/>
      <c r="L104" s="23"/>
      <c r="M104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21"/>
      <c r="H105" s="21"/>
      <c r="I105" s="21"/>
      <c r="J105" s="21"/>
      <c r="K105" s="21"/>
      <c r="L105" s="43"/>
      <c r="M105"/>
      <c r="N105" s="6"/>
      <c r="O105" s="6"/>
      <c r="P105" s="6"/>
      <c r="Q105" s="6"/>
      <c r="R105" s="4"/>
      <c r="S105" s="4"/>
      <c r="T105" s="4"/>
    </row>
    <row r="106" spans="1:20" ht="61.5">
      <c r="A106" s="19" t="s">
        <v>16</v>
      </c>
      <c r="B106" s="19" t="s">
        <v>260</v>
      </c>
      <c r="C106" s="19" t="s">
        <v>21</v>
      </c>
      <c r="D106" s="19" t="s">
        <v>279</v>
      </c>
      <c r="E106" s="19" t="s">
        <v>280</v>
      </c>
      <c r="F106" s="19" t="s">
        <v>281</v>
      </c>
      <c r="G106" s="21"/>
      <c r="H106" s="21"/>
      <c r="I106" s="21"/>
      <c r="J106" s="21"/>
      <c r="K106" s="21"/>
      <c r="L106" s="43"/>
      <c r="M106" s="3"/>
      <c r="N106" s="6"/>
      <c r="O106" s="6"/>
      <c r="P106" s="6"/>
      <c r="Q106" s="6"/>
      <c r="R106" s="4"/>
      <c r="S106" s="4"/>
      <c r="T106" s="4"/>
    </row>
    <row r="107" spans="1:20" ht="12.75">
      <c r="A107" s="56" t="s">
        <v>156</v>
      </c>
      <c r="B107" s="56"/>
      <c r="C107" s="56"/>
      <c r="D107" s="56"/>
      <c r="E107" s="56"/>
      <c r="F107" s="56"/>
      <c r="G107" s="21"/>
      <c r="H107" s="41"/>
      <c r="I107" s="21"/>
      <c r="J107" s="21"/>
      <c r="K107" s="21"/>
      <c r="L107" s="43"/>
      <c r="M107" s="3"/>
      <c r="N107" s="6"/>
      <c r="O107" s="6"/>
      <c r="P107" s="6"/>
      <c r="Q107" s="6"/>
      <c r="R107" s="4"/>
      <c r="S107" s="4"/>
      <c r="T107" s="4"/>
    </row>
    <row r="108" spans="1:20" ht="12.75">
      <c r="A108" s="16" t="s">
        <v>17</v>
      </c>
      <c r="B108" s="20">
        <v>130.3</v>
      </c>
      <c r="C108" s="20">
        <v>103</v>
      </c>
      <c r="D108" s="20">
        <v>103.7</v>
      </c>
      <c r="E108" s="20">
        <v>104.1</v>
      </c>
      <c r="F108" s="20">
        <v>102.7</v>
      </c>
      <c r="G108" s="21"/>
      <c r="H108" s="21"/>
      <c r="I108" s="21"/>
      <c r="J108" s="21"/>
      <c r="K108" s="21"/>
      <c r="L108" s="21"/>
      <c r="M108"/>
      <c r="O108" s="4"/>
      <c r="P108" s="4"/>
      <c r="Q108" s="4"/>
      <c r="R108" s="4"/>
      <c r="S108" s="4"/>
      <c r="T108" s="4"/>
    </row>
    <row r="109" spans="1:20" ht="12.75">
      <c r="A109" s="16" t="s">
        <v>18</v>
      </c>
      <c r="B109" s="20">
        <v>140.4</v>
      </c>
      <c r="C109" s="20">
        <v>107</v>
      </c>
      <c r="D109" s="20">
        <v>107.3</v>
      </c>
      <c r="E109" s="20">
        <v>107.4</v>
      </c>
      <c r="F109" s="20">
        <v>106.6</v>
      </c>
      <c r="G109" s="21"/>
      <c r="H109" s="42"/>
      <c r="I109" s="21"/>
      <c r="J109" s="21"/>
      <c r="K109" s="21"/>
      <c r="L109" s="21"/>
      <c r="M109"/>
      <c r="O109" s="4"/>
      <c r="P109" s="4"/>
      <c r="Q109" s="4"/>
      <c r="R109" s="4"/>
      <c r="S109" s="4"/>
      <c r="T109" s="4"/>
    </row>
    <row r="110" spans="1:20" ht="12.75">
      <c r="A110" s="16" t="s">
        <v>19</v>
      </c>
      <c r="B110" s="20">
        <v>181.4</v>
      </c>
      <c r="C110" s="20">
        <v>123.7</v>
      </c>
      <c r="D110" s="20">
        <v>123.2</v>
      </c>
      <c r="E110" s="20">
        <v>123.2</v>
      </c>
      <c r="F110" s="20">
        <v>122.6</v>
      </c>
      <c r="G110" s="21"/>
      <c r="H110" s="23"/>
      <c r="I110" s="23"/>
      <c r="J110" s="23"/>
      <c r="K110" s="23"/>
      <c r="L110" s="23"/>
      <c r="M110"/>
      <c r="O110" s="4"/>
      <c r="P110" s="4"/>
      <c r="Q110" s="4"/>
      <c r="R110" s="4"/>
      <c r="S110" s="4"/>
      <c r="T110" s="4"/>
    </row>
    <row r="111" spans="1:20" ht="12.75">
      <c r="A111" s="16" t="s">
        <v>20</v>
      </c>
      <c r="B111" s="20">
        <v>159.7</v>
      </c>
      <c r="C111" s="20">
        <v>246.9</v>
      </c>
      <c r="D111" s="20">
        <v>258.6</v>
      </c>
      <c r="E111" s="20">
        <v>263.9</v>
      </c>
      <c r="F111" s="20">
        <v>252.2</v>
      </c>
      <c r="G111" s="21"/>
      <c r="H111" s="23"/>
      <c r="I111" s="23"/>
      <c r="J111" s="23"/>
      <c r="K111" s="23"/>
      <c r="L111" s="23"/>
      <c r="M111"/>
      <c r="O111" s="4"/>
      <c r="P111" s="4"/>
      <c r="Q111" s="4"/>
      <c r="R111" s="4"/>
      <c r="S111" s="4"/>
      <c r="T111" s="4"/>
    </row>
    <row r="112" spans="1:20" ht="12.75">
      <c r="A112" s="16"/>
      <c r="B112" s="17"/>
      <c r="C112" s="17"/>
      <c r="D112" s="17"/>
      <c r="E112" s="17"/>
      <c r="F112" s="17"/>
      <c r="G112" s="21"/>
      <c r="H112" s="23"/>
      <c r="I112" s="23"/>
      <c r="J112" s="23"/>
      <c r="K112" s="23"/>
      <c r="L112" s="23"/>
      <c r="M112"/>
      <c r="O112" s="4"/>
      <c r="P112" s="4"/>
      <c r="Q112" s="4"/>
      <c r="R112" s="4"/>
      <c r="S112" s="4"/>
      <c r="T112" s="4"/>
    </row>
    <row r="113" spans="1:20" ht="12.75">
      <c r="A113" s="56" t="s">
        <v>157</v>
      </c>
      <c r="B113" s="56"/>
      <c r="C113" s="56"/>
      <c r="D113" s="56"/>
      <c r="E113" s="56"/>
      <c r="F113" s="56"/>
      <c r="G113" s="21"/>
      <c r="H113" s="23"/>
      <c r="I113" s="23"/>
      <c r="J113" s="23"/>
      <c r="K113" s="23"/>
      <c r="L113" s="23"/>
      <c r="M113"/>
      <c r="O113" s="4"/>
      <c r="P113" s="4"/>
      <c r="Q113" s="4"/>
      <c r="R113" s="4"/>
      <c r="S113" s="4"/>
      <c r="T113" s="4"/>
    </row>
    <row r="114" spans="1:20" ht="12.75">
      <c r="A114" s="16" t="s">
        <v>17</v>
      </c>
      <c r="B114" s="20">
        <v>8585</v>
      </c>
      <c r="C114" s="20">
        <v>7240</v>
      </c>
      <c r="D114" s="20">
        <v>7145</v>
      </c>
      <c r="E114" s="20">
        <v>7103</v>
      </c>
      <c r="F114" s="20">
        <v>7166</v>
      </c>
      <c r="G114" s="21"/>
      <c r="H114" s="23"/>
      <c r="I114" s="23"/>
      <c r="J114" s="23"/>
      <c r="K114" s="23"/>
      <c r="L114" s="23"/>
      <c r="M114"/>
      <c r="O114" s="4"/>
      <c r="P114" s="4"/>
      <c r="Q114" s="4"/>
      <c r="R114" s="4"/>
      <c r="S114" s="4"/>
      <c r="T114" s="4"/>
    </row>
    <row r="115" spans="1:20" ht="12.75">
      <c r="A115" s="16" t="s">
        <v>18</v>
      </c>
      <c r="B115" s="20">
        <v>5934</v>
      </c>
      <c r="C115" s="20">
        <v>5277</v>
      </c>
      <c r="D115" s="20">
        <v>5233</v>
      </c>
      <c r="E115" s="20">
        <v>5197</v>
      </c>
      <c r="F115" s="20">
        <v>5246</v>
      </c>
      <c r="G115" s="21"/>
      <c r="H115" s="23"/>
      <c r="I115" s="23"/>
      <c r="J115" s="23"/>
      <c r="K115" s="23"/>
      <c r="L115" s="23"/>
      <c r="M115"/>
      <c r="O115" s="4"/>
      <c r="P115" s="4"/>
      <c r="Q115" s="4"/>
      <c r="R115" s="4"/>
      <c r="S115" s="4"/>
      <c r="T115" s="4"/>
    </row>
    <row r="116" spans="1:20" ht="12.75">
      <c r="A116" s="16" t="s">
        <v>19</v>
      </c>
      <c r="B116" s="20">
        <v>4762</v>
      </c>
      <c r="C116" s="20">
        <v>4253</v>
      </c>
      <c r="D116" s="20">
        <v>4145</v>
      </c>
      <c r="E116" s="20">
        <v>4108</v>
      </c>
      <c r="F116" s="20">
        <v>4174</v>
      </c>
      <c r="G116" s="21"/>
      <c r="H116" s="23"/>
      <c r="I116" s="23"/>
      <c r="J116" s="23"/>
      <c r="K116" s="23"/>
      <c r="L116" s="23"/>
      <c r="M116"/>
      <c r="O116" s="4"/>
      <c r="P116" s="4"/>
      <c r="Q116" s="4"/>
      <c r="R116" s="4"/>
      <c r="S116" s="4"/>
      <c r="T116" s="4"/>
    </row>
    <row r="117" spans="1:20" ht="12.75">
      <c r="A117" s="16" t="s">
        <v>20</v>
      </c>
      <c r="B117" s="20">
        <v>1765</v>
      </c>
      <c r="C117" s="20">
        <v>1611</v>
      </c>
      <c r="D117" s="20">
        <v>1588</v>
      </c>
      <c r="E117" s="20">
        <v>1580</v>
      </c>
      <c r="F117" s="20">
        <v>1592</v>
      </c>
      <c r="G117" s="21"/>
      <c r="H117" s="23"/>
      <c r="I117" s="23"/>
      <c r="J117" s="23"/>
      <c r="K117" s="23"/>
      <c r="L117" s="23"/>
      <c r="M117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21"/>
      <c r="H118" s="43"/>
      <c r="I118" s="43"/>
      <c r="J118" s="43"/>
      <c r="K118" s="43"/>
      <c r="L118" s="43"/>
      <c r="M118"/>
      <c r="N118" s="6"/>
      <c r="O118" s="6"/>
      <c r="P118" s="6"/>
      <c r="Q118" s="6"/>
      <c r="R118" s="4"/>
      <c r="S118" s="4"/>
      <c r="T118" s="4"/>
    </row>
    <row r="119" spans="1:20" ht="61.5">
      <c r="A119" s="19" t="s">
        <v>16</v>
      </c>
      <c r="B119" s="19" t="s">
        <v>260</v>
      </c>
      <c r="C119" s="19" t="s">
        <v>21</v>
      </c>
      <c r="D119" s="19" t="s">
        <v>279</v>
      </c>
      <c r="E119" s="19" t="s">
        <v>280</v>
      </c>
      <c r="F119" s="19" t="s">
        <v>281</v>
      </c>
      <c r="G119" s="21"/>
      <c r="H119" s="21"/>
      <c r="I119" s="21"/>
      <c r="J119" s="21"/>
      <c r="K119" s="21"/>
      <c r="L119" s="21"/>
      <c r="M119"/>
      <c r="O119" s="4"/>
      <c r="P119" s="4"/>
      <c r="Q119" s="4"/>
      <c r="R119" s="4"/>
      <c r="S119" s="4"/>
      <c r="T119" s="4"/>
    </row>
    <row r="120" spans="1:20" ht="12.75">
      <c r="A120" s="56" t="s">
        <v>158</v>
      </c>
      <c r="B120" s="56"/>
      <c r="C120" s="56"/>
      <c r="D120" s="56"/>
      <c r="E120" s="56"/>
      <c r="F120" s="56"/>
      <c r="G120" s="21"/>
      <c r="H120" s="41"/>
      <c r="I120" s="21"/>
      <c r="J120" s="21"/>
      <c r="K120" s="21"/>
      <c r="L120" s="21"/>
      <c r="M120"/>
      <c r="O120" s="4"/>
      <c r="P120" s="4"/>
      <c r="Q120" s="4"/>
      <c r="R120" s="4"/>
      <c r="S120" s="4"/>
      <c r="T120" s="4"/>
    </row>
    <row r="121" spans="1:20" ht="12.75">
      <c r="A121" s="16" t="s">
        <v>17</v>
      </c>
      <c r="B121" s="32">
        <v>11.93</v>
      </c>
      <c r="C121" s="32">
        <v>13</v>
      </c>
      <c r="D121" s="32">
        <v>12.78</v>
      </c>
      <c r="E121" s="32">
        <v>14.23</v>
      </c>
      <c r="F121" s="32">
        <v>12.66</v>
      </c>
      <c r="G121" s="21"/>
      <c r="H121" s="21"/>
      <c r="I121" s="21"/>
      <c r="J121" s="21"/>
      <c r="K121" s="21"/>
      <c r="L121" s="21"/>
      <c r="M121"/>
      <c r="O121" s="4"/>
      <c r="P121" s="4"/>
      <c r="Q121" s="4"/>
      <c r="R121" s="4"/>
      <c r="S121" s="4"/>
      <c r="T121" s="4"/>
    </row>
    <row r="122" spans="1:20" ht="12.75">
      <c r="A122" s="16" t="s">
        <v>18</v>
      </c>
      <c r="B122" s="32">
        <v>13.46</v>
      </c>
      <c r="C122" s="32">
        <v>15</v>
      </c>
      <c r="D122" s="32">
        <v>14.76</v>
      </c>
      <c r="E122" s="32">
        <v>16.42</v>
      </c>
      <c r="F122" s="32">
        <v>14.63</v>
      </c>
      <c r="G122" s="21"/>
      <c r="H122" s="42"/>
      <c r="I122" s="21"/>
      <c r="J122" s="21"/>
      <c r="K122" s="21"/>
      <c r="L122" s="21"/>
      <c r="M122"/>
      <c r="O122" s="4"/>
      <c r="P122" s="4"/>
      <c r="Q122" s="4"/>
      <c r="R122" s="4"/>
      <c r="S122" s="4"/>
      <c r="T122" s="4"/>
    </row>
    <row r="123" spans="1:20" ht="12.75">
      <c r="A123" s="16" t="s">
        <v>19</v>
      </c>
      <c r="B123" s="32">
        <v>20.85</v>
      </c>
      <c r="C123" s="32">
        <v>24.71</v>
      </c>
      <c r="D123" s="32">
        <v>24.47</v>
      </c>
      <c r="E123" s="32">
        <v>26.83</v>
      </c>
      <c r="F123" s="32">
        <v>24.28</v>
      </c>
      <c r="G123" s="21"/>
      <c r="H123" s="23"/>
      <c r="I123" s="23"/>
      <c r="J123" s="23"/>
      <c r="K123" s="23"/>
      <c r="L123" s="23"/>
      <c r="M123"/>
      <c r="O123" s="4"/>
      <c r="P123" s="4"/>
      <c r="Q123" s="4"/>
      <c r="R123" s="4"/>
      <c r="S123" s="4"/>
      <c r="T123" s="4"/>
    </row>
    <row r="124" spans="1:20" ht="12.75">
      <c r="A124" s="16" t="s">
        <v>20</v>
      </c>
      <c r="B124" s="37">
        <v>9.418</v>
      </c>
      <c r="C124" s="32">
        <v>18.26</v>
      </c>
      <c r="D124" s="32">
        <v>17.96</v>
      </c>
      <c r="E124" s="32">
        <v>18.83</v>
      </c>
      <c r="F124" s="32">
        <v>17.93</v>
      </c>
      <c r="G124" s="21"/>
      <c r="H124" s="23"/>
      <c r="I124" s="23"/>
      <c r="J124" s="23"/>
      <c r="K124" s="23"/>
      <c r="L124" s="23"/>
      <c r="M124"/>
      <c r="O124" s="4"/>
      <c r="P124" s="4"/>
      <c r="Q124" s="4"/>
      <c r="R124" s="4"/>
      <c r="S124" s="4"/>
      <c r="T124" s="4"/>
    </row>
    <row r="125" spans="1:20" ht="12.75">
      <c r="A125" s="16"/>
      <c r="B125" s="17"/>
      <c r="C125" s="17"/>
      <c r="D125" s="17"/>
      <c r="E125" s="17"/>
      <c r="F125" s="17"/>
      <c r="G125" s="21"/>
      <c r="H125" s="23"/>
      <c r="I125" s="23"/>
      <c r="J125" s="23"/>
      <c r="K125" s="23"/>
      <c r="L125" s="23"/>
      <c r="M125"/>
      <c r="O125" s="4"/>
      <c r="P125" s="4"/>
      <c r="Q125" s="4"/>
      <c r="R125" s="4"/>
      <c r="S125" s="4"/>
      <c r="T125" s="4"/>
    </row>
    <row r="126" spans="1:20" ht="12.75">
      <c r="A126" s="56" t="s">
        <v>159</v>
      </c>
      <c r="B126" s="56"/>
      <c r="C126" s="56"/>
      <c r="D126" s="56"/>
      <c r="E126" s="56"/>
      <c r="F126" s="56"/>
      <c r="G126" s="21"/>
      <c r="H126" s="23"/>
      <c r="I126" s="23"/>
      <c r="J126" s="23"/>
      <c r="K126" s="23"/>
      <c r="L126" s="23"/>
      <c r="M126"/>
      <c r="O126" s="4"/>
      <c r="P126" s="4"/>
      <c r="Q126" s="4"/>
      <c r="R126" s="4"/>
      <c r="S126" s="4"/>
      <c r="T126" s="4"/>
    </row>
    <row r="127" spans="1:20" ht="12.75">
      <c r="A127" s="16" t="s">
        <v>17</v>
      </c>
      <c r="B127" s="33">
        <v>535.4</v>
      </c>
      <c r="C127" s="33">
        <v>590</v>
      </c>
      <c r="D127" s="33">
        <v>605</v>
      </c>
      <c r="E127" s="33">
        <v>602.3</v>
      </c>
      <c r="F127" s="33">
        <v>602.2</v>
      </c>
      <c r="G127" s="21"/>
      <c r="H127" s="23"/>
      <c r="I127" s="23"/>
      <c r="J127" s="23"/>
      <c r="K127" s="23"/>
      <c r="L127" s="23"/>
      <c r="M127"/>
      <c r="O127" s="4"/>
      <c r="P127" s="4"/>
      <c r="Q127" s="4"/>
      <c r="R127" s="4"/>
      <c r="S127" s="4"/>
      <c r="T127" s="4"/>
    </row>
    <row r="128" spans="1:20" ht="12.75">
      <c r="A128" s="16" t="s">
        <v>18</v>
      </c>
      <c r="B128" s="33">
        <v>465.7</v>
      </c>
      <c r="C128" s="33">
        <v>544</v>
      </c>
      <c r="D128" s="33">
        <v>566.8</v>
      </c>
      <c r="E128" s="33">
        <v>563.4</v>
      </c>
      <c r="F128" s="33">
        <v>559.8</v>
      </c>
      <c r="G128" s="21"/>
      <c r="H128" s="23"/>
      <c r="I128" s="23"/>
      <c r="J128" s="23"/>
      <c r="K128" s="23"/>
      <c r="L128" s="23"/>
      <c r="M128"/>
      <c r="O128" s="4"/>
      <c r="P128" s="4"/>
      <c r="Q128" s="4"/>
      <c r="R128" s="4"/>
      <c r="S128" s="4"/>
      <c r="T128" s="4"/>
    </row>
    <row r="129" spans="1:20" ht="12.75">
      <c r="A129" s="16" t="s">
        <v>19</v>
      </c>
      <c r="B129" s="33">
        <v>388</v>
      </c>
      <c r="C129" s="33">
        <v>491.4</v>
      </c>
      <c r="D129" s="33">
        <v>519.2</v>
      </c>
      <c r="E129" s="33">
        <v>517.9</v>
      </c>
      <c r="F129" s="33">
        <v>507.1</v>
      </c>
      <c r="G129" s="21"/>
      <c r="H129" s="23"/>
      <c r="I129" s="23"/>
      <c r="J129" s="23"/>
      <c r="K129" s="23"/>
      <c r="L129" s="23"/>
      <c r="M129"/>
      <c r="O129" s="4"/>
      <c r="P129" s="4"/>
      <c r="Q129" s="4"/>
      <c r="R129" s="4"/>
      <c r="S129" s="4"/>
      <c r="T129" s="4"/>
    </row>
    <row r="130" spans="1:20" ht="12.75">
      <c r="A130" s="16" t="s">
        <v>20</v>
      </c>
      <c r="B130" s="33">
        <v>140.9</v>
      </c>
      <c r="C130" s="33">
        <v>228.1</v>
      </c>
      <c r="D130" s="33">
        <v>239.5</v>
      </c>
      <c r="E130" s="33">
        <v>245.1</v>
      </c>
      <c r="F130" s="33">
        <v>233.1</v>
      </c>
      <c r="G130" s="21"/>
      <c r="H130" s="23"/>
      <c r="I130" s="23"/>
      <c r="J130" s="23"/>
      <c r="K130" s="23"/>
      <c r="L130" s="23"/>
      <c r="M130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21"/>
      <c r="H131" s="21"/>
      <c r="I131" s="21"/>
      <c r="J131" s="21"/>
      <c r="K131" s="21"/>
      <c r="L131" s="21"/>
      <c r="M131"/>
      <c r="O131" s="4"/>
      <c r="P131" s="4"/>
      <c r="Q131" s="4"/>
      <c r="R131" s="4"/>
      <c r="S131" s="4"/>
      <c r="T131" s="4"/>
    </row>
    <row r="132" spans="1:20" ht="61.5">
      <c r="A132" s="19" t="s">
        <v>16</v>
      </c>
      <c r="B132" s="19" t="s">
        <v>260</v>
      </c>
      <c r="C132" s="19" t="s">
        <v>21</v>
      </c>
      <c r="D132" s="19" t="s">
        <v>279</v>
      </c>
      <c r="E132" s="19" t="s">
        <v>280</v>
      </c>
      <c r="F132" s="19" t="s">
        <v>281</v>
      </c>
      <c r="G132" s="21"/>
      <c r="H132" s="21"/>
      <c r="I132" s="21"/>
      <c r="J132" s="21"/>
      <c r="K132" s="21"/>
      <c r="L132" s="21"/>
      <c r="M132"/>
      <c r="O132" s="4"/>
      <c r="P132" s="4"/>
      <c r="Q132" s="4"/>
      <c r="R132" s="4"/>
      <c r="S132" s="4"/>
      <c r="T132" s="4"/>
    </row>
    <row r="133" spans="1:20" ht="12.75">
      <c r="A133" s="56" t="s">
        <v>160</v>
      </c>
      <c r="B133" s="56"/>
      <c r="C133" s="56"/>
      <c r="D133" s="56"/>
      <c r="E133" s="56"/>
      <c r="F133" s="56"/>
      <c r="G133" s="21"/>
      <c r="H133" s="41"/>
      <c r="I133" s="21"/>
      <c r="J133" s="21"/>
      <c r="K133" s="21"/>
      <c r="L133" s="21"/>
      <c r="M133"/>
      <c r="O133" s="4"/>
      <c r="P133" s="4"/>
      <c r="Q133" s="4"/>
      <c r="R133" s="4"/>
      <c r="S133" s="4"/>
      <c r="T133" s="4"/>
    </row>
    <row r="134" spans="1:20" ht="12.75">
      <c r="A134" s="16" t="s">
        <v>17</v>
      </c>
      <c r="B134" s="44">
        <v>0.1491</v>
      </c>
      <c r="C134" s="37">
        <v>2.9</v>
      </c>
      <c r="D134" s="37">
        <v>2.886</v>
      </c>
      <c r="E134" s="37">
        <v>2.938</v>
      </c>
      <c r="F134" s="37">
        <v>2.883</v>
      </c>
      <c r="G134" s="21"/>
      <c r="H134" s="21"/>
      <c r="I134" s="21"/>
      <c r="J134" s="21"/>
      <c r="K134" s="21"/>
      <c r="L134" s="21"/>
      <c r="M134"/>
      <c r="O134" s="4"/>
      <c r="P134" s="4"/>
      <c r="Q134" s="4"/>
      <c r="R134" s="4"/>
      <c r="S134" s="4"/>
      <c r="T134" s="4"/>
    </row>
    <row r="135" spans="1:20" ht="12.75">
      <c r="A135" s="16" t="s">
        <v>18</v>
      </c>
      <c r="B135" s="44">
        <v>0.1651</v>
      </c>
      <c r="C135" s="37">
        <v>2.9</v>
      </c>
      <c r="D135" s="37">
        <v>2.888</v>
      </c>
      <c r="E135" s="37">
        <v>2.941</v>
      </c>
      <c r="F135" s="37">
        <v>2.885</v>
      </c>
      <c r="G135" s="21"/>
      <c r="H135" s="42"/>
      <c r="I135" s="21"/>
      <c r="J135" s="21"/>
      <c r="K135" s="21"/>
      <c r="L135" s="21"/>
      <c r="M135"/>
      <c r="O135" s="4"/>
      <c r="P135" s="4"/>
      <c r="Q135" s="4"/>
      <c r="R135" s="4"/>
      <c r="S135" s="4"/>
      <c r="T135" s="4"/>
    </row>
    <row r="136" spans="1:20" ht="12.75">
      <c r="A136" s="16" t="s">
        <v>19</v>
      </c>
      <c r="B136" s="44">
        <v>0.1944</v>
      </c>
      <c r="C136" s="37">
        <v>3.471</v>
      </c>
      <c r="D136" s="37">
        <v>3.453</v>
      </c>
      <c r="E136" s="37">
        <v>3.528</v>
      </c>
      <c r="F136" s="37">
        <v>3.449</v>
      </c>
      <c r="G136" s="21"/>
      <c r="H136" s="23"/>
      <c r="I136" s="23"/>
      <c r="J136" s="23"/>
      <c r="K136" s="23"/>
      <c r="L136" s="23"/>
      <c r="M136"/>
      <c r="O136" s="4"/>
      <c r="P136" s="4"/>
      <c r="Q136" s="4"/>
      <c r="R136" s="4"/>
      <c r="S136" s="4"/>
      <c r="T136" s="4"/>
    </row>
    <row r="137" spans="1:20" ht="12.75">
      <c r="A137" s="16" t="s">
        <v>20</v>
      </c>
      <c r="B137" s="44">
        <v>0.6695</v>
      </c>
      <c r="C137" s="32">
        <v>19.03</v>
      </c>
      <c r="D137" s="32">
        <v>18.76</v>
      </c>
      <c r="E137" s="32">
        <v>19.56</v>
      </c>
      <c r="F137" s="32">
        <v>18.72</v>
      </c>
      <c r="G137" s="21"/>
      <c r="H137" s="23"/>
      <c r="I137" s="23"/>
      <c r="J137" s="23"/>
      <c r="K137" s="23"/>
      <c r="L137" s="23"/>
      <c r="M137"/>
      <c r="O137" s="4"/>
      <c r="P137" s="4"/>
      <c r="Q137" s="4"/>
      <c r="R137" s="4"/>
      <c r="S137" s="4"/>
      <c r="T137" s="4"/>
    </row>
    <row r="138" spans="1:20" ht="12.75">
      <c r="A138" s="16"/>
      <c r="B138" s="17"/>
      <c r="C138" s="17"/>
      <c r="D138" s="17"/>
      <c r="E138" s="17"/>
      <c r="F138" s="17"/>
      <c r="G138" s="21"/>
      <c r="H138" s="23"/>
      <c r="I138" s="23"/>
      <c r="J138" s="23"/>
      <c r="K138" s="23"/>
      <c r="L138" s="23"/>
      <c r="M138"/>
      <c r="O138" s="4"/>
      <c r="P138" s="4"/>
      <c r="Q138" s="4"/>
      <c r="R138" s="4"/>
      <c r="S138" s="4"/>
      <c r="T138" s="4"/>
    </row>
    <row r="139" spans="1:20" ht="12.75">
      <c r="A139" s="56" t="s">
        <v>161</v>
      </c>
      <c r="B139" s="56"/>
      <c r="C139" s="56"/>
      <c r="D139" s="56"/>
      <c r="E139" s="56"/>
      <c r="F139" s="56"/>
      <c r="G139" s="21"/>
      <c r="H139" s="23"/>
      <c r="I139" s="23"/>
      <c r="J139" s="23"/>
      <c r="K139" s="23"/>
      <c r="L139" s="23"/>
      <c r="M139"/>
      <c r="O139" s="4"/>
      <c r="P139" s="4"/>
      <c r="Q139" s="4"/>
      <c r="R139" s="4"/>
      <c r="S139" s="4"/>
      <c r="T139" s="4"/>
    </row>
    <row r="140" spans="1:20" ht="12.75">
      <c r="A140" s="16" t="s">
        <v>17</v>
      </c>
      <c r="B140" s="32">
        <v>41.36</v>
      </c>
      <c r="C140" s="32">
        <v>90</v>
      </c>
      <c r="D140" s="32">
        <v>89.91</v>
      </c>
      <c r="E140" s="32">
        <v>90.61</v>
      </c>
      <c r="F140" s="32">
        <v>89.87</v>
      </c>
      <c r="G140" s="21"/>
      <c r="H140" s="23"/>
      <c r="I140" s="23"/>
      <c r="J140" s="23"/>
      <c r="K140" s="23"/>
      <c r="L140" s="23"/>
      <c r="M140"/>
      <c r="O140" s="4"/>
      <c r="P140" s="4"/>
      <c r="Q140" s="4"/>
      <c r="R140" s="4"/>
      <c r="S140" s="4"/>
      <c r="T140" s="4"/>
    </row>
    <row r="141" spans="1:20" ht="12.75">
      <c r="A141" s="16" t="s">
        <v>18</v>
      </c>
      <c r="B141" s="32">
        <v>31.36</v>
      </c>
      <c r="C141" s="33">
        <v>102</v>
      </c>
      <c r="D141" s="33">
        <v>101.9</v>
      </c>
      <c r="E141" s="33">
        <v>102.6</v>
      </c>
      <c r="F141" s="33">
        <v>101.9</v>
      </c>
      <c r="G141" s="21"/>
      <c r="H141" s="23"/>
      <c r="I141" s="23"/>
      <c r="J141" s="23"/>
      <c r="K141" s="23"/>
      <c r="L141" s="23"/>
      <c r="M141"/>
      <c r="O141" s="4"/>
      <c r="P141" s="4"/>
      <c r="Q141" s="4"/>
      <c r="R141" s="4"/>
      <c r="S141" s="4"/>
      <c r="T141" s="4"/>
    </row>
    <row r="142" spans="1:20" ht="12.75">
      <c r="A142" s="16" t="s">
        <v>19</v>
      </c>
      <c r="B142" s="32">
        <v>22.71</v>
      </c>
      <c r="C142" s="32">
        <v>87.86</v>
      </c>
      <c r="D142" s="32">
        <v>87.8</v>
      </c>
      <c r="E142" s="32">
        <v>88.41</v>
      </c>
      <c r="F142" s="32">
        <v>87.78</v>
      </c>
      <c r="G142" s="21"/>
      <c r="H142" s="23"/>
      <c r="I142" s="23"/>
      <c r="J142" s="23"/>
      <c r="K142" s="23"/>
      <c r="L142" s="23"/>
      <c r="M142"/>
      <c r="O142" s="4"/>
      <c r="P142" s="4"/>
      <c r="Q142" s="4"/>
      <c r="R142" s="4"/>
      <c r="S142" s="4"/>
      <c r="T142" s="4"/>
    </row>
    <row r="143" spans="1:20" ht="12.75">
      <c r="A143" s="16" t="s">
        <v>20</v>
      </c>
      <c r="B143" s="32">
        <v>21.56</v>
      </c>
      <c r="C143" s="32">
        <v>63.4</v>
      </c>
      <c r="D143" s="32">
        <v>62.2</v>
      </c>
      <c r="E143" s="32">
        <v>62.45</v>
      </c>
      <c r="F143" s="32">
        <v>62.2</v>
      </c>
      <c r="G143" s="21"/>
      <c r="H143" s="23"/>
      <c r="I143" s="23"/>
      <c r="J143" s="23"/>
      <c r="K143" s="23"/>
      <c r="L143" s="23"/>
      <c r="M143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21"/>
      <c r="H144" s="21"/>
      <c r="I144" s="21"/>
      <c r="J144" s="21"/>
      <c r="K144" s="21"/>
      <c r="L144" s="21"/>
      <c r="M144"/>
      <c r="O144" s="4"/>
      <c r="P144" s="4"/>
      <c r="Q144" s="4"/>
      <c r="R144" s="4"/>
      <c r="S144" s="4"/>
      <c r="T144" s="4"/>
    </row>
    <row r="145" spans="1:20" ht="61.5">
      <c r="A145" s="19" t="s">
        <v>16</v>
      </c>
      <c r="B145" s="19" t="s">
        <v>260</v>
      </c>
      <c r="C145" s="19" t="s">
        <v>21</v>
      </c>
      <c r="D145" s="19" t="s">
        <v>279</v>
      </c>
      <c r="E145" s="19" t="s">
        <v>280</v>
      </c>
      <c r="F145" s="19" t="s">
        <v>281</v>
      </c>
      <c r="G145" s="21"/>
      <c r="H145" s="21"/>
      <c r="I145" s="21"/>
      <c r="J145" s="21"/>
      <c r="K145" s="21"/>
      <c r="L145" s="21"/>
      <c r="M145"/>
      <c r="O145" s="4"/>
      <c r="P145" s="4"/>
      <c r="Q145" s="4"/>
      <c r="R145" s="4"/>
      <c r="S145" s="4"/>
      <c r="T145" s="4"/>
    </row>
    <row r="146" spans="1:20" ht="12.75">
      <c r="A146" s="56" t="s">
        <v>162</v>
      </c>
      <c r="B146" s="56"/>
      <c r="C146" s="56"/>
      <c r="D146" s="56"/>
      <c r="E146" s="56"/>
      <c r="F146" s="56"/>
      <c r="G146" s="21"/>
      <c r="H146" s="41"/>
      <c r="I146" s="21"/>
      <c r="J146" s="21"/>
      <c r="K146" s="21"/>
      <c r="L146" s="21"/>
      <c r="M146"/>
      <c r="O146" s="4"/>
      <c r="P146" s="4"/>
      <c r="Q146" s="4"/>
      <c r="R146" s="4"/>
      <c r="S146" s="4"/>
      <c r="T146" s="4"/>
    </row>
    <row r="147" spans="1:20" ht="12.75">
      <c r="A147" s="16" t="s">
        <v>17</v>
      </c>
      <c r="B147" s="44">
        <v>0.1586</v>
      </c>
      <c r="C147" s="32">
        <v>37</v>
      </c>
      <c r="D147" s="32">
        <v>35.94</v>
      </c>
      <c r="E147" s="32">
        <v>35.99</v>
      </c>
      <c r="F147" s="32">
        <v>35.94</v>
      </c>
      <c r="G147" s="21"/>
      <c r="H147" s="21"/>
      <c r="I147" s="21"/>
      <c r="J147" s="21"/>
      <c r="K147" s="21"/>
      <c r="L147" s="21"/>
      <c r="M147"/>
      <c r="O147" s="4"/>
      <c r="P147" s="4"/>
      <c r="Q147" s="4"/>
      <c r="R147" s="4"/>
      <c r="S147" s="4"/>
      <c r="T147" s="4"/>
    </row>
    <row r="148" spans="1:20" ht="12.75">
      <c r="A148" s="16" t="s">
        <v>18</v>
      </c>
      <c r="B148" s="44">
        <v>0.1636</v>
      </c>
      <c r="C148" s="32">
        <v>39.67</v>
      </c>
      <c r="D148" s="32">
        <v>38.17</v>
      </c>
      <c r="E148" s="32">
        <v>38.24</v>
      </c>
      <c r="F148" s="32">
        <v>38.16</v>
      </c>
      <c r="G148" s="21"/>
      <c r="H148" s="42"/>
      <c r="I148" s="21"/>
      <c r="J148" s="21"/>
      <c r="K148" s="21"/>
      <c r="L148" s="21"/>
      <c r="M148"/>
      <c r="O148" s="4"/>
      <c r="P148" s="4"/>
      <c r="Q148" s="4"/>
      <c r="R148" s="4"/>
      <c r="S148" s="4"/>
      <c r="T148" s="4"/>
    </row>
    <row r="149" spans="1:20" ht="12.75">
      <c r="A149" s="16" t="s">
        <v>19</v>
      </c>
      <c r="B149" s="44">
        <v>0.1823</v>
      </c>
      <c r="C149" s="32">
        <v>44.14</v>
      </c>
      <c r="D149" s="32">
        <v>42.21</v>
      </c>
      <c r="E149" s="32">
        <v>42.3</v>
      </c>
      <c r="F149" s="32">
        <v>42.21</v>
      </c>
      <c r="G149" s="21"/>
      <c r="H149" s="23"/>
      <c r="I149" s="23"/>
      <c r="J149" s="23"/>
      <c r="K149" s="23"/>
      <c r="L149" s="23"/>
      <c r="M149"/>
      <c r="O149" s="4"/>
      <c r="P149" s="4"/>
      <c r="Q149" s="4"/>
      <c r="R149" s="4"/>
      <c r="S149" s="4"/>
      <c r="T149" s="4"/>
    </row>
    <row r="150" spans="1:20" ht="12.75">
      <c r="A150" s="16" t="s">
        <v>20</v>
      </c>
      <c r="B150" s="32">
        <v>23.45</v>
      </c>
      <c r="C150" s="32">
        <v>43.27</v>
      </c>
      <c r="D150" s="32">
        <v>40.02</v>
      </c>
      <c r="E150" s="32">
        <v>40.1</v>
      </c>
      <c r="F150" s="32">
        <v>40.02</v>
      </c>
      <c r="G150" s="21"/>
      <c r="H150" s="23"/>
      <c r="I150" s="23"/>
      <c r="J150" s="23"/>
      <c r="K150" s="23"/>
      <c r="L150" s="23"/>
      <c r="M150"/>
      <c r="O150" s="4"/>
      <c r="P150" s="4"/>
      <c r="Q150" s="4"/>
      <c r="R150" s="4"/>
      <c r="S150" s="4"/>
      <c r="T150" s="4"/>
    </row>
    <row r="151" spans="1:20" ht="12.75">
      <c r="A151" s="16"/>
      <c r="B151" s="17"/>
      <c r="C151" s="17"/>
      <c r="D151" s="17"/>
      <c r="E151" s="17"/>
      <c r="F151" s="17"/>
      <c r="G151" s="21"/>
      <c r="H151" s="23"/>
      <c r="I151" s="23"/>
      <c r="J151" s="23"/>
      <c r="K151" s="23"/>
      <c r="L151" s="23"/>
      <c r="M151"/>
      <c r="O151" s="4"/>
      <c r="P151" s="4"/>
      <c r="Q151" s="4"/>
      <c r="R151" s="4"/>
      <c r="S151" s="4"/>
      <c r="T151" s="4"/>
    </row>
    <row r="152" spans="1:20" ht="12.75">
      <c r="A152" s="56" t="s">
        <v>163</v>
      </c>
      <c r="B152" s="56"/>
      <c r="C152" s="56"/>
      <c r="D152" s="56"/>
      <c r="E152" s="56"/>
      <c r="F152" s="56"/>
      <c r="G152" s="21"/>
      <c r="H152" s="23"/>
      <c r="I152" s="23"/>
      <c r="J152" s="23"/>
      <c r="K152" s="23"/>
      <c r="L152" s="23"/>
      <c r="M152"/>
      <c r="O152" s="4"/>
      <c r="P152" s="4"/>
      <c r="Q152" s="4"/>
      <c r="R152" s="4"/>
      <c r="S152" s="4"/>
      <c r="T152" s="4"/>
    </row>
    <row r="153" spans="1:20" ht="12.75">
      <c r="A153" s="16" t="s">
        <v>17</v>
      </c>
      <c r="B153" s="32">
        <v>73.55</v>
      </c>
      <c r="C153" s="33">
        <v>109</v>
      </c>
      <c r="D153" s="33">
        <v>108.9</v>
      </c>
      <c r="E153" s="33">
        <v>109.6</v>
      </c>
      <c r="F153" s="33">
        <v>108.9</v>
      </c>
      <c r="G153" s="21"/>
      <c r="H153" s="23"/>
      <c r="I153" s="23"/>
      <c r="J153" s="23"/>
      <c r="K153" s="23"/>
      <c r="L153" s="23"/>
      <c r="M153"/>
      <c r="O153" s="4"/>
      <c r="P153" s="4"/>
      <c r="Q153" s="4"/>
      <c r="R153" s="4"/>
      <c r="S153" s="4"/>
      <c r="T153" s="4"/>
    </row>
    <row r="154" spans="1:20" ht="12.75">
      <c r="A154" s="16" t="s">
        <v>18</v>
      </c>
      <c r="B154" s="32">
        <v>65.08</v>
      </c>
      <c r="C154" s="33">
        <v>102.3</v>
      </c>
      <c r="D154" s="33">
        <v>102.3</v>
      </c>
      <c r="E154" s="33">
        <v>102.9</v>
      </c>
      <c r="F154" s="33">
        <v>102.3</v>
      </c>
      <c r="G154" s="21"/>
      <c r="H154" s="23"/>
      <c r="I154" s="23"/>
      <c r="J154" s="23"/>
      <c r="K154" s="23"/>
      <c r="L154" s="23"/>
      <c r="M154"/>
      <c r="O154" s="4"/>
      <c r="P154" s="4"/>
      <c r="Q154" s="4"/>
      <c r="R154" s="4"/>
      <c r="S154" s="4"/>
      <c r="T154" s="4"/>
    </row>
    <row r="155" spans="1:20" ht="12.75">
      <c r="A155" s="16" t="s">
        <v>19</v>
      </c>
      <c r="B155" s="32">
        <v>70.22</v>
      </c>
      <c r="C155" s="32">
        <v>79.43</v>
      </c>
      <c r="D155" s="32">
        <v>79.4</v>
      </c>
      <c r="E155" s="32">
        <v>79.91</v>
      </c>
      <c r="F155" s="32">
        <v>79.39</v>
      </c>
      <c r="G155" s="21"/>
      <c r="H155" s="23"/>
      <c r="I155" s="23"/>
      <c r="J155" s="23"/>
      <c r="K155" s="23"/>
      <c r="L155" s="23"/>
      <c r="M155"/>
      <c r="O155" s="4"/>
      <c r="P155" s="4"/>
      <c r="Q155" s="4"/>
      <c r="R155" s="4"/>
      <c r="S155" s="4"/>
      <c r="T155" s="4"/>
    </row>
    <row r="156" spans="1:20" ht="12.75">
      <c r="A156" s="16" t="s">
        <v>20</v>
      </c>
      <c r="B156" s="32">
        <v>66.44</v>
      </c>
      <c r="C156" s="32">
        <v>61.57</v>
      </c>
      <c r="D156" s="32">
        <v>60.08</v>
      </c>
      <c r="E156" s="32">
        <v>60.29</v>
      </c>
      <c r="F156" s="32">
        <v>60.08</v>
      </c>
      <c r="G156" s="21"/>
      <c r="H156" s="23"/>
      <c r="I156" s="23"/>
      <c r="J156" s="23"/>
      <c r="K156" s="23"/>
      <c r="L156" s="23"/>
      <c r="M156"/>
      <c r="O156" s="4"/>
      <c r="P156" s="4"/>
      <c r="Q156" s="4"/>
      <c r="R156" s="4"/>
      <c r="S156" s="4"/>
      <c r="T156" s="4"/>
    </row>
  </sheetData>
  <mergeCells count="25">
    <mergeCell ref="A3:F3"/>
    <mergeCell ref="A9:F9"/>
    <mergeCell ref="A16:F16"/>
    <mergeCell ref="A22:F22"/>
    <mergeCell ref="A29:F29"/>
    <mergeCell ref="A35:F35"/>
    <mergeCell ref="A42:F42"/>
    <mergeCell ref="A48:F48"/>
    <mergeCell ref="A55:F55"/>
    <mergeCell ref="A61:F61"/>
    <mergeCell ref="A113:F113"/>
    <mergeCell ref="A68:F68"/>
    <mergeCell ref="A74:F74"/>
    <mergeCell ref="A81:F81"/>
    <mergeCell ref="A87:F87"/>
    <mergeCell ref="A146:F146"/>
    <mergeCell ref="A152:F152"/>
    <mergeCell ref="A1:F1"/>
    <mergeCell ref="A120:F120"/>
    <mergeCell ref="A126:F126"/>
    <mergeCell ref="A133:F133"/>
    <mergeCell ref="A139:F139"/>
    <mergeCell ref="A94:F94"/>
    <mergeCell ref="A100:F100"/>
    <mergeCell ref="A107:F10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6"/>
  <sheetViews>
    <sheetView workbookViewId="0" topLeftCell="A1">
      <selection activeCell="A1" sqref="A1:F1"/>
    </sheetView>
  </sheetViews>
  <sheetFormatPr defaultColWidth="9.140625" defaultRowHeight="12.75"/>
  <cols>
    <col min="1" max="1" width="7.8515625" style="0" bestFit="1" customWidth="1"/>
    <col min="2" max="2" width="13.28125" style="0" bestFit="1" customWidth="1"/>
    <col min="3" max="3" width="11.57421875" style="0" customWidth="1"/>
    <col min="4" max="6" width="13.7109375" style="0" bestFit="1" customWidth="1"/>
    <col min="7" max="7" width="13.28125" style="0" customWidth="1"/>
    <col min="8" max="8" width="29.421875" style="4" bestFit="1" customWidth="1"/>
    <col min="9" max="10" width="13.28125" style="4" bestFit="1" customWidth="1"/>
    <col min="11" max="11" width="8.7109375" style="4" bestFit="1" customWidth="1"/>
    <col min="12" max="12" width="13.57421875" style="4" customWidth="1"/>
    <col min="13" max="14" width="14.00390625" style="4" bestFit="1" customWidth="1"/>
    <col min="15" max="15" width="11.140625" style="0" customWidth="1"/>
    <col min="16" max="16" width="10.421875" style="0" bestFit="1" customWidth="1"/>
    <col min="17" max="17" width="10.140625" style="0" customWidth="1"/>
    <col min="18" max="18" width="13.140625" style="0" customWidth="1"/>
    <col min="19" max="20" width="15.28125" style="0" customWidth="1"/>
  </cols>
  <sheetData>
    <row r="1" spans="1:20" ht="54" customHeight="1" thickBot="1">
      <c r="A1" s="58" t="s">
        <v>285</v>
      </c>
      <c r="B1" s="59"/>
      <c r="C1" s="59"/>
      <c r="D1" s="59"/>
      <c r="E1" s="59"/>
      <c r="F1" s="59"/>
      <c r="G1" s="21"/>
      <c r="H1" s="21"/>
      <c r="I1" s="21"/>
      <c r="J1" s="21"/>
      <c r="K1" s="21"/>
      <c r="L1" s="21"/>
      <c r="M1"/>
      <c r="O1" s="4"/>
      <c r="P1" s="4"/>
      <c r="Q1" s="4"/>
      <c r="R1" s="4"/>
      <c r="S1" s="4"/>
      <c r="T1" s="4"/>
    </row>
    <row r="2" spans="1:20" ht="61.5">
      <c r="A2" s="19" t="s">
        <v>16</v>
      </c>
      <c r="B2" s="19" t="s">
        <v>260</v>
      </c>
      <c r="C2" s="19" t="s">
        <v>21</v>
      </c>
      <c r="D2" s="19" t="s">
        <v>279</v>
      </c>
      <c r="E2" s="19" t="s">
        <v>280</v>
      </c>
      <c r="F2" s="19" t="s">
        <v>281</v>
      </c>
      <c r="G2" s="21"/>
      <c r="H2" s="21"/>
      <c r="I2" s="21"/>
      <c r="J2" s="21"/>
      <c r="K2" s="21"/>
      <c r="L2" s="21"/>
      <c r="M2"/>
      <c r="O2" s="4"/>
      <c r="P2" s="4"/>
      <c r="Q2" s="4"/>
      <c r="R2" s="4"/>
      <c r="S2" s="4"/>
      <c r="T2" s="4"/>
    </row>
    <row r="3" spans="1:20" ht="12.75">
      <c r="A3" s="56" t="s">
        <v>140</v>
      </c>
      <c r="B3" s="56"/>
      <c r="C3" s="56"/>
      <c r="D3" s="56"/>
      <c r="E3" s="56"/>
      <c r="F3" s="56"/>
      <c r="G3" s="21"/>
      <c r="H3" s="41"/>
      <c r="I3" s="21"/>
      <c r="J3" s="21"/>
      <c r="K3" s="21"/>
      <c r="L3" s="21"/>
      <c r="M3"/>
      <c r="O3" s="4"/>
      <c r="P3" s="10"/>
      <c r="Q3" s="4"/>
      <c r="R3" s="4"/>
      <c r="S3" s="4"/>
      <c r="T3" s="4"/>
    </row>
    <row r="4" spans="1:20" ht="12.75">
      <c r="A4" s="16" t="s">
        <v>17</v>
      </c>
      <c r="B4" s="32">
        <v>19.95</v>
      </c>
      <c r="C4" s="32">
        <v>14</v>
      </c>
      <c r="D4" s="32">
        <v>13.28</v>
      </c>
      <c r="E4" s="32">
        <v>13.29</v>
      </c>
      <c r="F4" s="32">
        <v>13.29</v>
      </c>
      <c r="G4" s="21"/>
      <c r="H4" s="21"/>
      <c r="I4" s="21"/>
      <c r="J4" s="21"/>
      <c r="K4" s="21"/>
      <c r="L4" s="21"/>
      <c r="M4"/>
      <c r="O4" s="4"/>
      <c r="P4" s="4"/>
      <c r="Q4" s="4"/>
      <c r="R4" s="4"/>
      <c r="S4" s="4"/>
      <c r="T4" s="4"/>
    </row>
    <row r="5" spans="1:20" ht="12.75">
      <c r="A5" s="16" t="s">
        <v>18</v>
      </c>
      <c r="B5" s="32">
        <v>33.72</v>
      </c>
      <c r="C5" s="32">
        <v>22.33</v>
      </c>
      <c r="D5" s="32">
        <v>20.95</v>
      </c>
      <c r="E5" s="32">
        <v>20.98</v>
      </c>
      <c r="F5" s="32">
        <v>20.97</v>
      </c>
      <c r="G5" s="21"/>
      <c r="H5" s="42"/>
      <c r="I5" s="21"/>
      <c r="J5" s="21"/>
      <c r="K5" s="21"/>
      <c r="L5" s="21"/>
      <c r="M5"/>
      <c r="O5" s="4"/>
      <c r="P5" s="11"/>
      <c r="Q5" s="4"/>
      <c r="R5" s="4"/>
      <c r="S5" s="4"/>
      <c r="T5" s="4"/>
    </row>
    <row r="6" spans="1:20" ht="12.75">
      <c r="A6" s="16" t="s">
        <v>19</v>
      </c>
      <c r="B6" s="32">
        <v>44.24</v>
      </c>
      <c r="C6" s="32">
        <v>31.43</v>
      </c>
      <c r="D6" s="32">
        <v>28.84</v>
      </c>
      <c r="E6" s="32">
        <v>28.91</v>
      </c>
      <c r="F6" s="32">
        <v>28.84</v>
      </c>
      <c r="G6" s="21"/>
      <c r="H6" s="23"/>
      <c r="I6" s="23"/>
      <c r="J6" s="23"/>
      <c r="K6" s="23"/>
      <c r="L6" s="23"/>
      <c r="M6"/>
      <c r="O6" s="12"/>
      <c r="P6" s="12"/>
      <c r="Q6" s="5"/>
      <c r="R6" s="5"/>
      <c r="S6" s="5"/>
      <c r="T6" s="5"/>
    </row>
    <row r="7" spans="1:20" ht="12.75">
      <c r="A7" s="16" t="s">
        <v>20</v>
      </c>
      <c r="B7" s="32">
        <v>66.67</v>
      </c>
      <c r="C7" s="32">
        <v>44.37</v>
      </c>
      <c r="D7" s="32">
        <v>40.73</v>
      </c>
      <c r="E7" s="32">
        <v>40.82</v>
      </c>
      <c r="F7" s="32">
        <v>40.73</v>
      </c>
      <c r="G7" s="21"/>
      <c r="H7" s="23"/>
      <c r="I7" s="23"/>
      <c r="J7" s="23"/>
      <c r="K7" s="23"/>
      <c r="L7" s="23"/>
      <c r="M7"/>
      <c r="O7" s="12"/>
      <c r="P7" s="12"/>
      <c r="Q7" s="5"/>
      <c r="R7" s="5"/>
      <c r="S7" s="5"/>
      <c r="T7" s="5"/>
    </row>
    <row r="8" spans="1:20" ht="12.75">
      <c r="A8" s="16"/>
      <c r="B8" s="17"/>
      <c r="C8" s="17"/>
      <c r="D8" s="17"/>
      <c r="E8" s="17"/>
      <c r="F8" s="17"/>
      <c r="G8" s="21"/>
      <c r="H8" s="23"/>
      <c r="I8" s="23"/>
      <c r="J8" s="23"/>
      <c r="K8" s="23"/>
      <c r="L8" s="23"/>
      <c r="M8"/>
      <c r="O8" s="12"/>
      <c r="P8" s="12"/>
      <c r="Q8" s="5"/>
      <c r="R8" s="5"/>
      <c r="S8" s="5"/>
      <c r="T8" s="5"/>
    </row>
    <row r="9" spans="1:20" ht="12.75">
      <c r="A9" s="56" t="s">
        <v>141</v>
      </c>
      <c r="B9" s="56"/>
      <c r="C9" s="56"/>
      <c r="D9" s="56"/>
      <c r="E9" s="56"/>
      <c r="F9" s="56"/>
      <c r="G9" s="21"/>
      <c r="H9" s="23"/>
      <c r="I9" s="23"/>
      <c r="J9" s="23"/>
      <c r="K9" s="23"/>
      <c r="L9" s="23"/>
      <c r="M9"/>
      <c r="O9" s="5"/>
      <c r="P9" s="5"/>
      <c r="Q9" s="5"/>
      <c r="R9" s="5"/>
      <c r="S9" s="5"/>
      <c r="T9" s="5"/>
    </row>
    <row r="10" spans="1:20" ht="12.75">
      <c r="A10" s="16" t="s">
        <v>17</v>
      </c>
      <c r="B10" s="33">
        <v>152</v>
      </c>
      <c r="C10" s="33">
        <v>107</v>
      </c>
      <c r="D10" s="32">
        <v>97.09</v>
      </c>
      <c r="E10" s="32">
        <v>97.3</v>
      </c>
      <c r="F10" s="32">
        <v>97.16</v>
      </c>
      <c r="G10" s="21"/>
      <c r="H10" s="23"/>
      <c r="I10" s="23"/>
      <c r="J10" s="23"/>
      <c r="K10" s="23"/>
      <c r="L10" s="23"/>
      <c r="M10"/>
      <c r="O10" s="5"/>
      <c r="P10" s="5"/>
      <c r="Q10" s="5"/>
      <c r="R10" s="5"/>
      <c r="S10" s="5"/>
      <c r="T10" s="5"/>
    </row>
    <row r="11" spans="1:20" ht="12.75">
      <c r="A11" s="16" t="s">
        <v>18</v>
      </c>
      <c r="B11" s="33">
        <v>131.3</v>
      </c>
      <c r="C11" s="32">
        <v>90.33</v>
      </c>
      <c r="D11" s="32">
        <v>82.56</v>
      </c>
      <c r="E11" s="32">
        <v>82.72</v>
      </c>
      <c r="F11" s="32">
        <v>82.61</v>
      </c>
      <c r="G11" s="21"/>
      <c r="H11" s="23"/>
      <c r="I11" s="23"/>
      <c r="J11" s="23"/>
      <c r="K11" s="23"/>
      <c r="L11" s="23"/>
      <c r="M11"/>
      <c r="O11" s="7"/>
      <c r="P11" s="7"/>
      <c r="Q11" s="7"/>
      <c r="R11" s="7"/>
      <c r="S11" s="7"/>
      <c r="T11" s="7"/>
    </row>
    <row r="12" spans="1:20" ht="12.75">
      <c r="A12" s="16" t="s">
        <v>19</v>
      </c>
      <c r="B12" s="33">
        <v>100</v>
      </c>
      <c r="C12" s="32">
        <v>67.86</v>
      </c>
      <c r="D12" s="32">
        <v>61.87</v>
      </c>
      <c r="E12" s="32">
        <v>62.04</v>
      </c>
      <c r="F12" s="32">
        <v>61.89</v>
      </c>
      <c r="G12" s="21"/>
      <c r="H12" s="23"/>
      <c r="I12" s="23"/>
      <c r="J12" s="23"/>
      <c r="K12" s="23"/>
      <c r="L12" s="23"/>
      <c r="M12"/>
      <c r="O12" s="7"/>
      <c r="P12" s="7"/>
      <c r="Q12" s="7"/>
      <c r="R12" s="7"/>
      <c r="S12" s="7"/>
      <c r="T12" s="7"/>
    </row>
    <row r="13" spans="1:20" ht="12.75">
      <c r="A13" s="16" t="s">
        <v>20</v>
      </c>
      <c r="B13" s="33">
        <v>127.1</v>
      </c>
      <c r="C13" s="32">
        <v>81.47</v>
      </c>
      <c r="D13" s="32">
        <v>76.95</v>
      </c>
      <c r="E13" s="32">
        <v>76.82</v>
      </c>
      <c r="F13" s="32">
        <v>77.24</v>
      </c>
      <c r="G13" s="21"/>
      <c r="H13" s="23"/>
      <c r="I13" s="23"/>
      <c r="J13" s="23"/>
      <c r="K13" s="23"/>
      <c r="L13" s="23"/>
      <c r="M13"/>
      <c r="O13" s="7"/>
      <c r="P13" s="7"/>
      <c r="Q13" s="7"/>
      <c r="R13" s="7"/>
      <c r="S13" s="7"/>
      <c r="T13" s="7"/>
    </row>
    <row r="14" spans="1:20" ht="12.75">
      <c r="A14" s="4"/>
      <c r="B14" s="4"/>
      <c r="C14" s="4"/>
      <c r="D14" s="4"/>
      <c r="E14" s="4"/>
      <c r="F14" s="4"/>
      <c r="G14" s="21"/>
      <c r="H14" s="43"/>
      <c r="I14" s="43"/>
      <c r="J14" s="43"/>
      <c r="K14" s="43"/>
      <c r="L14" s="43"/>
      <c r="M14"/>
      <c r="O14" s="7"/>
      <c r="P14" s="7"/>
      <c r="Q14" s="7"/>
      <c r="R14" s="7"/>
      <c r="S14" s="7"/>
      <c r="T14" s="7"/>
    </row>
    <row r="15" spans="1:20" ht="61.5">
      <c r="A15" s="19" t="s">
        <v>16</v>
      </c>
      <c r="B15" s="19" t="s">
        <v>260</v>
      </c>
      <c r="C15" s="19" t="s">
        <v>21</v>
      </c>
      <c r="D15" s="19" t="s">
        <v>279</v>
      </c>
      <c r="E15" s="19" t="s">
        <v>280</v>
      </c>
      <c r="F15" s="19" t="s">
        <v>281</v>
      </c>
      <c r="G15" s="21"/>
      <c r="H15" s="43"/>
      <c r="I15" s="43"/>
      <c r="J15" s="43"/>
      <c r="K15" s="43"/>
      <c r="L15" s="43"/>
      <c r="M15" s="3"/>
      <c r="O15" s="7"/>
      <c r="P15" s="7"/>
      <c r="Q15" s="7"/>
      <c r="R15" s="7"/>
      <c r="S15" s="7"/>
      <c r="T15" s="7"/>
    </row>
    <row r="16" spans="1:20" ht="12.75">
      <c r="A16" s="56" t="s">
        <v>142</v>
      </c>
      <c r="B16" s="56"/>
      <c r="C16" s="56"/>
      <c r="D16" s="56"/>
      <c r="E16" s="56"/>
      <c r="F16" s="56"/>
      <c r="G16" s="21"/>
      <c r="H16" s="41"/>
      <c r="I16" s="21"/>
      <c r="J16" s="21"/>
      <c r="K16" s="21"/>
      <c r="L16" s="21"/>
      <c r="M16"/>
      <c r="O16" s="4"/>
      <c r="P16" s="4"/>
      <c r="Q16" s="4"/>
      <c r="R16" s="4"/>
      <c r="S16" s="4"/>
      <c r="T16" s="4"/>
    </row>
    <row r="17" spans="1:20" ht="12.75">
      <c r="A17" s="16" t="s">
        <v>17</v>
      </c>
      <c r="B17" s="32">
        <v>29.32</v>
      </c>
      <c r="C17" s="32">
        <v>22</v>
      </c>
      <c r="D17" s="32">
        <v>22.6</v>
      </c>
      <c r="E17" s="32">
        <v>22.76</v>
      </c>
      <c r="F17" s="32">
        <v>22.2</v>
      </c>
      <c r="G17" s="21"/>
      <c r="H17" s="21"/>
      <c r="I17" s="21"/>
      <c r="J17" s="21"/>
      <c r="K17" s="21"/>
      <c r="L17" s="21"/>
      <c r="M17"/>
      <c r="O17" s="4"/>
      <c r="P17" s="4"/>
      <c r="Q17" s="4"/>
      <c r="R17" s="4"/>
      <c r="S17" s="4"/>
      <c r="T17" s="4"/>
    </row>
    <row r="18" spans="1:20" ht="12.75">
      <c r="A18" s="16" t="s">
        <v>18</v>
      </c>
      <c r="B18" s="32">
        <v>32.97</v>
      </c>
      <c r="C18" s="32">
        <v>25</v>
      </c>
      <c r="D18" s="32">
        <v>25.7</v>
      </c>
      <c r="E18" s="32">
        <v>25.96</v>
      </c>
      <c r="F18" s="32">
        <v>25.22</v>
      </c>
      <c r="G18" s="21"/>
      <c r="H18" s="42"/>
      <c r="I18" s="21"/>
      <c r="J18" s="21"/>
      <c r="K18" s="21"/>
      <c r="L18" s="21"/>
      <c r="M18"/>
      <c r="O18" s="5"/>
      <c r="P18" s="5"/>
      <c r="Q18" s="5"/>
      <c r="R18" s="5"/>
      <c r="S18" s="5"/>
      <c r="T18" s="5"/>
    </row>
    <row r="19" spans="1:20" ht="12.75">
      <c r="A19" s="16" t="s">
        <v>19</v>
      </c>
      <c r="B19" s="32">
        <v>29.75</v>
      </c>
      <c r="C19" s="32">
        <v>31.71</v>
      </c>
      <c r="D19" s="32">
        <v>32.61</v>
      </c>
      <c r="E19" s="32">
        <v>32.86</v>
      </c>
      <c r="F19" s="32">
        <v>32</v>
      </c>
      <c r="G19" s="21"/>
      <c r="H19" s="23"/>
      <c r="I19" s="23"/>
      <c r="J19" s="23"/>
      <c r="K19" s="23"/>
      <c r="L19" s="23"/>
      <c r="M19"/>
      <c r="O19" s="12"/>
      <c r="P19" s="12"/>
      <c r="Q19" s="12"/>
      <c r="R19" s="12"/>
      <c r="S19" s="12"/>
      <c r="T19" s="12"/>
    </row>
    <row r="20" spans="1:20" ht="12.75">
      <c r="A20" s="16" t="s">
        <v>20</v>
      </c>
      <c r="B20" s="32">
        <v>38.47</v>
      </c>
      <c r="C20" s="32">
        <v>36.27</v>
      </c>
      <c r="D20" s="32">
        <v>36.7</v>
      </c>
      <c r="E20" s="32">
        <v>37.63</v>
      </c>
      <c r="F20" s="32">
        <v>36.09</v>
      </c>
      <c r="G20" s="21"/>
      <c r="H20" s="23"/>
      <c r="I20" s="23"/>
      <c r="J20" s="23"/>
      <c r="K20" s="23"/>
      <c r="L20" s="23"/>
      <c r="M20"/>
      <c r="O20" s="6"/>
      <c r="P20" s="12"/>
      <c r="Q20" s="6"/>
      <c r="R20" s="6"/>
      <c r="S20" s="6"/>
      <c r="T20" s="6"/>
    </row>
    <row r="21" spans="1:20" ht="12.75">
      <c r="A21" s="16"/>
      <c r="B21" s="17"/>
      <c r="C21" s="17"/>
      <c r="D21" s="17"/>
      <c r="E21" s="17"/>
      <c r="F21" s="17"/>
      <c r="G21" s="21"/>
      <c r="H21" s="23"/>
      <c r="I21" s="23"/>
      <c r="J21" s="23"/>
      <c r="K21" s="23"/>
      <c r="L21" s="23"/>
      <c r="M21"/>
      <c r="O21" s="12"/>
      <c r="P21" s="12"/>
      <c r="Q21" s="12"/>
      <c r="R21" s="5"/>
      <c r="S21" s="5"/>
      <c r="T21" s="5"/>
    </row>
    <row r="22" spans="1:20" ht="12.75">
      <c r="A22" s="56" t="s">
        <v>143</v>
      </c>
      <c r="B22" s="56"/>
      <c r="C22" s="56"/>
      <c r="D22" s="56"/>
      <c r="E22" s="56"/>
      <c r="F22" s="56"/>
      <c r="G22" s="21"/>
      <c r="H22" s="23"/>
      <c r="I22" s="23"/>
      <c r="J22" s="23"/>
      <c r="K22" s="23"/>
      <c r="L22" s="23"/>
      <c r="M22"/>
      <c r="O22" s="7"/>
      <c r="P22" s="7"/>
      <c r="Q22" s="7"/>
      <c r="R22" s="7"/>
      <c r="S22" s="7"/>
      <c r="T22" s="7"/>
    </row>
    <row r="23" spans="1:20" ht="12.75">
      <c r="A23" s="16" t="s">
        <v>17</v>
      </c>
      <c r="B23" s="33">
        <v>533.7</v>
      </c>
      <c r="C23" s="33">
        <v>368</v>
      </c>
      <c r="D23" s="33">
        <v>331.8</v>
      </c>
      <c r="E23" s="33">
        <v>330.6</v>
      </c>
      <c r="F23" s="33">
        <v>336.6</v>
      </c>
      <c r="G23" s="21"/>
      <c r="H23" s="23"/>
      <c r="I23" s="23"/>
      <c r="J23" s="23"/>
      <c r="K23" s="23"/>
      <c r="L23" s="23"/>
      <c r="M23"/>
      <c r="O23" s="12"/>
      <c r="P23" s="12"/>
      <c r="Q23" s="5"/>
      <c r="R23" s="12"/>
      <c r="S23" s="12"/>
      <c r="T23" s="12"/>
    </row>
    <row r="24" spans="1:20" ht="12.75">
      <c r="A24" s="16" t="s">
        <v>18</v>
      </c>
      <c r="B24" s="33">
        <v>440</v>
      </c>
      <c r="C24" s="33">
        <v>279.3</v>
      </c>
      <c r="D24" s="33">
        <v>259.1</v>
      </c>
      <c r="E24" s="33">
        <v>257.8</v>
      </c>
      <c r="F24" s="33">
        <v>262.8</v>
      </c>
      <c r="G24" s="21"/>
      <c r="H24" s="23"/>
      <c r="I24" s="23"/>
      <c r="J24" s="23"/>
      <c r="K24" s="23"/>
      <c r="L24" s="23"/>
      <c r="M24"/>
      <c r="O24" s="4"/>
      <c r="P24" s="6"/>
      <c r="Q24" s="4"/>
      <c r="R24" s="6"/>
      <c r="S24" s="6"/>
      <c r="T24" s="6"/>
    </row>
    <row r="25" spans="1:20" ht="12.75">
      <c r="A25" s="16" t="s">
        <v>19</v>
      </c>
      <c r="B25" s="33">
        <v>278.6</v>
      </c>
      <c r="C25" s="33">
        <v>173.4</v>
      </c>
      <c r="D25" s="33">
        <v>163.8</v>
      </c>
      <c r="E25" s="33">
        <v>162.9</v>
      </c>
      <c r="F25" s="33">
        <v>165.6</v>
      </c>
      <c r="G25" s="21"/>
      <c r="H25" s="23"/>
      <c r="I25" s="23"/>
      <c r="J25" s="23"/>
      <c r="K25" s="23"/>
      <c r="L25" s="23"/>
      <c r="M25"/>
      <c r="O25" s="5"/>
      <c r="P25" s="5"/>
      <c r="Q25" s="5"/>
      <c r="R25" s="5"/>
      <c r="S25" s="5"/>
      <c r="T25" s="5"/>
    </row>
    <row r="26" spans="1:20" ht="12.75">
      <c r="A26" s="16" t="s">
        <v>20</v>
      </c>
      <c r="B26" s="33">
        <v>109.9</v>
      </c>
      <c r="C26" s="32">
        <v>71.53</v>
      </c>
      <c r="D26" s="32">
        <v>69.05</v>
      </c>
      <c r="E26" s="32">
        <v>69.13</v>
      </c>
      <c r="F26" s="32">
        <v>69.09</v>
      </c>
      <c r="G26" s="21"/>
      <c r="H26" s="23"/>
      <c r="I26" s="23"/>
      <c r="J26" s="23"/>
      <c r="K26" s="23"/>
      <c r="L26" s="23"/>
      <c r="M26"/>
      <c r="O26" s="6"/>
      <c r="P26" s="6"/>
      <c r="Q26" s="6"/>
      <c r="R26" s="6"/>
      <c r="S26" s="6"/>
      <c r="T26" s="6"/>
    </row>
    <row r="27" spans="1:20" ht="12.75">
      <c r="A27" s="16"/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  <c r="M27"/>
      <c r="O27" s="6"/>
      <c r="P27" s="6"/>
      <c r="Q27" s="6"/>
      <c r="R27" s="6"/>
      <c r="S27" s="6"/>
      <c r="T27" s="6"/>
    </row>
    <row r="28" spans="1:20" ht="61.5">
      <c r="A28" s="19" t="s">
        <v>16</v>
      </c>
      <c r="B28" s="19" t="s">
        <v>260</v>
      </c>
      <c r="C28" s="19" t="s">
        <v>21</v>
      </c>
      <c r="D28" s="19" t="s">
        <v>279</v>
      </c>
      <c r="E28" s="19" t="s">
        <v>280</v>
      </c>
      <c r="F28" s="19" t="s">
        <v>281</v>
      </c>
      <c r="G28" s="21"/>
      <c r="H28" s="21"/>
      <c r="I28" s="21"/>
      <c r="J28" s="21"/>
      <c r="K28" s="21"/>
      <c r="L28" s="21"/>
      <c r="M28"/>
      <c r="O28" s="7"/>
      <c r="P28" s="7"/>
      <c r="Q28" s="7"/>
      <c r="R28" s="7"/>
      <c r="S28" s="7"/>
      <c r="T28" s="7"/>
    </row>
    <row r="29" spans="1:20" ht="12.75">
      <c r="A29" s="56" t="s">
        <v>144</v>
      </c>
      <c r="B29" s="56"/>
      <c r="C29" s="56"/>
      <c r="D29" s="56"/>
      <c r="E29" s="56"/>
      <c r="F29" s="56"/>
      <c r="G29" s="21"/>
      <c r="H29" s="41"/>
      <c r="I29" s="21"/>
      <c r="J29" s="21"/>
      <c r="K29" s="21"/>
      <c r="L29" s="21"/>
      <c r="M29"/>
      <c r="O29" s="5"/>
      <c r="P29" s="5"/>
      <c r="Q29" s="5"/>
      <c r="R29" s="5"/>
      <c r="S29" s="5"/>
      <c r="T29" s="5"/>
    </row>
    <row r="30" spans="1:20" ht="12.75">
      <c r="A30" s="16" t="s">
        <v>17</v>
      </c>
      <c r="B30" s="32">
        <v>13.16</v>
      </c>
      <c r="C30" s="32">
        <v>24</v>
      </c>
      <c r="D30" s="32">
        <v>23.77</v>
      </c>
      <c r="E30" s="32">
        <v>24.87</v>
      </c>
      <c r="F30" s="32">
        <v>23.49</v>
      </c>
      <c r="G30" s="21"/>
      <c r="H30" s="21"/>
      <c r="I30" s="21"/>
      <c r="J30" s="21"/>
      <c r="K30" s="21"/>
      <c r="L30" s="21"/>
      <c r="M30"/>
      <c r="O30" s="4"/>
      <c r="P30" s="4"/>
      <c r="Q30" s="4"/>
      <c r="R30" s="4"/>
      <c r="S30" s="4"/>
      <c r="T30" s="4"/>
    </row>
    <row r="31" spans="1:20" ht="12.75">
      <c r="A31" s="16" t="s">
        <v>18</v>
      </c>
      <c r="B31" s="32">
        <v>15.97</v>
      </c>
      <c r="C31" s="32">
        <v>27</v>
      </c>
      <c r="D31" s="32">
        <v>26.79</v>
      </c>
      <c r="E31" s="32">
        <v>28.03</v>
      </c>
      <c r="F31" s="32">
        <v>26.44</v>
      </c>
      <c r="G31" s="21"/>
      <c r="H31" s="42"/>
      <c r="I31" s="21"/>
      <c r="J31" s="21"/>
      <c r="K31" s="21"/>
      <c r="L31" s="21"/>
      <c r="M31"/>
      <c r="O31" s="12"/>
      <c r="P31" s="12"/>
      <c r="Q31" s="12"/>
      <c r="R31" s="12"/>
      <c r="S31" s="12"/>
      <c r="T31" s="12"/>
    </row>
    <row r="32" spans="1:20" ht="12.75">
      <c r="A32" s="16" t="s">
        <v>19</v>
      </c>
      <c r="B32" s="32">
        <v>18.53</v>
      </c>
      <c r="C32" s="32">
        <v>29.29</v>
      </c>
      <c r="D32" s="32">
        <v>29.12</v>
      </c>
      <c r="E32" s="32">
        <v>30.45</v>
      </c>
      <c r="F32" s="32">
        <v>28.71</v>
      </c>
      <c r="G32" s="21"/>
      <c r="H32" s="23"/>
      <c r="I32" s="23"/>
      <c r="J32" s="23"/>
      <c r="K32" s="23"/>
      <c r="L32" s="23"/>
      <c r="M32"/>
      <c r="O32" s="7"/>
      <c r="P32" s="7"/>
      <c r="Q32" s="7"/>
      <c r="R32" s="7"/>
      <c r="S32" s="7"/>
      <c r="T32" s="7"/>
    </row>
    <row r="33" spans="1:20" ht="12.75">
      <c r="A33" s="16" t="s">
        <v>20</v>
      </c>
      <c r="B33" s="32">
        <v>24.17</v>
      </c>
      <c r="C33" s="32">
        <v>43.1</v>
      </c>
      <c r="D33" s="32">
        <v>43.21</v>
      </c>
      <c r="E33" s="32">
        <v>43.97</v>
      </c>
      <c r="F33" s="32">
        <v>42.98</v>
      </c>
      <c r="G33" s="21"/>
      <c r="H33" s="23"/>
      <c r="I33" s="23"/>
      <c r="J33" s="23"/>
      <c r="K33" s="23"/>
      <c r="L33" s="23"/>
      <c r="M33"/>
      <c r="O33" s="6"/>
      <c r="P33" s="6"/>
      <c r="Q33" s="6"/>
      <c r="R33" s="6"/>
      <c r="S33" s="6"/>
      <c r="T33" s="6"/>
    </row>
    <row r="34" spans="1:20" ht="12.75">
      <c r="A34" s="16"/>
      <c r="B34" s="17"/>
      <c r="C34" s="17"/>
      <c r="D34" s="17"/>
      <c r="E34" s="17"/>
      <c r="F34" s="17"/>
      <c r="G34" s="21"/>
      <c r="H34" s="23"/>
      <c r="I34" s="23"/>
      <c r="J34" s="23"/>
      <c r="K34" s="23"/>
      <c r="L34" s="23"/>
      <c r="M34"/>
      <c r="O34" s="4"/>
      <c r="P34" s="4"/>
      <c r="Q34" s="4"/>
      <c r="R34" s="4"/>
      <c r="S34" s="4"/>
      <c r="T34" s="4"/>
    </row>
    <row r="35" spans="1:20" ht="12.75">
      <c r="A35" s="56" t="s">
        <v>145</v>
      </c>
      <c r="B35" s="56"/>
      <c r="C35" s="56"/>
      <c r="D35" s="56"/>
      <c r="E35" s="56"/>
      <c r="F35" s="56"/>
      <c r="G35" s="21"/>
      <c r="H35" s="23"/>
      <c r="I35" s="23"/>
      <c r="J35" s="23"/>
      <c r="K35" s="23"/>
      <c r="L35" s="23"/>
      <c r="M35"/>
      <c r="O35" s="4"/>
      <c r="P35" s="4"/>
      <c r="Q35" s="4"/>
      <c r="R35" s="4"/>
      <c r="S35" s="4"/>
      <c r="T35" s="4"/>
    </row>
    <row r="36" spans="1:20" ht="12.75">
      <c r="A36" s="16" t="s">
        <v>17</v>
      </c>
      <c r="B36" s="32">
        <v>93.04</v>
      </c>
      <c r="C36" s="32">
        <v>52</v>
      </c>
      <c r="D36" s="32">
        <v>51.32</v>
      </c>
      <c r="E36" s="32">
        <v>53.71</v>
      </c>
      <c r="F36" s="32">
        <v>51.4</v>
      </c>
      <c r="G36" s="21"/>
      <c r="H36" s="23"/>
      <c r="I36" s="23"/>
      <c r="J36" s="23"/>
      <c r="K36" s="23"/>
      <c r="L36" s="23"/>
      <c r="M36"/>
      <c r="O36" s="4"/>
      <c r="P36" s="4"/>
      <c r="Q36" s="4"/>
      <c r="R36" s="4"/>
      <c r="S36" s="4"/>
      <c r="T36" s="4"/>
    </row>
    <row r="37" spans="1:20" ht="12.75">
      <c r="A37" s="16" t="s">
        <v>18</v>
      </c>
      <c r="B37" s="32">
        <v>89.28</v>
      </c>
      <c r="C37" s="32">
        <v>51.67</v>
      </c>
      <c r="D37" s="32">
        <v>50.66</v>
      </c>
      <c r="E37" s="32">
        <v>51.18</v>
      </c>
      <c r="F37" s="32">
        <v>51.19</v>
      </c>
      <c r="G37" s="21"/>
      <c r="H37" s="23"/>
      <c r="I37" s="23"/>
      <c r="J37" s="23"/>
      <c r="K37" s="23"/>
      <c r="L37" s="23"/>
      <c r="M37"/>
      <c r="O37" s="4"/>
      <c r="P37" s="4"/>
      <c r="Q37" s="4"/>
      <c r="R37" s="4"/>
      <c r="S37" s="4"/>
      <c r="T37" s="4"/>
    </row>
    <row r="38" spans="1:20" ht="12.75">
      <c r="A38" s="16" t="s">
        <v>19</v>
      </c>
      <c r="B38" s="32">
        <v>82.11</v>
      </c>
      <c r="C38" s="32">
        <v>50.71</v>
      </c>
      <c r="D38" s="32">
        <v>50.17</v>
      </c>
      <c r="E38" s="32">
        <v>51.02</v>
      </c>
      <c r="F38" s="32">
        <v>50.49</v>
      </c>
      <c r="G38" s="21"/>
      <c r="H38" s="23"/>
      <c r="I38" s="23"/>
      <c r="J38" s="23"/>
      <c r="K38" s="23"/>
      <c r="L38" s="23"/>
      <c r="M38"/>
      <c r="O38" s="4"/>
      <c r="P38" s="4"/>
      <c r="Q38" s="4"/>
      <c r="R38" s="4"/>
      <c r="S38" s="4"/>
      <c r="T38" s="4"/>
    </row>
    <row r="39" spans="1:20" ht="12.75">
      <c r="A39" s="16" t="s">
        <v>20</v>
      </c>
      <c r="B39" s="32">
        <v>50.61</v>
      </c>
      <c r="C39" s="32">
        <v>59.03</v>
      </c>
      <c r="D39" s="32">
        <v>58.99</v>
      </c>
      <c r="E39" s="32">
        <v>59.85</v>
      </c>
      <c r="F39" s="32">
        <v>58.74</v>
      </c>
      <c r="G39" s="21"/>
      <c r="H39" s="23"/>
      <c r="I39" s="23"/>
      <c r="J39" s="23"/>
      <c r="K39" s="23"/>
      <c r="L39" s="23"/>
      <c r="M39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21"/>
      <c r="H40" s="21"/>
      <c r="I40" s="21"/>
      <c r="J40" s="21"/>
      <c r="K40" s="21"/>
      <c r="L40" s="21"/>
      <c r="M40"/>
      <c r="O40" s="4"/>
      <c r="P40" s="4"/>
      <c r="Q40" s="4"/>
      <c r="R40" s="4"/>
      <c r="S40" s="4"/>
      <c r="T40" s="4"/>
    </row>
    <row r="41" spans="1:20" ht="61.5">
      <c r="A41" s="19" t="s">
        <v>16</v>
      </c>
      <c r="B41" s="19" t="s">
        <v>260</v>
      </c>
      <c r="C41" s="19" t="s">
        <v>21</v>
      </c>
      <c r="D41" s="19" t="s">
        <v>279</v>
      </c>
      <c r="E41" s="19" t="s">
        <v>280</v>
      </c>
      <c r="F41" s="19" t="s">
        <v>281</v>
      </c>
      <c r="G41" s="21"/>
      <c r="H41" s="21"/>
      <c r="I41" s="21"/>
      <c r="J41" s="21"/>
      <c r="K41" s="21"/>
      <c r="L41" s="21"/>
      <c r="M41"/>
      <c r="O41" s="4"/>
      <c r="P41" s="4"/>
      <c r="Q41" s="4"/>
      <c r="R41" s="4"/>
      <c r="S41" s="4"/>
      <c r="T41" s="4"/>
    </row>
    <row r="42" spans="1:20" ht="12.75">
      <c r="A42" s="56" t="s">
        <v>170</v>
      </c>
      <c r="B42" s="56"/>
      <c r="C42" s="56"/>
      <c r="D42" s="56"/>
      <c r="E42" s="56"/>
      <c r="F42" s="56"/>
      <c r="G42" s="21"/>
      <c r="H42" s="41"/>
      <c r="I42" s="21"/>
      <c r="J42" s="21"/>
      <c r="K42" s="21"/>
      <c r="L42" s="21"/>
      <c r="M42"/>
      <c r="O42" s="4"/>
      <c r="P42" s="4"/>
      <c r="Q42" s="4"/>
      <c r="R42" s="4"/>
      <c r="S42" s="4"/>
      <c r="T42" s="4"/>
    </row>
    <row r="43" spans="1:20" ht="12.75">
      <c r="A43" s="16" t="s">
        <v>17</v>
      </c>
      <c r="B43" s="37">
        <v>1.002</v>
      </c>
      <c r="C43" s="32">
        <v>46</v>
      </c>
      <c r="D43" s="32">
        <v>46.39</v>
      </c>
      <c r="E43" s="32">
        <v>46.68</v>
      </c>
      <c r="F43" s="32">
        <v>46.22</v>
      </c>
      <c r="G43" s="21"/>
      <c r="H43" s="21"/>
      <c r="I43" s="21"/>
      <c r="J43" s="21"/>
      <c r="K43" s="21"/>
      <c r="L43" s="21"/>
      <c r="M43"/>
      <c r="O43" s="4"/>
      <c r="P43" s="4"/>
      <c r="Q43" s="4"/>
      <c r="R43" s="4"/>
      <c r="S43" s="4"/>
      <c r="T43" s="4"/>
    </row>
    <row r="44" spans="1:20" ht="12.75">
      <c r="A44" s="16" t="s">
        <v>18</v>
      </c>
      <c r="B44" s="37">
        <v>1.12</v>
      </c>
      <c r="C44" s="32">
        <v>46</v>
      </c>
      <c r="D44" s="32">
        <v>46.79</v>
      </c>
      <c r="E44" s="32">
        <v>47.07</v>
      </c>
      <c r="F44" s="32">
        <v>46.5</v>
      </c>
      <c r="G44" s="21"/>
      <c r="H44" s="42"/>
      <c r="I44" s="21"/>
      <c r="J44" s="21"/>
      <c r="K44" s="21"/>
      <c r="L44" s="21"/>
      <c r="M44"/>
      <c r="O44" s="4"/>
      <c r="P44" s="4"/>
      <c r="Q44" s="4"/>
      <c r="R44" s="4"/>
      <c r="S44" s="4"/>
      <c r="T44" s="4"/>
    </row>
    <row r="45" spans="1:20" ht="12.75">
      <c r="A45" s="16" t="s">
        <v>19</v>
      </c>
      <c r="B45" s="37">
        <v>5.525</v>
      </c>
      <c r="C45" s="32">
        <v>48.43</v>
      </c>
      <c r="D45" s="32">
        <v>48.79</v>
      </c>
      <c r="E45" s="32">
        <v>48.98</v>
      </c>
      <c r="F45" s="32">
        <v>48.65</v>
      </c>
      <c r="G45" s="21"/>
      <c r="H45" s="23"/>
      <c r="I45" s="23"/>
      <c r="J45" s="23"/>
      <c r="K45" s="23"/>
      <c r="L45" s="23"/>
      <c r="M45"/>
      <c r="O45" s="4"/>
      <c r="P45" s="4"/>
      <c r="Q45" s="4"/>
      <c r="R45" s="4"/>
      <c r="S45" s="4"/>
      <c r="T45" s="4"/>
    </row>
    <row r="46" spans="1:20" ht="12.75">
      <c r="A46" s="16" t="s">
        <v>20</v>
      </c>
      <c r="B46" s="32">
        <v>31.41</v>
      </c>
      <c r="C46" s="32">
        <v>63.2</v>
      </c>
      <c r="D46" s="32">
        <v>62.96</v>
      </c>
      <c r="E46" s="32">
        <v>63.81</v>
      </c>
      <c r="F46" s="32">
        <v>62.78</v>
      </c>
      <c r="G46" s="21"/>
      <c r="H46" s="23"/>
      <c r="I46" s="23"/>
      <c r="J46" s="23"/>
      <c r="K46" s="23"/>
      <c r="L46" s="23"/>
      <c r="M46"/>
      <c r="O46" s="4"/>
      <c r="P46" s="4"/>
      <c r="Q46" s="4"/>
      <c r="R46" s="4"/>
      <c r="S46" s="4"/>
      <c r="T46" s="4"/>
    </row>
    <row r="47" spans="1:20" ht="12.75">
      <c r="A47" s="16"/>
      <c r="B47" s="17"/>
      <c r="C47" s="17"/>
      <c r="D47" s="17"/>
      <c r="E47" s="17"/>
      <c r="F47" s="17"/>
      <c r="G47" s="21"/>
      <c r="H47" s="23"/>
      <c r="I47" s="23"/>
      <c r="J47" s="23"/>
      <c r="K47" s="23"/>
      <c r="L47" s="23"/>
      <c r="M47"/>
      <c r="O47" s="4"/>
      <c r="P47" s="4"/>
      <c r="Q47" s="4"/>
      <c r="R47" s="4"/>
      <c r="S47" s="4"/>
      <c r="T47" s="4"/>
    </row>
    <row r="48" spans="1:20" ht="12.75">
      <c r="A48" s="56" t="s">
        <v>171</v>
      </c>
      <c r="B48" s="56"/>
      <c r="C48" s="56"/>
      <c r="D48" s="56"/>
      <c r="E48" s="56"/>
      <c r="F48" s="56"/>
      <c r="G48" s="21"/>
      <c r="H48" s="23"/>
      <c r="I48" s="23"/>
      <c r="J48" s="23"/>
      <c r="K48" s="23"/>
      <c r="L48" s="23"/>
      <c r="M48"/>
      <c r="O48" s="4"/>
      <c r="P48" s="4"/>
      <c r="Q48" s="4"/>
      <c r="R48" s="4"/>
      <c r="S48" s="4"/>
      <c r="T48" s="4"/>
    </row>
    <row r="49" spans="1:20" ht="12.75">
      <c r="A49" s="16" t="s">
        <v>17</v>
      </c>
      <c r="B49" s="33">
        <v>667.9</v>
      </c>
      <c r="C49" s="33">
        <v>476</v>
      </c>
      <c r="D49" s="33">
        <v>458.6</v>
      </c>
      <c r="E49" s="33">
        <v>455.3</v>
      </c>
      <c r="F49" s="33">
        <v>469</v>
      </c>
      <c r="G49" s="21"/>
      <c r="H49" s="23"/>
      <c r="I49" s="23"/>
      <c r="J49" s="23"/>
      <c r="K49" s="23"/>
      <c r="L49" s="23"/>
      <c r="M49"/>
      <c r="O49" s="4"/>
      <c r="P49" s="4"/>
      <c r="Q49" s="4"/>
      <c r="R49" s="4"/>
      <c r="S49" s="4"/>
      <c r="T49" s="4"/>
    </row>
    <row r="50" spans="1:20" ht="12.75">
      <c r="A50" s="16" t="s">
        <v>18</v>
      </c>
      <c r="B50" s="33">
        <v>684.4</v>
      </c>
      <c r="C50" s="33">
        <v>454.7</v>
      </c>
      <c r="D50" s="33">
        <v>446.1</v>
      </c>
      <c r="E50" s="33">
        <v>441.8</v>
      </c>
      <c r="F50" s="33">
        <v>454.5</v>
      </c>
      <c r="G50" s="21"/>
      <c r="H50" s="23"/>
      <c r="I50" s="23"/>
      <c r="J50" s="23"/>
      <c r="K50" s="23"/>
      <c r="L50" s="23"/>
      <c r="M50"/>
      <c r="O50" s="4"/>
      <c r="P50" s="4"/>
      <c r="Q50" s="4"/>
      <c r="R50" s="4"/>
      <c r="S50" s="4"/>
      <c r="T50" s="4"/>
    </row>
    <row r="51" spans="1:20" ht="12.75">
      <c r="A51" s="16" t="s">
        <v>19</v>
      </c>
      <c r="B51" s="33">
        <v>467.5</v>
      </c>
      <c r="C51" s="33">
        <v>310.1</v>
      </c>
      <c r="D51" s="33">
        <v>308</v>
      </c>
      <c r="E51" s="33">
        <v>305</v>
      </c>
      <c r="F51" s="33">
        <v>312.4</v>
      </c>
      <c r="G51" s="21"/>
      <c r="H51" s="23"/>
      <c r="I51" s="23"/>
      <c r="J51" s="23"/>
      <c r="K51" s="23"/>
      <c r="L51" s="23"/>
      <c r="M51"/>
      <c r="O51" s="4"/>
      <c r="P51" s="4"/>
      <c r="Q51" s="4"/>
      <c r="R51" s="4"/>
      <c r="S51" s="4"/>
      <c r="T51" s="4"/>
    </row>
    <row r="52" spans="1:20" ht="12.75">
      <c r="A52" s="16" t="s">
        <v>20</v>
      </c>
      <c r="B52" s="20">
        <v>2820</v>
      </c>
      <c r="C52" s="20">
        <v>1948</v>
      </c>
      <c r="D52" s="20">
        <v>1939</v>
      </c>
      <c r="E52" s="20">
        <v>1929</v>
      </c>
      <c r="F52" s="20">
        <v>1956</v>
      </c>
      <c r="G52" s="21"/>
      <c r="H52" s="23"/>
      <c r="I52" s="23"/>
      <c r="J52" s="23"/>
      <c r="K52" s="23"/>
      <c r="L52" s="23"/>
      <c r="M52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21"/>
      <c r="H53" s="21"/>
      <c r="I53" s="21"/>
      <c r="J53" s="21"/>
      <c r="K53" s="21"/>
      <c r="L53" s="21"/>
      <c r="M53"/>
      <c r="O53" s="4"/>
      <c r="P53" s="4"/>
      <c r="Q53" s="4"/>
      <c r="R53" s="4"/>
      <c r="S53" s="4"/>
      <c r="T53" s="4"/>
    </row>
    <row r="54" spans="1:20" ht="61.5">
      <c r="A54" s="19" t="s">
        <v>16</v>
      </c>
      <c r="B54" s="19" t="s">
        <v>260</v>
      </c>
      <c r="C54" s="19" t="s">
        <v>21</v>
      </c>
      <c r="D54" s="19" t="s">
        <v>279</v>
      </c>
      <c r="E54" s="19" t="s">
        <v>280</v>
      </c>
      <c r="F54" s="19" t="s">
        <v>281</v>
      </c>
      <c r="G54" s="21"/>
      <c r="H54" s="21"/>
      <c r="I54" s="21"/>
      <c r="J54" s="21"/>
      <c r="K54" s="21"/>
      <c r="L54" s="21"/>
      <c r="M54"/>
      <c r="O54" s="4"/>
      <c r="P54" s="4"/>
      <c r="Q54" s="4"/>
      <c r="R54" s="4"/>
      <c r="S54" s="4"/>
      <c r="T54" s="4"/>
    </row>
    <row r="55" spans="1:20" ht="12.75">
      <c r="A55" s="56" t="s">
        <v>172</v>
      </c>
      <c r="B55" s="56"/>
      <c r="C55" s="56"/>
      <c r="D55" s="56"/>
      <c r="E55" s="56"/>
      <c r="F55" s="56"/>
      <c r="G55" s="21"/>
      <c r="H55" s="41"/>
      <c r="I55" s="21"/>
      <c r="J55" s="21"/>
      <c r="K55" s="21"/>
      <c r="L55" s="21"/>
      <c r="M55"/>
      <c r="O55" s="4"/>
      <c r="P55" s="4"/>
      <c r="Q55" s="4"/>
      <c r="R55" s="4"/>
      <c r="S55" s="4"/>
      <c r="T55" s="4"/>
    </row>
    <row r="56" spans="1:20" ht="12.75">
      <c r="A56" s="16" t="s">
        <v>17</v>
      </c>
      <c r="B56" s="34">
        <v>178.8</v>
      </c>
      <c r="C56" s="34">
        <v>131</v>
      </c>
      <c r="D56" s="34">
        <v>138.4</v>
      </c>
      <c r="E56" s="34">
        <v>137.3</v>
      </c>
      <c r="F56" s="34">
        <v>136.7</v>
      </c>
      <c r="G56" s="21"/>
      <c r="H56" s="21"/>
      <c r="I56" s="21"/>
      <c r="J56" s="21"/>
      <c r="K56" s="21"/>
      <c r="L56" s="21"/>
      <c r="M56"/>
      <c r="O56" s="4"/>
      <c r="P56" s="4"/>
      <c r="Q56" s="4"/>
      <c r="R56" s="4"/>
      <c r="S56" s="4"/>
      <c r="T56" s="4"/>
    </row>
    <row r="57" spans="1:20" ht="12.75">
      <c r="A57" s="16" t="s">
        <v>18</v>
      </c>
      <c r="B57" s="34">
        <v>192.1</v>
      </c>
      <c r="C57" s="34">
        <v>140.3</v>
      </c>
      <c r="D57" s="34">
        <v>147.9</v>
      </c>
      <c r="E57" s="34">
        <v>146.4</v>
      </c>
      <c r="F57" s="34">
        <v>146.8</v>
      </c>
      <c r="G57" s="21"/>
      <c r="H57" s="42"/>
      <c r="I57" s="21"/>
      <c r="J57" s="21"/>
      <c r="K57" s="21"/>
      <c r="L57" s="21"/>
      <c r="M57"/>
      <c r="O57" s="4"/>
      <c r="P57" s="4"/>
      <c r="Q57" s="4"/>
      <c r="R57" s="4"/>
      <c r="S57" s="4"/>
      <c r="T57" s="4"/>
    </row>
    <row r="58" spans="1:20" ht="12.75">
      <c r="A58" s="16" t="s">
        <v>19</v>
      </c>
      <c r="B58" s="34">
        <v>256.5</v>
      </c>
      <c r="C58" s="34">
        <v>177.3</v>
      </c>
      <c r="D58" s="34">
        <v>183.5</v>
      </c>
      <c r="E58" s="34">
        <v>181.6</v>
      </c>
      <c r="F58" s="34">
        <v>183.4</v>
      </c>
      <c r="G58" s="21"/>
      <c r="H58" s="23"/>
      <c r="I58" s="23"/>
      <c r="J58" s="23"/>
      <c r="K58" s="23"/>
      <c r="L58" s="23"/>
      <c r="M58"/>
      <c r="O58" s="4"/>
      <c r="P58" s="4"/>
      <c r="Q58" s="4"/>
      <c r="R58" s="4"/>
      <c r="S58" s="4"/>
      <c r="T58" s="4"/>
    </row>
    <row r="59" spans="1:20" ht="12.75">
      <c r="A59" s="16" t="s">
        <v>20</v>
      </c>
      <c r="B59" s="31" t="s">
        <v>6</v>
      </c>
      <c r="C59" s="31" t="s">
        <v>6</v>
      </c>
      <c r="D59" s="31" t="s">
        <v>6</v>
      </c>
      <c r="E59" s="31" t="s">
        <v>6</v>
      </c>
      <c r="F59" s="31" t="s">
        <v>6</v>
      </c>
      <c r="G59" s="21"/>
      <c r="H59" s="23"/>
      <c r="I59" s="23"/>
      <c r="J59" s="23"/>
      <c r="K59" s="23"/>
      <c r="L59" s="23"/>
      <c r="M59"/>
      <c r="O59" s="4"/>
      <c r="P59" s="4"/>
      <c r="Q59" s="4"/>
      <c r="R59" s="4"/>
      <c r="S59" s="4"/>
      <c r="T59" s="4"/>
    </row>
    <row r="60" spans="1:20" ht="12.75">
      <c r="A60" s="16"/>
      <c r="B60" s="17"/>
      <c r="C60" s="17"/>
      <c r="D60" s="17"/>
      <c r="E60" s="17"/>
      <c r="F60" s="17"/>
      <c r="G60" s="21"/>
      <c r="H60" s="23"/>
      <c r="I60" s="23"/>
      <c r="J60" s="23"/>
      <c r="K60" s="23"/>
      <c r="L60" s="23"/>
      <c r="M60"/>
      <c r="O60" s="4"/>
      <c r="P60" s="4"/>
      <c r="Q60" s="4"/>
      <c r="R60" s="4"/>
      <c r="S60" s="4"/>
      <c r="T60" s="4"/>
    </row>
    <row r="61" spans="1:20" ht="12.75">
      <c r="A61" s="56" t="s">
        <v>173</v>
      </c>
      <c r="B61" s="56"/>
      <c r="C61" s="56"/>
      <c r="D61" s="56"/>
      <c r="E61" s="56"/>
      <c r="F61" s="56"/>
      <c r="G61" s="21"/>
      <c r="H61" s="23"/>
      <c r="I61" s="23"/>
      <c r="J61" s="23"/>
      <c r="K61" s="23"/>
      <c r="L61" s="23"/>
      <c r="M61"/>
      <c r="O61" s="4"/>
      <c r="P61" s="4"/>
      <c r="Q61" s="4"/>
      <c r="R61" s="4"/>
      <c r="S61" s="4"/>
      <c r="T61" s="4"/>
    </row>
    <row r="62" spans="1:20" ht="12.75">
      <c r="A62" s="16" t="s">
        <v>17</v>
      </c>
      <c r="B62" s="35">
        <v>19220</v>
      </c>
      <c r="C62" s="35">
        <v>11300</v>
      </c>
      <c r="D62" s="35">
        <v>10750</v>
      </c>
      <c r="E62" s="35">
        <v>10700</v>
      </c>
      <c r="F62" s="35">
        <v>10940</v>
      </c>
      <c r="G62" s="21"/>
      <c r="H62" s="23"/>
      <c r="I62" s="23"/>
      <c r="J62" s="23"/>
      <c r="K62" s="23"/>
      <c r="L62" s="23"/>
      <c r="M62"/>
      <c r="O62" s="4"/>
      <c r="P62" s="4"/>
      <c r="Q62" s="4"/>
      <c r="R62" s="4"/>
      <c r="S62" s="4"/>
      <c r="T62" s="4"/>
    </row>
    <row r="63" spans="1:20" ht="12.75">
      <c r="A63" s="16" t="s">
        <v>18</v>
      </c>
      <c r="B63" s="36">
        <v>15720</v>
      </c>
      <c r="C63" s="35">
        <v>9850</v>
      </c>
      <c r="D63" s="35">
        <v>9557</v>
      </c>
      <c r="E63" s="35">
        <v>9525</v>
      </c>
      <c r="F63" s="35">
        <v>9692</v>
      </c>
      <c r="G63" s="21"/>
      <c r="H63" s="23"/>
      <c r="I63" s="23"/>
      <c r="J63" s="23"/>
      <c r="K63" s="23"/>
      <c r="L63" s="23"/>
      <c r="M63"/>
      <c r="O63" s="4"/>
      <c r="P63" s="4"/>
      <c r="Q63" s="4"/>
      <c r="R63" s="4"/>
      <c r="S63" s="4"/>
      <c r="T63" s="4"/>
    </row>
    <row r="64" spans="1:20" ht="12.75">
      <c r="A64" s="16" t="s">
        <v>19</v>
      </c>
      <c r="B64" s="35">
        <v>8763</v>
      </c>
      <c r="C64" s="36">
        <v>5794</v>
      </c>
      <c r="D64" s="36">
        <v>5697</v>
      </c>
      <c r="E64" s="36">
        <v>5668</v>
      </c>
      <c r="F64" s="36">
        <v>5768</v>
      </c>
      <c r="G64" s="21"/>
      <c r="H64" s="23"/>
      <c r="I64" s="23"/>
      <c r="J64" s="23"/>
      <c r="K64" s="23"/>
      <c r="L64" s="23"/>
      <c r="M64"/>
      <c r="O64" s="4"/>
      <c r="P64" s="4"/>
      <c r="Q64" s="4"/>
      <c r="R64" s="4"/>
      <c r="S64" s="4"/>
      <c r="T64" s="4"/>
    </row>
    <row r="65" spans="1:20" ht="12.75">
      <c r="A65" s="16" t="s">
        <v>20</v>
      </c>
      <c r="B65" s="31" t="s">
        <v>6</v>
      </c>
      <c r="C65" s="31" t="s">
        <v>6</v>
      </c>
      <c r="D65" s="31" t="s">
        <v>6</v>
      </c>
      <c r="E65" s="31" t="s">
        <v>6</v>
      </c>
      <c r="F65" s="31" t="s">
        <v>6</v>
      </c>
      <c r="G65" s="21"/>
      <c r="H65" s="23"/>
      <c r="I65" s="23"/>
      <c r="J65" s="23"/>
      <c r="K65" s="23"/>
      <c r="L65" s="23"/>
      <c r="M65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21"/>
      <c r="H66" s="21"/>
      <c r="I66" s="21"/>
      <c r="J66" s="21"/>
      <c r="K66" s="21"/>
      <c r="L66" s="21"/>
      <c r="M66"/>
      <c r="O66" s="4"/>
      <c r="P66" s="4"/>
      <c r="Q66" s="4"/>
      <c r="R66" s="4"/>
      <c r="S66" s="4"/>
      <c r="T66" s="4"/>
    </row>
    <row r="67" spans="1:20" ht="61.5">
      <c r="A67" s="19" t="s">
        <v>16</v>
      </c>
      <c r="B67" s="19" t="s">
        <v>260</v>
      </c>
      <c r="C67" s="19" t="s">
        <v>21</v>
      </c>
      <c r="D67" s="19" t="s">
        <v>279</v>
      </c>
      <c r="E67" s="19" t="s">
        <v>280</v>
      </c>
      <c r="F67" s="19" t="s">
        <v>281</v>
      </c>
      <c r="G67" s="21"/>
      <c r="H67" s="21"/>
      <c r="I67" s="21"/>
      <c r="J67" s="21"/>
      <c r="K67" s="21"/>
      <c r="L67" s="21"/>
      <c r="M67"/>
      <c r="O67" s="4"/>
      <c r="P67" s="4"/>
      <c r="Q67" s="4"/>
      <c r="R67" s="4"/>
      <c r="S67" s="4"/>
      <c r="T67" s="4"/>
    </row>
    <row r="68" spans="1:20" ht="12.75">
      <c r="A68" s="56" t="s">
        <v>174</v>
      </c>
      <c r="B68" s="56"/>
      <c r="C68" s="56"/>
      <c r="D68" s="56"/>
      <c r="E68" s="56"/>
      <c r="F68" s="56"/>
      <c r="G68" s="21"/>
      <c r="H68" s="41"/>
      <c r="I68" s="21"/>
      <c r="J68" s="21"/>
      <c r="K68" s="21"/>
      <c r="L68" s="21"/>
      <c r="M68"/>
      <c r="O68" s="4"/>
      <c r="P68" s="4"/>
      <c r="Q68" s="4"/>
      <c r="R68" s="4"/>
      <c r="S68" s="4"/>
      <c r="T68" s="4"/>
    </row>
    <row r="69" spans="1:20" ht="12.75">
      <c r="A69" s="16" t="s">
        <v>17</v>
      </c>
      <c r="B69" s="20">
        <v>673</v>
      </c>
      <c r="C69" s="20">
        <v>1160</v>
      </c>
      <c r="D69" s="20">
        <v>1224</v>
      </c>
      <c r="E69" s="20">
        <v>1250</v>
      </c>
      <c r="F69" s="20">
        <v>1194</v>
      </c>
      <c r="G69" s="21"/>
      <c r="H69" s="21"/>
      <c r="I69" s="21"/>
      <c r="J69" s="21"/>
      <c r="K69" s="21"/>
      <c r="L69" s="21"/>
      <c r="M69"/>
      <c r="O69" s="4"/>
      <c r="P69" s="4"/>
      <c r="Q69" s="4"/>
      <c r="R69" s="4"/>
      <c r="S69" s="4"/>
      <c r="T69" s="4"/>
    </row>
    <row r="70" spans="1:20" ht="12.75">
      <c r="A70" s="16" t="s">
        <v>18</v>
      </c>
      <c r="B70" s="20">
        <v>697.8</v>
      </c>
      <c r="C70" s="20">
        <v>1170</v>
      </c>
      <c r="D70" s="20">
        <v>1227</v>
      </c>
      <c r="E70" s="20">
        <v>1258</v>
      </c>
      <c r="F70" s="20">
        <v>1197</v>
      </c>
      <c r="G70" s="21"/>
      <c r="H70" s="42"/>
      <c r="I70" s="21"/>
      <c r="J70" s="21"/>
      <c r="K70" s="21"/>
      <c r="L70" s="21"/>
      <c r="M70"/>
      <c r="O70" s="4"/>
      <c r="P70" s="4"/>
      <c r="Q70" s="4"/>
      <c r="R70" s="4"/>
      <c r="S70" s="4"/>
      <c r="T70" s="4"/>
    </row>
    <row r="71" spans="1:20" ht="12.75">
      <c r="A71" s="16" t="s">
        <v>19</v>
      </c>
      <c r="B71" s="20">
        <v>816.1</v>
      </c>
      <c r="C71" s="20">
        <v>1226</v>
      </c>
      <c r="D71" s="20">
        <v>1297</v>
      </c>
      <c r="E71" s="20">
        <v>1316</v>
      </c>
      <c r="F71" s="20">
        <v>1264</v>
      </c>
      <c r="G71" s="21"/>
      <c r="H71" s="23"/>
      <c r="I71" s="23"/>
      <c r="J71" s="23"/>
      <c r="K71" s="23"/>
      <c r="L71" s="23"/>
      <c r="M71"/>
      <c r="O71" s="4"/>
      <c r="P71" s="4"/>
      <c r="Q71" s="4"/>
      <c r="R71" s="4"/>
      <c r="S71" s="4"/>
      <c r="T71" s="4"/>
    </row>
    <row r="72" spans="1:20" ht="12.75">
      <c r="A72" s="16" t="s">
        <v>20</v>
      </c>
      <c r="B72" s="20">
        <v>1225</v>
      </c>
      <c r="C72" s="20">
        <v>1194</v>
      </c>
      <c r="D72" s="20">
        <v>1208</v>
      </c>
      <c r="E72" s="20">
        <v>1226</v>
      </c>
      <c r="F72" s="20">
        <v>1202</v>
      </c>
      <c r="G72" s="21"/>
      <c r="H72" s="23"/>
      <c r="I72" s="23"/>
      <c r="J72" s="23"/>
      <c r="K72" s="23"/>
      <c r="L72" s="23"/>
      <c r="M72"/>
      <c r="O72" s="4"/>
      <c r="P72" s="4"/>
      <c r="Q72" s="4"/>
      <c r="R72" s="4"/>
      <c r="S72" s="4"/>
      <c r="T72" s="4"/>
    </row>
    <row r="73" spans="1:20" ht="12.75">
      <c r="A73" s="16"/>
      <c r="B73" s="17"/>
      <c r="C73" s="17"/>
      <c r="D73" s="17"/>
      <c r="E73" s="17"/>
      <c r="F73" s="17"/>
      <c r="G73" s="21"/>
      <c r="H73" s="23"/>
      <c r="I73" s="23"/>
      <c r="J73" s="23"/>
      <c r="K73" s="23"/>
      <c r="L73" s="23"/>
      <c r="M73"/>
      <c r="O73" s="4"/>
      <c r="P73" s="4"/>
      <c r="Q73" s="4"/>
      <c r="R73" s="4"/>
      <c r="S73" s="4"/>
      <c r="T73" s="4"/>
    </row>
    <row r="74" spans="1:20" ht="12.75">
      <c r="A74" s="56" t="s">
        <v>175</v>
      </c>
      <c r="B74" s="56"/>
      <c r="C74" s="56"/>
      <c r="D74" s="56"/>
      <c r="E74" s="56"/>
      <c r="F74" s="56"/>
      <c r="G74" s="21"/>
      <c r="H74" s="23"/>
      <c r="I74" s="23"/>
      <c r="J74" s="23"/>
      <c r="K74" s="23"/>
      <c r="L74" s="23"/>
      <c r="M74"/>
      <c r="O74" s="4"/>
      <c r="P74" s="4"/>
      <c r="Q74" s="4"/>
      <c r="R74" s="4"/>
      <c r="S74" s="4"/>
      <c r="T74" s="4"/>
    </row>
    <row r="75" spans="1:20" ht="12.75">
      <c r="A75" s="16" t="s">
        <v>17</v>
      </c>
      <c r="B75" s="20">
        <v>19100</v>
      </c>
      <c r="C75" s="20">
        <v>11500</v>
      </c>
      <c r="D75" s="20">
        <v>10730</v>
      </c>
      <c r="E75" s="20">
        <v>10720</v>
      </c>
      <c r="F75" s="20">
        <v>10940</v>
      </c>
      <c r="G75" s="21"/>
      <c r="H75" s="23"/>
      <c r="I75" s="23"/>
      <c r="J75" s="23"/>
      <c r="K75" s="23"/>
      <c r="L75" s="23"/>
      <c r="M75"/>
      <c r="O75" s="4"/>
      <c r="P75" s="4"/>
      <c r="Q75" s="4"/>
      <c r="R75" s="4"/>
      <c r="S75" s="4"/>
      <c r="T75" s="4"/>
    </row>
    <row r="76" spans="1:20" ht="12.75">
      <c r="A76" s="16" t="s">
        <v>18</v>
      </c>
      <c r="B76" s="20">
        <v>15690</v>
      </c>
      <c r="C76" s="20">
        <v>10220</v>
      </c>
      <c r="D76" s="20">
        <v>9804</v>
      </c>
      <c r="E76" s="20">
        <v>9798</v>
      </c>
      <c r="F76" s="20">
        <v>9952</v>
      </c>
      <c r="G76" s="21"/>
      <c r="H76" s="23"/>
      <c r="I76" s="23"/>
      <c r="J76" s="23"/>
      <c r="K76" s="23"/>
      <c r="L76" s="23"/>
      <c r="M76"/>
      <c r="O76" s="4"/>
      <c r="P76" s="4"/>
      <c r="Q76" s="4"/>
      <c r="R76" s="4"/>
      <c r="S76" s="4"/>
      <c r="T76" s="4"/>
    </row>
    <row r="77" spans="1:20" ht="12.75">
      <c r="A77" s="16" t="s">
        <v>19</v>
      </c>
      <c r="B77" s="20">
        <v>9049</v>
      </c>
      <c r="C77" s="20">
        <v>6337</v>
      </c>
      <c r="D77" s="20">
        <v>6220</v>
      </c>
      <c r="E77" s="20">
        <v>6207</v>
      </c>
      <c r="F77" s="20">
        <v>6294</v>
      </c>
      <c r="G77" s="21"/>
      <c r="H77" s="23"/>
      <c r="I77" s="23"/>
      <c r="J77" s="23"/>
      <c r="K77" s="23"/>
      <c r="L77" s="23"/>
      <c r="M77"/>
      <c r="O77" s="4"/>
      <c r="P77" s="4"/>
      <c r="Q77" s="4"/>
      <c r="R77" s="4"/>
      <c r="S77" s="4"/>
      <c r="T77" s="4"/>
    </row>
    <row r="78" spans="1:20" ht="12.75">
      <c r="A78" s="16" t="s">
        <v>20</v>
      </c>
      <c r="B78" s="20">
        <v>3291</v>
      </c>
      <c r="C78" s="20">
        <v>2988</v>
      </c>
      <c r="D78" s="20">
        <v>3037</v>
      </c>
      <c r="E78" s="20">
        <v>3038</v>
      </c>
      <c r="F78" s="20">
        <v>3030</v>
      </c>
      <c r="G78" s="21"/>
      <c r="H78" s="23"/>
      <c r="I78" s="23"/>
      <c r="J78" s="23"/>
      <c r="K78" s="23"/>
      <c r="L78" s="23"/>
      <c r="M78"/>
      <c r="O78" s="4"/>
      <c r="P78" s="4"/>
      <c r="Q78" s="4"/>
      <c r="R78" s="4"/>
      <c r="S78" s="4"/>
      <c r="T78" s="4"/>
    </row>
    <row r="79" spans="1:20" ht="12.75">
      <c r="A79" s="4"/>
      <c r="B79" s="4"/>
      <c r="C79" s="4"/>
      <c r="D79" s="4"/>
      <c r="E79" s="4"/>
      <c r="F79" s="4"/>
      <c r="G79" s="21"/>
      <c r="H79" s="43"/>
      <c r="I79" s="43"/>
      <c r="J79" s="43"/>
      <c r="K79" s="43"/>
      <c r="L79" s="43"/>
      <c r="M79"/>
      <c r="N79" s="6"/>
      <c r="O79" s="6"/>
      <c r="P79" s="6"/>
      <c r="Q79" s="6"/>
      <c r="R79" s="4"/>
      <c r="S79" s="4"/>
      <c r="T79" s="4"/>
    </row>
    <row r="80" spans="1:20" ht="61.5">
      <c r="A80" s="19" t="s">
        <v>16</v>
      </c>
      <c r="B80" s="19" t="s">
        <v>260</v>
      </c>
      <c r="C80" s="19" t="s">
        <v>21</v>
      </c>
      <c r="D80" s="19" t="s">
        <v>279</v>
      </c>
      <c r="E80" s="19" t="s">
        <v>280</v>
      </c>
      <c r="F80" s="19" t="s">
        <v>281</v>
      </c>
      <c r="G80" s="21"/>
      <c r="H80" s="43"/>
      <c r="I80" s="43"/>
      <c r="J80" s="43"/>
      <c r="K80" s="43"/>
      <c r="L80" s="43"/>
      <c r="M80" s="3"/>
      <c r="N80" s="6"/>
      <c r="O80" s="6"/>
      <c r="P80" s="6"/>
      <c r="Q80" s="6"/>
      <c r="R80" s="4"/>
      <c r="S80" s="4"/>
      <c r="T80" s="4"/>
    </row>
    <row r="81" spans="1:20" ht="12.75">
      <c r="A81" s="56" t="s">
        <v>176</v>
      </c>
      <c r="B81" s="56"/>
      <c r="C81" s="56"/>
      <c r="D81" s="56"/>
      <c r="E81" s="56"/>
      <c r="F81" s="56"/>
      <c r="G81" s="21"/>
      <c r="H81" s="41"/>
      <c r="I81" s="21"/>
      <c r="J81" s="21"/>
      <c r="K81" s="21"/>
      <c r="L81" s="21"/>
      <c r="M81"/>
      <c r="O81" s="4"/>
      <c r="P81" s="4"/>
      <c r="Q81" s="4"/>
      <c r="R81" s="4"/>
      <c r="S81" s="4"/>
      <c r="T81" s="4"/>
    </row>
    <row r="82" spans="1:20" ht="12.75">
      <c r="A82" s="16" t="s">
        <v>17</v>
      </c>
      <c r="B82" s="20">
        <v>223.8</v>
      </c>
      <c r="C82" s="20">
        <v>261</v>
      </c>
      <c r="D82" s="20">
        <v>265.6</v>
      </c>
      <c r="E82" s="20">
        <v>277.1</v>
      </c>
      <c r="F82" s="20">
        <v>261</v>
      </c>
      <c r="G82" s="21"/>
      <c r="H82" s="21"/>
      <c r="I82" s="21"/>
      <c r="J82" s="21"/>
      <c r="K82" s="21"/>
      <c r="L82" s="21"/>
      <c r="M82"/>
      <c r="O82" s="4"/>
      <c r="P82" s="4"/>
      <c r="Q82" s="4"/>
      <c r="R82" s="4"/>
      <c r="S82" s="4"/>
      <c r="T82" s="4"/>
    </row>
    <row r="83" spans="1:20" ht="12.75">
      <c r="A83" s="16" t="s">
        <v>18</v>
      </c>
      <c r="B83" s="20">
        <v>187.3</v>
      </c>
      <c r="C83" s="20">
        <v>242.7</v>
      </c>
      <c r="D83" s="20">
        <v>245.9</v>
      </c>
      <c r="E83" s="20">
        <v>257.7</v>
      </c>
      <c r="F83" s="20">
        <v>241.8</v>
      </c>
      <c r="G83" s="21"/>
      <c r="H83" s="42"/>
      <c r="I83" s="21"/>
      <c r="J83" s="21"/>
      <c r="K83" s="21"/>
      <c r="L83" s="21"/>
      <c r="M83"/>
      <c r="O83" s="4"/>
      <c r="P83" s="4"/>
      <c r="Q83" s="4"/>
      <c r="R83" s="4"/>
      <c r="S83" s="4"/>
      <c r="T83" s="4"/>
    </row>
    <row r="84" spans="1:20" ht="12.75">
      <c r="A84" s="16" t="s">
        <v>19</v>
      </c>
      <c r="B84" s="20">
        <v>146.7</v>
      </c>
      <c r="C84" s="20">
        <v>223.1</v>
      </c>
      <c r="D84" s="20">
        <v>224.3</v>
      </c>
      <c r="E84" s="20">
        <v>235.5</v>
      </c>
      <c r="F84" s="20">
        <v>221.4</v>
      </c>
      <c r="G84" s="21"/>
      <c r="H84" s="23"/>
      <c r="I84" s="23"/>
      <c r="J84" s="23"/>
      <c r="K84" s="23"/>
      <c r="L84" s="23"/>
      <c r="M84"/>
      <c r="O84" s="4"/>
      <c r="P84" s="4"/>
      <c r="Q84" s="4"/>
      <c r="R84" s="4"/>
      <c r="S84" s="4"/>
      <c r="T84" s="4"/>
    </row>
    <row r="85" spans="1:20" ht="12.75">
      <c r="A85" s="16" t="s">
        <v>20</v>
      </c>
      <c r="B85" s="20">
        <v>548</v>
      </c>
      <c r="C85" s="20">
        <v>484.9</v>
      </c>
      <c r="D85" s="20">
        <v>486.6</v>
      </c>
      <c r="E85" s="20">
        <v>493.9</v>
      </c>
      <c r="F85" s="20">
        <v>485.1</v>
      </c>
      <c r="G85" s="21"/>
      <c r="H85" s="23"/>
      <c r="I85" s="23"/>
      <c r="J85" s="23"/>
      <c r="K85" s="23"/>
      <c r="L85" s="23"/>
      <c r="M85"/>
      <c r="O85" s="4"/>
      <c r="P85" s="4"/>
      <c r="Q85" s="4"/>
      <c r="R85" s="4"/>
      <c r="S85" s="4"/>
      <c r="T85" s="4"/>
    </row>
    <row r="86" spans="1:20" ht="12.75">
      <c r="A86" s="16"/>
      <c r="B86" s="17"/>
      <c r="C86" s="17"/>
      <c r="D86" s="17"/>
      <c r="E86" s="17"/>
      <c r="F86" s="17"/>
      <c r="G86" s="21"/>
      <c r="H86" s="23"/>
      <c r="I86" s="23"/>
      <c r="J86" s="23"/>
      <c r="K86" s="23"/>
      <c r="L86" s="23"/>
      <c r="M86"/>
      <c r="O86" s="4"/>
      <c r="P86" s="4"/>
      <c r="Q86" s="4"/>
      <c r="R86" s="4"/>
      <c r="S86" s="4"/>
      <c r="T86" s="4"/>
    </row>
    <row r="87" spans="1:20" ht="12.75">
      <c r="A87" s="56" t="s">
        <v>177</v>
      </c>
      <c r="B87" s="56"/>
      <c r="C87" s="56"/>
      <c r="D87" s="56"/>
      <c r="E87" s="56"/>
      <c r="F87" s="56"/>
      <c r="G87" s="21"/>
      <c r="H87" s="23"/>
      <c r="I87" s="23"/>
      <c r="J87" s="23"/>
      <c r="K87" s="23"/>
      <c r="L87" s="23"/>
      <c r="M87"/>
      <c r="O87" s="4"/>
      <c r="P87" s="4"/>
      <c r="Q87" s="4"/>
      <c r="R87" s="4"/>
      <c r="S87" s="4"/>
      <c r="T87" s="4"/>
    </row>
    <row r="88" spans="1:20" ht="12.75">
      <c r="A88" s="16" t="s">
        <v>17</v>
      </c>
      <c r="B88" s="20">
        <v>3159</v>
      </c>
      <c r="C88" s="20">
        <v>2870</v>
      </c>
      <c r="D88" s="20">
        <v>2913</v>
      </c>
      <c r="E88" s="20">
        <v>2951</v>
      </c>
      <c r="F88" s="20">
        <v>2892</v>
      </c>
      <c r="G88" s="21"/>
      <c r="H88" s="23"/>
      <c r="I88" s="23"/>
      <c r="J88" s="23"/>
      <c r="K88" s="23"/>
      <c r="L88" s="23"/>
      <c r="M88"/>
      <c r="O88" s="4"/>
      <c r="P88" s="4"/>
      <c r="Q88" s="4"/>
      <c r="R88" s="4"/>
      <c r="S88" s="4"/>
      <c r="T88" s="4"/>
    </row>
    <row r="89" spans="1:20" ht="12.75">
      <c r="A89" s="16" t="s">
        <v>18</v>
      </c>
      <c r="B89" s="20">
        <v>2953</v>
      </c>
      <c r="C89" s="20">
        <v>2743</v>
      </c>
      <c r="D89" s="20">
        <v>2784</v>
      </c>
      <c r="E89" s="20">
        <v>2822</v>
      </c>
      <c r="F89" s="20">
        <v>2764</v>
      </c>
      <c r="G89" s="21"/>
      <c r="H89" s="23"/>
      <c r="I89" s="23"/>
      <c r="J89" s="23"/>
      <c r="K89" s="23"/>
      <c r="L89" s="23"/>
      <c r="M89"/>
      <c r="O89" s="4"/>
      <c r="P89" s="4"/>
      <c r="Q89" s="4"/>
      <c r="R89" s="4"/>
      <c r="S89" s="4"/>
      <c r="T89" s="4"/>
    </row>
    <row r="90" spans="1:20" ht="12.75">
      <c r="A90" s="16" t="s">
        <v>19</v>
      </c>
      <c r="B90" s="20">
        <v>2317</v>
      </c>
      <c r="C90" s="20">
        <v>2124</v>
      </c>
      <c r="D90" s="20">
        <v>2143</v>
      </c>
      <c r="E90" s="20">
        <v>2171</v>
      </c>
      <c r="F90" s="20">
        <v>2133</v>
      </c>
      <c r="G90" s="21"/>
      <c r="H90" s="23"/>
      <c r="I90" s="23"/>
      <c r="J90" s="23"/>
      <c r="K90" s="23"/>
      <c r="L90" s="23"/>
      <c r="M90"/>
      <c r="O90" s="4"/>
      <c r="P90" s="4"/>
      <c r="Q90" s="4"/>
      <c r="R90" s="4"/>
      <c r="S90" s="4"/>
      <c r="T90" s="4"/>
    </row>
    <row r="91" spans="1:20" ht="12.75">
      <c r="A91" s="16" t="s">
        <v>20</v>
      </c>
      <c r="B91" s="20">
        <v>1623</v>
      </c>
      <c r="C91" s="20">
        <v>1220</v>
      </c>
      <c r="D91" s="20">
        <v>1185</v>
      </c>
      <c r="E91" s="20">
        <v>1182</v>
      </c>
      <c r="F91" s="20">
        <v>1198</v>
      </c>
      <c r="G91" s="21"/>
      <c r="H91" s="23"/>
      <c r="I91" s="23"/>
      <c r="J91" s="23"/>
      <c r="K91" s="23"/>
      <c r="L91" s="23"/>
      <c r="M91"/>
      <c r="O91" s="4"/>
      <c r="P91" s="4"/>
      <c r="Q91" s="4"/>
      <c r="R91" s="4"/>
      <c r="S91" s="4"/>
      <c r="T91" s="4"/>
    </row>
    <row r="92" spans="1:20" ht="12.75">
      <c r="A92" s="4"/>
      <c r="B92" s="4"/>
      <c r="C92" s="4"/>
      <c r="D92" s="4"/>
      <c r="E92" s="4"/>
      <c r="F92" s="4"/>
      <c r="G92" s="21"/>
      <c r="H92" s="21"/>
      <c r="I92" s="21"/>
      <c r="J92" s="21"/>
      <c r="K92" s="21"/>
      <c r="L92" s="21"/>
      <c r="M92"/>
      <c r="O92" s="4"/>
      <c r="P92" s="4"/>
      <c r="Q92" s="4"/>
      <c r="R92" s="4"/>
      <c r="S92" s="4"/>
      <c r="T92" s="4"/>
    </row>
    <row r="93" spans="1:20" ht="61.5">
      <c r="A93" s="19" t="s">
        <v>16</v>
      </c>
      <c r="B93" s="19" t="s">
        <v>260</v>
      </c>
      <c r="C93" s="19" t="s">
        <v>21</v>
      </c>
      <c r="D93" s="19" t="s">
        <v>279</v>
      </c>
      <c r="E93" s="19" t="s">
        <v>280</v>
      </c>
      <c r="F93" s="19" t="s">
        <v>281</v>
      </c>
      <c r="G93" s="21"/>
      <c r="H93" s="21"/>
      <c r="I93" s="21"/>
      <c r="J93" s="21"/>
      <c r="K93" s="21"/>
      <c r="L93" s="21"/>
      <c r="M93"/>
      <c r="O93" s="4"/>
      <c r="P93" s="4"/>
      <c r="Q93" s="4"/>
      <c r="R93" s="4"/>
      <c r="S93" s="4"/>
      <c r="T93" s="4"/>
    </row>
    <row r="94" spans="1:20" ht="12.75">
      <c r="A94" s="56" t="s">
        <v>178</v>
      </c>
      <c r="B94" s="56"/>
      <c r="C94" s="56"/>
      <c r="D94" s="56"/>
      <c r="E94" s="56"/>
      <c r="F94" s="56"/>
      <c r="G94" s="21"/>
      <c r="H94" s="41"/>
      <c r="I94" s="21"/>
      <c r="J94" s="21"/>
      <c r="K94" s="21"/>
      <c r="L94" s="21"/>
      <c r="M94"/>
      <c r="O94" s="4"/>
      <c r="P94" s="4"/>
      <c r="Q94" s="4"/>
      <c r="R94" s="4"/>
      <c r="S94" s="4"/>
      <c r="T94" s="4"/>
    </row>
    <row r="95" spans="1:20" ht="12.75">
      <c r="A95" s="16" t="s">
        <v>17</v>
      </c>
      <c r="B95" s="32">
        <v>91.79</v>
      </c>
      <c r="C95" s="33">
        <v>202</v>
      </c>
      <c r="D95" s="33">
        <v>202</v>
      </c>
      <c r="E95" s="33">
        <v>213.4</v>
      </c>
      <c r="F95" s="33">
        <v>199.8</v>
      </c>
      <c r="G95" s="21"/>
      <c r="H95" s="21"/>
      <c r="I95" s="21"/>
      <c r="J95" s="21"/>
      <c r="K95" s="21"/>
      <c r="L95" s="21"/>
      <c r="M95"/>
      <c r="O95" s="4"/>
      <c r="P95" s="4"/>
      <c r="Q95" s="4"/>
      <c r="R95" s="4"/>
      <c r="S95" s="4"/>
      <c r="T95" s="4"/>
    </row>
    <row r="96" spans="1:20" ht="12.75">
      <c r="A96" s="16" t="s">
        <v>18</v>
      </c>
      <c r="B96" s="33">
        <v>103.2</v>
      </c>
      <c r="C96" s="33">
        <v>207.3</v>
      </c>
      <c r="D96" s="33">
        <v>206.6</v>
      </c>
      <c r="E96" s="33">
        <v>216.9</v>
      </c>
      <c r="F96" s="33">
        <v>204.9</v>
      </c>
      <c r="G96" s="21"/>
      <c r="H96" s="42"/>
      <c r="I96" s="21"/>
      <c r="J96" s="21"/>
      <c r="K96" s="21"/>
      <c r="L96" s="21"/>
      <c r="M96"/>
      <c r="O96" s="4"/>
      <c r="P96" s="4"/>
      <c r="Q96" s="4"/>
      <c r="R96" s="4"/>
      <c r="S96" s="4"/>
      <c r="T96" s="4"/>
    </row>
    <row r="97" spans="1:20" ht="12.75">
      <c r="A97" s="16" t="s">
        <v>19</v>
      </c>
      <c r="B97" s="33">
        <v>150.2</v>
      </c>
      <c r="C97" s="33">
        <v>219.4</v>
      </c>
      <c r="D97" s="33">
        <v>219.7</v>
      </c>
      <c r="E97" s="33">
        <v>230.2</v>
      </c>
      <c r="F97" s="33">
        <v>217.4</v>
      </c>
      <c r="G97" s="21"/>
      <c r="H97" s="23"/>
      <c r="I97" s="23"/>
      <c r="J97" s="23"/>
      <c r="K97" s="23"/>
      <c r="L97" s="23"/>
      <c r="M97"/>
      <c r="O97" s="4"/>
      <c r="P97" s="4"/>
      <c r="Q97" s="4"/>
      <c r="R97" s="4"/>
      <c r="S97" s="4"/>
      <c r="T97" s="4"/>
    </row>
    <row r="98" spans="1:20" ht="12.75">
      <c r="A98" s="16" t="s">
        <v>20</v>
      </c>
      <c r="B98" s="20">
        <v>1628</v>
      </c>
      <c r="C98" s="20">
        <v>1226</v>
      </c>
      <c r="D98" s="20">
        <v>1192</v>
      </c>
      <c r="E98" s="20">
        <v>1188</v>
      </c>
      <c r="F98" s="20">
        <v>1204</v>
      </c>
      <c r="G98" s="21"/>
      <c r="H98" s="23"/>
      <c r="I98" s="23"/>
      <c r="J98" s="23"/>
      <c r="K98" s="23"/>
      <c r="L98" s="23"/>
      <c r="M98"/>
      <c r="O98" s="4"/>
      <c r="P98" s="4"/>
      <c r="Q98" s="4"/>
      <c r="R98" s="4"/>
      <c r="S98" s="4"/>
      <c r="T98" s="4"/>
    </row>
    <row r="99" spans="1:20" ht="12.75">
      <c r="A99" s="16"/>
      <c r="B99" s="17"/>
      <c r="C99" s="17"/>
      <c r="D99" s="17"/>
      <c r="E99" s="17"/>
      <c r="F99" s="17"/>
      <c r="G99" s="21"/>
      <c r="H99" s="23"/>
      <c r="I99" s="23"/>
      <c r="J99" s="23"/>
      <c r="K99" s="23"/>
      <c r="L99" s="23"/>
      <c r="M99"/>
      <c r="O99" s="4"/>
      <c r="P99" s="4"/>
      <c r="Q99" s="4"/>
      <c r="R99" s="4"/>
      <c r="S99" s="4"/>
      <c r="T99" s="4"/>
    </row>
    <row r="100" spans="1:20" ht="12.75">
      <c r="A100" s="56" t="s">
        <v>179</v>
      </c>
      <c r="B100" s="56"/>
      <c r="C100" s="56"/>
      <c r="D100" s="56"/>
      <c r="E100" s="56"/>
      <c r="F100" s="56"/>
      <c r="G100" s="21"/>
      <c r="H100" s="23"/>
      <c r="I100" s="23"/>
      <c r="J100" s="23"/>
      <c r="K100" s="23"/>
      <c r="L100" s="23"/>
      <c r="M100"/>
      <c r="O100" s="4"/>
      <c r="P100" s="4"/>
      <c r="Q100" s="4"/>
      <c r="R100" s="4"/>
      <c r="S100" s="4"/>
      <c r="T100" s="4"/>
    </row>
    <row r="101" spans="1:20" ht="12.75">
      <c r="A101" s="16" t="s">
        <v>17</v>
      </c>
      <c r="B101" s="20">
        <v>8036</v>
      </c>
      <c r="C101" s="20">
        <v>6320</v>
      </c>
      <c r="D101" s="20">
        <v>5457</v>
      </c>
      <c r="E101" s="20">
        <v>5432</v>
      </c>
      <c r="F101" s="20">
        <v>5629</v>
      </c>
      <c r="G101" s="21"/>
      <c r="H101" s="23"/>
      <c r="I101" s="23"/>
      <c r="J101" s="23"/>
      <c r="K101" s="23"/>
      <c r="L101" s="23"/>
      <c r="M101"/>
      <c r="O101" s="4"/>
      <c r="P101" s="4"/>
      <c r="Q101" s="4"/>
      <c r="R101" s="4"/>
      <c r="S101" s="4"/>
      <c r="T101" s="4"/>
    </row>
    <row r="102" spans="1:20" ht="12.75">
      <c r="A102" s="16" t="s">
        <v>18</v>
      </c>
      <c r="B102" s="20">
        <v>5964</v>
      </c>
      <c r="C102" s="20">
        <v>4483</v>
      </c>
      <c r="D102" s="20">
        <v>4172</v>
      </c>
      <c r="E102" s="20">
        <v>4141</v>
      </c>
      <c r="F102" s="20">
        <v>4281</v>
      </c>
      <c r="G102" s="21"/>
      <c r="H102" s="23"/>
      <c r="I102" s="23"/>
      <c r="J102" s="23"/>
      <c r="K102" s="23"/>
      <c r="L102" s="23"/>
      <c r="M102"/>
      <c r="O102" s="4"/>
      <c r="P102" s="4"/>
      <c r="Q102" s="4"/>
      <c r="R102" s="4"/>
      <c r="S102" s="4"/>
      <c r="T102" s="4"/>
    </row>
    <row r="103" spans="1:20" ht="12.75">
      <c r="A103" s="16" t="s">
        <v>19</v>
      </c>
      <c r="B103" s="20">
        <v>9636</v>
      </c>
      <c r="C103" s="20">
        <v>7490</v>
      </c>
      <c r="D103" s="20">
        <v>7358</v>
      </c>
      <c r="E103" s="20">
        <v>7323</v>
      </c>
      <c r="F103" s="20">
        <v>7435</v>
      </c>
      <c r="G103" s="21"/>
      <c r="H103" s="23"/>
      <c r="I103" s="23"/>
      <c r="J103" s="23"/>
      <c r="K103" s="23"/>
      <c r="L103" s="23"/>
      <c r="M103"/>
      <c r="O103" s="4"/>
      <c r="P103" s="4"/>
      <c r="Q103" s="4"/>
      <c r="R103" s="4"/>
      <c r="S103" s="4"/>
      <c r="T103" s="4"/>
    </row>
    <row r="104" spans="1:20" ht="12.75">
      <c r="A104" s="16" t="s">
        <v>20</v>
      </c>
      <c r="B104" s="20">
        <v>7067</v>
      </c>
      <c r="C104" s="20">
        <v>5705</v>
      </c>
      <c r="D104" s="20">
        <v>5681</v>
      </c>
      <c r="E104" s="20">
        <v>5656</v>
      </c>
      <c r="F104" s="20">
        <v>5709</v>
      </c>
      <c r="G104" s="21"/>
      <c r="H104" s="23"/>
      <c r="I104" s="23"/>
      <c r="J104" s="23"/>
      <c r="K104" s="23"/>
      <c r="L104" s="23"/>
      <c r="M104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21"/>
      <c r="H105" s="21"/>
      <c r="I105" s="21"/>
      <c r="J105" s="21"/>
      <c r="K105" s="21"/>
      <c r="L105" s="21"/>
      <c r="M105"/>
      <c r="O105" s="4"/>
      <c r="P105" s="4"/>
      <c r="Q105" s="4"/>
      <c r="R105" s="4"/>
      <c r="S105" s="4"/>
      <c r="T105" s="4"/>
    </row>
    <row r="106" spans="1:20" ht="61.5">
      <c r="A106" s="19" t="s">
        <v>16</v>
      </c>
      <c r="B106" s="19" t="s">
        <v>260</v>
      </c>
      <c r="C106" s="19" t="s">
        <v>21</v>
      </c>
      <c r="D106" s="19" t="s">
        <v>279</v>
      </c>
      <c r="E106" s="19" t="s">
        <v>280</v>
      </c>
      <c r="F106" s="19" t="s">
        <v>281</v>
      </c>
      <c r="G106" s="21"/>
      <c r="H106" s="21"/>
      <c r="I106" s="21"/>
      <c r="J106" s="21"/>
      <c r="K106" s="21"/>
      <c r="L106" s="21"/>
      <c r="M106"/>
      <c r="O106" s="4"/>
      <c r="P106" s="4"/>
      <c r="Q106" s="4"/>
      <c r="R106" s="4"/>
      <c r="S106" s="4"/>
      <c r="T106" s="4"/>
    </row>
    <row r="107" spans="1:20" ht="12.75">
      <c r="A107" s="56" t="s">
        <v>180</v>
      </c>
      <c r="B107" s="56"/>
      <c r="C107" s="56"/>
      <c r="D107" s="56"/>
      <c r="E107" s="56"/>
      <c r="F107" s="56"/>
      <c r="G107" s="21"/>
      <c r="H107" s="41"/>
      <c r="I107" s="21"/>
      <c r="J107" s="21"/>
      <c r="K107" s="21"/>
      <c r="L107" s="21"/>
      <c r="M107"/>
      <c r="O107" s="4"/>
      <c r="P107" s="4"/>
      <c r="Q107" s="4"/>
      <c r="R107" s="4"/>
      <c r="S107" s="4"/>
      <c r="T107" s="4"/>
    </row>
    <row r="108" spans="1:20" ht="12.75">
      <c r="A108" s="16" t="s">
        <v>17</v>
      </c>
      <c r="B108" s="20">
        <v>861.7</v>
      </c>
      <c r="C108" s="20">
        <v>915</v>
      </c>
      <c r="D108" s="20">
        <v>905.3</v>
      </c>
      <c r="E108" s="20">
        <v>919</v>
      </c>
      <c r="F108" s="20">
        <v>896.4</v>
      </c>
      <c r="G108" s="21"/>
      <c r="H108" s="21"/>
      <c r="I108" s="21"/>
      <c r="J108" s="21"/>
      <c r="K108" s="21"/>
      <c r="L108" s="21"/>
      <c r="M108"/>
      <c r="O108" s="4"/>
      <c r="P108" s="4"/>
      <c r="Q108" s="4"/>
      <c r="R108" s="4"/>
      <c r="S108" s="4"/>
      <c r="T108" s="4"/>
    </row>
    <row r="109" spans="1:20" ht="12.75">
      <c r="A109" s="16" t="s">
        <v>18</v>
      </c>
      <c r="B109" s="20">
        <v>678.6</v>
      </c>
      <c r="C109" s="20">
        <v>1923</v>
      </c>
      <c r="D109" s="20">
        <v>2031</v>
      </c>
      <c r="E109" s="20">
        <v>2015</v>
      </c>
      <c r="F109" s="20">
        <v>2003</v>
      </c>
      <c r="G109" s="21"/>
      <c r="H109" s="42"/>
      <c r="I109" s="21"/>
      <c r="J109" s="21"/>
      <c r="K109" s="21"/>
      <c r="L109" s="21"/>
      <c r="M109"/>
      <c r="O109" s="4"/>
      <c r="P109" s="4"/>
      <c r="Q109" s="4"/>
      <c r="R109" s="4"/>
      <c r="S109" s="4"/>
      <c r="T109" s="4"/>
    </row>
    <row r="110" spans="1:20" ht="12.75">
      <c r="A110" s="16" t="s">
        <v>19</v>
      </c>
      <c r="B110" s="20">
        <v>495.5</v>
      </c>
      <c r="C110" s="20">
        <v>2071</v>
      </c>
      <c r="D110" s="20">
        <v>2213</v>
      </c>
      <c r="E110" s="20">
        <v>2234</v>
      </c>
      <c r="F110" s="20">
        <v>2138</v>
      </c>
      <c r="G110" s="21"/>
      <c r="H110" s="23"/>
      <c r="I110" s="23"/>
      <c r="J110" s="23"/>
      <c r="K110" s="23"/>
      <c r="L110" s="23"/>
      <c r="M110"/>
      <c r="O110" s="4"/>
      <c r="P110" s="4"/>
      <c r="Q110" s="4"/>
      <c r="R110" s="4"/>
      <c r="S110" s="4"/>
      <c r="T110" s="4"/>
    </row>
    <row r="111" spans="1:20" ht="12.75">
      <c r="A111" s="16" t="s">
        <v>20</v>
      </c>
      <c r="B111" s="20">
        <v>311.9</v>
      </c>
      <c r="C111" s="20">
        <v>884.5</v>
      </c>
      <c r="D111" s="20">
        <v>900.8</v>
      </c>
      <c r="E111" s="20">
        <v>923.3</v>
      </c>
      <c r="F111" s="20">
        <v>888.6</v>
      </c>
      <c r="G111" s="21"/>
      <c r="H111" s="23"/>
      <c r="I111" s="23"/>
      <c r="J111" s="23"/>
      <c r="K111" s="23"/>
      <c r="L111" s="23"/>
      <c r="M111"/>
      <c r="O111" s="4"/>
      <c r="P111" s="4"/>
      <c r="Q111" s="4"/>
      <c r="R111" s="4"/>
      <c r="S111" s="4"/>
      <c r="T111" s="4"/>
    </row>
    <row r="112" spans="1:20" ht="12.75">
      <c r="A112" s="16"/>
      <c r="B112" s="17"/>
      <c r="C112" s="17"/>
      <c r="D112" s="17"/>
      <c r="E112" s="17"/>
      <c r="F112" s="17"/>
      <c r="G112" s="21"/>
      <c r="H112" s="23"/>
      <c r="I112" s="23"/>
      <c r="J112" s="23"/>
      <c r="K112" s="23"/>
      <c r="L112" s="23"/>
      <c r="M112"/>
      <c r="O112" s="4"/>
      <c r="P112" s="4"/>
      <c r="Q112" s="4"/>
      <c r="R112" s="4"/>
      <c r="S112" s="4"/>
      <c r="T112" s="4"/>
    </row>
    <row r="113" spans="1:20" ht="12.75">
      <c r="A113" s="56" t="s">
        <v>181</v>
      </c>
      <c r="B113" s="56"/>
      <c r="C113" s="56"/>
      <c r="D113" s="56"/>
      <c r="E113" s="56"/>
      <c r="F113" s="56"/>
      <c r="G113" s="21"/>
      <c r="H113" s="23"/>
      <c r="I113" s="23"/>
      <c r="J113" s="23"/>
      <c r="K113" s="23"/>
      <c r="L113" s="23"/>
      <c r="M113"/>
      <c r="O113" s="4"/>
      <c r="P113" s="4"/>
      <c r="Q113" s="4"/>
      <c r="R113" s="4"/>
      <c r="S113" s="4"/>
      <c r="T113" s="4"/>
    </row>
    <row r="114" spans="1:20" ht="12.75">
      <c r="A114" s="16" t="s">
        <v>17</v>
      </c>
      <c r="B114" s="20">
        <v>23250</v>
      </c>
      <c r="C114" s="20">
        <v>17700</v>
      </c>
      <c r="D114" s="20">
        <v>16800</v>
      </c>
      <c r="E114" s="20">
        <v>16640</v>
      </c>
      <c r="F114" s="20">
        <v>17040</v>
      </c>
      <c r="G114" s="21"/>
      <c r="H114" s="23"/>
      <c r="I114" s="23"/>
      <c r="J114" s="23"/>
      <c r="K114" s="23"/>
      <c r="L114" s="23"/>
      <c r="M114"/>
      <c r="O114" s="4"/>
      <c r="P114" s="4"/>
      <c r="Q114" s="4"/>
      <c r="R114" s="4"/>
      <c r="S114" s="4"/>
      <c r="T114" s="4"/>
    </row>
    <row r="115" spans="1:20" ht="12.75">
      <c r="A115" s="16" t="s">
        <v>18</v>
      </c>
      <c r="B115" s="20">
        <v>21850</v>
      </c>
      <c r="C115" s="20">
        <v>15800</v>
      </c>
      <c r="D115" s="20">
        <v>15390</v>
      </c>
      <c r="E115" s="20">
        <v>15250</v>
      </c>
      <c r="F115" s="20">
        <v>15610</v>
      </c>
      <c r="G115" s="21"/>
      <c r="H115" s="23"/>
      <c r="I115" s="23"/>
      <c r="J115" s="23"/>
      <c r="K115" s="23"/>
      <c r="L115" s="23"/>
      <c r="M115"/>
      <c r="O115" s="4"/>
      <c r="P115" s="4"/>
      <c r="Q115" s="4"/>
      <c r="R115" s="4"/>
      <c r="S115" s="4"/>
      <c r="T115" s="4"/>
    </row>
    <row r="116" spans="1:20" ht="12.75">
      <c r="A116" s="16" t="s">
        <v>19</v>
      </c>
      <c r="B116" s="20">
        <v>17320</v>
      </c>
      <c r="C116" s="20">
        <v>13100</v>
      </c>
      <c r="D116" s="20">
        <v>12800</v>
      </c>
      <c r="E116" s="20">
        <v>12700</v>
      </c>
      <c r="F116" s="20">
        <v>12970</v>
      </c>
      <c r="G116" s="21"/>
      <c r="H116" s="23"/>
      <c r="I116" s="23"/>
      <c r="J116" s="23"/>
      <c r="K116" s="23"/>
      <c r="L116" s="23"/>
      <c r="M116"/>
      <c r="O116" s="4"/>
      <c r="P116" s="4"/>
      <c r="Q116" s="4"/>
      <c r="R116" s="4"/>
      <c r="S116" s="4"/>
      <c r="T116" s="4"/>
    </row>
    <row r="117" spans="1:20" ht="12.75">
      <c r="A117" s="16" t="s">
        <v>20</v>
      </c>
      <c r="B117" s="20">
        <v>7078</v>
      </c>
      <c r="C117" s="20">
        <v>5901</v>
      </c>
      <c r="D117" s="20">
        <v>5885</v>
      </c>
      <c r="E117" s="20">
        <v>5862</v>
      </c>
      <c r="F117" s="20">
        <v>5909</v>
      </c>
      <c r="G117" s="21"/>
      <c r="H117" s="23"/>
      <c r="I117" s="23"/>
      <c r="J117" s="23"/>
      <c r="K117" s="23"/>
      <c r="L117" s="23"/>
      <c r="M117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21"/>
      <c r="H118" s="43"/>
      <c r="I118" s="43"/>
      <c r="J118" s="43"/>
      <c r="K118" s="43"/>
      <c r="L118" s="43"/>
      <c r="M118"/>
      <c r="N118" s="6"/>
      <c r="O118" s="6"/>
      <c r="P118" s="6"/>
      <c r="Q118" s="6"/>
      <c r="R118" s="4"/>
      <c r="S118" s="4"/>
      <c r="T118" s="4"/>
    </row>
    <row r="119" spans="1:20" ht="61.5">
      <c r="A119" s="19" t="s">
        <v>16</v>
      </c>
      <c r="B119" s="19" t="s">
        <v>260</v>
      </c>
      <c r="C119" s="19" t="s">
        <v>21</v>
      </c>
      <c r="D119" s="19" t="s">
        <v>279</v>
      </c>
      <c r="E119" s="19" t="s">
        <v>280</v>
      </c>
      <c r="F119" s="19" t="s">
        <v>281</v>
      </c>
      <c r="G119" s="21"/>
      <c r="H119" s="43"/>
      <c r="I119" s="43"/>
      <c r="J119" s="43"/>
      <c r="K119" s="43"/>
      <c r="L119" s="43"/>
      <c r="M119" s="3"/>
      <c r="N119" s="6"/>
      <c r="O119" s="6"/>
      <c r="P119" s="6"/>
      <c r="Q119" s="6"/>
      <c r="R119" s="4"/>
      <c r="S119" s="4"/>
      <c r="T119" s="4"/>
    </row>
    <row r="120" spans="1:20" ht="12.75">
      <c r="A120" s="56" t="s">
        <v>182</v>
      </c>
      <c r="B120" s="56"/>
      <c r="C120" s="56"/>
      <c r="D120" s="56"/>
      <c r="E120" s="56"/>
      <c r="F120" s="56"/>
      <c r="G120" s="21"/>
      <c r="H120" s="41"/>
      <c r="I120" s="21"/>
      <c r="J120" s="21"/>
      <c r="K120" s="21"/>
      <c r="L120" s="21"/>
      <c r="M120"/>
      <c r="O120" s="4"/>
      <c r="P120" s="4"/>
      <c r="Q120" s="4"/>
      <c r="R120" s="4"/>
      <c r="S120" s="4"/>
      <c r="T120" s="4"/>
    </row>
    <row r="121" spans="1:20" ht="12.75">
      <c r="A121" s="16" t="s">
        <v>17</v>
      </c>
      <c r="B121" s="32">
        <v>43</v>
      </c>
      <c r="C121" s="33">
        <v>125</v>
      </c>
      <c r="D121" s="33">
        <v>124</v>
      </c>
      <c r="E121" s="33">
        <v>130.1</v>
      </c>
      <c r="F121" s="33">
        <v>123.8</v>
      </c>
      <c r="G121" s="21"/>
      <c r="H121" s="21"/>
      <c r="I121" s="21"/>
      <c r="J121" s="21"/>
      <c r="K121" s="21"/>
      <c r="L121" s="21"/>
      <c r="M121"/>
      <c r="O121" s="4"/>
      <c r="P121" s="4"/>
      <c r="Q121" s="4"/>
      <c r="R121" s="4"/>
      <c r="S121" s="4"/>
      <c r="T121" s="4"/>
    </row>
    <row r="122" spans="1:20" ht="12.75">
      <c r="A122" s="16" t="s">
        <v>18</v>
      </c>
      <c r="B122" s="32">
        <v>46.36</v>
      </c>
      <c r="C122" s="33">
        <v>131</v>
      </c>
      <c r="D122" s="33">
        <v>129.5</v>
      </c>
      <c r="E122" s="33">
        <v>136.8</v>
      </c>
      <c r="F122" s="33">
        <v>129.2</v>
      </c>
      <c r="G122" s="21"/>
      <c r="H122" s="42"/>
      <c r="I122" s="21"/>
      <c r="J122" s="21"/>
      <c r="K122" s="21"/>
      <c r="L122" s="21"/>
      <c r="M122"/>
      <c r="O122" s="4"/>
      <c r="P122" s="4"/>
      <c r="Q122" s="4"/>
      <c r="R122" s="4"/>
      <c r="S122" s="4"/>
      <c r="T122" s="4"/>
    </row>
    <row r="123" spans="1:20" ht="12.75">
      <c r="A123" s="16" t="s">
        <v>19</v>
      </c>
      <c r="B123" s="32">
        <v>50</v>
      </c>
      <c r="C123" s="33">
        <v>139.6</v>
      </c>
      <c r="D123" s="33">
        <v>138.2</v>
      </c>
      <c r="E123" s="33">
        <v>147.1</v>
      </c>
      <c r="F123" s="33">
        <v>137.7</v>
      </c>
      <c r="G123" s="21"/>
      <c r="H123" s="23"/>
      <c r="I123" s="23"/>
      <c r="J123" s="23"/>
      <c r="K123" s="23"/>
      <c r="L123" s="23"/>
      <c r="M123"/>
      <c r="O123" s="4"/>
      <c r="P123" s="4"/>
      <c r="Q123" s="4"/>
      <c r="R123" s="4"/>
      <c r="S123" s="4"/>
      <c r="T123" s="4"/>
    </row>
    <row r="124" spans="1:20" ht="12.75">
      <c r="A124" s="16" t="s">
        <v>20</v>
      </c>
      <c r="B124" s="16">
        <v>116</v>
      </c>
      <c r="C124" s="33">
        <v>121.6</v>
      </c>
      <c r="D124" s="33">
        <v>120.5</v>
      </c>
      <c r="E124" s="33">
        <v>121.9</v>
      </c>
      <c r="F124" s="33">
        <v>120</v>
      </c>
      <c r="G124" s="21"/>
      <c r="H124" s="23"/>
      <c r="I124" s="23"/>
      <c r="J124" s="23"/>
      <c r="K124" s="23"/>
      <c r="L124" s="23"/>
      <c r="M124"/>
      <c r="O124" s="4"/>
      <c r="P124" s="4"/>
      <c r="Q124" s="4"/>
      <c r="R124" s="4"/>
      <c r="S124" s="4"/>
      <c r="T124" s="4"/>
    </row>
    <row r="125" spans="1:20" ht="12.75">
      <c r="A125" s="16"/>
      <c r="B125" s="17"/>
      <c r="C125" s="17"/>
      <c r="D125" s="17"/>
      <c r="E125" s="17"/>
      <c r="F125" s="17"/>
      <c r="G125" s="21"/>
      <c r="H125" s="23"/>
      <c r="I125" s="23"/>
      <c r="J125" s="23"/>
      <c r="K125" s="23"/>
      <c r="L125" s="23"/>
      <c r="M125"/>
      <c r="O125" s="4"/>
      <c r="P125" s="4"/>
      <c r="Q125" s="4"/>
      <c r="R125" s="4"/>
      <c r="S125" s="4"/>
      <c r="T125" s="4"/>
    </row>
    <row r="126" spans="1:20" ht="12.75">
      <c r="A126" s="56" t="s">
        <v>183</v>
      </c>
      <c r="B126" s="56"/>
      <c r="C126" s="56"/>
      <c r="D126" s="56"/>
      <c r="E126" s="56"/>
      <c r="F126" s="56"/>
      <c r="G126" s="21"/>
      <c r="H126" s="23"/>
      <c r="I126" s="23"/>
      <c r="J126" s="23"/>
      <c r="K126" s="23"/>
      <c r="L126" s="23"/>
      <c r="M126"/>
      <c r="O126" s="4"/>
      <c r="P126" s="4"/>
      <c r="Q126" s="4"/>
      <c r="R126" s="4"/>
      <c r="S126" s="4"/>
      <c r="T126" s="4"/>
    </row>
    <row r="127" spans="1:20" ht="12.75">
      <c r="A127" s="16" t="s">
        <v>17</v>
      </c>
      <c r="B127" s="20">
        <v>2060</v>
      </c>
      <c r="C127" s="20">
        <v>3160</v>
      </c>
      <c r="D127" s="20">
        <v>3281</v>
      </c>
      <c r="E127" s="20">
        <v>3329</v>
      </c>
      <c r="F127" s="20">
        <v>3215</v>
      </c>
      <c r="G127" s="21"/>
      <c r="H127" s="23"/>
      <c r="I127" s="23"/>
      <c r="J127" s="23"/>
      <c r="K127" s="23"/>
      <c r="L127" s="23"/>
      <c r="M127"/>
      <c r="O127" s="4"/>
      <c r="P127" s="4"/>
      <c r="Q127" s="4"/>
      <c r="R127" s="4"/>
      <c r="S127" s="4"/>
      <c r="T127" s="4"/>
    </row>
    <row r="128" spans="1:20" ht="12.75">
      <c r="A128" s="16" t="s">
        <v>18</v>
      </c>
      <c r="B128" s="20">
        <v>1561</v>
      </c>
      <c r="C128" s="20">
        <v>2397</v>
      </c>
      <c r="D128" s="20">
        <v>2491</v>
      </c>
      <c r="E128" s="20">
        <v>2541</v>
      </c>
      <c r="F128" s="20">
        <v>2436</v>
      </c>
      <c r="G128" s="21"/>
      <c r="H128" s="23"/>
      <c r="I128" s="23"/>
      <c r="J128" s="23"/>
      <c r="K128" s="23"/>
      <c r="L128" s="23"/>
      <c r="M128"/>
      <c r="O128" s="4"/>
      <c r="P128" s="4"/>
      <c r="Q128" s="4"/>
      <c r="R128" s="4"/>
      <c r="S128" s="4"/>
      <c r="T128" s="4"/>
    </row>
    <row r="129" spans="1:20" ht="12.75">
      <c r="A129" s="16" t="s">
        <v>19</v>
      </c>
      <c r="B129" s="20">
        <v>974.2</v>
      </c>
      <c r="C129" s="20">
        <v>1814</v>
      </c>
      <c r="D129" s="20">
        <v>1874</v>
      </c>
      <c r="E129" s="20">
        <v>1922</v>
      </c>
      <c r="F129" s="20">
        <v>1837</v>
      </c>
      <c r="G129" s="21"/>
      <c r="H129" s="23"/>
      <c r="I129" s="23"/>
      <c r="J129" s="23"/>
      <c r="K129" s="23"/>
      <c r="L129" s="23"/>
      <c r="M129"/>
      <c r="O129" s="4"/>
      <c r="P129" s="4"/>
      <c r="Q129" s="4"/>
      <c r="R129" s="4"/>
      <c r="S129" s="4"/>
      <c r="T129" s="4"/>
    </row>
    <row r="130" spans="1:20" ht="12.75">
      <c r="A130" s="16" t="s">
        <v>20</v>
      </c>
      <c r="B130" s="20">
        <v>357</v>
      </c>
      <c r="C130" s="20">
        <v>774.9</v>
      </c>
      <c r="D130" s="20">
        <v>785.7</v>
      </c>
      <c r="E130" s="20">
        <v>807</v>
      </c>
      <c r="F130" s="20">
        <v>776</v>
      </c>
      <c r="G130" s="21"/>
      <c r="H130" s="23"/>
      <c r="I130" s="23"/>
      <c r="J130" s="23"/>
      <c r="K130" s="23"/>
      <c r="L130" s="23"/>
      <c r="M130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21"/>
      <c r="H131" s="21"/>
      <c r="I131" s="21"/>
      <c r="J131" s="21"/>
      <c r="K131" s="21"/>
      <c r="L131" s="21"/>
      <c r="M131"/>
      <c r="O131" s="4"/>
      <c r="P131" s="4"/>
      <c r="Q131" s="4"/>
      <c r="R131" s="4"/>
      <c r="S131" s="4"/>
      <c r="T131" s="4"/>
    </row>
    <row r="132" spans="1:20" ht="61.5">
      <c r="A132" s="19" t="s">
        <v>16</v>
      </c>
      <c r="B132" s="19" t="s">
        <v>260</v>
      </c>
      <c r="C132" s="19" t="s">
        <v>21</v>
      </c>
      <c r="D132" s="19" t="s">
        <v>279</v>
      </c>
      <c r="E132" s="19" t="s">
        <v>280</v>
      </c>
      <c r="F132" s="19" t="s">
        <v>281</v>
      </c>
      <c r="G132" s="21"/>
      <c r="H132" s="21"/>
      <c r="I132" s="21"/>
      <c r="J132" s="21"/>
      <c r="K132" s="21"/>
      <c r="L132" s="21"/>
      <c r="M132"/>
      <c r="O132" s="4"/>
      <c r="P132" s="4"/>
      <c r="Q132" s="4"/>
      <c r="R132" s="4"/>
      <c r="S132" s="4"/>
      <c r="T132" s="4"/>
    </row>
    <row r="133" spans="1:20" ht="12.75">
      <c r="A133" s="56" t="s">
        <v>184</v>
      </c>
      <c r="B133" s="56"/>
      <c r="C133" s="56"/>
      <c r="D133" s="56"/>
      <c r="E133" s="56"/>
      <c r="F133" s="56"/>
      <c r="G133" s="21"/>
      <c r="H133" s="41"/>
      <c r="I133" s="21"/>
      <c r="J133" s="21"/>
      <c r="K133" s="21"/>
      <c r="L133" s="21"/>
      <c r="M133"/>
      <c r="O133" s="4"/>
      <c r="P133" s="4"/>
      <c r="Q133" s="4"/>
      <c r="R133" s="4"/>
      <c r="S133" s="4"/>
      <c r="T133" s="4"/>
    </row>
    <row r="134" spans="1:20" ht="12.75">
      <c r="A134" s="16" t="s">
        <v>17</v>
      </c>
      <c r="B134" s="37">
        <v>4.578</v>
      </c>
      <c r="C134" s="32">
        <v>53</v>
      </c>
      <c r="D134" s="32">
        <v>53.75</v>
      </c>
      <c r="E134" s="32">
        <v>56</v>
      </c>
      <c r="F134" s="32">
        <v>52.63</v>
      </c>
      <c r="G134" s="21"/>
      <c r="H134" s="21"/>
      <c r="I134" s="21"/>
      <c r="J134" s="21"/>
      <c r="K134" s="21"/>
      <c r="L134" s="21"/>
      <c r="M134"/>
      <c r="O134" s="4"/>
      <c r="P134" s="4"/>
      <c r="Q134" s="4"/>
      <c r="R134" s="4"/>
      <c r="S134" s="4"/>
      <c r="T134" s="4"/>
    </row>
    <row r="135" spans="1:20" ht="12.75">
      <c r="A135" s="16" t="s">
        <v>18</v>
      </c>
      <c r="B135" s="37">
        <v>5.574</v>
      </c>
      <c r="C135" s="32">
        <v>61</v>
      </c>
      <c r="D135" s="32">
        <v>61.84</v>
      </c>
      <c r="E135" s="32">
        <v>64.4</v>
      </c>
      <c r="F135" s="32">
        <v>60.57</v>
      </c>
      <c r="G135" s="21"/>
      <c r="H135" s="42"/>
      <c r="I135" s="21"/>
      <c r="J135" s="21"/>
      <c r="K135" s="21"/>
      <c r="L135" s="21"/>
      <c r="M135"/>
      <c r="O135" s="4"/>
      <c r="P135" s="4"/>
      <c r="Q135" s="4"/>
      <c r="R135" s="4"/>
      <c r="S135" s="4"/>
      <c r="T135" s="4"/>
    </row>
    <row r="136" spans="1:20" ht="12.75">
      <c r="A136" s="16" t="s">
        <v>19</v>
      </c>
      <c r="B136" s="37">
        <v>7.983</v>
      </c>
      <c r="C136" s="32">
        <v>64.57</v>
      </c>
      <c r="D136" s="32">
        <v>65.02</v>
      </c>
      <c r="E136" s="32">
        <v>67.66</v>
      </c>
      <c r="F136" s="32">
        <v>64.02</v>
      </c>
      <c r="G136" s="21"/>
      <c r="H136" s="23"/>
      <c r="I136" s="23"/>
      <c r="J136" s="23"/>
      <c r="K136" s="23"/>
      <c r="L136" s="23"/>
      <c r="M136"/>
      <c r="O136" s="4"/>
      <c r="P136" s="4"/>
      <c r="Q136" s="4"/>
      <c r="R136" s="4"/>
      <c r="S136" s="4"/>
      <c r="T136" s="4"/>
    </row>
    <row r="137" spans="1:20" ht="12.75">
      <c r="A137" s="16" t="s">
        <v>20</v>
      </c>
      <c r="B137" s="33">
        <v>102.8</v>
      </c>
      <c r="C137" s="33">
        <v>106.8</v>
      </c>
      <c r="D137" s="33">
        <v>105.6</v>
      </c>
      <c r="E137" s="33">
        <v>107.2</v>
      </c>
      <c r="F137" s="33">
        <v>105</v>
      </c>
      <c r="G137" s="21"/>
      <c r="H137" s="23"/>
      <c r="I137" s="23"/>
      <c r="J137" s="23"/>
      <c r="K137" s="23"/>
      <c r="L137" s="23"/>
      <c r="M137"/>
      <c r="O137" s="4"/>
      <c r="P137" s="4"/>
      <c r="Q137" s="4"/>
      <c r="R137" s="4"/>
      <c r="S137" s="4"/>
      <c r="T137" s="4"/>
    </row>
    <row r="138" spans="1:20" ht="12.75">
      <c r="A138" s="16"/>
      <c r="B138" s="17"/>
      <c r="C138" s="17"/>
      <c r="D138" s="17"/>
      <c r="E138" s="17"/>
      <c r="F138" s="17"/>
      <c r="G138" s="21"/>
      <c r="H138" s="23"/>
      <c r="I138" s="23"/>
      <c r="J138" s="23"/>
      <c r="K138" s="23"/>
      <c r="L138" s="23"/>
      <c r="M138"/>
      <c r="O138" s="4"/>
      <c r="P138" s="4"/>
      <c r="Q138" s="4"/>
      <c r="R138" s="4"/>
      <c r="S138" s="4"/>
      <c r="T138" s="4"/>
    </row>
    <row r="139" spans="1:20" ht="12.75">
      <c r="A139" s="56" t="s">
        <v>185</v>
      </c>
      <c r="B139" s="56"/>
      <c r="C139" s="56"/>
      <c r="D139" s="56"/>
      <c r="E139" s="56"/>
      <c r="F139" s="56"/>
      <c r="G139" s="21"/>
      <c r="H139" s="23"/>
      <c r="I139" s="23"/>
      <c r="J139" s="23"/>
      <c r="K139" s="23"/>
      <c r="L139" s="23"/>
      <c r="M139"/>
      <c r="O139" s="4"/>
      <c r="P139" s="4"/>
      <c r="Q139" s="4"/>
      <c r="R139" s="4"/>
      <c r="S139" s="4"/>
      <c r="T139" s="4"/>
    </row>
    <row r="140" spans="1:20" ht="12.75">
      <c r="A140" s="16" t="s">
        <v>17</v>
      </c>
      <c r="B140" s="33">
        <v>458.5</v>
      </c>
      <c r="C140" s="33">
        <v>281</v>
      </c>
      <c r="D140" s="33">
        <v>279.8</v>
      </c>
      <c r="E140" s="33">
        <v>279.3</v>
      </c>
      <c r="F140" s="33">
        <v>280.7</v>
      </c>
      <c r="G140" s="21"/>
      <c r="H140" s="23"/>
      <c r="I140" s="23"/>
      <c r="J140" s="23"/>
      <c r="K140" s="23"/>
      <c r="L140" s="23"/>
      <c r="M140"/>
      <c r="O140" s="4"/>
      <c r="P140" s="4"/>
      <c r="Q140" s="4"/>
      <c r="R140" s="4"/>
      <c r="S140" s="4"/>
      <c r="T140" s="4"/>
    </row>
    <row r="141" spans="1:20" ht="12.75">
      <c r="A141" s="16" t="s">
        <v>18</v>
      </c>
      <c r="B141" s="33">
        <v>378.5</v>
      </c>
      <c r="C141" s="33">
        <v>225.3</v>
      </c>
      <c r="D141" s="33">
        <v>221.3</v>
      </c>
      <c r="E141" s="33">
        <v>221.2</v>
      </c>
      <c r="F141" s="33">
        <v>221.2</v>
      </c>
      <c r="G141" s="21"/>
      <c r="H141" s="23"/>
      <c r="I141" s="23"/>
      <c r="J141" s="23"/>
      <c r="K141" s="23"/>
      <c r="L141" s="23"/>
      <c r="M141"/>
      <c r="O141" s="4"/>
      <c r="P141" s="4"/>
      <c r="Q141" s="4"/>
      <c r="R141" s="4"/>
      <c r="S141" s="4"/>
      <c r="T141" s="4"/>
    </row>
    <row r="142" spans="1:20" ht="12.75">
      <c r="A142" s="16" t="s">
        <v>19</v>
      </c>
      <c r="B142" s="33">
        <v>348.4</v>
      </c>
      <c r="C142" s="33">
        <v>207.4</v>
      </c>
      <c r="D142" s="33">
        <v>199.4</v>
      </c>
      <c r="E142" s="33">
        <v>199.7</v>
      </c>
      <c r="F142" s="33">
        <v>199.7</v>
      </c>
      <c r="G142" s="21"/>
      <c r="H142" s="23"/>
      <c r="I142" s="23"/>
      <c r="J142" s="23"/>
      <c r="K142" s="23"/>
      <c r="L142" s="23"/>
      <c r="M142"/>
      <c r="O142" s="4"/>
      <c r="P142" s="4"/>
      <c r="Q142" s="4"/>
      <c r="R142" s="4"/>
      <c r="S142" s="4"/>
      <c r="T142" s="4"/>
    </row>
    <row r="143" spans="1:20" ht="12.75">
      <c r="A143" s="16" t="s">
        <v>20</v>
      </c>
      <c r="B143" s="16">
        <v>727</v>
      </c>
      <c r="C143" s="33">
        <v>499.3</v>
      </c>
      <c r="D143" s="33">
        <v>490.3</v>
      </c>
      <c r="E143" s="33">
        <v>487.7</v>
      </c>
      <c r="F143" s="33">
        <v>493.2</v>
      </c>
      <c r="G143" s="21"/>
      <c r="H143" s="23"/>
      <c r="I143" s="23"/>
      <c r="J143" s="23"/>
      <c r="K143" s="23"/>
      <c r="L143" s="23"/>
      <c r="M143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21"/>
      <c r="H144" s="21"/>
      <c r="I144" s="21"/>
      <c r="J144" s="21"/>
      <c r="K144" s="21"/>
      <c r="L144" s="21"/>
      <c r="M144"/>
      <c r="O144" s="4"/>
      <c r="P144" s="4"/>
      <c r="Q144" s="4"/>
      <c r="R144" s="4"/>
      <c r="S144" s="4"/>
      <c r="T144" s="4"/>
    </row>
    <row r="145" spans="1:20" ht="61.5">
      <c r="A145" s="19" t="s">
        <v>16</v>
      </c>
      <c r="B145" s="19" t="s">
        <v>260</v>
      </c>
      <c r="C145" s="19" t="s">
        <v>21</v>
      </c>
      <c r="D145" s="19" t="s">
        <v>279</v>
      </c>
      <c r="E145" s="19" t="s">
        <v>280</v>
      </c>
      <c r="F145" s="19" t="s">
        <v>281</v>
      </c>
      <c r="G145" s="21"/>
      <c r="H145" s="21"/>
      <c r="I145" s="21"/>
      <c r="J145" s="21"/>
      <c r="K145" s="21"/>
      <c r="L145" s="21"/>
      <c r="M145"/>
      <c r="O145" s="4"/>
      <c r="P145" s="4"/>
      <c r="Q145" s="4"/>
      <c r="R145" s="4"/>
      <c r="S145" s="4"/>
      <c r="T145" s="4"/>
    </row>
    <row r="146" spans="1:20" ht="12.75">
      <c r="A146" s="56" t="s">
        <v>186</v>
      </c>
      <c r="B146" s="56"/>
      <c r="C146" s="56"/>
      <c r="D146" s="56"/>
      <c r="E146" s="56"/>
      <c r="F146" s="56"/>
      <c r="G146" s="21"/>
      <c r="H146" s="41"/>
      <c r="I146" s="21"/>
      <c r="J146" s="21"/>
      <c r="K146" s="21"/>
      <c r="L146" s="21"/>
      <c r="M146"/>
      <c r="O146" s="4"/>
      <c r="P146" s="4"/>
      <c r="Q146" s="4"/>
      <c r="R146" s="4"/>
      <c r="S146" s="4"/>
      <c r="T146" s="4"/>
    </row>
    <row r="147" spans="1:20" ht="12.75">
      <c r="A147" s="16" t="s">
        <v>17</v>
      </c>
      <c r="B147" s="32">
        <v>84.4</v>
      </c>
      <c r="C147" s="32">
        <v>84</v>
      </c>
      <c r="D147" s="32">
        <v>83.79</v>
      </c>
      <c r="E147" s="32">
        <v>85.2</v>
      </c>
      <c r="F147" s="32">
        <v>81.91</v>
      </c>
      <c r="G147" s="21"/>
      <c r="H147" s="21"/>
      <c r="I147" s="21"/>
      <c r="J147" s="21"/>
      <c r="K147" s="21"/>
      <c r="L147" s="21"/>
      <c r="M147"/>
      <c r="O147" s="4"/>
      <c r="P147" s="4"/>
      <c r="Q147" s="4"/>
      <c r="R147" s="4"/>
      <c r="S147" s="4"/>
      <c r="T147" s="4"/>
    </row>
    <row r="148" spans="1:20" ht="12.75">
      <c r="A148" s="16" t="s">
        <v>18</v>
      </c>
      <c r="B148" s="33">
        <v>97.69</v>
      </c>
      <c r="C148" s="32">
        <v>85.33</v>
      </c>
      <c r="D148" s="32">
        <v>85.5</v>
      </c>
      <c r="E148" s="32">
        <v>86.24</v>
      </c>
      <c r="F148" s="32">
        <v>84.26</v>
      </c>
      <c r="G148" s="21"/>
      <c r="H148" s="42"/>
      <c r="I148" s="21"/>
      <c r="J148" s="21"/>
      <c r="K148" s="21"/>
      <c r="L148" s="21"/>
      <c r="M148"/>
      <c r="O148" s="4"/>
      <c r="P148" s="4"/>
      <c r="Q148" s="4"/>
      <c r="R148" s="4"/>
      <c r="S148" s="4"/>
      <c r="T148" s="4"/>
    </row>
    <row r="149" spans="1:20" ht="12.75">
      <c r="A149" s="16" t="s">
        <v>19</v>
      </c>
      <c r="B149" s="33">
        <v>139.2</v>
      </c>
      <c r="C149" s="33">
        <v>100.4</v>
      </c>
      <c r="D149" s="32">
        <v>99.48</v>
      </c>
      <c r="E149" s="32">
        <v>99.79</v>
      </c>
      <c r="F149" s="32">
        <v>99.11</v>
      </c>
      <c r="G149" s="21"/>
      <c r="H149" s="23"/>
      <c r="I149" s="23"/>
      <c r="J149" s="23"/>
      <c r="K149" s="23"/>
      <c r="L149" s="23"/>
      <c r="M149"/>
      <c r="O149" s="4"/>
      <c r="P149" s="4"/>
      <c r="Q149" s="4"/>
      <c r="R149" s="4"/>
      <c r="S149" s="4"/>
      <c r="T149" s="4"/>
    </row>
    <row r="150" spans="1:20" ht="12.75">
      <c r="A150" s="16" t="s">
        <v>20</v>
      </c>
      <c r="B150" s="33">
        <v>309.1</v>
      </c>
      <c r="C150" s="33">
        <v>295.1</v>
      </c>
      <c r="D150" s="33">
        <v>300.7</v>
      </c>
      <c r="E150" s="33">
        <v>302.6</v>
      </c>
      <c r="F150" s="33">
        <v>297.3</v>
      </c>
      <c r="G150" s="21"/>
      <c r="H150" s="23"/>
      <c r="I150" s="23"/>
      <c r="J150" s="23"/>
      <c r="K150" s="23"/>
      <c r="L150" s="23"/>
      <c r="M150"/>
      <c r="O150" s="4"/>
      <c r="P150" s="4"/>
      <c r="Q150" s="4"/>
      <c r="R150" s="4"/>
      <c r="S150" s="4"/>
      <c r="T150" s="4"/>
    </row>
    <row r="151" spans="1:20" ht="12.75">
      <c r="A151" s="16"/>
      <c r="B151" s="17"/>
      <c r="C151" s="17"/>
      <c r="D151" s="17"/>
      <c r="E151" s="17"/>
      <c r="F151" s="17"/>
      <c r="G151" s="21"/>
      <c r="H151" s="23"/>
      <c r="I151" s="23"/>
      <c r="J151" s="23"/>
      <c r="K151" s="23"/>
      <c r="L151" s="23"/>
      <c r="M151"/>
      <c r="O151" s="4"/>
      <c r="P151" s="4"/>
      <c r="Q151" s="4"/>
      <c r="R151" s="4"/>
      <c r="S151" s="4"/>
      <c r="T151" s="4"/>
    </row>
    <row r="152" spans="1:20" ht="12.75">
      <c r="A152" s="56" t="s">
        <v>187</v>
      </c>
      <c r="B152" s="56"/>
      <c r="C152" s="56"/>
      <c r="D152" s="56"/>
      <c r="E152" s="56"/>
      <c r="F152" s="56"/>
      <c r="G152" s="21"/>
      <c r="H152" s="23"/>
      <c r="I152" s="23"/>
      <c r="J152" s="23"/>
      <c r="K152" s="23"/>
      <c r="L152" s="23"/>
      <c r="M152"/>
      <c r="O152" s="4"/>
      <c r="P152" s="4"/>
      <c r="Q152" s="4"/>
      <c r="R152" s="4"/>
      <c r="S152" s="4"/>
      <c r="T152" s="4"/>
    </row>
    <row r="153" spans="1:20" ht="12.75">
      <c r="A153" s="16" t="s">
        <v>17</v>
      </c>
      <c r="B153" s="20">
        <v>3904</v>
      </c>
      <c r="C153" s="20">
        <v>2560</v>
      </c>
      <c r="D153" s="20">
        <v>2391</v>
      </c>
      <c r="E153" s="20">
        <v>2375</v>
      </c>
      <c r="F153" s="20">
        <v>2442</v>
      </c>
      <c r="G153" s="21"/>
      <c r="H153" s="23"/>
      <c r="I153" s="23"/>
      <c r="J153" s="23"/>
      <c r="K153" s="23"/>
      <c r="L153" s="23"/>
      <c r="M153"/>
      <c r="O153" s="4"/>
      <c r="P153" s="4"/>
      <c r="Q153" s="4"/>
      <c r="R153" s="4"/>
      <c r="S153" s="4"/>
      <c r="T153" s="4"/>
    </row>
    <row r="154" spans="1:20" ht="12.75">
      <c r="A154" s="16" t="s">
        <v>18</v>
      </c>
      <c r="B154" s="20">
        <v>2757</v>
      </c>
      <c r="C154" s="20">
        <v>1810</v>
      </c>
      <c r="D154" s="20">
        <v>1745</v>
      </c>
      <c r="E154" s="20">
        <v>1730</v>
      </c>
      <c r="F154" s="20">
        <v>1777</v>
      </c>
      <c r="G154" s="21"/>
      <c r="H154" s="23"/>
      <c r="I154" s="23"/>
      <c r="J154" s="23"/>
      <c r="K154" s="23"/>
      <c r="L154" s="23"/>
      <c r="M154"/>
      <c r="O154" s="4"/>
      <c r="P154" s="4"/>
      <c r="Q154" s="4"/>
      <c r="R154" s="4"/>
      <c r="S154" s="4"/>
      <c r="T154" s="4"/>
    </row>
    <row r="155" spans="1:20" ht="12.75">
      <c r="A155" s="16" t="s">
        <v>19</v>
      </c>
      <c r="B155" s="20">
        <v>1997</v>
      </c>
      <c r="C155" s="20">
        <v>1303</v>
      </c>
      <c r="D155" s="20">
        <v>1271</v>
      </c>
      <c r="E155" s="20">
        <v>1261</v>
      </c>
      <c r="F155" s="20">
        <v>1285</v>
      </c>
      <c r="G155" s="21"/>
      <c r="H155" s="23"/>
      <c r="I155" s="23"/>
      <c r="J155" s="23"/>
      <c r="K155" s="23"/>
      <c r="L155" s="23"/>
      <c r="M155"/>
      <c r="O155" s="4"/>
      <c r="P155" s="4"/>
      <c r="Q155" s="4"/>
      <c r="R155" s="4"/>
      <c r="S155" s="4"/>
      <c r="T155" s="4"/>
    </row>
    <row r="156" spans="1:20" ht="12.75">
      <c r="A156" s="16" t="s">
        <v>20</v>
      </c>
      <c r="B156" s="20">
        <v>828.7</v>
      </c>
      <c r="C156" s="20">
        <v>645.6</v>
      </c>
      <c r="D156" s="20">
        <v>643.2</v>
      </c>
      <c r="E156" s="20">
        <v>642.3</v>
      </c>
      <c r="F156" s="20">
        <v>643</v>
      </c>
      <c r="G156" s="21"/>
      <c r="H156" s="23"/>
      <c r="I156" s="23"/>
      <c r="J156" s="23"/>
      <c r="K156" s="23"/>
      <c r="L156" s="23"/>
      <c r="M156"/>
      <c r="O156" s="4"/>
      <c r="P156" s="4"/>
      <c r="Q156" s="4"/>
      <c r="R156" s="4"/>
      <c r="S156" s="4"/>
      <c r="T156" s="4"/>
    </row>
  </sheetData>
  <mergeCells count="25">
    <mergeCell ref="A1:F1"/>
    <mergeCell ref="A3:F3"/>
    <mergeCell ref="A9:F9"/>
    <mergeCell ref="A16:F16"/>
    <mergeCell ref="A22:F22"/>
    <mergeCell ref="A29:F29"/>
    <mergeCell ref="A35:F35"/>
    <mergeCell ref="A42:F42"/>
    <mergeCell ref="A48:F48"/>
    <mergeCell ref="A55:F55"/>
    <mergeCell ref="A61:F61"/>
    <mergeCell ref="A68:F68"/>
    <mergeCell ref="A74:F74"/>
    <mergeCell ref="A81:F81"/>
    <mergeCell ref="A87:F87"/>
    <mergeCell ref="A94:F94"/>
    <mergeCell ref="A100:F100"/>
    <mergeCell ref="A107:F107"/>
    <mergeCell ref="A113:F113"/>
    <mergeCell ref="A120:F120"/>
    <mergeCell ref="A152:F152"/>
    <mergeCell ref="A126:F126"/>
    <mergeCell ref="A133:F133"/>
    <mergeCell ref="A139:F139"/>
    <mergeCell ref="A146:F146"/>
  </mergeCells>
  <printOptions/>
  <pageMargins left="0.75" right="0.75" top="1" bottom="1" header="0.5" footer="0.5"/>
  <pageSetup horizontalDpi="355" verticalDpi="3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7"/>
  <sheetViews>
    <sheetView workbookViewId="0" topLeftCell="A1">
      <selection activeCell="A1" sqref="A1:F1"/>
    </sheetView>
  </sheetViews>
  <sheetFormatPr defaultColWidth="9.140625" defaultRowHeight="12.75"/>
  <cols>
    <col min="1" max="1" width="7.8515625" style="0" bestFit="1" customWidth="1"/>
    <col min="2" max="2" width="13.28125" style="0" bestFit="1" customWidth="1"/>
    <col min="3" max="3" width="8.7109375" style="0" bestFit="1" customWidth="1"/>
    <col min="4" max="4" width="14.421875" style="0" customWidth="1"/>
    <col min="5" max="6" width="14.00390625" style="0" bestFit="1" customWidth="1"/>
    <col min="7" max="7" width="13.28125" style="0" customWidth="1"/>
    <col min="8" max="8" width="10.8515625" style="4" bestFit="1" customWidth="1"/>
    <col min="9" max="10" width="13.28125" style="4" bestFit="1" customWidth="1"/>
    <col min="11" max="11" width="8.7109375" style="4" bestFit="1" customWidth="1"/>
    <col min="12" max="12" width="13.421875" style="4" customWidth="1"/>
    <col min="13" max="14" width="14.00390625" style="4" bestFit="1" customWidth="1"/>
    <col min="15" max="15" width="7.00390625" style="0" customWidth="1"/>
    <col min="16" max="16" width="10.421875" style="0" bestFit="1" customWidth="1"/>
    <col min="17" max="18" width="6.00390625" style="0" customWidth="1"/>
    <col min="19" max="20" width="13.7109375" style="0" customWidth="1"/>
  </cols>
  <sheetData>
    <row r="1" spans="1:20" ht="54" customHeight="1" thickBot="1">
      <c r="A1" s="58" t="s">
        <v>285</v>
      </c>
      <c r="B1" s="59"/>
      <c r="C1" s="59"/>
      <c r="D1" s="59"/>
      <c r="E1" s="59"/>
      <c r="F1" s="59"/>
      <c r="G1" s="21"/>
      <c r="H1" s="21"/>
      <c r="I1" s="21"/>
      <c r="J1" s="21"/>
      <c r="K1" s="21"/>
      <c r="L1" s="21"/>
      <c r="M1"/>
      <c r="O1" s="4"/>
      <c r="P1" s="4"/>
      <c r="Q1" s="4"/>
      <c r="R1" s="4"/>
      <c r="S1" s="4"/>
      <c r="T1" s="4"/>
    </row>
    <row r="2" spans="1:20" ht="61.5">
      <c r="A2" s="19" t="s">
        <v>16</v>
      </c>
      <c r="B2" s="19" t="s">
        <v>260</v>
      </c>
      <c r="C2" s="19" t="s">
        <v>21</v>
      </c>
      <c r="D2" s="19" t="s">
        <v>279</v>
      </c>
      <c r="E2" s="19" t="s">
        <v>280</v>
      </c>
      <c r="F2" s="19" t="s">
        <v>281</v>
      </c>
      <c r="G2" s="21"/>
      <c r="H2" s="21"/>
      <c r="I2" s="21"/>
      <c r="J2" s="21"/>
      <c r="K2" s="21"/>
      <c r="L2" s="21"/>
      <c r="M2"/>
      <c r="O2" s="4"/>
      <c r="P2" s="4"/>
      <c r="Q2" s="4"/>
      <c r="R2" s="4"/>
      <c r="S2" s="4"/>
      <c r="T2" s="4"/>
    </row>
    <row r="3" spans="1:20" ht="12.75">
      <c r="A3" s="56" t="s">
        <v>164</v>
      </c>
      <c r="B3" s="56"/>
      <c r="C3" s="56"/>
      <c r="D3" s="56"/>
      <c r="E3" s="56"/>
      <c r="F3" s="56"/>
      <c r="G3" s="21"/>
      <c r="H3" s="41"/>
      <c r="I3" s="21"/>
      <c r="J3" s="21"/>
      <c r="K3" s="21"/>
      <c r="L3" s="21"/>
      <c r="M3"/>
      <c r="O3" s="4"/>
      <c r="P3" s="10"/>
      <c r="Q3" s="4"/>
      <c r="R3" s="4"/>
      <c r="S3" s="4"/>
      <c r="T3" s="4"/>
    </row>
    <row r="4" spans="1:20" ht="12.75">
      <c r="A4" s="16" t="s">
        <v>17</v>
      </c>
      <c r="B4" s="32">
        <v>41.83</v>
      </c>
      <c r="C4" s="32">
        <v>46.29</v>
      </c>
      <c r="D4" s="32">
        <v>47.93</v>
      </c>
      <c r="E4" s="32">
        <v>48.66</v>
      </c>
      <c r="F4" s="32">
        <v>46.97</v>
      </c>
      <c r="G4" s="21"/>
      <c r="H4" s="21"/>
      <c r="I4" s="21"/>
      <c r="J4" s="21"/>
      <c r="K4" s="21"/>
      <c r="L4" s="21"/>
      <c r="M4"/>
      <c r="O4" s="4"/>
      <c r="P4" s="4"/>
      <c r="Q4" s="4"/>
      <c r="R4" s="4"/>
      <c r="S4" s="4"/>
      <c r="T4" s="4"/>
    </row>
    <row r="5" spans="1:20" ht="12.75">
      <c r="A5" s="16" t="s">
        <v>18</v>
      </c>
      <c r="B5" s="32">
        <v>36.15</v>
      </c>
      <c r="C5" s="32">
        <v>48.68</v>
      </c>
      <c r="D5" s="32">
        <v>50.3</v>
      </c>
      <c r="E5" s="32">
        <v>51.61</v>
      </c>
      <c r="F5" s="32">
        <v>49.16</v>
      </c>
      <c r="G5" s="21"/>
      <c r="H5" s="42"/>
      <c r="I5" s="21"/>
      <c r="J5" s="21"/>
      <c r="K5" s="21"/>
      <c r="L5" s="21"/>
      <c r="M5"/>
      <c r="O5" s="4"/>
      <c r="P5" s="11"/>
      <c r="Q5" s="4"/>
      <c r="R5" s="4"/>
      <c r="S5" s="4"/>
      <c r="T5" s="4"/>
    </row>
    <row r="6" spans="1:20" ht="12.75">
      <c r="A6" s="16" t="s">
        <v>19</v>
      </c>
      <c r="B6" s="32">
        <v>30.14</v>
      </c>
      <c r="C6" s="32">
        <v>48.18</v>
      </c>
      <c r="D6" s="32">
        <v>49.58</v>
      </c>
      <c r="E6" s="32">
        <v>51.42</v>
      </c>
      <c r="F6" s="32">
        <v>48.37</v>
      </c>
      <c r="G6" s="21"/>
      <c r="H6" s="23"/>
      <c r="I6" s="23"/>
      <c r="J6" s="23"/>
      <c r="K6" s="23"/>
      <c r="L6" s="23"/>
      <c r="M6"/>
      <c r="O6" s="12"/>
      <c r="P6" s="12"/>
      <c r="Q6" s="5"/>
      <c r="R6" s="5"/>
      <c r="S6" s="5"/>
      <c r="T6" s="5"/>
    </row>
    <row r="7" spans="1:20" ht="12.75">
      <c r="A7" s="16" t="s">
        <v>20</v>
      </c>
      <c r="B7" s="32">
        <v>29.56</v>
      </c>
      <c r="C7" s="32">
        <v>47.34</v>
      </c>
      <c r="D7" s="32">
        <v>47.76</v>
      </c>
      <c r="E7" s="32">
        <v>49.7</v>
      </c>
      <c r="F7" s="32">
        <v>47.12</v>
      </c>
      <c r="G7" s="21"/>
      <c r="H7" s="23"/>
      <c r="I7" s="23"/>
      <c r="J7" s="23"/>
      <c r="K7" s="23"/>
      <c r="L7" s="23"/>
      <c r="M7"/>
      <c r="O7" s="12"/>
      <c r="P7" s="12"/>
      <c r="Q7" s="5"/>
      <c r="R7" s="5"/>
      <c r="S7" s="5"/>
      <c r="T7" s="5"/>
    </row>
    <row r="8" spans="1:20" ht="12.75">
      <c r="A8" s="16"/>
      <c r="B8" s="17"/>
      <c r="C8" s="17"/>
      <c r="D8" s="17"/>
      <c r="E8" s="17"/>
      <c r="F8" s="17"/>
      <c r="G8" s="21"/>
      <c r="H8" s="23"/>
      <c r="I8" s="23"/>
      <c r="J8" s="23"/>
      <c r="K8" s="23"/>
      <c r="L8" s="23"/>
      <c r="M8"/>
      <c r="O8" s="12"/>
      <c r="P8" s="12"/>
      <c r="Q8" s="5"/>
      <c r="R8" s="5"/>
      <c r="S8" s="5"/>
      <c r="T8" s="5"/>
    </row>
    <row r="9" spans="1:20" ht="12.75">
      <c r="A9" s="56" t="s">
        <v>165</v>
      </c>
      <c r="B9" s="56"/>
      <c r="C9" s="56"/>
      <c r="D9" s="56"/>
      <c r="E9" s="56"/>
      <c r="F9" s="56"/>
      <c r="G9" s="21"/>
      <c r="H9" s="23"/>
      <c r="I9" s="23"/>
      <c r="J9" s="23"/>
      <c r="K9" s="23"/>
      <c r="L9" s="23"/>
      <c r="M9"/>
      <c r="O9" s="5"/>
      <c r="P9" s="5"/>
      <c r="Q9" s="5"/>
      <c r="R9" s="5"/>
      <c r="S9" s="5"/>
      <c r="T9" s="5"/>
    </row>
    <row r="10" spans="1:20" ht="12.75">
      <c r="A10" s="16" t="s">
        <v>17</v>
      </c>
      <c r="B10" s="33">
        <v>660</v>
      </c>
      <c r="C10" s="33">
        <v>632.5</v>
      </c>
      <c r="D10" s="33">
        <v>654.9</v>
      </c>
      <c r="E10" s="33">
        <v>659.2</v>
      </c>
      <c r="F10" s="33">
        <v>640</v>
      </c>
      <c r="G10" s="21"/>
      <c r="H10" s="23"/>
      <c r="I10" s="23"/>
      <c r="J10" s="23"/>
      <c r="K10" s="23"/>
      <c r="L10" s="23"/>
      <c r="M10"/>
      <c r="O10" s="5"/>
      <c r="P10" s="5"/>
      <c r="Q10" s="5"/>
      <c r="R10" s="5"/>
      <c r="S10" s="5"/>
      <c r="T10" s="5"/>
    </row>
    <row r="11" spans="1:20" ht="12.75">
      <c r="A11" s="16" t="s">
        <v>18</v>
      </c>
      <c r="B11" s="33">
        <v>591.7</v>
      </c>
      <c r="C11" s="33">
        <v>613.5</v>
      </c>
      <c r="D11" s="33">
        <v>642</v>
      </c>
      <c r="E11" s="33">
        <v>648.8</v>
      </c>
      <c r="F11" s="33">
        <v>625.9</v>
      </c>
      <c r="G11" s="21"/>
      <c r="H11" s="23"/>
      <c r="I11" s="23"/>
      <c r="J11" s="23"/>
      <c r="K11" s="23"/>
      <c r="L11" s="23"/>
      <c r="M11"/>
      <c r="O11" s="7"/>
      <c r="P11" s="7"/>
      <c r="Q11" s="7"/>
      <c r="R11" s="7"/>
      <c r="S11" s="7"/>
      <c r="T11" s="7"/>
    </row>
    <row r="12" spans="1:20" ht="12.75">
      <c r="A12" s="16" t="s">
        <v>19</v>
      </c>
      <c r="B12" s="33">
        <v>469.3</v>
      </c>
      <c r="C12" s="33">
        <v>581.2</v>
      </c>
      <c r="D12" s="33">
        <v>596</v>
      </c>
      <c r="E12" s="33">
        <v>602.7</v>
      </c>
      <c r="F12" s="33">
        <v>585</v>
      </c>
      <c r="G12" s="21"/>
      <c r="H12" s="23"/>
      <c r="I12" s="23"/>
      <c r="J12" s="23"/>
      <c r="K12" s="23"/>
      <c r="L12" s="23"/>
      <c r="M12"/>
      <c r="O12" s="7"/>
      <c r="P12" s="7"/>
      <c r="Q12" s="7"/>
      <c r="R12" s="7"/>
      <c r="S12" s="7"/>
      <c r="T12" s="7"/>
    </row>
    <row r="13" spans="1:20" ht="12.75">
      <c r="A13" s="16" t="s">
        <v>20</v>
      </c>
      <c r="B13" s="33">
        <v>290.9</v>
      </c>
      <c r="C13" s="33">
        <v>274.9</v>
      </c>
      <c r="D13" s="33">
        <v>279.5</v>
      </c>
      <c r="E13" s="33">
        <v>281.4</v>
      </c>
      <c r="F13" s="33">
        <v>276.6</v>
      </c>
      <c r="G13" s="21"/>
      <c r="H13" s="23"/>
      <c r="I13" s="23"/>
      <c r="J13" s="23"/>
      <c r="K13" s="23"/>
      <c r="L13" s="23"/>
      <c r="M13"/>
      <c r="O13" s="7"/>
      <c r="P13" s="7"/>
      <c r="Q13" s="7"/>
      <c r="R13" s="7"/>
      <c r="S13" s="7"/>
      <c r="T13" s="7"/>
    </row>
    <row r="14" spans="1:20" ht="12.75">
      <c r="A14" s="4"/>
      <c r="B14" s="4"/>
      <c r="C14" s="4"/>
      <c r="D14" s="4"/>
      <c r="E14" s="4"/>
      <c r="F14" s="4"/>
      <c r="G14" s="21"/>
      <c r="H14" s="21"/>
      <c r="I14" s="21"/>
      <c r="J14" s="21"/>
      <c r="K14" s="21"/>
      <c r="L14" s="21"/>
      <c r="M14"/>
      <c r="O14" s="7"/>
      <c r="P14" s="7"/>
      <c r="Q14" s="7"/>
      <c r="R14" s="7"/>
      <c r="S14" s="7"/>
      <c r="T14" s="7"/>
    </row>
    <row r="15" spans="1:20" ht="61.5">
      <c r="A15" s="19" t="s">
        <v>16</v>
      </c>
      <c r="B15" s="19" t="s">
        <v>260</v>
      </c>
      <c r="C15" s="19" t="s">
        <v>21</v>
      </c>
      <c r="D15" s="19" t="s">
        <v>279</v>
      </c>
      <c r="E15" s="19" t="s">
        <v>280</v>
      </c>
      <c r="F15" s="19" t="s">
        <v>281</v>
      </c>
      <c r="G15" s="21"/>
      <c r="H15" s="21"/>
      <c r="I15" s="21"/>
      <c r="J15" s="21"/>
      <c r="K15" s="21"/>
      <c r="L15" s="21"/>
      <c r="M15"/>
      <c r="O15" s="7"/>
      <c r="P15" s="7"/>
      <c r="Q15" s="7"/>
      <c r="R15" s="7"/>
      <c r="S15" s="7"/>
      <c r="T15" s="7"/>
    </row>
    <row r="16" spans="1:20" ht="12.75">
      <c r="A16" s="56" t="s">
        <v>166</v>
      </c>
      <c r="B16" s="56"/>
      <c r="C16" s="56"/>
      <c r="D16" s="56"/>
      <c r="E16" s="56"/>
      <c r="F16" s="56"/>
      <c r="G16" s="21"/>
      <c r="H16" s="41"/>
      <c r="I16" s="21"/>
      <c r="J16" s="21"/>
      <c r="K16" s="21"/>
      <c r="L16" s="21"/>
      <c r="M16"/>
      <c r="O16" s="4"/>
      <c r="P16" s="4"/>
      <c r="Q16" s="4"/>
      <c r="R16" s="4"/>
      <c r="S16" s="4"/>
      <c r="T16" s="4"/>
    </row>
    <row r="17" spans="1:20" ht="12.75">
      <c r="A17" s="16" t="s">
        <v>17</v>
      </c>
      <c r="B17" s="37">
        <v>3.858</v>
      </c>
      <c r="C17" s="32">
        <v>19.28</v>
      </c>
      <c r="D17" s="32">
        <v>19.09</v>
      </c>
      <c r="E17" s="32">
        <v>20.5</v>
      </c>
      <c r="F17" s="32">
        <v>18.91</v>
      </c>
      <c r="G17" s="21"/>
      <c r="H17" s="21"/>
      <c r="I17" s="21"/>
      <c r="J17" s="21"/>
      <c r="K17" s="21"/>
      <c r="L17" s="21"/>
      <c r="M17"/>
      <c r="O17" s="4"/>
      <c r="P17" s="4"/>
      <c r="Q17" s="4"/>
      <c r="R17" s="4"/>
      <c r="S17" s="4"/>
      <c r="T17" s="4"/>
    </row>
    <row r="18" spans="1:20" ht="12.75">
      <c r="A18" s="16" t="s">
        <v>18</v>
      </c>
      <c r="B18" s="37">
        <v>6.99</v>
      </c>
      <c r="C18" s="32">
        <v>32.98</v>
      </c>
      <c r="D18" s="32">
        <v>32.67</v>
      </c>
      <c r="E18" s="32">
        <v>35.01</v>
      </c>
      <c r="F18" s="32">
        <v>32.34</v>
      </c>
      <c r="G18" s="21"/>
      <c r="H18" s="42"/>
      <c r="I18" s="21"/>
      <c r="J18" s="21"/>
      <c r="K18" s="21"/>
      <c r="L18" s="21"/>
      <c r="M18"/>
      <c r="O18" s="12"/>
      <c r="P18" s="12"/>
      <c r="Q18" s="5"/>
      <c r="R18" s="5"/>
      <c r="S18" s="5"/>
      <c r="T18" s="5"/>
    </row>
    <row r="19" spans="1:20" ht="12.75">
      <c r="A19" s="16" t="s">
        <v>19</v>
      </c>
      <c r="B19" s="37">
        <v>7.699</v>
      </c>
      <c r="C19" s="32">
        <v>36.55</v>
      </c>
      <c r="D19" s="32">
        <v>36.31</v>
      </c>
      <c r="E19" s="32">
        <v>38.53</v>
      </c>
      <c r="F19" s="32">
        <v>35.93</v>
      </c>
      <c r="G19" s="21"/>
      <c r="H19" s="23"/>
      <c r="I19" s="23"/>
      <c r="J19" s="23"/>
      <c r="K19" s="23"/>
      <c r="L19" s="23"/>
      <c r="M19"/>
      <c r="O19" s="12"/>
      <c r="P19" s="12"/>
      <c r="Q19" s="12"/>
      <c r="R19" s="12"/>
      <c r="S19" s="12"/>
      <c r="T19" s="12"/>
    </row>
    <row r="20" spans="1:20" ht="12.75">
      <c r="A20" s="16" t="s">
        <v>20</v>
      </c>
      <c r="B20" s="32">
        <v>52.77</v>
      </c>
      <c r="C20" s="32">
        <v>94.65</v>
      </c>
      <c r="D20" s="32">
        <v>93.96</v>
      </c>
      <c r="E20" s="32">
        <v>96.05</v>
      </c>
      <c r="F20" s="32">
        <v>93.53</v>
      </c>
      <c r="G20" s="21"/>
      <c r="H20" s="23"/>
      <c r="I20" s="23"/>
      <c r="J20" s="23"/>
      <c r="K20" s="23"/>
      <c r="L20" s="23"/>
      <c r="M20"/>
      <c r="O20" s="5"/>
      <c r="P20" s="4"/>
      <c r="Q20" s="4"/>
      <c r="R20" s="4"/>
      <c r="S20" s="4"/>
      <c r="T20" s="4"/>
    </row>
    <row r="21" spans="1:20" ht="12.75">
      <c r="A21" s="16"/>
      <c r="B21" s="17"/>
      <c r="C21" s="17"/>
      <c r="D21" s="17"/>
      <c r="E21" s="17"/>
      <c r="F21" s="17"/>
      <c r="G21" s="21"/>
      <c r="H21" s="23"/>
      <c r="I21" s="23"/>
      <c r="J21" s="23"/>
      <c r="K21" s="23"/>
      <c r="L21" s="23"/>
      <c r="M21"/>
      <c r="O21" s="12"/>
      <c r="P21" s="12"/>
      <c r="Q21" s="5"/>
      <c r="R21" s="12"/>
      <c r="S21" s="12"/>
      <c r="T21" s="12"/>
    </row>
    <row r="22" spans="1:20" ht="12.75">
      <c r="A22" s="56" t="s">
        <v>167</v>
      </c>
      <c r="B22" s="56"/>
      <c r="C22" s="56"/>
      <c r="D22" s="56"/>
      <c r="E22" s="56"/>
      <c r="F22" s="56"/>
      <c r="G22" s="21"/>
      <c r="H22" s="23"/>
      <c r="I22" s="23"/>
      <c r="J22" s="23"/>
      <c r="K22" s="23"/>
      <c r="L22" s="23"/>
      <c r="M22"/>
      <c r="O22" s="6"/>
      <c r="P22" s="6"/>
      <c r="Q22" s="6"/>
      <c r="R22" s="6"/>
      <c r="S22" s="6"/>
      <c r="T22" s="6"/>
    </row>
    <row r="23" spans="1:20" ht="12.75">
      <c r="A23" s="16" t="s">
        <v>17</v>
      </c>
      <c r="B23" s="20">
        <v>357.8</v>
      </c>
      <c r="C23" s="20">
        <v>1048</v>
      </c>
      <c r="D23" s="20">
        <v>1042</v>
      </c>
      <c r="E23" s="20">
        <v>1044</v>
      </c>
      <c r="F23" s="20">
        <v>1043</v>
      </c>
      <c r="G23" s="21"/>
      <c r="H23" s="23"/>
      <c r="I23" s="23"/>
      <c r="J23" s="23"/>
      <c r="K23" s="23"/>
      <c r="L23" s="23"/>
      <c r="M23"/>
      <c r="O23" s="5"/>
      <c r="P23" s="12"/>
      <c r="Q23" s="12"/>
      <c r="R23" s="12"/>
      <c r="S23" s="12"/>
      <c r="T23" s="12"/>
    </row>
    <row r="24" spans="1:20" ht="12.75">
      <c r="A24" s="16" t="s">
        <v>18</v>
      </c>
      <c r="B24" s="20">
        <v>326.5</v>
      </c>
      <c r="C24" s="20">
        <v>1061</v>
      </c>
      <c r="D24" s="20">
        <v>1059</v>
      </c>
      <c r="E24" s="20">
        <v>1060</v>
      </c>
      <c r="F24" s="20">
        <v>1058</v>
      </c>
      <c r="G24" s="21"/>
      <c r="H24" s="23"/>
      <c r="I24" s="23"/>
      <c r="J24" s="23"/>
      <c r="K24" s="23"/>
      <c r="L24" s="23"/>
      <c r="M24"/>
      <c r="O24" s="4"/>
      <c r="P24" s="4"/>
      <c r="Q24" s="5"/>
      <c r="R24" s="5"/>
      <c r="S24" s="5"/>
      <c r="T24" s="5"/>
    </row>
    <row r="25" spans="1:20" ht="12.75">
      <c r="A25" s="16" t="s">
        <v>19</v>
      </c>
      <c r="B25" s="20">
        <v>266.7</v>
      </c>
      <c r="C25" s="20">
        <v>1042</v>
      </c>
      <c r="D25" s="20">
        <v>1041</v>
      </c>
      <c r="E25" s="20">
        <v>1043</v>
      </c>
      <c r="F25" s="20">
        <v>1040</v>
      </c>
      <c r="G25" s="21"/>
      <c r="H25" s="23"/>
      <c r="I25" s="23"/>
      <c r="J25" s="23"/>
      <c r="K25" s="23"/>
      <c r="L25" s="23"/>
      <c r="M25"/>
      <c r="O25" s="12"/>
      <c r="P25" s="12"/>
      <c r="Q25" s="12"/>
      <c r="R25" s="12"/>
      <c r="S25" s="12"/>
      <c r="T25" s="12"/>
    </row>
    <row r="26" spans="1:20" ht="12.75">
      <c r="A26" s="16" t="s">
        <v>20</v>
      </c>
      <c r="B26" s="20">
        <v>138.3</v>
      </c>
      <c r="C26" s="20">
        <v>434.3</v>
      </c>
      <c r="D26" s="20">
        <v>432.9</v>
      </c>
      <c r="E26" s="20">
        <v>434</v>
      </c>
      <c r="F26" s="20">
        <v>432.7</v>
      </c>
      <c r="G26" s="21"/>
      <c r="H26" s="23"/>
      <c r="I26" s="23"/>
      <c r="J26" s="23"/>
      <c r="K26" s="23"/>
      <c r="L26" s="23"/>
      <c r="M26"/>
      <c r="O26" s="6"/>
      <c r="P26" s="6"/>
      <c r="Q26" s="6"/>
      <c r="R26" s="6"/>
      <c r="S26" s="6"/>
      <c r="T26" s="6"/>
    </row>
    <row r="27" spans="1:20" ht="12.75">
      <c r="A27" s="16"/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  <c r="M27"/>
      <c r="O27" s="5"/>
      <c r="P27" s="5"/>
      <c r="Q27" s="5"/>
      <c r="R27" s="5"/>
      <c r="S27" s="5"/>
      <c r="T27" s="5"/>
    </row>
    <row r="28" spans="1:20" ht="61.5">
      <c r="A28" s="19" t="s">
        <v>16</v>
      </c>
      <c r="B28" s="19" t="s">
        <v>260</v>
      </c>
      <c r="C28" s="19" t="s">
        <v>21</v>
      </c>
      <c r="D28" s="19" t="s">
        <v>279</v>
      </c>
      <c r="E28" s="19" t="s">
        <v>280</v>
      </c>
      <c r="F28" s="19" t="s">
        <v>281</v>
      </c>
      <c r="G28" s="21"/>
      <c r="H28" s="21"/>
      <c r="I28" s="21"/>
      <c r="J28" s="21"/>
      <c r="K28" s="21"/>
      <c r="L28" s="21"/>
      <c r="M28"/>
      <c r="O28" s="7"/>
      <c r="P28" s="7"/>
      <c r="Q28" s="7"/>
      <c r="R28" s="7"/>
      <c r="S28" s="7"/>
      <c r="T28" s="7"/>
    </row>
    <row r="29" spans="1:20" ht="12.75">
      <c r="A29" s="56" t="s">
        <v>168</v>
      </c>
      <c r="B29" s="56"/>
      <c r="C29" s="56"/>
      <c r="D29" s="56"/>
      <c r="E29" s="56"/>
      <c r="F29" s="56"/>
      <c r="G29" s="21"/>
      <c r="H29" s="41"/>
      <c r="I29" s="21"/>
      <c r="J29" s="21"/>
      <c r="K29" s="21"/>
      <c r="L29" s="21"/>
      <c r="M29"/>
      <c r="O29" s="5"/>
      <c r="P29" s="5"/>
      <c r="Q29" s="5"/>
      <c r="R29" s="5"/>
      <c r="S29" s="5"/>
      <c r="T29" s="5"/>
    </row>
    <row r="30" spans="1:20" ht="12.75">
      <c r="A30" s="16" t="s">
        <v>17</v>
      </c>
      <c r="B30" s="32">
        <v>50.6</v>
      </c>
      <c r="C30" s="32">
        <v>39.06</v>
      </c>
      <c r="D30" s="32">
        <v>39.15</v>
      </c>
      <c r="E30" s="32">
        <v>39</v>
      </c>
      <c r="F30" s="32">
        <v>39.24</v>
      </c>
      <c r="G30" s="21"/>
      <c r="H30" s="21"/>
      <c r="I30" s="21"/>
      <c r="J30" s="21"/>
      <c r="K30" s="21"/>
      <c r="L30" s="21"/>
      <c r="M30"/>
      <c r="O30" s="4"/>
      <c r="P30" s="4"/>
      <c r="Q30" s="4"/>
      <c r="R30" s="4"/>
      <c r="S30" s="4"/>
      <c r="T30" s="4"/>
    </row>
    <row r="31" spans="1:20" ht="12.75">
      <c r="A31" s="16" t="s">
        <v>18</v>
      </c>
      <c r="B31" s="32">
        <v>53.89</v>
      </c>
      <c r="C31" s="32">
        <v>55.43</v>
      </c>
      <c r="D31" s="32">
        <v>55.51</v>
      </c>
      <c r="E31" s="32">
        <v>55.33</v>
      </c>
      <c r="F31" s="32">
        <v>55.62</v>
      </c>
      <c r="G31" s="21"/>
      <c r="H31" s="42"/>
      <c r="I31" s="21"/>
      <c r="J31" s="21"/>
      <c r="K31" s="21"/>
      <c r="L31" s="21"/>
      <c r="M31"/>
      <c r="O31" s="12"/>
      <c r="P31" s="12"/>
      <c r="Q31" s="12"/>
      <c r="R31" s="12"/>
      <c r="S31" s="12"/>
      <c r="T31" s="12"/>
    </row>
    <row r="32" spans="1:20" ht="12.75">
      <c r="A32" s="16" t="s">
        <v>19</v>
      </c>
      <c r="B32" s="32">
        <v>45.84</v>
      </c>
      <c r="C32" s="32">
        <v>58.63</v>
      </c>
      <c r="D32" s="32">
        <v>59.55</v>
      </c>
      <c r="E32" s="32">
        <v>59.65</v>
      </c>
      <c r="F32" s="32">
        <v>59.12</v>
      </c>
      <c r="G32" s="21"/>
      <c r="H32" s="23"/>
      <c r="I32" s="23"/>
      <c r="J32" s="23"/>
      <c r="K32" s="23"/>
      <c r="L32" s="23"/>
      <c r="M32"/>
      <c r="O32" s="6"/>
      <c r="P32" s="6"/>
      <c r="Q32" s="6"/>
      <c r="R32" s="6"/>
      <c r="S32" s="6"/>
      <c r="T32" s="6"/>
    </row>
    <row r="33" spans="1:20" ht="12.75">
      <c r="A33" s="16" t="s">
        <v>20</v>
      </c>
      <c r="B33" s="32">
        <v>23.27</v>
      </c>
      <c r="C33" s="33">
        <v>110.3</v>
      </c>
      <c r="D33" s="33">
        <v>110.3</v>
      </c>
      <c r="E33" s="33">
        <v>110.9</v>
      </c>
      <c r="F33" s="33">
        <v>109.9</v>
      </c>
      <c r="G33" s="21"/>
      <c r="H33" s="23"/>
      <c r="I33" s="23"/>
      <c r="J33" s="23"/>
      <c r="K33" s="23"/>
      <c r="L33" s="23"/>
      <c r="M33"/>
      <c r="O33" s="6"/>
      <c r="P33" s="6"/>
      <c r="Q33" s="6"/>
      <c r="R33" s="6"/>
      <c r="S33" s="6"/>
      <c r="T33" s="6"/>
    </row>
    <row r="34" spans="1:20" ht="12.75">
      <c r="A34" s="16"/>
      <c r="B34" s="17"/>
      <c r="C34" s="17"/>
      <c r="D34" s="17"/>
      <c r="E34" s="17"/>
      <c r="F34" s="17"/>
      <c r="G34" s="21"/>
      <c r="H34" s="23"/>
      <c r="I34" s="23"/>
      <c r="J34" s="23"/>
      <c r="K34" s="23"/>
      <c r="L34" s="23"/>
      <c r="M34"/>
      <c r="O34" s="4"/>
      <c r="P34" s="4"/>
      <c r="Q34" s="4"/>
      <c r="R34" s="4"/>
      <c r="S34" s="4"/>
      <c r="T34" s="4"/>
    </row>
    <row r="35" spans="1:20" ht="12.75">
      <c r="A35" s="56" t="s">
        <v>169</v>
      </c>
      <c r="B35" s="56"/>
      <c r="C35" s="56"/>
      <c r="D35" s="56"/>
      <c r="E35" s="56"/>
      <c r="F35" s="56"/>
      <c r="G35" s="21"/>
      <c r="H35" s="23"/>
      <c r="I35" s="23"/>
      <c r="J35" s="23"/>
      <c r="K35" s="23"/>
      <c r="L35" s="23"/>
      <c r="M35"/>
      <c r="O35" s="4"/>
      <c r="P35" s="4"/>
      <c r="Q35" s="4"/>
      <c r="R35" s="4"/>
      <c r="S35" s="4"/>
      <c r="T35" s="4"/>
    </row>
    <row r="36" spans="1:20" ht="12.75">
      <c r="A36" s="16" t="s">
        <v>17</v>
      </c>
      <c r="B36" s="20">
        <v>314.1</v>
      </c>
      <c r="C36" s="20">
        <v>1069</v>
      </c>
      <c r="D36" s="20">
        <v>1068</v>
      </c>
      <c r="E36" s="20">
        <v>1070</v>
      </c>
      <c r="F36" s="20">
        <v>1068</v>
      </c>
      <c r="G36" s="21"/>
      <c r="H36" s="23"/>
      <c r="I36" s="23"/>
      <c r="J36" s="23"/>
      <c r="K36" s="23"/>
      <c r="L36" s="23"/>
      <c r="M36"/>
      <c r="O36" s="4"/>
      <c r="P36" s="4"/>
      <c r="Q36" s="4"/>
      <c r="R36" s="4"/>
      <c r="S36" s="4"/>
      <c r="T36" s="4"/>
    </row>
    <row r="37" spans="1:20" ht="12.75">
      <c r="A37" s="16" t="s">
        <v>18</v>
      </c>
      <c r="B37" s="20">
        <v>276.2</v>
      </c>
      <c r="C37" s="20">
        <v>1059</v>
      </c>
      <c r="D37" s="20">
        <v>1058</v>
      </c>
      <c r="E37" s="20">
        <v>1060</v>
      </c>
      <c r="F37" s="20">
        <v>1057</v>
      </c>
      <c r="G37" s="21"/>
      <c r="H37" s="23"/>
      <c r="I37" s="23"/>
      <c r="J37" s="23"/>
      <c r="K37" s="23"/>
      <c r="L37" s="23"/>
      <c r="M37"/>
      <c r="O37" s="4"/>
      <c r="P37" s="4"/>
      <c r="Q37" s="4"/>
      <c r="R37" s="4"/>
      <c r="S37" s="4"/>
      <c r="T37" s="4"/>
    </row>
    <row r="38" spans="1:20" ht="12.75">
      <c r="A38" s="16" t="s">
        <v>19</v>
      </c>
      <c r="B38" s="20">
        <v>211.2</v>
      </c>
      <c r="C38" s="20">
        <v>1028</v>
      </c>
      <c r="D38" s="20">
        <v>1028</v>
      </c>
      <c r="E38" s="20">
        <v>1030</v>
      </c>
      <c r="F38" s="20">
        <v>1027</v>
      </c>
      <c r="G38" s="21"/>
      <c r="H38" s="23"/>
      <c r="I38" s="23"/>
      <c r="J38" s="23"/>
      <c r="K38" s="23"/>
      <c r="L38" s="23"/>
      <c r="M38"/>
      <c r="O38" s="4"/>
      <c r="P38" s="4"/>
      <c r="Q38" s="4"/>
      <c r="R38" s="4"/>
      <c r="S38" s="4"/>
      <c r="T38" s="4"/>
    </row>
    <row r="39" spans="1:20" ht="12.75">
      <c r="A39" s="16" t="s">
        <v>20</v>
      </c>
      <c r="B39" s="20">
        <v>117.5</v>
      </c>
      <c r="C39" s="20">
        <v>387.7</v>
      </c>
      <c r="D39" s="20">
        <v>387.4</v>
      </c>
      <c r="E39" s="20">
        <v>388.2</v>
      </c>
      <c r="F39" s="20">
        <v>387</v>
      </c>
      <c r="G39" s="21"/>
      <c r="H39" s="23"/>
      <c r="I39" s="23"/>
      <c r="J39" s="23"/>
      <c r="K39" s="23"/>
      <c r="L39" s="23"/>
      <c r="M39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21"/>
      <c r="H40" s="43"/>
      <c r="I40" s="43"/>
      <c r="J40" s="43"/>
      <c r="K40" s="43"/>
      <c r="L40" s="43"/>
      <c r="M40"/>
      <c r="N40" s="6"/>
      <c r="O40" s="6"/>
      <c r="P40" s="6"/>
      <c r="Q40" s="6"/>
      <c r="R40" s="4"/>
      <c r="S40" s="4"/>
      <c r="T40" s="4"/>
    </row>
    <row r="41" spans="1:20" ht="61.5">
      <c r="A41" s="19" t="s">
        <v>16</v>
      </c>
      <c r="B41" s="19" t="s">
        <v>260</v>
      </c>
      <c r="C41" s="19" t="s">
        <v>21</v>
      </c>
      <c r="D41" s="19" t="s">
        <v>279</v>
      </c>
      <c r="E41" s="19" t="s">
        <v>280</v>
      </c>
      <c r="F41" s="19" t="s">
        <v>281</v>
      </c>
      <c r="G41" s="21"/>
      <c r="H41" s="21"/>
      <c r="I41" s="21"/>
      <c r="J41" s="21"/>
      <c r="K41" s="21"/>
      <c r="L41" s="21"/>
      <c r="M41"/>
      <c r="O41" s="4"/>
      <c r="P41" s="4"/>
      <c r="Q41" s="4"/>
      <c r="R41" s="4"/>
      <c r="S41" s="4"/>
      <c r="T41" s="4"/>
    </row>
    <row r="42" spans="1:20" ht="12.75">
      <c r="A42" s="56" t="s">
        <v>194</v>
      </c>
      <c r="B42" s="56"/>
      <c r="C42" s="56"/>
      <c r="D42" s="56"/>
      <c r="E42" s="56"/>
      <c r="F42" s="56"/>
      <c r="G42" s="21"/>
      <c r="H42" s="41"/>
      <c r="I42" s="21"/>
      <c r="J42" s="21"/>
      <c r="K42" s="21"/>
      <c r="L42" s="21"/>
      <c r="M42"/>
      <c r="O42" s="4"/>
      <c r="P42" s="4"/>
      <c r="Q42" s="4"/>
      <c r="R42" s="4"/>
      <c r="S42" s="4"/>
      <c r="T42" s="4"/>
    </row>
    <row r="43" spans="1:20" ht="12.75">
      <c r="A43" s="16" t="s">
        <v>17</v>
      </c>
      <c r="B43" s="37">
        <v>5.147</v>
      </c>
      <c r="C43" s="32">
        <v>72.44</v>
      </c>
      <c r="D43" s="32">
        <v>72.13</v>
      </c>
      <c r="E43" s="32">
        <v>72.28</v>
      </c>
      <c r="F43" s="32">
        <v>72.11</v>
      </c>
      <c r="G43" s="21"/>
      <c r="H43" s="21"/>
      <c r="I43" s="21"/>
      <c r="J43" s="21"/>
      <c r="K43" s="21"/>
      <c r="L43" s="21"/>
      <c r="M43"/>
      <c r="O43" s="4"/>
      <c r="P43" s="4"/>
      <c r="Q43" s="4"/>
      <c r="R43" s="4"/>
      <c r="S43" s="4"/>
      <c r="T43" s="4"/>
    </row>
    <row r="44" spans="1:20" ht="12.75">
      <c r="A44" s="16" t="s">
        <v>18</v>
      </c>
      <c r="B44" s="37">
        <v>5.398</v>
      </c>
      <c r="C44" s="32">
        <v>83.31</v>
      </c>
      <c r="D44" s="32">
        <v>83.01</v>
      </c>
      <c r="E44" s="32">
        <v>83.16</v>
      </c>
      <c r="F44" s="32">
        <v>82.98</v>
      </c>
      <c r="G44" s="21"/>
      <c r="H44" s="42"/>
      <c r="I44" s="21"/>
      <c r="J44" s="21"/>
      <c r="K44" s="21"/>
      <c r="L44" s="21"/>
      <c r="M44"/>
      <c r="O44" s="4"/>
      <c r="P44" s="4"/>
      <c r="Q44" s="4"/>
      <c r="R44" s="4"/>
      <c r="S44" s="4"/>
      <c r="T44" s="4"/>
    </row>
    <row r="45" spans="1:20" ht="12.75">
      <c r="A45" s="16" t="s">
        <v>19</v>
      </c>
      <c r="B45" s="37">
        <v>7.242</v>
      </c>
      <c r="C45" s="33">
        <v>131.1</v>
      </c>
      <c r="D45" s="33">
        <v>130.7</v>
      </c>
      <c r="E45" s="33">
        <v>130.8</v>
      </c>
      <c r="F45" s="33">
        <v>130.7</v>
      </c>
      <c r="G45" s="21"/>
      <c r="H45" s="23"/>
      <c r="I45" s="23"/>
      <c r="J45" s="23"/>
      <c r="K45" s="23"/>
      <c r="L45" s="23"/>
      <c r="M45"/>
      <c r="O45" s="4"/>
      <c r="P45" s="4"/>
      <c r="Q45" s="4"/>
      <c r="R45" s="4"/>
      <c r="S45" s="4"/>
      <c r="T45" s="4"/>
    </row>
    <row r="46" spans="1:20" ht="12.75">
      <c r="A46" s="16" t="s">
        <v>20</v>
      </c>
      <c r="B46" s="32">
        <v>22.21</v>
      </c>
      <c r="C46" s="33">
        <v>250.6</v>
      </c>
      <c r="D46" s="33">
        <v>250.4</v>
      </c>
      <c r="E46" s="33">
        <v>251.2</v>
      </c>
      <c r="F46" s="33">
        <v>250.1</v>
      </c>
      <c r="G46" s="21"/>
      <c r="H46" s="23"/>
      <c r="I46" s="23"/>
      <c r="J46" s="23"/>
      <c r="K46" s="23"/>
      <c r="L46" s="23"/>
      <c r="M46"/>
      <c r="O46" s="4"/>
      <c r="P46" s="4"/>
      <c r="Q46" s="4"/>
      <c r="R46" s="4"/>
      <c r="S46" s="4"/>
      <c r="T46" s="4"/>
    </row>
    <row r="47" spans="1:20" ht="12.75">
      <c r="A47" s="16"/>
      <c r="B47" s="17"/>
      <c r="C47" s="17"/>
      <c r="D47" s="17"/>
      <c r="E47" s="17"/>
      <c r="F47" s="17"/>
      <c r="G47" s="21"/>
      <c r="H47" s="23"/>
      <c r="I47" s="23"/>
      <c r="J47" s="23"/>
      <c r="K47" s="23"/>
      <c r="L47" s="23"/>
      <c r="M47"/>
      <c r="O47" s="4"/>
      <c r="P47" s="4"/>
      <c r="Q47" s="4"/>
      <c r="R47" s="4"/>
      <c r="S47" s="4"/>
      <c r="T47" s="4"/>
    </row>
    <row r="48" spans="1:20" ht="12.75">
      <c r="A48" s="56" t="s">
        <v>195</v>
      </c>
      <c r="B48" s="56"/>
      <c r="C48" s="56"/>
      <c r="D48" s="56"/>
      <c r="E48" s="56"/>
      <c r="F48" s="56"/>
      <c r="G48" s="21"/>
      <c r="H48" s="23"/>
      <c r="I48" s="23"/>
      <c r="J48" s="23"/>
      <c r="K48" s="23"/>
      <c r="L48" s="23"/>
      <c r="M48"/>
      <c r="O48" s="4"/>
      <c r="P48" s="4"/>
      <c r="Q48" s="4"/>
      <c r="R48" s="4"/>
      <c r="S48" s="4"/>
      <c r="T48" s="4"/>
    </row>
    <row r="49" spans="1:20" ht="12.75">
      <c r="A49" s="16" t="s">
        <v>17</v>
      </c>
      <c r="B49" s="33">
        <v>321.5</v>
      </c>
      <c r="C49" s="33">
        <v>494</v>
      </c>
      <c r="D49" s="33">
        <v>493.3</v>
      </c>
      <c r="E49" s="33">
        <v>494.8</v>
      </c>
      <c r="F49" s="33">
        <v>493</v>
      </c>
      <c r="G49" s="21"/>
      <c r="H49" s="23"/>
      <c r="I49" s="23"/>
      <c r="J49" s="23"/>
      <c r="K49" s="23"/>
      <c r="L49" s="23"/>
      <c r="M49"/>
      <c r="O49" s="4"/>
      <c r="P49" s="4"/>
      <c r="Q49" s="4"/>
      <c r="R49" s="4"/>
      <c r="S49" s="4"/>
      <c r="T49" s="4"/>
    </row>
    <row r="50" spans="1:20" ht="12.75">
      <c r="A50" s="16" t="s">
        <v>18</v>
      </c>
      <c r="B50" s="33">
        <v>672.5</v>
      </c>
      <c r="C50" s="33">
        <v>492.4</v>
      </c>
      <c r="D50" s="33">
        <v>491.5</v>
      </c>
      <c r="E50" s="33">
        <v>493.7</v>
      </c>
      <c r="F50" s="33">
        <v>490.9</v>
      </c>
      <c r="G50" s="21"/>
      <c r="H50" s="23"/>
      <c r="I50" s="23"/>
      <c r="J50" s="23"/>
      <c r="K50" s="23"/>
      <c r="L50" s="23"/>
      <c r="M50"/>
      <c r="O50" s="4"/>
      <c r="P50" s="4"/>
      <c r="Q50" s="4"/>
      <c r="R50" s="4"/>
      <c r="S50" s="4"/>
      <c r="T50" s="4"/>
    </row>
    <row r="51" spans="1:20" ht="12.75">
      <c r="A51" s="16" t="s">
        <v>19</v>
      </c>
      <c r="B51" s="33">
        <v>720</v>
      </c>
      <c r="C51" s="33">
        <v>479.4</v>
      </c>
      <c r="D51" s="33">
        <v>478.8</v>
      </c>
      <c r="E51" s="33">
        <v>480</v>
      </c>
      <c r="F51" s="33">
        <v>478.5</v>
      </c>
      <c r="G51" s="21"/>
      <c r="H51" s="23"/>
      <c r="I51" s="23"/>
      <c r="J51" s="23"/>
      <c r="K51" s="23"/>
      <c r="L51" s="23"/>
      <c r="M51"/>
      <c r="O51" s="4"/>
      <c r="P51" s="4"/>
      <c r="Q51" s="4"/>
      <c r="R51" s="4"/>
      <c r="S51" s="4"/>
      <c r="T51" s="4"/>
    </row>
    <row r="52" spans="1:20" ht="12.75">
      <c r="A52" s="16" t="s">
        <v>20</v>
      </c>
      <c r="B52" s="33">
        <v>517.9</v>
      </c>
      <c r="C52" s="33">
        <v>343.1</v>
      </c>
      <c r="D52" s="33">
        <v>346.4</v>
      </c>
      <c r="E52" s="33">
        <v>345.1</v>
      </c>
      <c r="F52" s="33">
        <v>346.9</v>
      </c>
      <c r="G52" s="21"/>
      <c r="H52" s="23"/>
      <c r="I52" s="23"/>
      <c r="J52" s="23"/>
      <c r="K52" s="23"/>
      <c r="L52" s="23"/>
      <c r="M52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21"/>
      <c r="H53" s="21"/>
      <c r="I53" s="21"/>
      <c r="J53" s="21"/>
      <c r="K53" s="21"/>
      <c r="L53" s="21"/>
      <c r="M53"/>
      <c r="O53" s="4"/>
      <c r="P53" s="4"/>
      <c r="Q53" s="4"/>
      <c r="R53" s="4"/>
      <c r="S53" s="4"/>
      <c r="T53" s="4"/>
    </row>
    <row r="54" spans="1:20" ht="61.5">
      <c r="A54" s="19" t="s">
        <v>16</v>
      </c>
      <c r="B54" s="19" t="s">
        <v>260</v>
      </c>
      <c r="C54" s="19" t="s">
        <v>21</v>
      </c>
      <c r="D54" s="19" t="s">
        <v>279</v>
      </c>
      <c r="E54" s="19" t="s">
        <v>280</v>
      </c>
      <c r="F54" s="19" t="s">
        <v>281</v>
      </c>
      <c r="G54" s="21"/>
      <c r="H54" s="21"/>
      <c r="I54" s="21"/>
      <c r="J54" s="21"/>
      <c r="K54" s="21"/>
      <c r="L54" s="21"/>
      <c r="M54"/>
      <c r="O54" s="4"/>
      <c r="P54" s="4"/>
      <c r="Q54" s="4"/>
      <c r="R54" s="4"/>
      <c r="S54" s="4"/>
      <c r="T54" s="4"/>
    </row>
    <row r="55" spans="1:20" ht="12.75">
      <c r="A55" s="56" t="s">
        <v>196</v>
      </c>
      <c r="B55" s="56"/>
      <c r="C55" s="56"/>
      <c r="D55" s="56"/>
      <c r="E55" s="56"/>
      <c r="F55" s="56"/>
      <c r="G55" s="21"/>
      <c r="H55" s="41"/>
      <c r="I55" s="21"/>
      <c r="J55" s="21"/>
      <c r="K55" s="21"/>
      <c r="L55" s="21"/>
      <c r="M55"/>
      <c r="O55" s="4"/>
      <c r="P55" s="4"/>
      <c r="Q55" s="4"/>
      <c r="R55" s="4"/>
      <c r="S55" s="4"/>
      <c r="T55" s="4"/>
    </row>
    <row r="56" spans="1:20" ht="12.75">
      <c r="A56" s="16" t="s">
        <v>17</v>
      </c>
      <c r="B56" s="34">
        <v>180</v>
      </c>
      <c r="C56" s="34">
        <v>144.6</v>
      </c>
      <c r="D56" s="34">
        <v>150.2</v>
      </c>
      <c r="E56" s="34">
        <v>150.8</v>
      </c>
      <c r="F56" s="34">
        <v>147.8</v>
      </c>
      <c r="G56" s="21"/>
      <c r="H56" s="21"/>
      <c r="I56" s="21"/>
      <c r="J56" s="21"/>
      <c r="K56" s="21"/>
      <c r="L56" s="21"/>
      <c r="M56"/>
      <c r="O56" s="4"/>
      <c r="P56" s="4"/>
      <c r="Q56" s="4"/>
      <c r="R56" s="4"/>
      <c r="S56" s="4"/>
      <c r="T56" s="4"/>
    </row>
    <row r="57" spans="1:20" ht="12.75">
      <c r="A57" s="16" t="s">
        <v>18</v>
      </c>
      <c r="B57" s="34">
        <v>185.3</v>
      </c>
      <c r="C57" s="34">
        <v>149.8</v>
      </c>
      <c r="D57" s="34">
        <v>155.7</v>
      </c>
      <c r="E57" s="34">
        <v>156.3</v>
      </c>
      <c r="F57" s="34">
        <v>153.2</v>
      </c>
      <c r="G57" s="21"/>
      <c r="H57" s="42"/>
      <c r="I57" s="21"/>
      <c r="J57" s="21"/>
      <c r="K57" s="21"/>
      <c r="L57" s="21"/>
      <c r="M57"/>
      <c r="O57" s="4"/>
      <c r="P57" s="4"/>
      <c r="Q57" s="4"/>
      <c r="R57" s="4"/>
      <c r="S57" s="4"/>
      <c r="T57" s="4"/>
    </row>
    <row r="58" spans="1:20" ht="12.75">
      <c r="A58" s="16" t="s">
        <v>19</v>
      </c>
      <c r="B58" s="34">
        <v>242.2</v>
      </c>
      <c r="C58" s="34">
        <v>182.1</v>
      </c>
      <c r="D58" s="34">
        <v>188.3</v>
      </c>
      <c r="E58" s="34">
        <v>188.5</v>
      </c>
      <c r="F58" s="34">
        <v>185.9</v>
      </c>
      <c r="G58" s="21"/>
      <c r="H58" s="23"/>
      <c r="I58" s="23"/>
      <c r="J58" s="23"/>
      <c r="K58" s="23"/>
      <c r="L58" s="23"/>
      <c r="M58"/>
      <c r="O58" s="4"/>
      <c r="P58" s="4"/>
      <c r="Q58" s="4"/>
      <c r="R58" s="4"/>
      <c r="S58" s="4"/>
      <c r="T58" s="4"/>
    </row>
    <row r="59" spans="1:20" ht="12.75">
      <c r="A59" s="16" t="s">
        <v>20</v>
      </c>
      <c r="B59" s="31" t="s">
        <v>6</v>
      </c>
      <c r="C59" s="31" t="s">
        <v>6</v>
      </c>
      <c r="D59" s="31" t="s">
        <v>6</v>
      </c>
      <c r="E59" s="31" t="s">
        <v>6</v>
      </c>
      <c r="F59" s="31" t="s">
        <v>6</v>
      </c>
      <c r="G59" s="21"/>
      <c r="H59" s="23"/>
      <c r="I59" s="23"/>
      <c r="J59" s="23"/>
      <c r="K59" s="23"/>
      <c r="L59" s="23"/>
      <c r="M59"/>
      <c r="O59" s="4"/>
      <c r="P59" s="4"/>
      <c r="Q59" s="4"/>
      <c r="R59" s="4"/>
      <c r="S59" s="4"/>
      <c r="T59" s="4"/>
    </row>
    <row r="60" spans="1:20" ht="12.75">
      <c r="A60" s="16"/>
      <c r="B60" s="17"/>
      <c r="C60" s="17"/>
      <c r="D60" s="17"/>
      <c r="E60" s="17"/>
      <c r="F60" s="17"/>
      <c r="G60" s="21"/>
      <c r="H60" s="23"/>
      <c r="I60" s="23"/>
      <c r="J60" s="23"/>
      <c r="K60" s="23"/>
      <c r="L60" s="23"/>
      <c r="M60"/>
      <c r="O60" s="4"/>
      <c r="P60" s="4"/>
      <c r="Q60" s="4"/>
      <c r="R60" s="4"/>
      <c r="S60" s="4"/>
      <c r="T60" s="4"/>
    </row>
    <row r="61" spans="1:20" ht="12.75">
      <c r="A61" s="56" t="s">
        <v>197</v>
      </c>
      <c r="B61" s="56"/>
      <c r="C61" s="56"/>
      <c r="D61" s="56"/>
      <c r="E61" s="56"/>
      <c r="F61" s="56"/>
      <c r="G61" s="21"/>
      <c r="H61" s="23"/>
      <c r="I61" s="23"/>
      <c r="J61" s="23"/>
      <c r="K61" s="23"/>
      <c r="L61" s="23"/>
      <c r="M61"/>
      <c r="O61" s="4"/>
      <c r="P61" s="4"/>
      <c r="Q61" s="4"/>
      <c r="R61" s="4"/>
      <c r="S61" s="4"/>
      <c r="T61" s="4"/>
    </row>
    <row r="62" spans="1:20" ht="12.75">
      <c r="A62" s="16" t="s">
        <v>17</v>
      </c>
      <c r="B62" s="35">
        <v>1032</v>
      </c>
      <c r="C62" s="35">
        <v>675.7</v>
      </c>
      <c r="D62" s="35">
        <v>672.4</v>
      </c>
      <c r="E62" s="35">
        <v>669.7</v>
      </c>
      <c r="F62" s="35">
        <v>680.4</v>
      </c>
      <c r="G62" s="21"/>
      <c r="H62" s="23"/>
      <c r="I62" s="23"/>
      <c r="J62" s="23"/>
      <c r="K62" s="23"/>
      <c r="L62" s="23"/>
      <c r="M62"/>
      <c r="O62" s="4"/>
      <c r="P62" s="4"/>
      <c r="Q62" s="4"/>
      <c r="R62" s="4"/>
      <c r="S62" s="4"/>
      <c r="T62" s="4"/>
    </row>
    <row r="63" spans="1:20" ht="12.75">
      <c r="A63" s="16" t="s">
        <v>18</v>
      </c>
      <c r="B63" s="36">
        <v>917.8</v>
      </c>
      <c r="C63" s="35">
        <v>623.8</v>
      </c>
      <c r="D63" s="35">
        <v>621.8</v>
      </c>
      <c r="E63" s="35">
        <v>619.7</v>
      </c>
      <c r="F63" s="35">
        <v>628.1</v>
      </c>
      <c r="G63" s="21"/>
      <c r="H63" s="23"/>
      <c r="I63" s="23"/>
      <c r="J63" s="23"/>
      <c r="K63" s="23"/>
      <c r="L63" s="23"/>
      <c r="M63"/>
      <c r="O63" s="4"/>
      <c r="P63" s="4"/>
      <c r="Q63" s="4"/>
      <c r="R63" s="4"/>
      <c r="S63" s="4"/>
      <c r="T63" s="4"/>
    </row>
    <row r="64" spans="1:20" ht="12.75">
      <c r="A64" s="16" t="s">
        <v>19</v>
      </c>
      <c r="B64" s="35">
        <v>763.2</v>
      </c>
      <c r="C64" s="36">
        <v>523</v>
      </c>
      <c r="D64" s="36">
        <v>525.7</v>
      </c>
      <c r="E64" s="36">
        <v>524.4</v>
      </c>
      <c r="F64" s="36">
        <v>528.6</v>
      </c>
      <c r="G64" s="21"/>
      <c r="H64" s="23"/>
      <c r="I64" s="23"/>
      <c r="J64" s="23"/>
      <c r="K64" s="23"/>
      <c r="L64" s="23"/>
      <c r="M64"/>
      <c r="O64" s="4"/>
      <c r="P64" s="4"/>
      <c r="Q64" s="4"/>
      <c r="R64" s="4"/>
      <c r="S64" s="4"/>
      <c r="T64" s="4"/>
    </row>
    <row r="65" spans="1:20" ht="12.75">
      <c r="A65" s="16" t="s">
        <v>20</v>
      </c>
      <c r="B65" s="31" t="s">
        <v>6</v>
      </c>
      <c r="C65" s="31" t="s">
        <v>6</v>
      </c>
      <c r="D65" s="31" t="s">
        <v>6</v>
      </c>
      <c r="E65" s="31" t="s">
        <v>6</v>
      </c>
      <c r="F65" s="31" t="s">
        <v>6</v>
      </c>
      <c r="G65" s="21"/>
      <c r="H65" s="23"/>
      <c r="I65" s="23"/>
      <c r="J65" s="23"/>
      <c r="K65" s="23"/>
      <c r="L65" s="23"/>
      <c r="M65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21"/>
      <c r="H66" s="21"/>
      <c r="I66" s="21"/>
      <c r="J66" s="21"/>
      <c r="K66" s="21"/>
      <c r="L66" s="21"/>
      <c r="M66"/>
      <c r="O66" s="4"/>
      <c r="P66" s="4"/>
      <c r="Q66" s="4"/>
      <c r="R66" s="4"/>
      <c r="S66" s="4"/>
      <c r="T66" s="4"/>
    </row>
    <row r="67" spans="1:20" ht="61.5">
      <c r="A67" s="19" t="s">
        <v>16</v>
      </c>
      <c r="B67" s="19" t="s">
        <v>260</v>
      </c>
      <c r="C67" s="19" t="s">
        <v>21</v>
      </c>
      <c r="D67" s="19" t="s">
        <v>279</v>
      </c>
      <c r="E67" s="19" t="s">
        <v>280</v>
      </c>
      <c r="F67" s="19" t="s">
        <v>281</v>
      </c>
      <c r="G67" s="21"/>
      <c r="H67" s="21"/>
      <c r="I67" s="21"/>
      <c r="J67" s="21"/>
      <c r="K67" s="21"/>
      <c r="L67" s="21"/>
      <c r="M67"/>
      <c r="O67" s="4"/>
      <c r="P67" s="4"/>
      <c r="Q67" s="4"/>
      <c r="R67" s="4"/>
      <c r="S67" s="4"/>
      <c r="T67" s="4"/>
    </row>
    <row r="68" spans="1:20" ht="12.75">
      <c r="A68" s="56" t="s">
        <v>198</v>
      </c>
      <c r="B68" s="56"/>
      <c r="C68" s="56"/>
      <c r="D68" s="56"/>
      <c r="E68" s="56"/>
      <c r="F68" s="56"/>
      <c r="G68" s="21"/>
      <c r="H68" s="41"/>
      <c r="I68" s="21"/>
      <c r="J68" s="21"/>
      <c r="K68" s="21"/>
      <c r="L68" s="21"/>
      <c r="M68"/>
      <c r="O68" s="4"/>
      <c r="P68" s="4"/>
      <c r="Q68" s="4"/>
      <c r="R68" s="4"/>
      <c r="S68" s="4"/>
      <c r="T68" s="4"/>
    </row>
    <row r="69" spans="1:20" ht="12.75">
      <c r="A69" s="16" t="s">
        <v>17</v>
      </c>
      <c r="B69" s="32">
        <v>78.71</v>
      </c>
      <c r="C69" s="33">
        <v>135</v>
      </c>
      <c r="D69" s="33">
        <v>137</v>
      </c>
      <c r="E69" s="33">
        <v>142.4</v>
      </c>
      <c r="F69" s="33">
        <v>134.9</v>
      </c>
      <c r="G69" s="21"/>
      <c r="H69" s="21"/>
      <c r="I69" s="21"/>
      <c r="J69" s="21"/>
      <c r="K69" s="21"/>
      <c r="L69" s="21"/>
      <c r="M69"/>
      <c r="O69" s="4"/>
      <c r="P69" s="4"/>
      <c r="Q69" s="4"/>
      <c r="R69" s="4"/>
      <c r="S69" s="4"/>
      <c r="T69" s="4"/>
    </row>
    <row r="70" spans="1:20" ht="12.75">
      <c r="A70" s="16" t="s">
        <v>18</v>
      </c>
      <c r="B70" s="32">
        <v>82.87</v>
      </c>
      <c r="C70" s="33">
        <v>132.7</v>
      </c>
      <c r="D70" s="33">
        <v>133.2</v>
      </c>
      <c r="E70" s="33">
        <v>138</v>
      </c>
      <c r="F70" s="33">
        <v>131.9</v>
      </c>
      <c r="G70" s="21"/>
      <c r="H70" s="42"/>
      <c r="I70" s="21"/>
      <c r="J70" s="21"/>
      <c r="K70" s="21"/>
      <c r="L70" s="21"/>
      <c r="M70"/>
      <c r="O70" s="4"/>
      <c r="P70" s="4"/>
      <c r="Q70" s="4"/>
      <c r="R70" s="4"/>
      <c r="S70" s="4"/>
      <c r="T70" s="4"/>
    </row>
    <row r="71" spans="1:20" ht="12.75">
      <c r="A71" s="16" t="s">
        <v>19</v>
      </c>
      <c r="B71" s="32">
        <v>82.47</v>
      </c>
      <c r="C71" s="33">
        <v>121.5</v>
      </c>
      <c r="D71" s="33">
        <v>121.3</v>
      </c>
      <c r="E71" s="33">
        <v>125.6</v>
      </c>
      <c r="F71" s="33">
        <v>120.3</v>
      </c>
      <c r="G71" s="21"/>
      <c r="H71" s="23"/>
      <c r="I71" s="23"/>
      <c r="J71" s="23"/>
      <c r="K71" s="23"/>
      <c r="L71" s="23"/>
      <c r="M71"/>
      <c r="O71" s="4"/>
      <c r="P71" s="4"/>
      <c r="Q71" s="4"/>
      <c r="R71" s="4"/>
      <c r="S71" s="4"/>
      <c r="T71" s="4"/>
    </row>
    <row r="72" spans="1:20" ht="12.75">
      <c r="A72" s="16" t="s">
        <v>20</v>
      </c>
      <c r="B72" s="33">
        <v>158.4</v>
      </c>
      <c r="C72" s="33">
        <v>156.2</v>
      </c>
      <c r="D72" s="33">
        <v>157.9</v>
      </c>
      <c r="E72" s="33">
        <v>161</v>
      </c>
      <c r="F72" s="33">
        <v>156.8</v>
      </c>
      <c r="G72" s="21"/>
      <c r="H72" s="23"/>
      <c r="I72" s="23"/>
      <c r="J72" s="23"/>
      <c r="K72" s="23"/>
      <c r="L72" s="23"/>
      <c r="M72"/>
      <c r="O72" s="4"/>
      <c r="P72" s="4"/>
      <c r="Q72" s="4"/>
      <c r="R72" s="4"/>
      <c r="S72" s="4"/>
      <c r="T72" s="4"/>
    </row>
    <row r="73" spans="1:20" ht="12.75">
      <c r="A73" s="16"/>
      <c r="B73" s="17"/>
      <c r="C73" s="17"/>
      <c r="D73" s="17"/>
      <c r="E73" s="17"/>
      <c r="F73" s="17"/>
      <c r="G73" s="21"/>
      <c r="H73" s="23"/>
      <c r="I73" s="23"/>
      <c r="J73" s="23"/>
      <c r="K73" s="23"/>
      <c r="L73" s="23"/>
      <c r="M73"/>
      <c r="O73" s="4"/>
      <c r="P73" s="4"/>
      <c r="Q73" s="4"/>
      <c r="R73" s="4"/>
      <c r="S73" s="4"/>
      <c r="T73" s="4"/>
    </row>
    <row r="74" spans="1:20" ht="12.75">
      <c r="A74" s="56" t="s">
        <v>199</v>
      </c>
      <c r="B74" s="56"/>
      <c r="C74" s="56"/>
      <c r="D74" s="56"/>
      <c r="E74" s="56"/>
      <c r="F74" s="56"/>
      <c r="G74" s="21"/>
      <c r="H74" s="23"/>
      <c r="I74" s="23"/>
      <c r="J74" s="23"/>
      <c r="K74" s="23"/>
      <c r="L74" s="23"/>
      <c r="M74"/>
      <c r="O74" s="4"/>
      <c r="P74" s="4"/>
      <c r="Q74" s="4"/>
      <c r="R74" s="4"/>
      <c r="S74" s="4"/>
      <c r="T74" s="4"/>
    </row>
    <row r="75" spans="1:20" ht="12.75">
      <c r="A75" s="16" t="s">
        <v>17</v>
      </c>
      <c r="B75" s="33">
        <v>403.2</v>
      </c>
      <c r="C75" s="33">
        <v>335.8</v>
      </c>
      <c r="D75" s="33">
        <v>344.7</v>
      </c>
      <c r="E75" s="33">
        <v>345.4</v>
      </c>
      <c r="F75" s="33">
        <v>342</v>
      </c>
      <c r="G75" s="21"/>
      <c r="H75" s="23"/>
      <c r="I75" s="23"/>
      <c r="J75" s="23"/>
      <c r="K75" s="23"/>
      <c r="L75" s="23"/>
      <c r="M75"/>
      <c r="O75" s="4"/>
      <c r="P75" s="4"/>
      <c r="Q75" s="4"/>
      <c r="R75" s="4"/>
      <c r="S75" s="4"/>
      <c r="T75" s="4"/>
    </row>
    <row r="76" spans="1:20" ht="12.75">
      <c r="A76" s="16" t="s">
        <v>18</v>
      </c>
      <c r="B76" s="33">
        <v>380.9</v>
      </c>
      <c r="C76" s="33">
        <v>332.1</v>
      </c>
      <c r="D76" s="33">
        <v>338.5</v>
      </c>
      <c r="E76" s="33">
        <v>339.3</v>
      </c>
      <c r="F76" s="33">
        <v>336.5</v>
      </c>
      <c r="G76" s="21"/>
      <c r="H76" s="23"/>
      <c r="I76" s="23"/>
      <c r="J76" s="23"/>
      <c r="K76" s="23"/>
      <c r="L76" s="23"/>
      <c r="M76"/>
      <c r="O76" s="4"/>
      <c r="P76" s="4"/>
      <c r="Q76" s="4"/>
      <c r="R76" s="4"/>
      <c r="S76" s="4"/>
      <c r="T76" s="4"/>
    </row>
    <row r="77" spans="1:20" ht="12.75">
      <c r="A77" s="16" t="s">
        <v>19</v>
      </c>
      <c r="B77" s="33">
        <v>337.2</v>
      </c>
      <c r="C77" s="33">
        <v>296.8</v>
      </c>
      <c r="D77" s="33">
        <v>302.2</v>
      </c>
      <c r="E77" s="33">
        <v>302.6</v>
      </c>
      <c r="F77" s="33">
        <v>301.2</v>
      </c>
      <c r="G77" s="21"/>
      <c r="H77" s="23"/>
      <c r="I77" s="23"/>
      <c r="J77" s="23"/>
      <c r="K77" s="23"/>
      <c r="L77" s="23"/>
      <c r="M77"/>
      <c r="O77" s="4"/>
      <c r="P77" s="4"/>
      <c r="Q77" s="4"/>
      <c r="R77" s="4"/>
      <c r="S77" s="4"/>
      <c r="T77" s="4"/>
    </row>
    <row r="78" spans="1:20" ht="12.75">
      <c r="A78" s="16" t="s">
        <v>20</v>
      </c>
      <c r="B78" s="20">
        <v>1710</v>
      </c>
      <c r="C78" s="20">
        <v>915.1</v>
      </c>
      <c r="D78" s="20">
        <v>901.8</v>
      </c>
      <c r="E78" s="20">
        <v>896.4</v>
      </c>
      <c r="F78" s="20">
        <v>909.9</v>
      </c>
      <c r="G78" s="21"/>
      <c r="H78" s="23"/>
      <c r="I78" s="23"/>
      <c r="J78" s="23"/>
      <c r="K78" s="23"/>
      <c r="L78" s="23"/>
      <c r="M78"/>
      <c r="O78" s="4"/>
      <c r="P78" s="4"/>
      <c r="Q78" s="4"/>
      <c r="R78" s="4"/>
      <c r="S78" s="4"/>
      <c r="T78" s="4"/>
    </row>
    <row r="79" spans="1:20" ht="12.75">
      <c r="A79" s="4"/>
      <c r="B79" s="4"/>
      <c r="C79" s="4"/>
      <c r="D79" s="4"/>
      <c r="E79" s="4"/>
      <c r="F79" s="4"/>
      <c r="G79" s="21"/>
      <c r="H79" s="21"/>
      <c r="I79" s="21"/>
      <c r="J79" s="21"/>
      <c r="K79" s="21"/>
      <c r="L79" s="21"/>
      <c r="M79"/>
      <c r="O79" s="4"/>
      <c r="P79" s="4"/>
      <c r="Q79" s="4"/>
      <c r="R79" s="4"/>
      <c r="S79" s="4"/>
      <c r="T79" s="4"/>
    </row>
    <row r="80" spans="1:20" ht="61.5">
      <c r="A80" s="19" t="s">
        <v>16</v>
      </c>
      <c r="B80" s="19" t="s">
        <v>260</v>
      </c>
      <c r="C80" s="19" t="s">
        <v>21</v>
      </c>
      <c r="D80" s="19" t="s">
        <v>279</v>
      </c>
      <c r="E80" s="19" t="s">
        <v>280</v>
      </c>
      <c r="F80" s="19" t="s">
        <v>281</v>
      </c>
      <c r="G80" s="21"/>
      <c r="H80" s="21"/>
      <c r="I80" s="21"/>
      <c r="J80" s="21"/>
      <c r="K80" s="21"/>
      <c r="L80" s="21"/>
      <c r="M80"/>
      <c r="O80" s="4"/>
      <c r="P80" s="4"/>
      <c r="Q80" s="4"/>
      <c r="R80" s="4"/>
      <c r="S80" s="4"/>
      <c r="T80" s="4"/>
    </row>
    <row r="81" spans="1:20" ht="12.75">
      <c r="A81" s="56" t="s">
        <v>200</v>
      </c>
      <c r="B81" s="56"/>
      <c r="C81" s="56"/>
      <c r="D81" s="56"/>
      <c r="E81" s="56"/>
      <c r="F81" s="56"/>
      <c r="G81" s="21"/>
      <c r="H81" s="41"/>
      <c r="I81" s="21"/>
      <c r="J81" s="21"/>
      <c r="K81" s="21"/>
      <c r="L81" s="21"/>
      <c r="M81"/>
      <c r="O81" s="4"/>
      <c r="P81" s="4"/>
      <c r="Q81" s="4"/>
      <c r="R81" s="4"/>
      <c r="S81" s="4"/>
      <c r="T81" s="4"/>
    </row>
    <row r="82" spans="1:20" ht="12.75">
      <c r="A82" s="16" t="s">
        <v>17</v>
      </c>
      <c r="B82" s="32">
        <v>38.03</v>
      </c>
      <c r="C82" s="33">
        <v>103.6</v>
      </c>
      <c r="D82" s="33">
        <v>102.4</v>
      </c>
      <c r="E82" s="33">
        <v>105.8</v>
      </c>
      <c r="F82" s="33">
        <v>102</v>
      </c>
      <c r="G82" s="21"/>
      <c r="H82" s="21"/>
      <c r="I82" s="21"/>
      <c r="J82" s="21"/>
      <c r="K82" s="21"/>
      <c r="L82" s="21"/>
      <c r="M82"/>
      <c r="O82" s="4"/>
      <c r="P82" s="4"/>
      <c r="Q82" s="4"/>
      <c r="R82" s="4"/>
      <c r="S82" s="4"/>
      <c r="T82" s="4"/>
    </row>
    <row r="83" spans="1:20" ht="12.75">
      <c r="A83" s="16" t="s">
        <v>18</v>
      </c>
      <c r="B83" s="32">
        <v>41.23</v>
      </c>
      <c r="C83" s="33">
        <v>105.5</v>
      </c>
      <c r="D83" s="33">
        <v>104.5</v>
      </c>
      <c r="E83" s="33">
        <v>108.1</v>
      </c>
      <c r="F83" s="33">
        <v>103.9</v>
      </c>
      <c r="G83" s="21"/>
      <c r="H83" s="42"/>
      <c r="I83" s="21"/>
      <c r="J83" s="21"/>
      <c r="K83" s="21"/>
      <c r="L83" s="21"/>
      <c r="M83"/>
      <c r="O83" s="4"/>
      <c r="P83" s="4"/>
      <c r="Q83" s="4"/>
      <c r="R83" s="4"/>
      <c r="S83" s="4"/>
      <c r="T83" s="4"/>
    </row>
    <row r="84" spans="1:20" ht="12.75">
      <c r="A84" s="16" t="s">
        <v>19</v>
      </c>
      <c r="B84" s="32">
        <v>60.93</v>
      </c>
      <c r="C84" s="33">
        <v>113.3</v>
      </c>
      <c r="D84" s="33">
        <v>112.3</v>
      </c>
      <c r="E84" s="33">
        <v>115.7</v>
      </c>
      <c r="F84" s="33">
        <v>111.8</v>
      </c>
      <c r="G84" s="21"/>
      <c r="H84" s="23"/>
      <c r="I84" s="23"/>
      <c r="J84" s="23"/>
      <c r="K84" s="23"/>
      <c r="L84" s="23"/>
      <c r="M84"/>
      <c r="O84" s="4"/>
      <c r="P84" s="4"/>
      <c r="Q84" s="4"/>
      <c r="R84" s="4"/>
      <c r="S84" s="4"/>
      <c r="T84" s="4"/>
    </row>
    <row r="85" spans="1:20" ht="12.75">
      <c r="A85" s="16" t="s">
        <v>20</v>
      </c>
      <c r="B85" s="20">
        <v>1966</v>
      </c>
      <c r="C85" s="20">
        <v>1065</v>
      </c>
      <c r="D85" s="20">
        <v>1050</v>
      </c>
      <c r="E85" s="20">
        <v>1043</v>
      </c>
      <c r="F85" s="20">
        <v>1060</v>
      </c>
      <c r="G85" s="21"/>
      <c r="H85" s="23"/>
      <c r="I85" s="23"/>
      <c r="J85" s="23"/>
      <c r="K85" s="23"/>
      <c r="L85" s="23"/>
      <c r="M85"/>
      <c r="O85" s="4"/>
      <c r="P85" s="4"/>
      <c r="Q85" s="4"/>
      <c r="R85" s="4"/>
      <c r="S85" s="4"/>
      <c r="T85" s="4"/>
    </row>
    <row r="86" spans="1:20" ht="12.75">
      <c r="A86" s="16"/>
      <c r="B86" s="17"/>
      <c r="C86" s="17"/>
      <c r="D86" s="17"/>
      <c r="E86" s="17"/>
      <c r="F86" s="17"/>
      <c r="G86" s="21"/>
      <c r="H86" s="23"/>
      <c r="I86" s="23"/>
      <c r="J86" s="23"/>
      <c r="K86" s="23"/>
      <c r="L86" s="23"/>
      <c r="M86"/>
      <c r="O86" s="4"/>
      <c r="P86" s="4"/>
      <c r="Q86" s="4"/>
      <c r="R86" s="4"/>
      <c r="S86" s="4"/>
      <c r="T86" s="4"/>
    </row>
    <row r="87" spans="1:20" ht="12.75">
      <c r="A87" s="56" t="s">
        <v>201</v>
      </c>
      <c r="B87" s="56"/>
      <c r="C87" s="56"/>
      <c r="D87" s="56"/>
      <c r="E87" s="56"/>
      <c r="F87" s="56"/>
      <c r="G87" s="21"/>
      <c r="H87" s="23"/>
      <c r="I87" s="23"/>
      <c r="J87" s="23"/>
      <c r="K87" s="23"/>
      <c r="L87" s="23"/>
      <c r="M87"/>
      <c r="O87" s="4"/>
      <c r="P87" s="4"/>
      <c r="Q87" s="4"/>
      <c r="R87" s="4"/>
      <c r="S87" s="4"/>
      <c r="T87" s="4"/>
    </row>
    <row r="88" spans="1:20" ht="12.75">
      <c r="A88" s="16" t="s">
        <v>17</v>
      </c>
      <c r="B88" s="20">
        <v>11120</v>
      </c>
      <c r="C88" s="20">
        <v>6233</v>
      </c>
      <c r="D88" s="20">
        <v>6064</v>
      </c>
      <c r="E88" s="20">
        <v>6021</v>
      </c>
      <c r="F88" s="20">
        <v>6124</v>
      </c>
      <c r="G88" s="21"/>
      <c r="H88" s="23"/>
      <c r="I88" s="23"/>
      <c r="J88" s="23"/>
      <c r="K88" s="23"/>
      <c r="L88" s="23"/>
      <c r="M88"/>
      <c r="O88" s="4"/>
      <c r="P88" s="4"/>
      <c r="Q88" s="4"/>
      <c r="R88" s="4"/>
      <c r="S88" s="4"/>
      <c r="T88" s="4"/>
    </row>
    <row r="89" spans="1:20" ht="12.75">
      <c r="A89" s="16" t="s">
        <v>18</v>
      </c>
      <c r="B89" s="20">
        <v>9238</v>
      </c>
      <c r="C89" s="20">
        <v>5015</v>
      </c>
      <c r="D89" s="20">
        <v>4956</v>
      </c>
      <c r="E89" s="20">
        <v>4916</v>
      </c>
      <c r="F89" s="20">
        <v>4997</v>
      </c>
      <c r="G89" s="21"/>
      <c r="H89" s="23"/>
      <c r="I89" s="23"/>
      <c r="J89" s="23"/>
      <c r="K89" s="23"/>
      <c r="L89" s="23"/>
      <c r="M89"/>
      <c r="O89" s="4"/>
      <c r="P89" s="4"/>
      <c r="Q89" s="4"/>
      <c r="R89" s="4"/>
      <c r="S89" s="4"/>
      <c r="T89" s="4"/>
    </row>
    <row r="90" spans="1:20" ht="12.75">
      <c r="A90" s="16" t="s">
        <v>19</v>
      </c>
      <c r="B90" s="20">
        <v>5752</v>
      </c>
      <c r="C90" s="20">
        <v>2982</v>
      </c>
      <c r="D90" s="20">
        <v>2950</v>
      </c>
      <c r="E90" s="20">
        <v>2924</v>
      </c>
      <c r="F90" s="20">
        <v>2980</v>
      </c>
      <c r="G90" s="21"/>
      <c r="H90" s="23"/>
      <c r="I90" s="23"/>
      <c r="J90" s="23"/>
      <c r="K90" s="23"/>
      <c r="L90" s="23"/>
      <c r="M90"/>
      <c r="O90" s="4"/>
      <c r="P90" s="4"/>
      <c r="Q90" s="4"/>
      <c r="R90" s="4"/>
      <c r="S90" s="4"/>
      <c r="T90" s="4"/>
    </row>
    <row r="91" spans="1:20" ht="12.75">
      <c r="A91" s="16" t="s">
        <v>20</v>
      </c>
      <c r="B91" s="20">
        <v>8714</v>
      </c>
      <c r="C91" s="20">
        <v>6831</v>
      </c>
      <c r="D91" s="20">
        <v>6722</v>
      </c>
      <c r="E91" s="20">
        <v>6682</v>
      </c>
      <c r="F91" s="20">
        <v>6791</v>
      </c>
      <c r="G91" s="21"/>
      <c r="H91" s="23"/>
      <c r="I91" s="23"/>
      <c r="J91" s="23"/>
      <c r="K91" s="23"/>
      <c r="L91" s="23"/>
      <c r="M91"/>
      <c r="O91" s="4"/>
      <c r="P91" s="4"/>
      <c r="Q91" s="4"/>
      <c r="R91" s="4"/>
      <c r="S91" s="4"/>
      <c r="T91" s="4"/>
    </row>
    <row r="92" spans="1:20" ht="12.75">
      <c r="A92" s="4"/>
      <c r="B92" s="4"/>
      <c r="C92" s="4"/>
      <c r="D92" s="4"/>
      <c r="E92" s="4"/>
      <c r="F92" s="4"/>
      <c r="G92" s="21"/>
      <c r="H92" s="21"/>
      <c r="I92" s="21"/>
      <c r="J92" s="21"/>
      <c r="K92" s="21"/>
      <c r="L92" s="21"/>
      <c r="M92"/>
      <c r="O92" s="4"/>
      <c r="P92" s="4"/>
      <c r="Q92" s="4"/>
      <c r="R92" s="4"/>
      <c r="S92" s="4"/>
      <c r="T92" s="4"/>
    </row>
    <row r="93" spans="1:20" ht="61.5">
      <c r="A93" s="19" t="s">
        <v>16</v>
      </c>
      <c r="B93" s="19" t="s">
        <v>260</v>
      </c>
      <c r="C93" s="19" t="s">
        <v>21</v>
      </c>
      <c r="D93" s="19" t="s">
        <v>279</v>
      </c>
      <c r="E93" s="19" t="s">
        <v>280</v>
      </c>
      <c r="F93" s="19" t="s">
        <v>281</v>
      </c>
      <c r="G93" s="21"/>
      <c r="H93" s="21"/>
      <c r="I93" s="21"/>
      <c r="J93" s="21"/>
      <c r="K93" s="21"/>
      <c r="L93" s="21"/>
      <c r="M93"/>
      <c r="O93" s="4"/>
      <c r="P93" s="4"/>
      <c r="Q93" s="4"/>
      <c r="R93" s="4"/>
      <c r="S93" s="4"/>
      <c r="T93" s="4"/>
    </row>
    <row r="94" spans="1:20" ht="12.75">
      <c r="A94" s="56" t="s">
        <v>202</v>
      </c>
      <c r="B94" s="56"/>
      <c r="C94" s="56"/>
      <c r="D94" s="56"/>
      <c r="E94" s="56"/>
      <c r="F94" s="56"/>
      <c r="G94" s="21"/>
      <c r="H94" s="41"/>
      <c r="I94" s="21"/>
      <c r="J94" s="21"/>
      <c r="K94" s="21"/>
      <c r="L94" s="21"/>
      <c r="M94"/>
      <c r="O94" s="4"/>
      <c r="P94" s="4"/>
      <c r="Q94" s="4"/>
      <c r="R94" s="4"/>
      <c r="S94" s="4"/>
      <c r="T94" s="4"/>
    </row>
    <row r="95" spans="1:20" ht="12.75">
      <c r="A95" s="16" t="s">
        <v>17</v>
      </c>
      <c r="B95" s="20">
        <v>503.8</v>
      </c>
      <c r="C95" s="20">
        <v>452.8</v>
      </c>
      <c r="D95" s="20">
        <v>492.1</v>
      </c>
      <c r="E95" s="20">
        <v>491.8</v>
      </c>
      <c r="F95" s="20">
        <v>479.4</v>
      </c>
      <c r="G95" s="21"/>
      <c r="H95" s="21"/>
      <c r="I95" s="21"/>
      <c r="J95" s="21"/>
      <c r="K95" s="21"/>
      <c r="L95" s="21"/>
      <c r="M95"/>
      <c r="O95" s="4"/>
      <c r="P95" s="4"/>
      <c r="Q95" s="4"/>
      <c r="R95" s="4"/>
      <c r="S95" s="4"/>
      <c r="T95" s="4"/>
    </row>
    <row r="96" spans="1:20" ht="12.75">
      <c r="A96" s="16" t="s">
        <v>18</v>
      </c>
      <c r="B96" s="20">
        <v>578.1</v>
      </c>
      <c r="C96" s="20">
        <v>525.5</v>
      </c>
      <c r="D96" s="20">
        <v>565.5</v>
      </c>
      <c r="E96" s="20">
        <v>565.3</v>
      </c>
      <c r="F96" s="20">
        <v>552.2</v>
      </c>
      <c r="G96" s="21"/>
      <c r="H96" s="42"/>
      <c r="I96" s="21"/>
      <c r="J96" s="21"/>
      <c r="K96" s="21"/>
      <c r="L96" s="21"/>
      <c r="M96"/>
      <c r="O96" s="4"/>
      <c r="P96" s="4"/>
      <c r="Q96" s="4"/>
      <c r="R96" s="4"/>
      <c r="S96" s="4"/>
      <c r="T96" s="4"/>
    </row>
    <row r="97" spans="1:20" ht="12.75">
      <c r="A97" s="16" t="s">
        <v>19</v>
      </c>
      <c r="B97" s="20">
        <v>1246</v>
      </c>
      <c r="C97" s="20">
        <v>916</v>
      </c>
      <c r="D97" s="20">
        <v>957.5</v>
      </c>
      <c r="E97" s="20">
        <v>949.2</v>
      </c>
      <c r="F97" s="20">
        <v>953.2</v>
      </c>
      <c r="G97" s="21"/>
      <c r="H97" s="23"/>
      <c r="I97" s="23"/>
      <c r="J97" s="23"/>
      <c r="K97" s="23"/>
      <c r="L97" s="23"/>
      <c r="M97"/>
      <c r="O97" s="4"/>
      <c r="P97" s="4"/>
      <c r="Q97" s="4"/>
      <c r="R97" s="4"/>
      <c r="S97" s="4"/>
      <c r="T97" s="4"/>
    </row>
    <row r="98" spans="1:20" ht="12.75">
      <c r="A98" s="16" t="s">
        <v>20</v>
      </c>
      <c r="B98" s="20">
        <v>1871</v>
      </c>
      <c r="C98" s="20">
        <v>3017</v>
      </c>
      <c r="D98" s="20">
        <v>3105</v>
      </c>
      <c r="E98" s="20">
        <v>3140</v>
      </c>
      <c r="F98" s="20">
        <v>3068</v>
      </c>
      <c r="G98" s="21"/>
      <c r="H98" s="23"/>
      <c r="I98" s="23"/>
      <c r="J98" s="23"/>
      <c r="K98" s="23"/>
      <c r="L98" s="23"/>
      <c r="M98"/>
      <c r="O98" s="4"/>
      <c r="P98" s="4"/>
      <c r="Q98" s="4"/>
      <c r="R98" s="4"/>
      <c r="S98" s="4"/>
      <c r="T98" s="4"/>
    </row>
    <row r="99" spans="1:20" ht="12.75">
      <c r="A99" s="16"/>
      <c r="B99" s="17"/>
      <c r="C99" s="17"/>
      <c r="D99" s="17"/>
      <c r="E99" s="17"/>
      <c r="F99" s="17"/>
      <c r="G99" s="21"/>
      <c r="H99" s="23"/>
      <c r="I99" s="23"/>
      <c r="J99" s="23"/>
      <c r="K99" s="23"/>
      <c r="L99" s="23"/>
      <c r="M99"/>
      <c r="O99" s="4"/>
      <c r="P99" s="4"/>
      <c r="Q99" s="4"/>
      <c r="R99" s="4"/>
      <c r="S99" s="4"/>
      <c r="T99" s="4"/>
    </row>
    <row r="100" spans="1:20" ht="12.75">
      <c r="A100" s="56" t="s">
        <v>203</v>
      </c>
      <c r="B100" s="56"/>
      <c r="C100" s="56"/>
      <c r="D100" s="56"/>
      <c r="E100" s="56"/>
      <c r="F100" s="56"/>
      <c r="G100" s="21"/>
      <c r="H100" s="23"/>
      <c r="I100" s="23"/>
      <c r="J100" s="23"/>
      <c r="K100" s="23"/>
      <c r="L100" s="23"/>
      <c r="M100"/>
      <c r="O100" s="4"/>
      <c r="P100" s="4"/>
      <c r="Q100" s="4"/>
      <c r="R100" s="4"/>
      <c r="S100" s="4"/>
      <c r="T100" s="4"/>
    </row>
    <row r="101" spans="1:20" ht="12.75">
      <c r="A101" s="16" t="s">
        <v>17</v>
      </c>
      <c r="B101" s="20">
        <v>26310</v>
      </c>
      <c r="C101" s="20">
        <v>19520</v>
      </c>
      <c r="D101" s="20">
        <v>19280</v>
      </c>
      <c r="E101" s="20">
        <v>19150</v>
      </c>
      <c r="F101" s="20">
        <v>19730</v>
      </c>
      <c r="G101" s="21"/>
      <c r="H101" s="23"/>
      <c r="I101" s="23"/>
      <c r="J101" s="23"/>
      <c r="K101" s="23"/>
      <c r="L101" s="23"/>
      <c r="M101"/>
      <c r="O101" s="4"/>
      <c r="P101" s="4"/>
      <c r="Q101" s="4"/>
      <c r="R101" s="4"/>
      <c r="S101" s="4"/>
      <c r="T101" s="4"/>
    </row>
    <row r="102" spans="1:20" ht="12.75">
      <c r="A102" s="16" t="s">
        <v>18</v>
      </c>
      <c r="B102" s="20">
        <v>24340</v>
      </c>
      <c r="C102" s="20">
        <v>19000</v>
      </c>
      <c r="D102" s="20">
        <v>18460</v>
      </c>
      <c r="E102" s="20">
        <v>18350</v>
      </c>
      <c r="F102" s="20">
        <v>18830</v>
      </c>
      <c r="G102" s="21"/>
      <c r="H102" s="23"/>
      <c r="I102" s="23"/>
      <c r="J102" s="23"/>
      <c r="K102" s="23"/>
      <c r="L102" s="23"/>
      <c r="M102"/>
      <c r="O102" s="4"/>
      <c r="P102" s="4"/>
      <c r="Q102" s="4"/>
      <c r="R102" s="4"/>
      <c r="S102" s="4"/>
      <c r="T102" s="4"/>
    </row>
    <row r="103" spans="1:20" ht="12.75">
      <c r="A103" s="16" t="s">
        <v>19</v>
      </c>
      <c r="B103" s="20">
        <v>17440</v>
      </c>
      <c r="C103" s="20">
        <v>14440</v>
      </c>
      <c r="D103" s="20">
        <v>14180</v>
      </c>
      <c r="E103" s="20">
        <v>14110</v>
      </c>
      <c r="F103" s="20">
        <v>14370</v>
      </c>
      <c r="G103" s="21"/>
      <c r="H103" s="23"/>
      <c r="I103" s="23"/>
      <c r="J103" s="23"/>
      <c r="K103" s="23"/>
      <c r="L103" s="23"/>
      <c r="M103"/>
      <c r="O103" s="4"/>
      <c r="P103" s="4"/>
      <c r="Q103" s="4"/>
      <c r="R103" s="4"/>
      <c r="S103" s="4"/>
      <c r="T103" s="4"/>
    </row>
    <row r="104" spans="1:20" ht="12.75">
      <c r="A104" s="16" t="s">
        <v>20</v>
      </c>
      <c r="B104" s="20">
        <v>8939</v>
      </c>
      <c r="C104" s="20">
        <v>7356</v>
      </c>
      <c r="D104" s="20">
        <v>7316</v>
      </c>
      <c r="E104" s="20">
        <v>7274</v>
      </c>
      <c r="F104" s="20">
        <v>7363</v>
      </c>
      <c r="G104" s="21"/>
      <c r="H104" s="23"/>
      <c r="I104" s="23"/>
      <c r="J104" s="23"/>
      <c r="K104" s="23"/>
      <c r="L104" s="23"/>
      <c r="M104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21"/>
      <c r="H105" s="21"/>
      <c r="I105" s="21"/>
      <c r="J105" s="21"/>
      <c r="K105" s="21"/>
      <c r="L105" s="21"/>
      <c r="M105"/>
      <c r="O105" s="4"/>
      <c r="P105" s="4"/>
      <c r="Q105" s="4"/>
      <c r="R105" s="4"/>
      <c r="S105" s="4"/>
      <c r="T105" s="4"/>
    </row>
    <row r="106" spans="1:20" ht="61.5">
      <c r="A106" s="19" t="s">
        <v>16</v>
      </c>
      <c r="B106" s="19" t="s">
        <v>260</v>
      </c>
      <c r="C106" s="19" t="s">
        <v>21</v>
      </c>
      <c r="D106" s="19" t="s">
        <v>279</v>
      </c>
      <c r="E106" s="19" t="s">
        <v>280</v>
      </c>
      <c r="F106" s="19" t="s">
        <v>281</v>
      </c>
      <c r="G106" s="21"/>
      <c r="H106" s="21"/>
      <c r="I106" s="21"/>
      <c r="J106" s="21"/>
      <c r="K106" s="21"/>
      <c r="L106" s="21"/>
      <c r="M106"/>
      <c r="O106" s="4"/>
      <c r="P106" s="4"/>
      <c r="Q106" s="4"/>
      <c r="R106" s="4"/>
      <c r="S106" s="4"/>
      <c r="T106" s="4"/>
    </row>
    <row r="107" spans="1:20" ht="12.75">
      <c r="A107" s="56" t="s">
        <v>204</v>
      </c>
      <c r="B107" s="56"/>
      <c r="C107" s="56"/>
      <c r="D107" s="56"/>
      <c r="E107" s="56"/>
      <c r="F107" s="56"/>
      <c r="G107" s="21"/>
      <c r="H107" s="41"/>
      <c r="I107" s="21"/>
      <c r="J107" s="21"/>
      <c r="K107" s="21"/>
      <c r="L107" s="21"/>
      <c r="M107"/>
      <c r="O107" s="4"/>
      <c r="P107" s="4"/>
      <c r="Q107" s="4"/>
      <c r="R107" s="4"/>
      <c r="S107" s="4"/>
      <c r="T107" s="4"/>
    </row>
    <row r="108" spans="1:20" ht="12.75">
      <c r="A108" s="16" t="s">
        <v>17</v>
      </c>
      <c r="B108" s="32">
        <v>89.17</v>
      </c>
      <c r="C108" s="33">
        <v>328.1</v>
      </c>
      <c r="D108" s="33">
        <v>329.2</v>
      </c>
      <c r="E108" s="33">
        <v>347.3</v>
      </c>
      <c r="F108" s="33">
        <v>327.2</v>
      </c>
      <c r="G108" s="21"/>
      <c r="H108" s="21"/>
      <c r="I108" s="21"/>
      <c r="J108" s="21"/>
      <c r="K108" s="21"/>
      <c r="L108" s="21"/>
      <c r="M108"/>
      <c r="O108" s="4"/>
      <c r="P108" s="4"/>
      <c r="Q108" s="4"/>
      <c r="R108" s="4"/>
      <c r="S108" s="4"/>
      <c r="T108" s="4"/>
    </row>
    <row r="109" spans="1:20" ht="12.75">
      <c r="A109" s="16" t="s">
        <v>18</v>
      </c>
      <c r="B109" s="33">
        <v>107.7</v>
      </c>
      <c r="C109" s="33">
        <v>287.6</v>
      </c>
      <c r="D109" s="33">
        <v>289</v>
      </c>
      <c r="E109" s="33">
        <v>304.1</v>
      </c>
      <c r="F109" s="33">
        <v>287.2</v>
      </c>
      <c r="G109" s="21"/>
      <c r="H109" s="42"/>
      <c r="I109" s="21"/>
      <c r="J109" s="21"/>
      <c r="K109" s="21"/>
      <c r="L109" s="21"/>
      <c r="M109"/>
      <c r="O109" s="4"/>
      <c r="P109" s="4"/>
      <c r="Q109" s="4"/>
      <c r="R109" s="4"/>
      <c r="S109" s="4"/>
      <c r="T109" s="4"/>
    </row>
    <row r="110" spans="1:20" ht="12.75">
      <c r="A110" s="16" t="s">
        <v>19</v>
      </c>
      <c r="B110" s="33">
        <v>130.5</v>
      </c>
      <c r="C110" s="33">
        <v>273</v>
      </c>
      <c r="D110" s="33">
        <v>274.6</v>
      </c>
      <c r="E110" s="33">
        <v>288.1</v>
      </c>
      <c r="F110" s="33">
        <v>272.7</v>
      </c>
      <c r="G110" s="21"/>
      <c r="H110" s="23"/>
      <c r="I110" s="23"/>
      <c r="J110" s="23"/>
      <c r="K110" s="23"/>
      <c r="L110" s="23"/>
      <c r="M110"/>
      <c r="O110" s="4"/>
      <c r="P110" s="4"/>
      <c r="Q110" s="4"/>
      <c r="R110" s="4"/>
      <c r="S110" s="4"/>
      <c r="T110" s="4"/>
    </row>
    <row r="111" spans="1:20" ht="12.75">
      <c r="A111" s="16" t="s">
        <v>20</v>
      </c>
      <c r="B111" s="33">
        <v>126.7</v>
      </c>
      <c r="C111" s="33">
        <v>272.6</v>
      </c>
      <c r="D111" s="33">
        <v>270.5</v>
      </c>
      <c r="E111" s="33">
        <v>278.7</v>
      </c>
      <c r="F111" s="33">
        <v>269.6</v>
      </c>
      <c r="G111" s="21"/>
      <c r="H111" s="23"/>
      <c r="I111" s="23"/>
      <c r="J111" s="23"/>
      <c r="K111" s="23"/>
      <c r="L111" s="23"/>
      <c r="M111"/>
      <c r="O111" s="4"/>
      <c r="P111" s="4"/>
      <c r="Q111" s="4"/>
      <c r="R111" s="4"/>
      <c r="S111" s="4"/>
      <c r="T111" s="4"/>
    </row>
    <row r="112" spans="1:20" ht="12.75">
      <c r="A112" s="16"/>
      <c r="B112" s="17"/>
      <c r="C112" s="17"/>
      <c r="D112" s="17"/>
      <c r="E112" s="17"/>
      <c r="F112" s="17"/>
      <c r="G112" s="21"/>
      <c r="H112" s="23"/>
      <c r="I112" s="23"/>
      <c r="J112" s="23"/>
      <c r="K112" s="23"/>
      <c r="L112" s="23"/>
      <c r="M112"/>
      <c r="O112" s="4"/>
      <c r="P112" s="4"/>
      <c r="Q112" s="4"/>
      <c r="R112" s="4"/>
      <c r="S112" s="4"/>
      <c r="T112" s="4"/>
    </row>
    <row r="113" spans="1:20" ht="12.75">
      <c r="A113" s="56" t="s">
        <v>205</v>
      </c>
      <c r="B113" s="56"/>
      <c r="C113" s="56"/>
      <c r="D113" s="56"/>
      <c r="E113" s="56"/>
      <c r="F113" s="56"/>
      <c r="G113" s="21"/>
      <c r="H113" s="23"/>
      <c r="I113" s="23"/>
      <c r="J113" s="23"/>
      <c r="K113" s="23"/>
      <c r="L113" s="23"/>
      <c r="M113"/>
      <c r="O113" s="4"/>
      <c r="P113" s="4"/>
      <c r="Q113" s="4"/>
      <c r="R113" s="4"/>
      <c r="S113" s="4"/>
      <c r="T113" s="4"/>
    </row>
    <row r="114" spans="1:12" s="4" customFormat="1" ht="12.75">
      <c r="A114" s="16" t="s">
        <v>17</v>
      </c>
      <c r="B114" s="20">
        <v>11150</v>
      </c>
      <c r="C114" s="20">
        <v>9449</v>
      </c>
      <c r="D114" s="20">
        <v>9062</v>
      </c>
      <c r="E114" s="20">
        <v>9129</v>
      </c>
      <c r="F114" s="20">
        <v>9211</v>
      </c>
      <c r="G114" s="21"/>
      <c r="H114" s="23"/>
      <c r="I114" s="23"/>
      <c r="J114" s="23"/>
      <c r="K114" s="23"/>
      <c r="L114" s="23"/>
    </row>
    <row r="115" spans="1:20" ht="12.75">
      <c r="A115" s="16" t="s">
        <v>18</v>
      </c>
      <c r="B115" s="20">
        <v>8338</v>
      </c>
      <c r="C115" s="20">
        <v>7901</v>
      </c>
      <c r="D115" s="20">
        <v>7640</v>
      </c>
      <c r="E115" s="20">
        <v>7710</v>
      </c>
      <c r="F115" s="20">
        <v>7733</v>
      </c>
      <c r="G115" s="21"/>
      <c r="H115" s="23"/>
      <c r="I115" s="23"/>
      <c r="J115" s="23"/>
      <c r="K115" s="23"/>
      <c r="L115" s="23"/>
      <c r="M115"/>
      <c r="O115" s="4"/>
      <c r="P115" s="4"/>
      <c r="Q115" s="4"/>
      <c r="R115" s="4"/>
      <c r="S115" s="4"/>
      <c r="T115" s="4"/>
    </row>
    <row r="116" spans="1:20" ht="12.75">
      <c r="A116" s="16" t="s">
        <v>19</v>
      </c>
      <c r="B116" s="20">
        <v>4862</v>
      </c>
      <c r="C116" s="20">
        <v>6497</v>
      </c>
      <c r="D116" s="20">
        <v>6443</v>
      </c>
      <c r="E116" s="20">
        <v>6523</v>
      </c>
      <c r="F116" s="20">
        <v>6444</v>
      </c>
      <c r="G116" s="21"/>
      <c r="H116" s="23"/>
      <c r="I116" s="23"/>
      <c r="J116" s="23"/>
      <c r="K116" s="23"/>
      <c r="L116" s="23"/>
      <c r="M116"/>
      <c r="O116" s="4"/>
      <c r="P116" s="4"/>
      <c r="Q116" s="4"/>
      <c r="R116" s="4"/>
      <c r="S116" s="4"/>
      <c r="T116" s="4"/>
    </row>
    <row r="117" spans="1:20" ht="12.75">
      <c r="A117" s="16" t="s">
        <v>20</v>
      </c>
      <c r="B117" s="20">
        <v>1738</v>
      </c>
      <c r="C117" s="20">
        <v>2905</v>
      </c>
      <c r="D117" s="20">
        <v>2984</v>
      </c>
      <c r="E117" s="20">
        <v>3022</v>
      </c>
      <c r="F117" s="20">
        <v>2947</v>
      </c>
      <c r="G117" s="21"/>
      <c r="H117" s="23"/>
      <c r="I117" s="23"/>
      <c r="J117" s="23"/>
      <c r="K117" s="23"/>
      <c r="L117" s="23"/>
      <c r="M117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21"/>
      <c r="H118" s="21"/>
      <c r="I118" s="21"/>
      <c r="J118" s="21"/>
      <c r="K118" s="21"/>
      <c r="L118" s="21"/>
      <c r="M118"/>
      <c r="O118" s="4"/>
      <c r="P118" s="4"/>
      <c r="Q118" s="4"/>
      <c r="R118" s="4"/>
      <c r="S118" s="4"/>
      <c r="T118" s="4"/>
    </row>
    <row r="119" spans="1:20" ht="61.5">
      <c r="A119" s="19" t="s">
        <v>16</v>
      </c>
      <c r="B119" s="19" t="s">
        <v>260</v>
      </c>
      <c r="C119" s="19" t="s">
        <v>21</v>
      </c>
      <c r="D119" s="19" t="s">
        <v>279</v>
      </c>
      <c r="E119" s="19" t="s">
        <v>280</v>
      </c>
      <c r="F119" s="19" t="s">
        <v>281</v>
      </c>
      <c r="G119" s="21"/>
      <c r="H119" s="21"/>
      <c r="I119" s="21"/>
      <c r="J119" s="21"/>
      <c r="K119" s="21"/>
      <c r="L119" s="21"/>
      <c r="M119"/>
      <c r="O119" s="4"/>
      <c r="P119" s="4"/>
      <c r="Q119" s="4"/>
      <c r="R119" s="4"/>
      <c r="S119" s="4"/>
      <c r="T119" s="4"/>
    </row>
    <row r="120" spans="1:20" ht="12.75">
      <c r="A120" s="56" t="s">
        <v>206</v>
      </c>
      <c r="B120" s="56"/>
      <c r="C120" s="56"/>
      <c r="D120" s="56"/>
      <c r="E120" s="56"/>
      <c r="F120" s="56"/>
      <c r="G120" s="21"/>
      <c r="H120" s="41"/>
      <c r="I120" s="21"/>
      <c r="J120" s="21"/>
      <c r="K120" s="21"/>
      <c r="L120" s="21"/>
      <c r="M120"/>
      <c r="O120" s="4"/>
      <c r="P120" s="4"/>
      <c r="Q120" s="4"/>
      <c r="R120" s="4"/>
      <c r="S120" s="4"/>
      <c r="T120" s="4"/>
    </row>
    <row r="121" spans="1:20" ht="12.75">
      <c r="A121" s="16" t="s">
        <v>17</v>
      </c>
      <c r="B121" s="32">
        <v>27.51</v>
      </c>
      <c r="C121" s="32">
        <v>99.54</v>
      </c>
      <c r="D121" s="32">
        <v>98.97</v>
      </c>
      <c r="E121" s="33">
        <v>101.3</v>
      </c>
      <c r="F121" s="32">
        <v>98.56</v>
      </c>
      <c r="G121" s="21"/>
      <c r="H121" s="21"/>
      <c r="I121" s="21"/>
      <c r="J121" s="21"/>
      <c r="K121" s="21"/>
      <c r="L121" s="21"/>
      <c r="M121"/>
      <c r="O121" s="4"/>
      <c r="P121" s="4"/>
      <c r="Q121" s="4"/>
      <c r="R121" s="4"/>
      <c r="S121" s="4"/>
      <c r="T121" s="4"/>
    </row>
    <row r="122" spans="1:20" ht="12.75">
      <c r="A122" s="16" t="s">
        <v>18</v>
      </c>
      <c r="B122" s="32">
        <v>31.9</v>
      </c>
      <c r="C122" s="33">
        <v>104.6</v>
      </c>
      <c r="D122" s="33">
        <v>104</v>
      </c>
      <c r="E122" s="33">
        <v>106.6</v>
      </c>
      <c r="F122" s="33">
        <v>103.5</v>
      </c>
      <c r="G122" s="21"/>
      <c r="H122" s="42"/>
      <c r="I122" s="21"/>
      <c r="J122" s="21"/>
      <c r="K122" s="21"/>
      <c r="L122" s="21"/>
      <c r="M122"/>
      <c r="O122" s="4"/>
      <c r="P122" s="4"/>
      <c r="Q122" s="4"/>
      <c r="R122" s="4"/>
      <c r="S122" s="4"/>
      <c r="T122" s="4"/>
    </row>
    <row r="123" spans="1:20" ht="12.75">
      <c r="A123" s="16" t="s">
        <v>19</v>
      </c>
      <c r="B123" s="32">
        <v>42.26</v>
      </c>
      <c r="C123" s="32">
        <v>97.56</v>
      </c>
      <c r="D123" s="32">
        <v>94.05</v>
      </c>
      <c r="E123" s="32">
        <v>94.87</v>
      </c>
      <c r="F123" s="32">
        <v>94.12</v>
      </c>
      <c r="G123" s="21"/>
      <c r="H123" s="23"/>
      <c r="I123" s="23"/>
      <c r="J123" s="23"/>
      <c r="K123" s="23"/>
      <c r="L123" s="23"/>
      <c r="M123"/>
      <c r="O123" s="4"/>
      <c r="P123" s="4"/>
      <c r="Q123" s="4"/>
      <c r="R123" s="4"/>
      <c r="S123" s="4"/>
      <c r="T123" s="4"/>
    </row>
    <row r="124" spans="1:20" ht="12.75">
      <c r="A124" s="16" t="s">
        <v>20</v>
      </c>
      <c r="B124" s="32">
        <v>60.23</v>
      </c>
      <c r="C124" s="32">
        <v>89.69</v>
      </c>
      <c r="D124" s="32">
        <v>86.98</v>
      </c>
      <c r="E124" s="32">
        <v>87.68</v>
      </c>
      <c r="F124" s="32">
        <v>86.79</v>
      </c>
      <c r="G124" s="21"/>
      <c r="H124" s="23"/>
      <c r="I124" s="23"/>
      <c r="J124" s="23"/>
      <c r="K124" s="23"/>
      <c r="L124" s="23"/>
      <c r="M124"/>
      <c r="O124" s="4"/>
      <c r="P124" s="4"/>
      <c r="Q124" s="4"/>
      <c r="R124" s="4"/>
      <c r="S124" s="4"/>
      <c r="T124" s="4"/>
    </row>
    <row r="125" spans="1:20" ht="12.75">
      <c r="A125" s="16"/>
      <c r="B125" s="17"/>
      <c r="C125" s="17"/>
      <c r="D125" s="17"/>
      <c r="E125" s="17"/>
      <c r="F125" s="17"/>
      <c r="G125" s="21"/>
      <c r="H125" s="23"/>
      <c r="I125" s="23"/>
      <c r="J125" s="23"/>
      <c r="K125" s="23"/>
      <c r="L125" s="23"/>
      <c r="M125"/>
      <c r="O125" s="4"/>
      <c r="P125" s="4"/>
      <c r="Q125" s="4"/>
      <c r="R125" s="4"/>
      <c r="S125" s="4"/>
      <c r="T125" s="4"/>
    </row>
    <row r="126" spans="1:20" ht="12.75">
      <c r="A126" s="56" t="s">
        <v>207</v>
      </c>
      <c r="B126" s="56"/>
      <c r="C126" s="56"/>
      <c r="D126" s="56"/>
      <c r="E126" s="56"/>
      <c r="F126" s="56"/>
      <c r="G126" s="21"/>
      <c r="H126" s="23"/>
      <c r="I126" s="23"/>
      <c r="J126" s="23"/>
      <c r="K126" s="23"/>
      <c r="L126" s="23"/>
      <c r="M126"/>
      <c r="O126" s="4"/>
      <c r="P126" s="4"/>
      <c r="Q126" s="4"/>
      <c r="R126" s="4"/>
      <c r="S126" s="4"/>
      <c r="T126" s="4"/>
    </row>
    <row r="127" spans="1:20" ht="12.75">
      <c r="A127" s="16" t="s">
        <v>17</v>
      </c>
      <c r="B127" s="33">
        <v>382.9</v>
      </c>
      <c r="C127" s="33">
        <v>722.5</v>
      </c>
      <c r="D127" s="33">
        <v>696.4</v>
      </c>
      <c r="E127" s="33">
        <v>710.4</v>
      </c>
      <c r="F127" s="33">
        <v>697.1</v>
      </c>
      <c r="G127" s="21"/>
      <c r="H127" s="23"/>
      <c r="I127" s="23"/>
      <c r="J127" s="23"/>
      <c r="K127" s="23"/>
      <c r="L127" s="23"/>
      <c r="M127"/>
      <c r="O127" s="4"/>
      <c r="P127" s="4"/>
      <c r="Q127" s="4"/>
      <c r="R127" s="4"/>
      <c r="S127" s="4"/>
      <c r="T127" s="4"/>
    </row>
    <row r="128" spans="1:20" ht="12.75">
      <c r="A128" s="16" t="s">
        <v>18</v>
      </c>
      <c r="B128" s="33">
        <v>341.9</v>
      </c>
      <c r="C128" s="33">
        <v>697.3</v>
      </c>
      <c r="D128" s="33">
        <v>673.9</v>
      </c>
      <c r="E128" s="33">
        <v>689.4</v>
      </c>
      <c r="F128" s="33">
        <v>673.9</v>
      </c>
      <c r="G128" s="21"/>
      <c r="H128" s="23"/>
      <c r="I128" s="23"/>
      <c r="J128" s="23"/>
      <c r="K128" s="23"/>
      <c r="L128" s="23"/>
      <c r="M128"/>
      <c r="O128" s="4"/>
      <c r="P128" s="4"/>
      <c r="Q128" s="4"/>
      <c r="R128" s="4"/>
      <c r="S128" s="4"/>
      <c r="T128" s="4"/>
    </row>
    <row r="129" spans="1:20" ht="12.75">
      <c r="A129" s="16" t="s">
        <v>19</v>
      </c>
      <c r="B129" s="33">
        <v>247.1</v>
      </c>
      <c r="C129" s="33">
        <v>514.4</v>
      </c>
      <c r="D129" s="33">
        <v>503.1</v>
      </c>
      <c r="E129" s="33">
        <v>513.7</v>
      </c>
      <c r="F129" s="33">
        <v>502.8</v>
      </c>
      <c r="G129" s="21"/>
      <c r="H129" s="23"/>
      <c r="I129" s="23"/>
      <c r="J129" s="23"/>
      <c r="K129" s="23"/>
      <c r="L129" s="23"/>
      <c r="M129"/>
      <c r="O129" s="4"/>
      <c r="P129" s="4"/>
      <c r="Q129" s="4"/>
      <c r="R129" s="4"/>
      <c r="S129" s="4"/>
      <c r="T129" s="4"/>
    </row>
    <row r="130" spans="1:20" ht="12.75">
      <c r="A130" s="16" t="s">
        <v>20</v>
      </c>
      <c r="B130" s="33">
        <v>124.6</v>
      </c>
      <c r="C130" s="33">
        <v>265.6</v>
      </c>
      <c r="D130" s="33">
        <v>263.5</v>
      </c>
      <c r="E130" s="33">
        <v>271.1</v>
      </c>
      <c r="F130" s="33">
        <v>262.6</v>
      </c>
      <c r="G130" s="21"/>
      <c r="H130" s="23"/>
      <c r="I130" s="23"/>
      <c r="J130" s="23"/>
      <c r="K130" s="23"/>
      <c r="L130" s="23"/>
      <c r="M130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21"/>
      <c r="H131" s="21"/>
      <c r="I131" s="21"/>
      <c r="J131" s="21"/>
      <c r="K131" s="21"/>
      <c r="L131" s="21"/>
      <c r="M131"/>
      <c r="O131" s="4"/>
      <c r="P131" s="4"/>
      <c r="Q131" s="4"/>
      <c r="R131" s="4"/>
      <c r="S131" s="4"/>
      <c r="T131" s="4"/>
    </row>
    <row r="132" spans="1:20" ht="61.5">
      <c r="A132" s="19" t="s">
        <v>16</v>
      </c>
      <c r="B132" s="19" t="s">
        <v>260</v>
      </c>
      <c r="C132" s="19" t="s">
        <v>21</v>
      </c>
      <c r="D132" s="19" t="s">
        <v>279</v>
      </c>
      <c r="E132" s="19" t="s">
        <v>280</v>
      </c>
      <c r="F132" s="19" t="s">
        <v>281</v>
      </c>
      <c r="G132" s="21"/>
      <c r="H132" s="21"/>
      <c r="I132" s="21"/>
      <c r="J132" s="21"/>
      <c r="K132" s="21"/>
      <c r="L132" s="21"/>
      <c r="M132"/>
      <c r="O132" s="4"/>
      <c r="P132" s="4"/>
      <c r="Q132" s="4"/>
      <c r="R132" s="4"/>
      <c r="S132" s="4"/>
      <c r="T132" s="4"/>
    </row>
    <row r="133" spans="1:20" ht="12.75">
      <c r="A133" s="56" t="s">
        <v>208</v>
      </c>
      <c r="B133" s="56"/>
      <c r="C133" s="56"/>
      <c r="D133" s="56"/>
      <c r="E133" s="56"/>
      <c r="F133" s="56"/>
      <c r="G133" s="21"/>
      <c r="H133" s="41"/>
      <c r="I133" s="21"/>
      <c r="J133" s="21"/>
      <c r="K133" s="21"/>
      <c r="L133" s="21"/>
      <c r="M133"/>
      <c r="O133" s="4"/>
      <c r="P133" s="4"/>
      <c r="Q133" s="4"/>
      <c r="R133" s="4"/>
      <c r="S133" s="4"/>
      <c r="T133" s="4"/>
    </row>
    <row r="134" spans="1:20" ht="12.75">
      <c r="A134" s="16" t="s">
        <v>17</v>
      </c>
      <c r="B134" s="32">
        <v>19.38</v>
      </c>
      <c r="C134" s="32">
        <v>41.73</v>
      </c>
      <c r="D134" s="32">
        <v>40.62</v>
      </c>
      <c r="E134" s="32">
        <v>40.91</v>
      </c>
      <c r="F134" s="32">
        <v>40.49</v>
      </c>
      <c r="G134" s="21"/>
      <c r="H134" s="21"/>
      <c r="I134" s="21"/>
      <c r="J134" s="21"/>
      <c r="K134" s="21"/>
      <c r="L134" s="21"/>
      <c r="M134"/>
      <c r="O134" s="4"/>
      <c r="P134" s="4"/>
      <c r="Q134" s="4"/>
      <c r="R134" s="4"/>
      <c r="S134" s="4"/>
      <c r="T134" s="4"/>
    </row>
    <row r="135" spans="1:20" ht="12.75">
      <c r="A135" s="16" t="s">
        <v>18</v>
      </c>
      <c r="B135" s="32">
        <v>24.29</v>
      </c>
      <c r="C135" s="32">
        <v>56.65</v>
      </c>
      <c r="D135" s="32">
        <v>55.11</v>
      </c>
      <c r="E135" s="32">
        <v>55.51</v>
      </c>
      <c r="F135" s="32">
        <v>54.94</v>
      </c>
      <c r="G135" s="21"/>
      <c r="H135" s="42"/>
      <c r="I135" s="21"/>
      <c r="J135" s="21"/>
      <c r="K135" s="21"/>
      <c r="L135" s="21"/>
      <c r="M135"/>
      <c r="O135" s="4"/>
      <c r="P135" s="4"/>
      <c r="Q135" s="4"/>
      <c r="R135" s="4"/>
      <c r="S135" s="4"/>
      <c r="T135" s="4"/>
    </row>
    <row r="136" spans="1:20" ht="12.75">
      <c r="A136" s="16" t="s">
        <v>19</v>
      </c>
      <c r="B136" s="32">
        <v>36.44</v>
      </c>
      <c r="C136" s="32">
        <v>63.44</v>
      </c>
      <c r="D136" s="32">
        <v>61.96</v>
      </c>
      <c r="E136" s="32">
        <v>62.42</v>
      </c>
      <c r="F136" s="32">
        <v>61.74</v>
      </c>
      <c r="G136" s="21"/>
      <c r="H136" s="23"/>
      <c r="I136" s="23"/>
      <c r="J136" s="23"/>
      <c r="K136" s="23"/>
      <c r="L136" s="23"/>
      <c r="M136"/>
      <c r="O136" s="4"/>
      <c r="P136" s="4"/>
      <c r="Q136" s="4"/>
      <c r="R136" s="4"/>
      <c r="S136" s="4"/>
      <c r="T136" s="4"/>
    </row>
    <row r="137" spans="1:20" ht="12.75">
      <c r="A137" s="16" t="s">
        <v>20</v>
      </c>
      <c r="B137" s="32">
        <v>45.32</v>
      </c>
      <c r="C137" s="32">
        <v>66.69</v>
      </c>
      <c r="D137" s="32">
        <v>65.24</v>
      </c>
      <c r="E137" s="32">
        <v>65.59</v>
      </c>
      <c r="F137" s="32">
        <v>65.03</v>
      </c>
      <c r="G137" s="21"/>
      <c r="H137" s="23"/>
      <c r="I137" s="23"/>
      <c r="J137" s="23"/>
      <c r="K137" s="23"/>
      <c r="L137" s="23"/>
      <c r="M137"/>
      <c r="O137" s="4"/>
      <c r="P137" s="4"/>
      <c r="Q137" s="4"/>
      <c r="R137" s="4"/>
      <c r="S137" s="4"/>
      <c r="T137" s="4"/>
    </row>
    <row r="138" spans="1:20" ht="12.75">
      <c r="A138" s="16"/>
      <c r="B138" s="17"/>
      <c r="C138" s="17"/>
      <c r="D138" s="17"/>
      <c r="E138" s="17"/>
      <c r="F138" s="17"/>
      <c r="G138" s="21"/>
      <c r="H138" s="23"/>
      <c r="I138" s="23"/>
      <c r="J138" s="23"/>
      <c r="K138" s="23"/>
      <c r="L138" s="23"/>
      <c r="M138"/>
      <c r="O138" s="4"/>
      <c r="P138" s="4"/>
      <c r="Q138" s="4"/>
      <c r="R138" s="4"/>
      <c r="S138" s="4"/>
      <c r="T138" s="4"/>
    </row>
    <row r="139" spans="1:20" ht="12.75">
      <c r="A139" s="56" t="s">
        <v>209</v>
      </c>
      <c r="B139" s="56"/>
      <c r="C139" s="56"/>
      <c r="D139" s="56"/>
      <c r="E139" s="56"/>
      <c r="F139" s="56"/>
      <c r="G139" s="21"/>
      <c r="H139" s="23"/>
      <c r="I139" s="23"/>
      <c r="J139" s="23"/>
      <c r="K139" s="23"/>
      <c r="L139" s="23"/>
      <c r="M139"/>
      <c r="O139" s="4"/>
      <c r="P139" s="4"/>
      <c r="Q139" s="4"/>
      <c r="R139" s="4"/>
      <c r="S139" s="4"/>
      <c r="T139" s="4"/>
    </row>
    <row r="140" spans="1:20" ht="12.75">
      <c r="A140" s="16" t="s">
        <v>17</v>
      </c>
      <c r="B140" s="33">
        <v>106.7</v>
      </c>
      <c r="C140" s="33">
        <v>142</v>
      </c>
      <c r="D140" s="33">
        <v>141.1</v>
      </c>
      <c r="E140" s="33">
        <v>142.1</v>
      </c>
      <c r="F140" s="33">
        <v>140.7</v>
      </c>
      <c r="G140" s="21"/>
      <c r="H140" s="23"/>
      <c r="I140" s="23"/>
      <c r="J140" s="23"/>
      <c r="K140" s="23"/>
      <c r="L140" s="23"/>
      <c r="M140"/>
      <c r="O140" s="4"/>
      <c r="P140" s="4"/>
      <c r="Q140" s="4"/>
      <c r="R140" s="4"/>
      <c r="S140" s="4"/>
      <c r="T140" s="4"/>
    </row>
    <row r="141" spans="1:20" ht="12.75">
      <c r="A141" s="16" t="s">
        <v>18</v>
      </c>
      <c r="B141" s="33">
        <v>101.6</v>
      </c>
      <c r="C141" s="33">
        <v>124.5</v>
      </c>
      <c r="D141" s="33">
        <v>123.2</v>
      </c>
      <c r="E141" s="33">
        <v>124</v>
      </c>
      <c r="F141" s="33">
        <v>122.9</v>
      </c>
      <c r="G141" s="21"/>
      <c r="H141" s="23"/>
      <c r="I141" s="23"/>
      <c r="J141" s="23"/>
      <c r="K141" s="23"/>
      <c r="L141" s="23"/>
      <c r="M141"/>
      <c r="O141" s="4"/>
      <c r="P141" s="4"/>
      <c r="Q141" s="4"/>
      <c r="R141" s="4"/>
      <c r="S141" s="4"/>
      <c r="T141" s="4"/>
    </row>
    <row r="142" spans="1:20" ht="12.75">
      <c r="A142" s="16" t="s">
        <v>19</v>
      </c>
      <c r="B142" s="32">
        <v>90.72</v>
      </c>
      <c r="C142" s="33">
        <v>108.2</v>
      </c>
      <c r="D142" s="33">
        <v>106</v>
      </c>
      <c r="E142" s="33">
        <v>106.7</v>
      </c>
      <c r="F142" s="33">
        <v>105.8</v>
      </c>
      <c r="G142" s="21"/>
      <c r="H142" s="23"/>
      <c r="I142" s="23"/>
      <c r="J142" s="23"/>
      <c r="K142" s="23"/>
      <c r="L142" s="23"/>
      <c r="M142"/>
      <c r="O142" s="4"/>
      <c r="P142" s="4"/>
      <c r="Q142" s="4"/>
      <c r="R142" s="4"/>
      <c r="S142" s="4"/>
      <c r="T142" s="4"/>
    </row>
    <row r="143" spans="1:20" ht="12.75">
      <c r="A143" s="16" t="s">
        <v>20</v>
      </c>
      <c r="B143" s="32">
        <v>68.03</v>
      </c>
      <c r="C143" s="32">
        <v>87.96</v>
      </c>
      <c r="D143" s="32">
        <v>85.32</v>
      </c>
      <c r="E143" s="32">
        <v>85.98</v>
      </c>
      <c r="F143" s="32">
        <v>85.12</v>
      </c>
      <c r="G143" s="21"/>
      <c r="H143" s="23"/>
      <c r="I143" s="23"/>
      <c r="J143" s="23"/>
      <c r="K143" s="23"/>
      <c r="L143" s="23"/>
      <c r="M143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21"/>
      <c r="H144" s="21"/>
      <c r="I144" s="21"/>
      <c r="J144" s="21"/>
      <c r="K144" s="21"/>
      <c r="L144" s="21"/>
      <c r="M144"/>
      <c r="O144" s="4"/>
      <c r="P144" s="4"/>
      <c r="Q144" s="4"/>
      <c r="R144" s="4"/>
      <c r="S144" s="4"/>
      <c r="T144" s="4"/>
    </row>
    <row r="145" spans="1:20" ht="61.5">
      <c r="A145" s="19" t="s">
        <v>16</v>
      </c>
      <c r="B145" s="19" t="s">
        <v>260</v>
      </c>
      <c r="C145" s="19" t="s">
        <v>21</v>
      </c>
      <c r="D145" s="19" t="s">
        <v>279</v>
      </c>
      <c r="E145" s="19" t="s">
        <v>280</v>
      </c>
      <c r="F145" s="19" t="s">
        <v>281</v>
      </c>
      <c r="G145" s="21"/>
      <c r="H145" s="21"/>
      <c r="I145" s="21"/>
      <c r="J145" s="21"/>
      <c r="K145" s="21"/>
      <c r="L145" s="21"/>
      <c r="M145"/>
      <c r="O145" s="4"/>
      <c r="P145" s="4"/>
      <c r="Q145" s="4"/>
      <c r="R145" s="4"/>
      <c r="S145" s="4"/>
      <c r="T145" s="4"/>
    </row>
    <row r="146" spans="1:20" ht="12.75">
      <c r="A146" s="56" t="s">
        <v>210</v>
      </c>
      <c r="B146" s="56"/>
      <c r="C146" s="56"/>
      <c r="D146" s="56"/>
      <c r="E146" s="56"/>
      <c r="F146" s="56"/>
      <c r="G146" s="21"/>
      <c r="H146" s="41"/>
      <c r="I146" s="21"/>
      <c r="J146" s="21"/>
      <c r="K146" s="21"/>
      <c r="L146" s="21"/>
      <c r="M146"/>
      <c r="O146" s="4"/>
      <c r="P146" s="4"/>
      <c r="Q146" s="4"/>
      <c r="R146" s="4"/>
      <c r="S146" s="4"/>
      <c r="T146" s="4"/>
    </row>
    <row r="147" spans="1:20" ht="12.75">
      <c r="A147" s="16" t="s">
        <v>17</v>
      </c>
      <c r="B147" s="37">
        <v>6.581</v>
      </c>
      <c r="C147" s="32">
        <v>37.73</v>
      </c>
      <c r="D147" s="32">
        <v>37.51</v>
      </c>
      <c r="E147" s="32">
        <v>37.84</v>
      </c>
      <c r="F147" s="32">
        <v>37.31</v>
      </c>
      <c r="G147" s="21"/>
      <c r="H147" s="21"/>
      <c r="I147" s="21"/>
      <c r="J147" s="21"/>
      <c r="K147" s="21"/>
      <c r="L147" s="21"/>
      <c r="M147"/>
      <c r="O147" s="4"/>
      <c r="P147" s="4"/>
      <c r="Q147" s="4"/>
      <c r="R147" s="4"/>
      <c r="S147" s="4"/>
      <c r="T147" s="4"/>
    </row>
    <row r="148" spans="1:20" ht="12.75">
      <c r="A148" s="16" t="s">
        <v>18</v>
      </c>
      <c r="B148" s="37">
        <v>7.94</v>
      </c>
      <c r="C148" s="32">
        <v>41.49</v>
      </c>
      <c r="D148" s="32">
        <v>39.84</v>
      </c>
      <c r="E148" s="32">
        <v>39.96</v>
      </c>
      <c r="F148" s="32">
        <v>39.69</v>
      </c>
      <c r="G148" s="21"/>
      <c r="H148" s="42"/>
      <c r="I148" s="21"/>
      <c r="J148" s="21"/>
      <c r="K148" s="21"/>
      <c r="L148" s="21"/>
      <c r="M148"/>
      <c r="O148" s="4"/>
      <c r="P148" s="4"/>
      <c r="Q148" s="4"/>
      <c r="R148" s="4"/>
      <c r="S148" s="4"/>
      <c r="T148" s="4"/>
    </row>
    <row r="149" spans="1:20" ht="12.75">
      <c r="A149" s="16" t="s">
        <v>19</v>
      </c>
      <c r="B149" s="37">
        <v>9.666</v>
      </c>
      <c r="C149" s="32">
        <v>42.26</v>
      </c>
      <c r="D149" s="32">
        <v>40.52</v>
      </c>
      <c r="E149" s="32">
        <v>40.63</v>
      </c>
      <c r="F149" s="32">
        <v>40.4</v>
      </c>
      <c r="G149" s="21"/>
      <c r="H149" s="23"/>
      <c r="I149" s="23"/>
      <c r="J149" s="23"/>
      <c r="K149" s="23"/>
      <c r="L149" s="23"/>
      <c r="M149"/>
      <c r="O149" s="4"/>
      <c r="P149" s="4"/>
      <c r="Q149" s="4"/>
      <c r="R149" s="4"/>
      <c r="S149" s="4"/>
      <c r="T149" s="4"/>
    </row>
    <row r="150" spans="1:20" ht="12.75">
      <c r="A150" s="16" t="s">
        <v>20</v>
      </c>
      <c r="B150" s="32">
        <v>48.81</v>
      </c>
      <c r="C150" s="32">
        <v>55.34</v>
      </c>
      <c r="D150" s="32">
        <v>53.06</v>
      </c>
      <c r="E150" s="32">
        <v>53.25</v>
      </c>
      <c r="F150" s="32">
        <v>52.92</v>
      </c>
      <c r="G150" s="21"/>
      <c r="H150" s="23"/>
      <c r="I150" s="23"/>
      <c r="J150" s="23"/>
      <c r="K150" s="23"/>
      <c r="L150" s="23"/>
      <c r="M150"/>
      <c r="O150" s="4"/>
      <c r="P150" s="4"/>
      <c r="Q150" s="4"/>
      <c r="R150" s="4"/>
      <c r="S150" s="4"/>
      <c r="T150" s="4"/>
    </row>
    <row r="151" spans="1:20" ht="12.75">
      <c r="A151" s="16"/>
      <c r="B151" s="17"/>
      <c r="C151" s="17"/>
      <c r="D151" s="17"/>
      <c r="E151" s="17"/>
      <c r="F151" s="17"/>
      <c r="G151" s="21"/>
      <c r="H151" s="23"/>
      <c r="I151" s="23"/>
      <c r="J151" s="23"/>
      <c r="K151" s="23"/>
      <c r="L151" s="23"/>
      <c r="M151"/>
      <c r="O151" s="4"/>
      <c r="P151" s="4"/>
      <c r="Q151" s="4"/>
      <c r="R151" s="4"/>
      <c r="S151" s="4"/>
      <c r="T151" s="4"/>
    </row>
    <row r="152" spans="1:20" ht="12.75">
      <c r="A152" s="56" t="s">
        <v>211</v>
      </c>
      <c r="B152" s="56"/>
      <c r="C152" s="56"/>
      <c r="D152" s="56"/>
      <c r="E152" s="56"/>
      <c r="F152" s="56"/>
      <c r="G152" s="21"/>
      <c r="H152" s="23"/>
      <c r="I152" s="23"/>
      <c r="J152" s="23"/>
      <c r="K152" s="23"/>
      <c r="L152" s="23"/>
      <c r="M152"/>
      <c r="O152" s="4"/>
      <c r="P152" s="4"/>
      <c r="Q152" s="4"/>
      <c r="R152" s="4"/>
      <c r="S152" s="4"/>
      <c r="T152" s="4"/>
    </row>
    <row r="153" spans="1:20" ht="12.75">
      <c r="A153" s="16" t="s">
        <v>17</v>
      </c>
      <c r="B153" s="33">
        <v>134.9</v>
      </c>
      <c r="C153" s="33">
        <v>107.9</v>
      </c>
      <c r="D153" s="33">
        <v>107.7</v>
      </c>
      <c r="E153" s="33">
        <v>108.2</v>
      </c>
      <c r="F153" s="33">
        <v>107.3</v>
      </c>
      <c r="G153" s="21"/>
      <c r="H153" s="23"/>
      <c r="I153" s="23"/>
      <c r="J153" s="23"/>
      <c r="K153" s="23"/>
      <c r="L153" s="23"/>
      <c r="M153"/>
      <c r="O153" s="4"/>
      <c r="P153" s="4"/>
      <c r="Q153" s="4"/>
      <c r="R153" s="4"/>
      <c r="S153" s="4"/>
      <c r="T153" s="4"/>
    </row>
    <row r="154" spans="1:20" ht="12.75">
      <c r="A154" s="16" t="s">
        <v>18</v>
      </c>
      <c r="B154" s="33">
        <v>132.2</v>
      </c>
      <c r="C154" s="32">
        <v>98.49</v>
      </c>
      <c r="D154" s="32">
        <v>94.35</v>
      </c>
      <c r="E154" s="32">
        <v>94.6</v>
      </c>
      <c r="F154" s="32">
        <v>94.27</v>
      </c>
      <c r="G154" s="21"/>
      <c r="H154" s="23"/>
      <c r="I154" s="23"/>
      <c r="J154" s="23"/>
      <c r="K154" s="23"/>
      <c r="L154" s="23"/>
      <c r="M154"/>
      <c r="O154" s="4"/>
      <c r="P154" s="4"/>
      <c r="Q154" s="4"/>
      <c r="R154" s="4"/>
      <c r="S154" s="4"/>
      <c r="T154" s="4"/>
    </row>
    <row r="155" spans="1:20" ht="12.75">
      <c r="A155" s="16" t="s">
        <v>19</v>
      </c>
      <c r="B155" s="33">
        <v>124.7</v>
      </c>
      <c r="C155" s="32">
        <v>94.1</v>
      </c>
      <c r="D155" s="32">
        <v>89.43</v>
      </c>
      <c r="E155" s="32">
        <v>90.04</v>
      </c>
      <c r="F155" s="32">
        <v>89.01</v>
      </c>
      <c r="G155" s="21"/>
      <c r="H155" s="23"/>
      <c r="I155" s="23"/>
      <c r="J155" s="23"/>
      <c r="K155" s="23"/>
      <c r="L155" s="23"/>
      <c r="M155"/>
      <c r="O155" s="4"/>
      <c r="P155" s="4"/>
      <c r="Q155" s="4"/>
      <c r="R155" s="4"/>
      <c r="S155" s="4"/>
      <c r="T155" s="4"/>
    </row>
    <row r="156" spans="1:20" ht="12.75">
      <c r="A156" s="16" t="s">
        <v>20</v>
      </c>
      <c r="B156" s="33">
        <v>113.5</v>
      </c>
      <c r="C156" s="32">
        <v>75.87</v>
      </c>
      <c r="D156" s="32">
        <v>72.91</v>
      </c>
      <c r="E156" s="32">
        <v>73.19</v>
      </c>
      <c r="F156" s="32">
        <v>72.76</v>
      </c>
      <c r="G156" s="21"/>
      <c r="H156" s="23"/>
      <c r="I156" s="23"/>
      <c r="J156" s="23"/>
      <c r="K156" s="23"/>
      <c r="L156" s="23"/>
      <c r="M156"/>
      <c r="O156" s="4"/>
      <c r="P156" s="4"/>
      <c r="Q156" s="4"/>
      <c r="R156" s="4"/>
      <c r="S156" s="4"/>
      <c r="T156" s="4"/>
    </row>
    <row r="157" spans="7:12" ht="12.75">
      <c r="G157" s="18"/>
      <c r="H157" s="16"/>
      <c r="I157" s="16"/>
      <c r="J157" s="16"/>
      <c r="K157" s="16"/>
      <c r="L157" s="16"/>
    </row>
  </sheetData>
  <mergeCells count="25">
    <mergeCell ref="A1:F1"/>
    <mergeCell ref="A3:F3"/>
    <mergeCell ref="A9:F9"/>
    <mergeCell ref="A16:F16"/>
    <mergeCell ref="A22:F22"/>
    <mergeCell ref="A29:F29"/>
    <mergeCell ref="A35:F35"/>
    <mergeCell ref="A42:F42"/>
    <mergeCell ref="A48:F48"/>
    <mergeCell ref="A55:F55"/>
    <mergeCell ref="A61:F61"/>
    <mergeCell ref="A68:F68"/>
    <mergeCell ref="A74:F74"/>
    <mergeCell ref="A81:F81"/>
    <mergeCell ref="A87:F87"/>
    <mergeCell ref="A94:F94"/>
    <mergeCell ref="A100:F100"/>
    <mergeCell ref="A107:F107"/>
    <mergeCell ref="A113:F113"/>
    <mergeCell ref="A120:F120"/>
    <mergeCell ref="A152:F152"/>
    <mergeCell ref="A126:F126"/>
    <mergeCell ref="A133:F133"/>
    <mergeCell ref="A139:F139"/>
    <mergeCell ref="A146:F14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6"/>
  <sheetViews>
    <sheetView workbookViewId="0" topLeftCell="A1">
      <selection activeCell="A1" sqref="A1:F1"/>
    </sheetView>
  </sheetViews>
  <sheetFormatPr defaultColWidth="9.140625" defaultRowHeight="12.75"/>
  <cols>
    <col min="1" max="1" width="7.8515625" style="0" bestFit="1" customWidth="1"/>
    <col min="2" max="2" width="13.28125" style="0" bestFit="1" customWidth="1"/>
    <col min="3" max="3" width="10.7109375" style="0" customWidth="1"/>
    <col min="4" max="6" width="13.7109375" style="0" bestFit="1" customWidth="1"/>
    <col min="7" max="7" width="13.28125" style="18" customWidth="1"/>
    <col min="8" max="8" width="29.421875" style="16" bestFit="1" customWidth="1"/>
    <col min="9" max="10" width="13.28125" style="16" bestFit="1" customWidth="1"/>
    <col min="11" max="11" width="8.7109375" style="16" bestFit="1" customWidth="1"/>
    <col min="12" max="12" width="14.140625" style="16" customWidth="1"/>
    <col min="13" max="14" width="14.00390625" style="4" bestFit="1" customWidth="1"/>
    <col min="15" max="15" width="9.00390625" style="0" bestFit="1" customWidth="1"/>
    <col min="16" max="16" width="10.421875" style="0" bestFit="1" customWidth="1"/>
    <col min="17" max="18" width="9.00390625" style="0" bestFit="1" customWidth="1"/>
    <col min="19" max="19" width="13.28125" style="0" bestFit="1" customWidth="1"/>
    <col min="20" max="20" width="13.28125" style="0" customWidth="1"/>
    <col min="21" max="21" width="8.7109375" style="0" bestFit="1" customWidth="1"/>
    <col min="22" max="22" width="10.421875" style="0" bestFit="1" customWidth="1"/>
    <col min="23" max="24" width="9.421875" style="0" bestFit="1" customWidth="1"/>
  </cols>
  <sheetData>
    <row r="1" spans="1:20" ht="54" customHeight="1" thickBot="1">
      <c r="A1" s="58" t="s">
        <v>285</v>
      </c>
      <c r="B1" s="59"/>
      <c r="C1" s="59"/>
      <c r="D1" s="59"/>
      <c r="E1" s="59"/>
      <c r="F1" s="59"/>
      <c r="G1" s="21"/>
      <c r="H1" s="21"/>
      <c r="I1" s="21"/>
      <c r="J1" s="21"/>
      <c r="K1" s="21"/>
      <c r="L1" s="21"/>
      <c r="M1"/>
      <c r="O1" s="4"/>
      <c r="P1" s="4"/>
      <c r="Q1" s="4"/>
      <c r="R1" s="4"/>
      <c r="S1" s="4"/>
      <c r="T1" s="4"/>
    </row>
    <row r="2" spans="1:20" ht="61.5">
      <c r="A2" s="19" t="s">
        <v>16</v>
      </c>
      <c r="B2" s="19" t="s">
        <v>260</v>
      </c>
      <c r="C2" s="19" t="s">
        <v>21</v>
      </c>
      <c r="D2" s="19" t="s">
        <v>279</v>
      </c>
      <c r="E2" s="19" t="s">
        <v>280</v>
      </c>
      <c r="F2" s="19" t="s">
        <v>281</v>
      </c>
      <c r="G2" s="21"/>
      <c r="H2" s="21"/>
      <c r="I2" s="21"/>
      <c r="J2" s="21"/>
      <c r="K2" s="21"/>
      <c r="L2" s="21"/>
      <c r="M2"/>
      <c r="O2" s="4"/>
      <c r="P2" s="4"/>
      <c r="Q2" s="4"/>
      <c r="R2" s="4"/>
      <c r="S2" s="4"/>
      <c r="T2" s="4"/>
    </row>
    <row r="3" spans="1:20" ht="12.75">
      <c r="A3" s="56" t="s">
        <v>188</v>
      </c>
      <c r="B3" s="56"/>
      <c r="C3" s="56"/>
      <c r="D3" s="56"/>
      <c r="E3" s="56"/>
      <c r="F3" s="56"/>
      <c r="G3" s="21"/>
      <c r="H3" s="41"/>
      <c r="I3" s="21"/>
      <c r="J3" s="21"/>
      <c r="K3" s="21"/>
      <c r="L3" s="21"/>
      <c r="M3"/>
      <c r="O3" s="4"/>
      <c r="P3" s="10"/>
      <c r="Q3" s="4"/>
      <c r="R3" s="4"/>
      <c r="S3" s="4"/>
      <c r="T3" s="4"/>
    </row>
    <row r="4" spans="1:20" ht="12.75">
      <c r="A4" s="16" t="s">
        <v>17</v>
      </c>
      <c r="B4" s="32">
        <v>35.51</v>
      </c>
      <c r="C4" s="32">
        <v>21.04</v>
      </c>
      <c r="D4" s="32">
        <v>20.53</v>
      </c>
      <c r="E4" s="32">
        <v>20.6</v>
      </c>
      <c r="F4" s="32">
        <v>20.51</v>
      </c>
      <c r="G4" s="21"/>
      <c r="H4" s="21"/>
      <c r="I4" s="21"/>
      <c r="J4" s="21"/>
      <c r="K4" s="21"/>
      <c r="L4" s="21"/>
      <c r="M4"/>
      <c r="O4" s="4"/>
      <c r="P4" s="4"/>
      <c r="Q4" s="4"/>
      <c r="R4" s="4"/>
      <c r="S4" s="4"/>
      <c r="T4" s="4"/>
    </row>
    <row r="5" spans="1:20" ht="12.75">
      <c r="A5" s="16" t="s">
        <v>18</v>
      </c>
      <c r="B5" s="32">
        <v>41.53</v>
      </c>
      <c r="C5" s="32">
        <v>24.05</v>
      </c>
      <c r="D5" s="32">
        <v>23.46</v>
      </c>
      <c r="E5" s="32">
        <v>23.53</v>
      </c>
      <c r="F5" s="32">
        <v>23.45</v>
      </c>
      <c r="G5" s="21"/>
      <c r="H5" s="42"/>
      <c r="I5" s="21"/>
      <c r="J5" s="21"/>
      <c r="K5" s="21"/>
      <c r="L5" s="21"/>
      <c r="M5"/>
      <c r="O5" s="4"/>
      <c r="P5" s="11"/>
      <c r="Q5" s="4"/>
      <c r="R5" s="4"/>
      <c r="S5" s="4"/>
      <c r="T5" s="4"/>
    </row>
    <row r="6" spans="1:20" ht="12.75">
      <c r="A6" s="16" t="s">
        <v>19</v>
      </c>
      <c r="B6" s="32">
        <v>50.95</v>
      </c>
      <c r="C6" s="32">
        <v>29.46</v>
      </c>
      <c r="D6" s="32">
        <v>28.7</v>
      </c>
      <c r="E6" s="32">
        <v>28.82</v>
      </c>
      <c r="F6" s="32">
        <v>28.69</v>
      </c>
      <c r="G6" s="21"/>
      <c r="H6" s="21"/>
      <c r="I6" s="21"/>
      <c r="J6" s="21"/>
      <c r="K6" s="21"/>
      <c r="L6" s="21"/>
      <c r="M6"/>
      <c r="O6" s="12"/>
      <c r="P6" s="12"/>
      <c r="Q6" s="12"/>
      <c r="R6" s="12"/>
      <c r="S6" s="4"/>
      <c r="T6" s="12"/>
    </row>
    <row r="7" spans="1:20" ht="12.75">
      <c r="A7" s="16" t="s">
        <v>20</v>
      </c>
      <c r="B7" s="33">
        <v>110.8</v>
      </c>
      <c r="C7" s="32">
        <v>52.61</v>
      </c>
      <c r="D7" s="32">
        <v>51.85</v>
      </c>
      <c r="E7" s="32">
        <v>51.77</v>
      </c>
      <c r="F7" s="32">
        <v>51.98</v>
      </c>
      <c r="G7" s="21"/>
      <c r="H7" s="21"/>
      <c r="I7" s="21"/>
      <c r="J7" s="21"/>
      <c r="K7" s="21"/>
      <c r="L7" s="21"/>
      <c r="M7"/>
      <c r="O7" s="12"/>
      <c r="P7" s="12"/>
      <c r="Q7" s="5"/>
      <c r="R7" s="5"/>
      <c r="S7" s="5"/>
      <c r="T7" s="5"/>
    </row>
    <row r="8" spans="1:20" ht="12.75">
      <c r="A8" s="16"/>
      <c r="B8" s="17"/>
      <c r="C8" s="17"/>
      <c r="D8" s="17"/>
      <c r="E8" s="17"/>
      <c r="F8" s="17"/>
      <c r="G8" s="21"/>
      <c r="H8" s="21"/>
      <c r="I8" s="21"/>
      <c r="J8" s="21"/>
      <c r="K8" s="21"/>
      <c r="L8" s="21"/>
      <c r="M8"/>
      <c r="O8" s="12"/>
      <c r="P8" s="12"/>
      <c r="Q8" s="5"/>
      <c r="R8" s="5"/>
      <c r="S8" s="5"/>
      <c r="T8" s="5"/>
    </row>
    <row r="9" spans="1:20" ht="12.75">
      <c r="A9" s="56" t="s">
        <v>189</v>
      </c>
      <c r="B9" s="56"/>
      <c r="C9" s="56"/>
      <c r="D9" s="56"/>
      <c r="E9" s="56"/>
      <c r="F9" s="56"/>
      <c r="G9" s="21"/>
      <c r="H9" s="21"/>
      <c r="I9" s="21"/>
      <c r="J9" s="21"/>
      <c r="K9" s="21"/>
      <c r="L9" s="21"/>
      <c r="M9"/>
      <c r="O9" s="12"/>
      <c r="P9" s="5"/>
      <c r="Q9" s="5"/>
      <c r="R9" s="5"/>
      <c r="S9" s="5"/>
      <c r="T9" s="5"/>
    </row>
    <row r="10" spans="1:20" ht="12.75">
      <c r="A10" s="16" t="s">
        <v>17</v>
      </c>
      <c r="B10" s="33">
        <v>338.4</v>
      </c>
      <c r="C10" s="33">
        <v>134.2</v>
      </c>
      <c r="D10" s="33">
        <v>122</v>
      </c>
      <c r="E10" s="33">
        <v>122.3</v>
      </c>
      <c r="F10" s="33">
        <v>122.8</v>
      </c>
      <c r="G10" s="21"/>
      <c r="H10" s="21"/>
      <c r="I10" s="21"/>
      <c r="J10" s="21"/>
      <c r="K10" s="21"/>
      <c r="L10" s="21"/>
      <c r="M10"/>
      <c r="O10" s="5"/>
      <c r="P10" s="5"/>
      <c r="Q10" s="5"/>
      <c r="R10" s="5"/>
      <c r="S10" s="5"/>
      <c r="T10" s="5"/>
    </row>
    <row r="11" spans="1:20" ht="12.75">
      <c r="A11" s="16" t="s">
        <v>18</v>
      </c>
      <c r="B11" s="33">
        <v>296.4</v>
      </c>
      <c r="C11" s="33">
        <v>117.7</v>
      </c>
      <c r="D11" s="33">
        <v>108.6</v>
      </c>
      <c r="E11" s="33">
        <v>108.8</v>
      </c>
      <c r="F11" s="33">
        <v>109.1</v>
      </c>
      <c r="G11" s="21"/>
      <c r="H11" s="21"/>
      <c r="I11" s="21"/>
      <c r="J11" s="21"/>
      <c r="K11" s="21"/>
      <c r="L11" s="21"/>
      <c r="M11"/>
      <c r="O11" s="7"/>
      <c r="P11" s="7"/>
      <c r="Q11" s="7"/>
      <c r="R11" s="7"/>
      <c r="S11" s="7"/>
      <c r="T11" s="7"/>
    </row>
    <row r="12" spans="1:20" ht="12.75">
      <c r="A12" s="16" t="s">
        <v>19</v>
      </c>
      <c r="B12" s="33">
        <v>252.5</v>
      </c>
      <c r="C12" s="33">
        <v>109</v>
      </c>
      <c r="D12" s="33">
        <v>102.7</v>
      </c>
      <c r="E12" s="33">
        <v>103.2</v>
      </c>
      <c r="F12" s="33">
        <v>102.6</v>
      </c>
      <c r="G12" s="21"/>
      <c r="H12" s="21"/>
      <c r="I12" s="21"/>
      <c r="J12" s="21"/>
      <c r="K12" s="21"/>
      <c r="L12" s="21"/>
      <c r="M12"/>
      <c r="O12" s="7"/>
      <c r="P12" s="7"/>
      <c r="Q12" s="7"/>
      <c r="R12" s="7"/>
      <c r="S12" s="7"/>
      <c r="T12" s="7"/>
    </row>
    <row r="13" spans="1:20" ht="12.75">
      <c r="A13" s="16" t="s">
        <v>20</v>
      </c>
      <c r="B13" s="33">
        <v>139.4</v>
      </c>
      <c r="C13" s="32">
        <v>62.19</v>
      </c>
      <c r="D13" s="32">
        <v>63.71</v>
      </c>
      <c r="E13" s="32">
        <v>64.92</v>
      </c>
      <c r="F13" s="32">
        <v>62.76</v>
      </c>
      <c r="G13" s="21"/>
      <c r="H13" s="21"/>
      <c r="I13" s="21"/>
      <c r="J13" s="21"/>
      <c r="K13" s="21"/>
      <c r="L13" s="21"/>
      <c r="M13"/>
      <c r="O13" s="7"/>
      <c r="P13" s="7"/>
      <c r="Q13" s="7"/>
      <c r="R13" s="7"/>
      <c r="S13" s="7"/>
      <c r="T13" s="7"/>
    </row>
    <row r="14" spans="1:20" ht="12.75">
      <c r="A14" s="4"/>
      <c r="B14" s="4"/>
      <c r="C14" s="4"/>
      <c r="D14" s="4"/>
      <c r="E14" s="4"/>
      <c r="F14" s="4"/>
      <c r="G14" s="21"/>
      <c r="H14" s="21"/>
      <c r="I14" s="21"/>
      <c r="J14" s="21"/>
      <c r="K14" s="21"/>
      <c r="L14" s="21"/>
      <c r="M14"/>
      <c r="O14" s="7"/>
      <c r="P14" s="7"/>
      <c r="Q14" s="7"/>
      <c r="R14" s="7"/>
      <c r="S14" s="7"/>
      <c r="T14" s="7"/>
    </row>
    <row r="15" spans="1:20" ht="61.5">
      <c r="A15" s="19" t="s">
        <v>16</v>
      </c>
      <c r="B15" s="19" t="s">
        <v>260</v>
      </c>
      <c r="C15" s="19" t="s">
        <v>21</v>
      </c>
      <c r="D15" s="19" t="s">
        <v>279</v>
      </c>
      <c r="E15" s="19" t="s">
        <v>280</v>
      </c>
      <c r="F15" s="19" t="s">
        <v>281</v>
      </c>
      <c r="G15" s="21"/>
      <c r="H15" s="21"/>
      <c r="I15" s="21"/>
      <c r="J15" s="21"/>
      <c r="K15" s="21"/>
      <c r="L15" s="21"/>
      <c r="M15"/>
      <c r="O15" s="7"/>
      <c r="P15" s="7"/>
      <c r="Q15" s="7"/>
      <c r="R15" s="7"/>
      <c r="S15" s="7"/>
      <c r="T15" s="7"/>
    </row>
    <row r="16" spans="1:20" ht="12.75">
      <c r="A16" s="56" t="s">
        <v>190</v>
      </c>
      <c r="B16" s="56"/>
      <c r="C16" s="56"/>
      <c r="D16" s="56"/>
      <c r="E16" s="56"/>
      <c r="F16" s="56"/>
      <c r="G16" s="21"/>
      <c r="H16" s="41"/>
      <c r="I16" s="21"/>
      <c r="J16" s="21"/>
      <c r="K16" s="21"/>
      <c r="L16" s="21"/>
      <c r="M16"/>
      <c r="O16" s="4"/>
      <c r="P16" s="4"/>
      <c r="Q16" s="4"/>
      <c r="R16" s="4"/>
      <c r="S16" s="4"/>
      <c r="T16" s="4"/>
    </row>
    <row r="17" spans="1:20" ht="12.75">
      <c r="A17" s="16" t="s">
        <v>17</v>
      </c>
      <c r="B17" s="32">
        <v>16.17</v>
      </c>
      <c r="C17" s="37">
        <v>9.237</v>
      </c>
      <c r="D17" s="37">
        <v>9.756</v>
      </c>
      <c r="E17" s="16">
        <v>10.2</v>
      </c>
      <c r="F17" s="37">
        <v>9.427</v>
      </c>
      <c r="G17" s="21"/>
      <c r="H17" s="21"/>
      <c r="I17" s="21"/>
      <c r="J17" s="21"/>
      <c r="K17" s="21"/>
      <c r="L17" s="21"/>
      <c r="M17"/>
      <c r="O17" s="4"/>
      <c r="P17" s="4"/>
      <c r="Q17" s="4"/>
      <c r="R17" s="4"/>
      <c r="S17" s="4"/>
      <c r="T17" s="4"/>
    </row>
    <row r="18" spans="1:20" ht="12.75">
      <c r="A18" s="16" t="s">
        <v>18</v>
      </c>
      <c r="B18" s="32">
        <v>27.17</v>
      </c>
      <c r="C18" s="32">
        <v>29.72</v>
      </c>
      <c r="D18" s="32">
        <v>31.37</v>
      </c>
      <c r="E18" s="32">
        <v>32.85</v>
      </c>
      <c r="F18" s="32">
        <v>30.3</v>
      </c>
      <c r="G18" s="21"/>
      <c r="H18" s="42"/>
      <c r="I18" s="21"/>
      <c r="J18" s="21"/>
      <c r="K18" s="21"/>
      <c r="L18" s="21"/>
      <c r="M18"/>
      <c r="O18" s="4"/>
      <c r="P18" s="4"/>
      <c r="Q18" s="4"/>
      <c r="R18" s="4"/>
      <c r="S18" s="4"/>
      <c r="T18" s="4"/>
    </row>
    <row r="19" spans="1:20" ht="12.75">
      <c r="A19" s="16" t="s">
        <v>19</v>
      </c>
      <c r="B19" s="32">
        <v>23.39</v>
      </c>
      <c r="C19" s="32">
        <v>43.71</v>
      </c>
      <c r="D19" s="32">
        <v>45.64</v>
      </c>
      <c r="E19" s="32">
        <v>47.99</v>
      </c>
      <c r="F19" s="32">
        <v>44.12</v>
      </c>
      <c r="G19" s="21"/>
      <c r="H19" s="21"/>
      <c r="I19" s="21"/>
      <c r="J19" s="21"/>
      <c r="K19" s="21"/>
      <c r="L19" s="21"/>
      <c r="M19"/>
      <c r="O19" s="12"/>
      <c r="P19" s="12"/>
      <c r="Q19" s="5"/>
      <c r="R19" s="5"/>
      <c r="S19" s="5"/>
      <c r="T19" s="5"/>
    </row>
    <row r="20" spans="1:20" ht="12.75">
      <c r="A20" s="16" t="s">
        <v>20</v>
      </c>
      <c r="B20" s="32">
        <v>13.22</v>
      </c>
      <c r="C20" s="32">
        <v>52.3</v>
      </c>
      <c r="D20" s="32">
        <v>52.16</v>
      </c>
      <c r="E20" s="32">
        <v>52.86</v>
      </c>
      <c r="F20" s="32">
        <v>51.99</v>
      </c>
      <c r="G20" s="21"/>
      <c r="H20" s="21"/>
      <c r="I20" s="21"/>
      <c r="J20" s="21"/>
      <c r="K20" s="21"/>
      <c r="L20" s="21"/>
      <c r="M20"/>
      <c r="O20" s="12"/>
      <c r="P20" s="12"/>
      <c r="Q20" s="12"/>
      <c r="R20" s="12"/>
      <c r="S20" s="12"/>
      <c r="T20" s="12"/>
    </row>
    <row r="21" spans="1:20" ht="12.75">
      <c r="A21" s="16"/>
      <c r="B21" s="17"/>
      <c r="C21" s="17"/>
      <c r="D21" s="17"/>
      <c r="E21" s="17"/>
      <c r="F21" s="17"/>
      <c r="G21" s="21"/>
      <c r="H21" s="21"/>
      <c r="I21" s="21"/>
      <c r="J21" s="21"/>
      <c r="K21" s="21"/>
      <c r="L21" s="21"/>
      <c r="M21"/>
      <c r="O21" s="5"/>
      <c r="P21" s="5"/>
      <c r="Q21" s="4"/>
      <c r="R21" s="4"/>
      <c r="S21" s="4"/>
      <c r="T21" s="4"/>
    </row>
    <row r="22" spans="1:20" ht="12.75">
      <c r="A22" s="56" t="s">
        <v>191</v>
      </c>
      <c r="B22" s="56"/>
      <c r="C22" s="56"/>
      <c r="D22" s="56"/>
      <c r="E22" s="56"/>
      <c r="F22" s="56"/>
      <c r="G22" s="21"/>
      <c r="H22" s="21"/>
      <c r="I22" s="21"/>
      <c r="J22" s="21"/>
      <c r="K22" s="21"/>
      <c r="L22" s="21"/>
      <c r="M22"/>
      <c r="O22" s="12"/>
      <c r="P22" s="12"/>
      <c r="Q22" s="12"/>
      <c r="R22" s="12"/>
      <c r="S22" s="12"/>
      <c r="T22" s="12"/>
    </row>
    <row r="23" spans="1:20" ht="12.75">
      <c r="A23" s="16" t="s">
        <v>17</v>
      </c>
      <c r="B23" s="33">
        <v>255.7</v>
      </c>
      <c r="C23" s="32">
        <v>97.2</v>
      </c>
      <c r="D23" s="32">
        <v>97.95</v>
      </c>
      <c r="E23" s="33">
        <v>102.8</v>
      </c>
      <c r="F23" s="32">
        <v>95.87</v>
      </c>
      <c r="G23" s="21"/>
      <c r="H23" s="21"/>
      <c r="I23" s="21"/>
      <c r="J23" s="21"/>
      <c r="K23" s="21"/>
      <c r="L23" s="21"/>
      <c r="M23"/>
      <c r="O23" s="6"/>
      <c r="P23" s="6"/>
      <c r="Q23" s="6"/>
      <c r="R23" s="6"/>
      <c r="S23" s="6"/>
      <c r="T23" s="6"/>
    </row>
    <row r="24" spans="1:20" ht="12.75">
      <c r="A24" s="16" t="s">
        <v>18</v>
      </c>
      <c r="B24" s="33">
        <v>182.9</v>
      </c>
      <c r="C24" s="32">
        <v>77.47</v>
      </c>
      <c r="D24" s="32">
        <v>77.83</v>
      </c>
      <c r="E24" s="32">
        <v>81.17</v>
      </c>
      <c r="F24" s="32">
        <v>76.48</v>
      </c>
      <c r="G24" s="21"/>
      <c r="H24" s="21"/>
      <c r="I24" s="21"/>
      <c r="J24" s="21"/>
      <c r="K24" s="21"/>
      <c r="L24" s="21"/>
      <c r="M24"/>
      <c r="O24" s="12"/>
      <c r="P24" s="12"/>
      <c r="Q24" s="12"/>
      <c r="R24" s="12"/>
      <c r="S24" s="12"/>
      <c r="T24" s="12"/>
    </row>
    <row r="25" spans="1:20" ht="12.75">
      <c r="A25" s="16" t="s">
        <v>19</v>
      </c>
      <c r="B25" s="33">
        <v>162.2</v>
      </c>
      <c r="C25" s="32">
        <v>68.6</v>
      </c>
      <c r="D25" s="32">
        <v>70.02</v>
      </c>
      <c r="E25" s="32">
        <v>69.89</v>
      </c>
      <c r="F25" s="32">
        <v>69.99</v>
      </c>
      <c r="G25" s="21"/>
      <c r="H25" s="21"/>
      <c r="I25" s="21"/>
      <c r="J25" s="21"/>
      <c r="K25" s="21"/>
      <c r="L25" s="21"/>
      <c r="M25"/>
      <c r="O25" s="5"/>
      <c r="P25" s="6"/>
      <c r="Q25" s="4"/>
      <c r="R25" s="4"/>
      <c r="S25" s="4"/>
      <c r="T25" s="4"/>
    </row>
    <row r="26" spans="1:20" ht="12.75">
      <c r="A26" s="16" t="s">
        <v>20</v>
      </c>
      <c r="B26" s="33">
        <v>100.6</v>
      </c>
      <c r="C26" s="32">
        <v>59.04</v>
      </c>
      <c r="D26" s="32">
        <v>61</v>
      </c>
      <c r="E26" s="32">
        <v>62.42</v>
      </c>
      <c r="F26" s="32">
        <v>59.84</v>
      </c>
      <c r="G26" s="21"/>
      <c r="H26" s="21"/>
      <c r="I26" s="21"/>
      <c r="J26" s="21"/>
      <c r="K26" s="21"/>
      <c r="L26" s="21"/>
      <c r="M26"/>
      <c r="O26" s="5"/>
      <c r="P26" s="5"/>
      <c r="Q26" s="5"/>
      <c r="R26" s="5"/>
      <c r="S26" s="5"/>
      <c r="T26" s="5"/>
    </row>
    <row r="27" spans="1:20" ht="12.75">
      <c r="A27" s="16"/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  <c r="M27"/>
      <c r="O27" s="5"/>
      <c r="P27" s="5"/>
      <c r="Q27" s="5"/>
      <c r="R27" s="5"/>
      <c r="S27" s="5"/>
      <c r="T27" s="5"/>
    </row>
    <row r="28" spans="1:20" ht="61.5">
      <c r="A28" s="19" t="s">
        <v>16</v>
      </c>
      <c r="B28" s="19" t="s">
        <v>260</v>
      </c>
      <c r="C28" s="19" t="s">
        <v>21</v>
      </c>
      <c r="D28" s="19" t="s">
        <v>279</v>
      </c>
      <c r="E28" s="19" t="s">
        <v>280</v>
      </c>
      <c r="F28" s="19" t="s">
        <v>281</v>
      </c>
      <c r="G28" s="21"/>
      <c r="H28" s="21"/>
      <c r="I28" s="21"/>
      <c r="J28" s="21"/>
      <c r="K28" s="21"/>
      <c r="L28" s="21"/>
      <c r="M28"/>
      <c r="O28" s="5"/>
      <c r="P28" s="5"/>
      <c r="Q28" s="5"/>
      <c r="R28" s="5"/>
      <c r="S28" s="5"/>
      <c r="T28" s="5"/>
    </row>
    <row r="29" spans="1:20" ht="12.75">
      <c r="A29" s="56" t="s">
        <v>192</v>
      </c>
      <c r="B29" s="56"/>
      <c r="C29" s="56"/>
      <c r="D29" s="56"/>
      <c r="E29" s="56"/>
      <c r="F29" s="56"/>
      <c r="G29" s="21"/>
      <c r="H29" s="41"/>
      <c r="I29" s="21"/>
      <c r="J29" s="21"/>
      <c r="K29" s="21"/>
      <c r="L29" s="21"/>
      <c r="M29"/>
      <c r="O29" s="7"/>
      <c r="P29" s="7"/>
      <c r="Q29" s="7"/>
      <c r="R29" s="7"/>
      <c r="S29" s="7"/>
      <c r="T29" s="7"/>
    </row>
    <row r="30" spans="1:20" ht="12.75">
      <c r="A30" s="16" t="s">
        <v>17</v>
      </c>
      <c r="B30" s="37">
        <v>2.083</v>
      </c>
      <c r="C30" s="32">
        <v>46.79</v>
      </c>
      <c r="D30" s="32">
        <v>46.62</v>
      </c>
      <c r="E30" s="32">
        <v>47.6</v>
      </c>
      <c r="F30" s="32">
        <v>46.32</v>
      </c>
      <c r="G30" s="21"/>
      <c r="H30" s="21"/>
      <c r="I30" s="21"/>
      <c r="J30" s="21"/>
      <c r="K30" s="21"/>
      <c r="L30" s="21"/>
      <c r="M30"/>
      <c r="O30" s="5"/>
      <c r="P30" s="5"/>
      <c r="Q30" s="5"/>
      <c r="R30" s="5"/>
      <c r="S30" s="5"/>
      <c r="T30" s="5"/>
    </row>
    <row r="31" spans="1:20" ht="12.75">
      <c r="A31" s="16" t="s">
        <v>18</v>
      </c>
      <c r="B31" s="37">
        <v>2.256</v>
      </c>
      <c r="C31" s="32">
        <v>46.93</v>
      </c>
      <c r="D31" s="32">
        <v>46.69</v>
      </c>
      <c r="E31" s="32">
        <v>47.77</v>
      </c>
      <c r="F31" s="32">
        <v>46.42</v>
      </c>
      <c r="G31" s="21"/>
      <c r="H31" s="42"/>
      <c r="I31" s="21"/>
      <c r="J31" s="21"/>
      <c r="K31" s="21"/>
      <c r="L31" s="21"/>
      <c r="M31"/>
      <c r="O31" s="4"/>
      <c r="P31" s="4"/>
      <c r="Q31" s="4"/>
      <c r="R31" s="4"/>
      <c r="S31" s="4"/>
      <c r="T31" s="4"/>
    </row>
    <row r="32" spans="1:20" ht="12.75">
      <c r="A32" s="16" t="s">
        <v>19</v>
      </c>
      <c r="B32" s="37">
        <v>2.772</v>
      </c>
      <c r="C32" s="32">
        <v>47.85</v>
      </c>
      <c r="D32" s="32">
        <v>47.65</v>
      </c>
      <c r="E32" s="32">
        <v>48.88</v>
      </c>
      <c r="F32" s="32">
        <v>47.36</v>
      </c>
      <c r="G32" s="21"/>
      <c r="H32" s="21"/>
      <c r="I32" s="21"/>
      <c r="J32" s="21"/>
      <c r="K32" s="21"/>
      <c r="L32" s="21"/>
      <c r="M32"/>
      <c r="O32" s="12"/>
      <c r="P32" s="12"/>
      <c r="Q32" s="12"/>
      <c r="R32" s="12"/>
      <c r="S32" s="12"/>
      <c r="T32" s="12"/>
    </row>
    <row r="33" spans="1:20" ht="12.75">
      <c r="A33" s="16" t="s">
        <v>20</v>
      </c>
      <c r="B33" s="32">
        <v>11.07</v>
      </c>
      <c r="C33" s="32">
        <v>50.21</v>
      </c>
      <c r="D33" s="32">
        <v>50.04</v>
      </c>
      <c r="E33" s="32">
        <v>50.19</v>
      </c>
      <c r="F33" s="32">
        <v>50</v>
      </c>
      <c r="G33" s="21"/>
      <c r="H33" s="21"/>
      <c r="I33" s="21"/>
      <c r="J33" s="21"/>
      <c r="K33" s="21"/>
      <c r="L33" s="21"/>
      <c r="M33"/>
      <c r="O33" s="7"/>
      <c r="P33" s="7"/>
      <c r="Q33" s="7"/>
      <c r="R33" s="7"/>
      <c r="S33" s="7"/>
      <c r="T33" s="7"/>
    </row>
    <row r="34" spans="1:20" ht="12.75">
      <c r="A34" s="16"/>
      <c r="B34" s="17"/>
      <c r="C34" s="17"/>
      <c r="D34" s="17"/>
      <c r="E34" s="17"/>
      <c r="F34" s="17"/>
      <c r="G34" s="21"/>
      <c r="H34" s="21"/>
      <c r="I34" s="21"/>
      <c r="J34" s="21"/>
      <c r="K34" s="21"/>
      <c r="L34" s="21"/>
      <c r="M34"/>
      <c r="O34" s="7"/>
      <c r="P34" s="7"/>
      <c r="Q34" s="7"/>
      <c r="R34" s="7"/>
      <c r="S34" s="7"/>
      <c r="T34" s="7"/>
    </row>
    <row r="35" spans="1:20" ht="12.75">
      <c r="A35" s="56" t="s">
        <v>193</v>
      </c>
      <c r="B35" s="56"/>
      <c r="C35" s="56"/>
      <c r="D35" s="56"/>
      <c r="E35" s="56"/>
      <c r="F35" s="56"/>
      <c r="G35" s="21"/>
      <c r="H35" s="21"/>
      <c r="I35" s="21"/>
      <c r="J35" s="21"/>
      <c r="K35" s="21"/>
      <c r="L35" s="21"/>
      <c r="M35"/>
      <c r="O35" s="4"/>
      <c r="P35" s="4"/>
      <c r="Q35" s="4"/>
      <c r="R35" s="4"/>
      <c r="S35" s="4"/>
      <c r="T35" s="4"/>
    </row>
    <row r="36" spans="1:20" ht="12.75">
      <c r="A36" s="16" t="s">
        <v>17</v>
      </c>
      <c r="B36" s="32">
        <v>26.12</v>
      </c>
      <c r="C36" s="32">
        <v>64.41</v>
      </c>
      <c r="D36" s="32">
        <v>64.24</v>
      </c>
      <c r="E36" s="32">
        <v>64.4</v>
      </c>
      <c r="F36" s="32">
        <v>64.2</v>
      </c>
      <c r="G36" s="21"/>
      <c r="H36" s="21"/>
      <c r="I36" s="21"/>
      <c r="J36" s="21"/>
      <c r="K36" s="21"/>
      <c r="L36" s="21"/>
      <c r="M36"/>
      <c r="O36" s="4"/>
      <c r="P36" s="4"/>
      <c r="Q36" s="4"/>
      <c r="R36" s="4"/>
      <c r="S36" s="4"/>
      <c r="T36" s="4"/>
    </row>
    <row r="37" spans="1:20" ht="12.75">
      <c r="A37" s="16" t="s">
        <v>18</v>
      </c>
      <c r="B37" s="32">
        <v>23.44</v>
      </c>
      <c r="C37" s="32">
        <v>60.55</v>
      </c>
      <c r="D37" s="32">
        <v>60.36</v>
      </c>
      <c r="E37" s="32">
        <v>60.51</v>
      </c>
      <c r="F37" s="32">
        <v>60.32</v>
      </c>
      <c r="G37" s="21"/>
      <c r="H37" s="21"/>
      <c r="I37" s="21"/>
      <c r="J37" s="21"/>
      <c r="K37" s="21"/>
      <c r="L37" s="21"/>
      <c r="M37"/>
      <c r="O37" s="4"/>
      <c r="P37" s="4"/>
      <c r="Q37" s="4"/>
      <c r="R37" s="4"/>
      <c r="S37" s="4"/>
      <c r="T37" s="4"/>
    </row>
    <row r="38" spans="1:20" ht="12.75">
      <c r="A38" s="16" t="s">
        <v>19</v>
      </c>
      <c r="B38" s="32">
        <v>22.06</v>
      </c>
      <c r="C38" s="32">
        <v>56.76</v>
      </c>
      <c r="D38" s="32">
        <v>56.64</v>
      </c>
      <c r="E38" s="32">
        <v>57.18</v>
      </c>
      <c r="F38" s="32">
        <v>56.54</v>
      </c>
      <c r="G38" s="21"/>
      <c r="H38" s="21"/>
      <c r="I38" s="21"/>
      <c r="J38" s="21"/>
      <c r="K38" s="21"/>
      <c r="L38" s="21"/>
      <c r="M38"/>
      <c r="O38" s="4"/>
      <c r="P38" s="4"/>
      <c r="Q38" s="4"/>
      <c r="R38" s="4"/>
      <c r="S38" s="4"/>
      <c r="T38" s="4"/>
    </row>
    <row r="39" spans="1:20" ht="12.75">
      <c r="A39" s="16" t="s">
        <v>20</v>
      </c>
      <c r="B39" s="32">
        <v>17.28</v>
      </c>
      <c r="C39" s="33">
        <v>335.2</v>
      </c>
      <c r="D39" s="33">
        <v>334.6</v>
      </c>
      <c r="E39" s="33">
        <v>334.7</v>
      </c>
      <c r="F39" s="33">
        <v>334.6</v>
      </c>
      <c r="G39" s="21"/>
      <c r="H39" s="21"/>
      <c r="I39" s="21"/>
      <c r="J39" s="21"/>
      <c r="K39" s="21"/>
      <c r="L39" s="21"/>
      <c r="M39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21"/>
      <c r="H40" s="21"/>
      <c r="I40" s="21"/>
      <c r="J40" s="21"/>
      <c r="K40" s="21"/>
      <c r="L40" s="21"/>
      <c r="M40"/>
      <c r="O40" s="4"/>
      <c r="P40" s="4"/>
      <c r="Q40" s="4"/>
      <c r="R40" s="4"/>
      <c r="S40" s="4"/>
      <c r="T40" s="4"/>
    </row>
    <row r="41" spans="1:20" ht="61.5">
      <c r="A41" s="19" t="s">
        <v>16</v>
      </c>
      <c r="B41" s="19" t="s">
        <v>260</v>
      </c>
      <c r="C41" s="19" t="s">
        <v>21</v>
      </c>
      <c r="D41" s="19" t="s">
        <v>279</v>
      </c>
      <c r="E41" s="19" t="s">
        <v>280</v>
      </c>
      <c r="F41" s="19" t="s">
        <v>281</v>
      </c>
      <c r="G41" s="21"/>
      <c r="H41" s="21"/>
      <c r="I41" s="21"/>
      <c r="J41" s="21"/>
      <c r="K41" s="21"/>
      <c r="L41" s="21"/>
      <c r="M41"/>
      <c r="O41" s="4"/>
      <c r="P41" s="4"/>
      <c r="Q41" s="4"/>
      <c r="R41" s="4"/>
      <c r="S41" s="4"/>
      <c r="T41" s="4"/>
    </row>
    <row r="42" spans="1:20" ht="12.75">
      <c r="A42" s="56" t="s">
        <v>218</v>
      </c>
      <c r="B42" s="56"/>
      <c r="C42" s="56"/>
      <c r="D42" s="56"/>
      <c r="E42" s="56"/>
      <c r="F42" s="56"/>
      <c r="G42" s="21"/>
      <c r="H42" s="41"/>
      <c r="I42" s="21"/>
      <c r="J42" s="21"/>
      <c r="K42" s="21"/>
      <c r="L42" s="21"/>
      <c r="M42"/>
      <c r="O42" s="4"/>
      <c r="P42" s="4"/>
      <c r="Q42" s="4"/>
      <c r="R42" s="4"/>
      <c r="S42" s="4"/>
      <c r="T42" s="4"/>
    </row>
    <row r="43" spans="1:20" ht="12.75">
      <c r="A43" s="16" t="s">
        <v>17</v>
      </c>
      <c r="B43" s="37">
        <v>3.618</v>
      </c>
      <c r="C43" s="32">
        <v>37.77</v>
      </c>
      <c r="D43" s="32">
        <v>37.74</v>
      </c>
      <c r="E43" s="32">
        <v>37.81</v>
      </c>
      <c r="F43" s="32">
        <v>37.67</v>
      </c>
      <c r="G43" s="21"/>
      <c r="H43" s="21"/>
      <c r="I43" s="21"/>
      <c r="J43" s="21"/>
      <c r="K43" s="21"/>
      <c r="L43" s="21"/>
      <c r="M43"/>
      <c r="O43" s="4"/>
      <c r="P43" s="4"/>
      <c r="Q43" s="4"/>
      <c r="R43" s="4"/>
      <c r="S43" s="4"/>
      <c r="T43" s="4"/>
    </row>
    <row r="44" spans="1:20" ht="12.75">
      <c r="A44" s="16" t="s">
        <v>18</v>
      </c>
      <c r="B44" s="37">
        <v>4.021</v>
      </c>
      <c r="C44" s="32">
        <v>41.49</v>
      </c>
      <c r="D44" s="32">
        <v>41.47</v>
      </c>
      <c r="E44" s="32">
        <v>41.54</v>
      </c>
      <c r="F44" s="32">
        <v>41.39</v>
      </c>
      <c r="G44" s="21"/>
      <c r="H44" s="42"/>
      <c r="I44" s="21"/>
      <c r="J44" s="21"/>
      <c r="K44" s="21"/>
      <c r="L44" s="21"/>
      <c r="M44"/>
      <c r="O44" s="4"/>
      <c r="P44" s="4"/>
      <c r="Q44" s="4"/>
      <c r="R44" s="4"/>
      <c r="S44" s="4"/>
      <c r="T44" s="4"/>
    </row>
    <row r="45" spans="1:20" ht="12.75">
      <c r="A45" s="16" t="s">
        <v>19</v>
      </c>
      <c r="B45" s="37">
        <v>5.498</v>
      </c>
      <c r="C45" s="32">
        <v>44.53</v>
      </c>
      <c r="D45" s="32">
        <v>44.52</v>
      </c>
      <c r="E45" s="32">
        <v>44.59</v>
      </c>
      <c r="F45" s="32">
        <v>44.44</v>
      </c>
      <c r="G45" s="21"/>
      <c r="H45" s="21"/>
      <c r="I45" s="21"/>
      <c r="J45" s="21"/>
      <c r="K45" s="21"/>
      <c r="L45" s="21"/>
      <c r="M45"/>
      <c r="O45" s="4"/>
      <c r="P45" s="4"/>
      <c r="Q45" s="4"/>
      <c r="R45" s="4"/>
      <c r="S45" s="4"/>
      <c r="T45" s="4"/>
    </row>
    <row r="46" spans="1:20" ht="12.75">
      <c r="A46" s="16" t="s">
        <v>20</v>
      </c>
      <c r="B46" s="32">
        <v>12.86</v>
      </c>
      <c r="C46" s="32">
        <v>74.49</v>
      </c>
      <c r="D46" s="32">
        <v>73.65</v>
      </c>
      <c r="E46" s="32">
        <v>73.32</v>
      </c>
      <c r="F46" s="32">
        <v>74.06</v>
      </c>
      <c r="G46" s="21"/>
      <c r="H46" s="21"/>
      <c r="I46" s="21"/>
      <c r="J46" s="21"/>
      <c r="K46" s="21"/>
      <c r="L46" s="21"/>
      <c r="M46"/>
      <c r="O46" s="4"/>
      <c r="P46" s="4"/>
      <c r="Q46" s="4"/>
      <c r="R46" s="4"/>
      <c r="S46" s="4"/>
      <c r="T46" s="4"/>
    </row>
    <row r="47" spans="1:20" ht="12.75">
      <c r="A47" s="16"/>
      <c r="B47" s="17"/>
      <c r="C47" s="17"/>
      <c r="D47" s="17"/>
      <c r="E47" s="17"/>
      <c r="F47" s="17"/>
      <c r="G47" s="21"/>
      <c r="H47" s="21"/>
      <c r="I47" s="21"/>
      <c r="J47" s="21"/>
      <c r="K47" s="21"/>
      <c r="L47" s="21"/>
      <c r="M47"/>
      <c r="O47" s="4"/>
      <c r="P47" s="4"/>
      <c r="Q47" s="4"/>
      <c r="R47" s="4"/>
      <c r="S47" s="4"/>
      <c r="T47" s="4"/>
    </row>
    <row r="48" spans="1:20" ht="12.75">
      <c r="A48" s="56" t="s">
        <v>219</v>
      </c>
      <c r="B48" s="56"/>
      <c r="C48" s="56"/>
      <c r="D48" s="56"/>
      <c r="E48" s="56"/>
      <c r="F48" s="56"/>
      <c r="G48" s="21"/>
      <c r="H48" s="21"/>
      <c r="I48" s="21"/>
      <c r="J48" s="21"/>
      <c r="K48" s="21"/>
      <c r="L48" s="21"/>
      <c r="M48"/>
      <c r="O48" s="4"/>
      <c r="P48" s="4"/>
      <c r="Q48" s="4"/>
      <c r="R48" s="4"/>
      <c r="S48" s="4"/>
      <c r="T48" s="4"/>
    </row>
    <row r="49" spans="1:20" ht="12.75">
      <c r="A49" s="16" t="s">
        <v>17</v>
      </c>
      <c r="B49" s="32">
        <v>32.54</v>
      </c>
      <c r="C49" s="20">
        <v>1533</v>
      </c>
      <c r="D49" s="20">
        <v>1531</v>
      </c>
      <c r="E49" s="20">
        <v>1531</v>
      </c>
      <c r="F49" s="20">
        <v>1531</v>
      </c>
      <c r="G49" s="21"/>
      <c r="H49" s="21"/>
      <c r="I49" s="21"/>
      <c r="J49" s="21"/>
      <c r="K49" s="21"/>
      <c r="L49" s="21"/>
      <c r="M49"/>
      <c r="O49" s="4"/>
      <c r="P49" s="4"/>
      <c r="Q49" s="4"/>
      <c r="R49" s="4"/>
      <c r="S49" s="4"/>
      <c r="T49" s="4"/>
    </row>
    <row r="50" spans="1:20" ht="12.75">
      <c r="A50" s="16" t="s">
        <v>18</v>
      </c>
      <c r="B50" s="32">
        <v>27.03</v>
      </c>
      <c r="C50" s="20">
        <v>1351</v>
      </c>
      <c r="D50" s="20">
        <v>1349</v>
      </c>
      <c r="E50" s="20">
        <v>1349</v>
      </c>
      <c r="F50" s="20">
        <v>1349</v>
      </c>
      <c r="G50" s="21"/>
      <c r="H50" s="21"/>
      <c r="I50" s="21"/>
      <c r="J50" s="21"/>
      <c r="K50" s="21"/>
      <c r="L50" s="21"/>
      <c r="M50"/>
      <c r="O50" s="4"/>
      <c r="P50" s="4"/>
      <c r="Q50" s="4"/>
      <c r="R50" s="4"/>
      <c r="S50" s="4"/>
      <c r="T50" s="4"/>
    </row>
    <row r="51" spans="1:20" ht="12.75">
      <c r="A51" s="16" t="s">
        <v>19</v>
      </c>
      <c r="B51" s="32">
        <v>25.19</v>
      </c>
      <c r="C51" s="20">
        <v>1152</v>
      </c>
      <c r="D51" s="20">
        <v>1150</v>
      </c>
      <c r="E51" s="20">
        <v>1151</v>
      </c>
      <c r="F51" s="20">
        <v>1150</v>
      </c>
      <c r="G51" s="21"/>
      <c r="H51" s="21"/>
      <c r="I51" s="21"/>
      <c r="J51" s="21"/>
      <c r="K51" s="21"/>
      <c r="L51" s="21"/>
      <c r="M51"/>
      <c r="O51" s="4"/>
      <c r="P51" s="4"/>
      <c r="Q51" s="4"/>
      <c r="R51" s="4"/>
      <c r="S51" s="4"/>
      <c r="T51" s="4"/>
    </row>
    <row r="52" spans="1:20" ht="12.75">
      <c r="A52" s="16" t="s">
        <v>20</v>
      </c>
      <c r="B52" s="32">
        <v>93.27</v>
      </c>
      <c r="C52" s="33">
        <v>336.6</v>
      </c>
      <c r="D52" s="33">
        <v>335.8</v>
      </c>
      <c r="E52" s="33">
        <v>335.9</v>
      </c>
      <c r="F52" s="33">
        <v>335.8</v>
      </c>
      <c r="G52" s="21"/>
      <c r="H52" s="21"/>
      <c r="I52" s="21"/>
      <c r="J52" s="21"/>
      <c r="K52" s="21"/>
      <c r="L52" s="21"/>
      <c r="M52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21"/>
      <c r="H53" s="21"/>
      <c r="I53" s="21"/>
      <c r="J53" s="21"/>
      <c r="K53" s="21"/>
      <c r="L53" s="21"/>
      <c r="M53"/>
      <c r="O53" s="4"/>
      <c r="P53" s="4"/>
      <c r="Q53" s="4"/>
      <c r="R53" s="4"/>
      <c r="S53" s="4"/>
      <c r="T53" s="4"/>
    </row>
    <row r="54" spans="1:20" ht="61.5">
      <c r="A54" s="19" t="s">
        <v>16</v>
      </c>
      <c r="B54" s="19" t="s">
        <v>260</v>
      </c>
      <c r="C54" s="19" t="s">
        <v>21</v>
      </c>
      <c r="D54" s="19" t="s">
        <v>279</v>
      </c>
      <c r="E54" s="19" t="s">
        <v>280</v>
      </c>
      <c r="F54" s="19" t="s">
        <v>281</v>
      </c>
      <c r="G54" s="21"/>
      <c r="H54" s="21"/>
      <c r="I54" s="21"/>
      <c r="J54" s="21"/>
      <c r="K54" s="21"/>
      <c r="L54" s="21"/>
      <c r="M54"/>
      <c r="O54" s="4"/>
      <c r="P54" s="4"/>
      <c r="Q54" s="4"/>
      <c r="R54" s="4"/>
      <c r="S54" s="4"/>
      <c r="T54" s="4"/>
    </row>
    <row r="55" spans="1:20" ht="12.75">
      <c r="A55" s="56" t="s">
        <v>220</v>
      </c>
      <c r="B55" s="56"/>
      <c r="C55" s="56"/>
      <c r="D55" s="56"/>
      <c r="E55" s="56"/>
      <c r="F55" s="56"/>
      <c r="G55" s="21"/>
      <c r="H55" s="41"/>
      <c r="I55" s="21"/>
      <c r="J55" s="21"/>
      <c r="K55" s="21"/>
      <c r="L55" s="21"/>
      <c r="M55"/>
      <c r="O55" s="4"/>
      <c r="P55" s="4"/>
      <c r="Q55" s="4"/>
      <c r="R55" s="4"/>
      <c r="S55" s="4"/>
      <c r="T55" s="4"/>
    </row>
    <row r="56" spans="1:20" ht="12.75">
      <c r="A56" s="16" t="s">
        <v>17</v>
      </c>
      <c r="B56" s="37">
        <v>5.127</v>
      </c>
      <c r="C56" s="32">
        <v>36.51</v>
      </c>
      <c r="D56" s="32">
        <v>35.51</v>
      </c>
      <c r="E56" s="32">
        <v>35.52</v>
      </c>
      <c r="F56" s="32">
        <v>35.54</v>
      </c>
      <c r="G56" s="21"/>
      <c r="H56" s="21"/>
      <c r="I56" s="21"/>
      <c r="J56" s="21"/>
      <c r="K56" s="21"/>
      <c r="L56" s="21"/>
      <c r="M56"/>
      <c r="O56" s="4"/>
      <c r="P56" s="4"/>
      <c r="Q56" s="4"/>
      <c r="R56" s="4"/>
      <c r="S56" s="4"/>
      <c r="T56" s="4"/>
    </row>
    <row r="57" spans="1:20" ht="12.75">
      <c r="A57" s="16" t="s">
        <v>18</v>
      </c>
      <c r="B57" s="37">
        <v>7.034</v>
      </c>
      <c r="C57" s="32">
        <v>38.27</v>
      </c>
      <c r="D57" s="32">
        <v>37.27</v>
      </c>
      <c r="E57" s="32">
        <v>37.29</v>
      </c>
      <c r="F57" s="32">
        <v>37.3</v>
      </c>
      <c r="G57" s="21"/>
      <c r="H57" s="42"/>
      <c r="I57" s="21"/>
      <c r="J57" s="21"/>
      <c r="K57" s="21"/>
      <c r="L57" s="21"/>
      <c r="M57"/>
      <c r="O57" s="4"/>
      <c r="P57" s="4"/>
      <c r="Q57" s="4"/>
      <c r="R57" s="4"/>
      <c r="S57" s="4"/>
      <c r="T57" s="4"/>
    </row>
    <row r="58" spans="1:20" ht="12.75">
      <c r="A58" s="16" t="s">
        <v>19</v>
      </c>
      <c r="B58" s="37">
        <v>8.037</v>
      </c>
      <c r="C58" s="32">
        <v>40.66</v>
      </c>
      <c r="D58" s="32">
        <v>39.86</v>
      </c>
      <c r="E58" s="32">
        <v>39.88</v>
      </c>
      <c r="F58" s="32">
        <v>39.89</v>
      </c>
      <c r="G58" s="21"/>
      <c r="H58" s="21"/>
      <c r="I58" s="21"/>
      <c r="J58" s="21"/>
      <c r="K58" s="21"/>
      <c r="L58" s="21"/>
      <c r="M58"/>
      <c r="O58" s="4"/>
      <c r="P58" s="4"/>
      <c r="Q58" s="4"/>
      <c r="R58" s="4"/>
      <c r="S58" s="4"/>
      <c r="T58" s="4"/>
    </row>
    <row r="59" spans="1:20" ht="12.75">
      <c r="A59" s="16" t="s">
        <v>20</v>
      </c>
      <c r="B59" s="31" t="s">
        <v>6</v>
      </c>
      <c r="C59" s="31" t="s">
        <v>6</v>
      </c>
      <c r="D59" s="31" t="s">
        <v>6</v>
      </c>
      <c r="E59" s="31" t="s">
        <v>6</v>
      </c>
      <c r="F59" s="31" t="s">
        <v>6</v>
      </c>
      <c r="G59" s="21"/>
      <c r="H59" s="21"/>
      <c r="I59" s="21"/>
      <c r="J59" s="21"/>
      <c r="K59" s="21"/>
      <c r="L59" s="21"/>
      <c r="M59"/>
      <c r="O59" s="4"/>
      <c r="P59" s="4"/>
      <c r="Q59" s="4"/>
      <c r="R59" s="4"/>
      <c r="S59" s="4"/>
      <c r="T59" s="4"/>
    </row>
    <row r="60" spans="1:20" ht="12.75">
      <c r="A60" s="16"/>
      <c r="B60" s="17"/>
      <c r="C60" s="17"/>
      <c r="D60" s="17"/>
      <c r="E60" s="17"/>
      <c r="F60" s="17"/>
      <c r="G60" s="21"/>
      <c r="H60" s="21"/>
      <c r="I60" s="21"/>
      <c r="J60" s="21"/>
      <c r="K60" s="21"/>
      <c r="L60" s="21"/>
      <c r="M60"/>
      <c r="O60" s="4"/>
      <c r="P60" s="4"/>
      <c r="Q60" s="4"/>
      <c r="R60" s="4"/>
      <c r="S60" s="4"/>
      <c r="T60" s="4"/>
    </row>
    <row r="61" spans="1:20" ht="12.75">
      <c r="A61" s="56" t="s">
        <v>221</v>
      </c>
      <c r="B61" s="56"/>
      <c r="C61" s="56"/>
      <c r="D61" s="56"/>
      <c r="E61" s="56"/>
      <c r="F61" s="56"/>
      <c r="G61" s="21"/>
      <c r="H61" s="21"/>
      <c r="I61" s="21"/>
      <c r="J61" s="21"/>
      <c r="K61" s="21"/>
      <c r="L61" s="21"/>
      <c r="M61"/>
      <c r="O61" s="4"/>
      <c r="P61" s="4"/>
      <c r="Q61" s="4"/>
      <c r="R61" s="4"/>
      <c r="S61" s="4"/>
      <c r="T61" s="4"/>
    </row>
    <row r="62" spans="1:20" ht="12.75">
      <c r="A62" s="16" t="s">
        <v>17</v>
      </c>
      <c r="B62" s="34">
        <v>436.2</v>
      </c>
      <c r="C62" s="34">
        <v>220.8</v>
      </c>
      <c r="D62" s="34">
        <v>213.5</v>
      </c>
      <c r="E62" s="34">
        <v>211.2</v>
      </c>
      <c r="F62" s="34">
        <v>218.5</v>
      </c>
      <c r="G62" s="21"/>
      <c r="H62" s="21"/>
      <c r="I62" s="21"/>
      <c r="J62" s="21"/>
      <c r="K62" s="21"/>
      <c r="L62" s="21"/>
      <c r="M62"/>
      <c r="O62" s="4"/>
      <c r="P62" s="4"/>
      <c r="Q62" s="4"/>
      <c r="R62" s="4"/>
      <c r="S62" s="4"/>
      <c r="T62" s="4"/>
    </row>
    <row r="63" spans="1:20" ht="12.75">
      <c r="A63" s="16" t="s">
        <v>18</v>
      </c>
      <c r="B63" s="31">
        <v>379.5</v>
      </c>
      <c r="C63" s="34">
        <v>192.7</v>
      </c>
      <c r="D63" s="34">
        <v>185</v>
      </c>
      <c r="E63" s="34">
        <v>183.1</v>
      </c>
      <c r="F63" s="34">
        <v>189.2</v>
      </c>
      <c r="G63" s="21"/>
      <c r="H63" s="21"/>
      <c r="I63" s="21"/>
      <c r="J63" s="21"/>
      <c r="K63" s="21"/>
      <c r="L63" s="21"/>
      <c r="M63"/>
      <c r="O63" s="4"/>
      <c r="P63" s="4"/>
      <c r="Q63" s="4"/>
      <c r="R63" s="4"/>
      <c r="S63" s="4"/>
      <c r="T63" s="4"/>
    </row>
    <row r="64" spans="1:20" ht="12.75">
      <c r="A64" s="16" t="s">
        <v>19</v>
      </c>
      <c r="B64" s="34">
        <v>268.9</v>
      </c>
      <c r="C64" s="31">
        <v>149</v>
      </c>
      <c r="D64" s="31">
        <v>144.8</v>
      </c>
      <c r="E64" s="31">
        <v>143.6</v>
      </c>
      <c r="F64" s="31">
        <v>147.2</v>
      </c>
      <c r="G64" s="21"/>
      <c r="H64" s="21"/>
      <c r="I64" s="21"/>
      <c r="J64" s="21"/>
      <c r="K64" s="21"/>
      <c r="L64" s="21"/>
      <c r="M64"/>
      <c r="O64" s="4"/>
      <c r="P64" s="4"/>
      <c r="Q64" s="4"/>
      <c r="R64" s="4"/>
      <c r="S64" s="4"/>
      <c r="T64" s="4"/>
    </row>
    <row r="65" spans="1:20" ht="12.75">
      <c r="A65" s="16" t="s">
        <v>20</v>
      </c>
      <c r="B65" s="31" t="s">
        <v>6</v>
      </c>
      <c r="C65" s="31" t="s">
        <v>6</v>
      </c>
      <c r="D65" s="31" t="s">
        <v>6</v>
      </c>
      <c r="E65" s="31" t="s">
        <v>6</v>
      </c>
      <c r="F65" s="31" t="s">
        <v>6</v>
      </c>
      <c r="G65" s="21"/>
      <c r="H65" s="21"/>
      <c r="I65" s="21"/>
      <c r="J65" s="21"/>
      <c r="K65" s="21"/>
      <c r="L65" s="21"/>
      <c r="M65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21"/>
      <c r="H66" s="21"/>
      <c r="I66" s="21"/>
      <c r="J66" s="21"/>
      <c r="K66" s="21"/>
      <c r="L66" s="21"/>
      <c r="M66"/>
      <c r="O66" s="4"/>
      <c r="P66" s="4"/>
      <c r="Q66" s="4"/>
      <c r="R66" s="4"/>
      <c r="S66" s="4"/>
      <c r="T66" s="4"/>
    </row>
    <row r="67" spans="1:20" ht="61.5">
      <c r="A67" s="19" t="s">
        <v>16</v>
      </c>
      <c r="B67" s="19" t="s">
        <v>260</v>
      </c>
      <c r="C67" s="19" t="s">
        <v>21</v>
      </c>
      <c r="D67" s="19" t="s">
        <v>279</v>
      </c>
      <c r="E67" s="19" t="s">
        <v>280</v>
      </c>
      <c r="F67" s="19" t="s">
        <v>281</v>
      </c>
      <c r="G67" s="21"/>
      <c r="H67" s="21"/>
      <c r="I67" s="21"/>
      <c r="J67" s="21"/>
      <c r="K67" s="21"/>
      <c r="L67" s="21"/>
      <c r="M67"/>
      <c r="O67" s="4"/>
      <c r="P67" s="4"/>
      <c r="Q67" s="4"/>
      <c r="R67" s="4"/>
      <c r="S67" s="4"/>
      <c r="T67" s="4"/>
    </row>
    <row r="68" spans="1:20" ht="12.75">
      <c r="A68" s="56" t="s">
        <v>222</v>
      </c>
      <c r="B68" s="56"/>
      <c r="C68" s="56"/>
      <c r="D68" s="56"/>
      <c r="E68" s="56"/>
      <c r="F68" s="56"/>
      <c r="G68" s="21"/>
      <c r="H68" s="41"/>
      <c r="I68" s="21"/>
      <c r="J68" s="21"/>
      <c r="K68" s="21"/>
      <c r="L68" s="21"/>
      <c r="M68"/>
      <c r="O68" s="4"/>
      <c r="P68" s="4"/>
      <c r="Q68" s="4"/>
      <c r="R68" s="4"/>
      <c r="S68" s="4"/>
      <c r="T68" s="4"/>
    </row>
    <row r="69" spans="1:20" ht="12.75">
      <c r="A69" s="16" t="s">
        <v>17</v>
      </c>
      <c r="B69" s="32">
        <v>45.7</v>
      </c>
      <c r="C69" s="32">
        <v>50.37</v>
      </c>
      <c r="D69" s="32">
        <v>52.11</v>
      </c>
      <c r="E69" s="32">
        <v>52.7</v>
      </c>
      <c r="F69" s="16">
        <v>51.2</v>
      </c>
      <c r="G69" s="21"/>
      <c r="H69" s="21"/>
      <c r="I69" s="21"/>
      <c r="J69" s="21"/>
      <c r="K69" s="21"/>
      <c r="L69" s="21"/>
      <c r="M69"/>
      <c r="O69" s="4"/>
      <c r="P69" s="4"/>
      <c r="Q69" s="4"/>
      <c r="R69" s="4"/>
      <c r="S69" s="4"/>
      <c r="T69" s="4"/>
    </row>
    <row r="70" spans="1:20" ht="12.75">
      <c r="A70" s="16" t="s">
        <v>18</v>
      </c>
      <c r="B70" s="32">
        <v>46.82</v>
      </c>
      <c r="C70" s="32">
        <v>51.06</v>
      </c>
      <c r="D70" s="32">
        <v>52.73</v>
      </c>
      <c r="E70" s="32">
        <v>53.23</v>
      </c>
      <c r="F70" s="32">
        <v>51.92</v>
      </c>
      <c r="G70" s="21"/>
      <c r="H70" s="42"/>
      <c r="I70" s="21"/>
      <c r="J70" s="21"/>
      <c r="K70" s="21"/>
      <c r="L70" s="21"/>
      <c r="M70"/>
      <c r="O70" s="4"/>
      <c r="P70" s="4"/>
      <c r="Q70" s="4"/>
      <c r="R70" s="4"/>
      <c r="S70" s="4"/>
      <c r="T70" s="4"/>
    </row>
    <row r="71" spans="1:20" ht="12.75">
      <c r="A71" s="16" t="s">
        <v>19</v>
      </c>
      <c r="B71" s="32">
        <v>49.72</v>
      </c>
      <c r="C71" s="32">
        <v>52.29</v>
      </c>
      <c r="D71" s="32">
        <v>54.01</v>
      </c>
      <c r="E71" s="32">
        <v>54.55</v>
      </c>
      <c r="F71" s="32">
        <v>53.13</v>
      </c>
      <c r="G71" s="21"/>
      <c r="H71" s="21"/>
      <c r="I71" s="21"/>
      <c r="J71" s="21"/>
      <c r="K71" s="21"/>
      <c r="L71" s="21"/>
      <c r="M71"/>
      <c r="O71" s="4"/>
      <c r="P71" s="4"/>
      <c r="Q71" s="4"/>
      <c r="R71" s="4"/>
      <c r="S71" s="4"/>
      <c r="T71" s="4"/>
    </row>
    <row r="72" spans="1:20" ht="12.75">
      <c r="A72" s="16" t="s">
        <v>20</v>
      </c>
      <c r="B72" s="33">
        <v>175.7</v>
      </c>
      <c r="C72" s="33">
        <v>122.9</v>
      </c>
      <c r="D72" s="33">
        <v>124.9</v>
      </c>
      <c r="E72" s="33">
        <v>125.5</v>
      </c>
      <c r="F72" s="33">
        <v>124.2</v>
      </c>
      <c r="G72" s="21"/>
      <c r="H72" s="21"/>
      <c r="I72" s="21"/>
      <c r="J72" s="21"/>
      <c r="K72" s="21"/>
      <c r="L72" s="21"/>
      <c r="M72"/>
      <c r="O72" s="4"/>
      <c r="P72" s="4"/>
      <c r="Q72" s="4"/>
      <c r="R72" s="4"/>
      <c r="S72" s="4"/>
      <c r="T72" s="4"/>
    </row>
    <row r="73" spans="1:20" ht="12.75">
      <c r="A73" s="16"/>
      <c r="B73" s="17"/>
      <c r="C73" s="17"/>
      <c r="D73" s="17"/>
      <c r="E73" s="17"/>
      <c r="F73" s="17"/>
      <c r="G73" s="21"/>
      <c r="H73" s="21"/>
      <c r="I73" s="21"/>
      <c r="J73" s="21"/>
      <c r="K73" s="21"/>
      <c r="L73" s="21"/>
      <c r="M73"/>
      <c r="O73" s="4"/>
      <c r="P73" s="4"/>
      <c r="Q73" s="4"/>
      <c r="R73" s="4"/>
      <c r="S73" s="4"/>
      <c r="T73" s="4"/>
    </row>
    <row r="74" spans="1:20" ht="12.75">
      <c r="A74" s="56" t="s">
        <v>223</v>
      </c>
      <c r="B74" s="56"/>
      <c r="C74" s="56"/>
      <c r="D74" s="56"/>
      <c r="E74" s="56"/>
      <c r="F74" s="56"/>
      <c r="G74" s="21"/>
      <c r="H74" s="21"/>
      <c r="I74" s="21"/>
      <c r="J74" s="21"/>
      <c r="K74" s="21"/>
      <c r="L74" s="21"/>
      <c r="M74"/>
      <c r="O74" s="4"/>
      <c r="P74" s="4"/>
      <c r="Q74" s="4"/>
      <c r="R74" s="4"/>
      <c r="S74" s="4"/>
      <c r="T74" s="4"/>
    </row>
    <row r="75" spans="1:20" ht="12.75">
      <c r="A75" s="16" t="s">
        <v>17</v>
      </c>
      <c r="B75" s="33">
        <v>699.5</v>
      </c>
      <c r="C75" s="33">
        <v>377.5</v>
      </c>
      <c r="D75" s="33">
        <v>377.8</v>
      </c>
      <c r="E75" s="33">
        <v>375.2</v>
      </c>
      <c r="F75" s="33">
        <v>380.9</v>
      </c>
      <c r="G75" s="21"/>
      <c r="H75" s="21"/>
      <c r="I75" s="21"/>
      <c r="J75" s="21"/>
      <c r="K75" s="21"/>
      <c r="L75" s="21"/>
      <c r="M75"/>
      <c r="O75" s="4"/>
      <c r="P75" s="4"/>
      <c r="Q75" s="4"/>
      <c r="R75" s="4"/>
      <c r="S75" s="4"/>
      <c r="T75" s="4"/>
    </row>
    <row r="76" spans="1:20" ht="12.75">
      <c r="A76" s="16" t="s">
        <v>18</v>
      </c>
      <c r="B76" s="33">
        <v>672.3</v>
      </c>
      <c r="C76" s="33">
        <v>374.3</v>
      </c>
      <c r="D76" s="33">
        <v>367.8</v>
      </c>
      <c r="E76" s="33">
        <v>365.4</v>
      </c>
      <c r="F76" s="33">
        <v>372.5</v>
      </c>
      <c r="G76" s="21"/>
      <c r="H76" s="21"/>
      <c r="I76" s="21"/>
      <c r="J76" s="21"/>
      <c r="K76" s="21"/>
      <c r="L76" s="21"/>
      <c r="M76"/>
      <c r="O76" s="4"/>
      <c r="P76" s="4"/>
      <c r="Q76" s="4"/>
      <c r="R76" s="4"/>
      <c r="S76" s="4"/>
      <c r="T76" s="4"/>
    </row>
    <row r="77" spans="1:20" ht="12.75">
      <c r="A77" s="16" t="s">
        <v>19</v>
      </c>
      <c r="B77" s="33">
        <v>522.6</v>
      </c>
      <c r="C77" s="33">
        <v>309.2</v>
      </c>
      <c r="D77" s="33">
        <v>308.6</v>
      </c>
      <c r="E77" s="33">
        <v>306.9</v>
      </c>
      <c r="F77" s="33">
        <v>310.7</v>
      </c>
      <c r="G77" s="21"/>
      <c r="H77" s="21"/>
      <c r="I77" s="21"/>
      <c r="J77" s="21"/>
      <c r="K77" s="21"/>
      <c r="L77" s="21"/>
      <c r="M77"/>
      <c r="O77" s="4"/>
      <c r="P77" s="4"/>
      <c r="Q77" s="4"/>
      <c r="R77" s="4"/>
      <c r="S77" s="4"/>
      <c r="T77" s="4"/>
    </row>
    <row r="78" spans="1:20" ht="12.75">
      <c r="A78" s="16" t="s">
        <v>20</v>
      </c>
      <c r="B78" s="20">
        <v>1356</v>
      </c>
      <c r="C78" s="33">
        <v>628.1</v>
      </c>
      <c r="D78" s="33">
        <v>613.4</v>
      </c>
      <c r="E78" s="33">
        <v>606.9</v>
      </c>
      <c r="F78" s="33">
        <v>624.5</v>
      </c>
      <c r="G78" s="21"/>
      <c r="H78" s="21"/>
      <c r="I78" s="21"/>
      <c r="J78" s="21"/>
      <c r="K78" s="21"/>
      <c r="L78" s="21"/>
      <c r="M78"/>
      <c r="O78" s="4"/>
      <c r="P78" s="4"/>
      <c r="Q78" s="4"/>
      <c r="R78" s="4"/>
      <c r="S78" s="4"/>
      <c r="T78" s="4"/>
    </row>
    <row r="79" spans="1:20" ht="12.75">
      <c r="A79" s="4"/>
      <c r="B79" s="4"/>
      <c r="C79" s="4"/>
      <c r="D79" s="4"/>
      <c r="E79" s="4"/>
      <c r="F79" s="4"/>
      <c r="G79" s="21"/>
      <c r="H79" s="21"/>
      <c r="I79" s="21"/>
      <c r="J79" s="21"/>
      <c r="K79" s="21"/>
      <c r="L79" s="21"/>
      <c r="M79"/>
      <c r="O79" s="4"/>
      <c r="P79" s="4"/>
      <c r="Q79" s="4"/>
      <c r="R79" s="4"/>
      <c r="S79" s="4"/>
      <c r="T79" s="4"/>
    </row>
    <row r="80" spans="1:20" ht="61.5">
      <c r="A80" s="19" t="s">
        <v>16</v>
      </c>
      <c r="B80" s="19" t="s">
        <v>260</v>
      </c>
      <c r="C80" s="19" t="s">
        <v>21</v>
      </c>
      <c r="D80" s="19" t="s">
        <v>279</v>
      </c>
      <c r="E80" s="19" t="s">
        <v>280</v>
      </c>
      <c r="F80" s="19" t="s">
        <v>281</v>
      </c>
      <c r="G80" s="21"/>
      <c r="H80" s="21"/>
      <c r="I80" s="21"/>
      <c r="J80" s="21"/>
      <c r="K80" s="21"/>
      <c r="L80" s="21"/>
      <c r="M80"/>
      <c r="O80" s="4"/>
      <c r="P80" s="4"/>
      <c r="Q80" s="4"/>
      <c r="R80" s="4"/>
      <c r="S80" s="4"/>
      <c r="T80" s="4"/>
    </row>
    <row r="81" spans="1:20" ht="12.75">
      <c r="A81" s="56" t="s">
        <v>224</v>
      </c>
      <c r="B81" s="56"/>
      <c r="C81" s="56"/>
      <c r="D81" s="56"/>
      <c r="E81" s="56"/>
      <c r="F81" s="56"/>
      <c r="G81" s="21"/>
      <c r="H81" s="41"/>
      <c r="I81" s="21"/>
      <c r="J81" s="21"/>
      <c r="K81" s="21"/>
      <c r="L81" s="21"/>
      <c r="M81"/>
      <c r="O81" s="4"/>
      <c r="P81" s="4"/>
      <c r="Q81" s="4"/>
      <c r="R81" s="4"/>
      <c r="S81" s="4"/>
      <c r="T81" s="4"/>
    </row>
    <row r="82" spans="1:20" ht="12.75">
      <c r="A82" s="16" t="s">
        <v>17</v>
      </c>
      <c r="B82" s="32">
        <v>32.61</v>
      </c>
      <c r="C82" s="32">
        <v>32.62</v>
      </c>
      <c r="D82" s="32">
        <v>32.79</v>
      </c>
      <c r="E82" s="32">
        <v>33.55</v>
      </c>
      <c r="F82" s="32">
        <v>32.47</v>
      </c>
      <c r="G82" s="21"/>
      <c r="H82" s="21"/>
      <c r="I82" s="21"/>
      <c r="J82" s="21"/>
      <c r="K82" s="21"/>
      <c r="L82" s="21"/>
      <c r="M82"/>
      <c r="O82" s="4"/>
      <c r="P82" s="4"/>
      <c r="Q82" s="4"/>
      <c r="R82" s="4"/>
      <c r="S82" s="4"/>
      <c r="T82" s="4"/>
    </row>
    <row r="83" spans="1:20" ht="12.75">
      <c r="A83" s="16" t="s">
        <v>18</v>
      </c>
      <c r="B83" s="32">
        <v>33.57</v>
      </c>
      <c r="C83" s="32">
        <v>33.39</v>
      </c>
      <c r="D83" s="32">
        <v>33.54</v>
      </c>
      <c r="E83" s="32">
        <v>34.32</v>
      </c>
      <c r="F83" s="32">
        <v>33.21</v>
      </c>
      <c r="G83" s="21"/>
      <c r="H83" s="42"/>
      <c r="I83" s="21"/>
      <c r="J83" s="21"/>
      <c r="K83" s="21"/>
      <c r="L83" s="21"/>
      <c r="M83"/>
      <c r="O83" s="4"/>
      <c r="P83" s="4"/>
      <c r="Q83" s="4"/>
      <c r="R83" s="4"/>
      <c r="S83" s="4"/>
      <c r="T83" s="4"/>
    </row>
    <row r="84" spans="1:20" ht="12.75">
      <c r="A84" s="16" t="s">
        <v>19</v>
      </c>
      <c r="B84" s="32">
        <v>39.06</v>
      </c>
      <c r="C84" s="32">
        <v>39.02</v>
      </c>
      <c r="D84" s="32">
        <v>39.25</v>
      </c>
      <c r="E84" s="32">
        <v>40.13</v>
      </c>
      <c r="F84" s="32">
        <v>38.81</v>
      </c>
      <c r="G84" s="21"/>
      <c r="H84" s="21"/>
      <c r="I84" s="21"/>
      <c r="J84" s="21"/>
      <c r="K84" s="21"/>
      <c r="L84" s="21"/>
      <c r="M84"/>
      <c r="O84" s="4"/>
      <c r="P84" s="4"/>
      <c r="Q84" s="4"/>
      <c r="R84" s="4"/>
      <c r="S84" s="4"/>
      <c r="T84" s="4"/>
    </row>
    <row r="85" spans="1:20" ht="12.75">
      <c r="A85" s="16" t="s">
        <v>20</v>
      </c>
      <c r="B85" s="20">
        <v>1405</v>
      </c>
      <c r="C85" s="20">
        <v>661.9</v>
      </c>
      <c r="D85" s="20">
        <v>649.9</v>
      </c>
      <c r="E85" s="20">
        <v>642.8</v>
      </c>
      <c r="F85" s="20">
        <v>660.5</v>
      </c>
      <c r="G85" s="21"/>
      <c r="H85" s="21"/>
      <c r="I85" s="21"/>
      <c r="J85" s="21"/>
      <c r="K85" s="21"/>
      <c r="L85" s="21"/>
      <c r="M85"/>
      <c r="O85" s="4"/>
      <c r="P85" s="4"/>
      <c r="Q85" s="4"/>
      <c r="R85" s="4"/>
      <c r="S85" s="4"/>
      <c r="T85" s="4"/>
    </row>
    <row r="86" spans="1:20" ht="12.75">
      <c r="A86" s="16"/>
      <c r="B86" s="17"/>
      <c r="C86" s="17"/>
      <c r="D86" s="17"/>
      <c r="E86" s="17"/>
      <c r="F86" s="17"/>
      <c r="G86" s="21"/>
      <c r="H86" s="21"/>
      <c r="I86" s="21"/>
      <c r="J86" s="21"/>
      <c r="K86" s="21"/>
      <c r="L86" s="21"/>
      <c r="M86"/>
      <c r="O86" s="4"/>
      <c r="P86" s="4"/>
      <c r="Q86" s="4"/>
      <c r="R86" s="4"/>
      <c r="S86" s="4"/>
      <c r="T86" s="4"/>
    </row>
    <row r="87" spans="1:20" ht="12.75">
      <c r="A87" s="56" t="s">
        <v>225</v>
      </c>
      <c r="B87" s="56"/>
      <c r="C87" s="56"/>
      <c r="D87" s="56"/>
      <c r="E87" s="56"/>
      <c r="F87" s="56"/>
      <c r="G87" s="21"/>
      <c r="H87" s="21"/>
      <c r="I87" s="21"/>
      <c r="J87" s="21"/>
      <c r="K87" s="21"/>
      <c r="L87" s="21"/>
      <c r="M87"/>
      <c r="O87" s="4"/>
      <c r="P87" s="4"/>
      <c r="Q87" s="4"/>
      <c r="R87" s="4"/>
      <c r="S87" s="4"/>
      <c r="T87" s="4"/>
    </row>
    <row r="88" spans="1:20" ht="12.75">
      <c r="A88" s="16" t="s">
        <v>17</v>
      </c>
      <c r="B88" s="20">
        <v>11370</v>
      </c>
      <c r="C88" s="20">
        <v>5280</v>
      </c>
      <c r="D88" s="20">
        <v>5054</v>
      </c>
      <c r="E88" s="20">
        <v>4998</v>
      </c>
      <c r="F88" s="20">
        <v>5168</v>
      </c>
      <c r="G88" s="21"/>
      <c r="H88" s="21"/>
      <c r="I88" s="21"/>
      <c r="J88" s="21"/>
      <c r="K88" s="21"/>
      <c r="L88" s="21"/>
      <c r="M88"/>
      <c r="O88" s="4"/>
      <c r="P88" s="4"/>
      <c r="Q88" s="4"/>
      <c r="R88" s="4"/>
      <c r="S88" s="4"/>
      <c r="T88" s="4"/>
    </row>
    <row r="89" spans="1:20" ht="12.75">
      <c r="A89" s="16" t="s">
        <v>18</v>
      </c>
      <c r="B89" s="20">
        <v>7578</v>
      </c>
      <c r="C89" s="20">
        <v>3804</v>
      </c>
      <c r="D89" s="20">
        <v>3766</v>
      </c>
      <c r="E89" s="20">
        <v>3719</v>
      </c>
      <c r="F89" s="20">
        <v>3835</v>
      </c>
      <c r="G89" s="21"/>
      <c r="H89" s="21"/>
      <c r="I89" s="21"/>
      <c r="J89" s="21"/>
      <c r="K89" s="21"/>
      <c r="L89" s="21"/>
      <c r="M89"/>
      <c r="O89" s="4"/>
      <c r="P89" s="4"/>
      <c r="Q89" s="4"/>
      <c r="R89" s="4"/>
      <c r="S89" s="4"/>
      <c r="T89" s="4"/>
    </row>
    <row r="90" spans="1:20" ht="12.75">
      <c r="A90" s="16" t="s">
        <v>19</v>
      </c>
      <c r="B90" s="20">
        <v>4951</v>
      </c>
      <c r="C90" s="20">
        <v>2569</v>
      </c>
      <c r="D90" s="20">
        <v>2615</v>
      </c>
      <c r="E90" s="20">
        <v>2586</v>
      </c>
      <c r="F90" s="20">
        <v>2626</v>
      </c>
      <c r="G90" s="21"/>
      <c r="H90" s="21"/>
      <c r="I90" s="21"/>
      <c r="J90" s="21"/>
      <c r="K90" s="21"/>
      <c r="L90" s="21"/>
      <c r="M90"/>
      <c r="O90" s="4"/>
      <c r="P90" s="4"/>
      <c r="Q90" s="4"/>
      <c r="R90" s="4"/>
      <c r="S90" s="4"/>
      <c r="T90" s="4"/>
    </row>
    <row r="91" spans="1:20" ht="12.75">
      <c r="A91" s="16" t="s">
        <v>20</v>
      </c>
      <c r="B91" s="20">
        <v>2907</v>
      </c>
      <c r="C91" s="20">
        <v>1757</v>
      </c>
      <c r="D91" s="20">
        <v>1785</v>
      </c>
      <c r="E91" s="20">
        <v>1778</v>
      </c>
      <c r="F91" s="20">
        <v>1784</v>
      </c>
      <c r="G91" s="21"/>
      <c r="H91" s="21"/>
      <c r="I91" s="21"/>
      <c r="J91" s="21"/>
      <c r="K91" s="21"/>
      <c r="L91" s="21"/>
      <c r="M91"/>
      <c r="O91" s="4"/>
      <c r="P91" s="4"/>
      <c r="Q91" s="4"/>
      <c r="R91" s="4"/>
      <c r="S91" s="4"/>
      <c r="T91" s="4"/>
    </row>
    <row r="92" spans="1:20" ht="12.75">
      <c r="A92" s="4"/>
      <c r="B92" s="4"/>
      <c r="C92" s="4"/>
      <c r="D92" s="4"/>
      <c r="E92" s="4"/>
      <c r="F92" s="4"/>
      <c r="G92" s="21"/>
      <c r="H92" s="21"/>
      <c r="I92" s="21"/>
      <c r="J92" s="21"/>
      <c r="K92" s="21"/>
      <c r="L92" s="21"/>
      <c r="M92"/>
      <c r="O92" s="4"/>
      <c r="P92" s="4"/>
      <c r="Q92" s="4"/>
      <c r="R92" s="4"/>
      <c r="S92" s="4"/>
      <c r="T92" s="4"/>
    </row>
    <row r="93" spans="1:20" ht="61.5">
      <c r="A93" s="19" t="s">
        <v>16</v>
      </c>
      <c r="B93" s="19" t="s">
        <v>260</v>
      </c>
      <c r="C93" s="19" t="s">
        <v>21</v>
      </c>
      <c r="D93" s="19" t="s">
        <v>279</v>
      </c>
      <c r="E93" s="19" t="s">
        <v>280</v>
      </c>
      <c r="F93" s="19" t="s">
        <v>281</v>
      </c>
      <c r="G93" s="21"/>
      <c r="H93" s="21"/>
      <c r="I93" s="21"/>
      <c r="J93" s="21"/>
      <c r="K93" s="21"/>
      <c r="L93" s="21"/>
      <c r="M93"/>
      <c r="O93" s="4"/>
      <c r="P93" s="4"/>
      <c r="Q93" s="4"/>
      <c r="R93" s="4"/>
      <c r="S93" s="4"/>
      <c r="T93" s="4"/>
    </row>
    <row r="94" spans="1:20" ht="12.75">
      <c r="A94" s="56" t="s">
        <v>226</v>
      </c>
      <c r="B94" s="56"/>
      <c r="C94" s="56"/>
      <c r="D94" s="56"/>
      <c r="E94" s="56"/>
      <c r="F94" s="56"/>
      <c r="G94" s="21"/>
      <c r="H94" s="41"/>
      <c r="I94" s="21"/>
      <c r="J94" s="21"/>
      <c r="K94" s="21"/>
      <c r="L94" s="21"/>
      <c r="M94"/>
      <c r="O94" s="4"/>
      <c r="P94" s="4"/>
      <c r="Q94" s="4"/>
      <c r="R94" s="4"/>
      <c r="S94" s="4"/>
      <c r="T94" s="4"/>
    </row>
    <row r="95" spans="1:20" ht="12.75">
      <c r="A95" s="16" t="s">
        <v>17</v>
      </c>
      <c r="B95" s="20">
        <v>130.3</v>
      </c>
      <c r="C95" s="20">
        <v>122.2</v>
      </c>
      <c r="D95" s="20">
        <v>128.3</v>
      </c>
      <c r="E95" s="20">
        <v>132.2</v>
      </c>
      <c r="F95" s="20">
        <v>124.9</v>
      </c>
      <c r="G95" s="21"/>
      <c r="H95" s="21"/>
      <c r="I95" s="21"/>
      <c r="J95" s="21"/>
      <c r="K95" s="21"/>
      <c r="L95" s="21"/>
      <c r="M95"/>
      <c r="O95" s="4"/>
      <c r="P95" s="4"/>
      <c r="Q95" s="4"/>
      <c r="R95" s="4"/>
      <c r="S95" s="4"/>
      <c r="T95" s="4"/>
    </row>
    <row r="96" spans="1:20" ht="12.75">
      <c r="A96" s="16" t="s">
        <v>18</v>
      </c>
      <c r="B96" s="20">
        <v>133.7</v>
      </c>
      <c r="C96" s="20">
        <v>125.2</v>
      </c>
      <c r="D96" s="20">
        <v>132</v>
      </c>
      <c r="E96" s="20">
        <v>136</v>
      </c>
      <c r="F96" s="20">
        <v>128.1</v>
      </c>
      <c r="G96" s="21"/>
      <c r="H96" s="42"/>
      <c r="I96" s="21"/>
      <c r="J96" s="21"/>
      <c r="K96" s="21"/>
      <c r="L96" s="21"/>
      <c r="M96"/>
      <c r="O96" s="4"/>
      <c r="P96" s="4"/>
      <c r="Q96" s="4"/>
      <c r="R96" s="4"/>
      <c r="S96" s="4"/>
      <c r="T96" s="4"/>
    </row>
    <row r="97" spans="1:20" ht="12.75">
      <c r="A97" s="16" t="s">
        <v>19</v>
      </c>
      <c r="B97" s="20">
        <v>200.6</v>
      </c>
      <c r="C97" s="20">
        <v>176.2</v>
      </c>
      <c r="D97" s="20">
        <v>186.9</v>
      </c>
      <c r="E97" s="20">
        <v>191.9</v>
      </c>
      <c r="F97" s="20">
        <v>181.5</v>
      </c>
      <c r="G97" s="21"/>
      <c r="H97" s="21"/>
      <c r="I97" s="21"/>
      <c r="J97" s="21"/>
      <c r="K97" s="21"/>
      <c r="L97" s="21"/>
      <c r="M97"/>
      <c r="O97" s="4"/>
      <c r="P97" s="4"/>
      <c r="Q97" s="4"/>
      <c r="R97" s="4"/>
      <c r="S97" s="4"/>
      <c r="T97" s="4"/>
    </row>
    <row r="98" spans="1:20" ht="12.75">
      <c r="A98" s="16" t="s">
        <v>20</v>
      </c>
      <c r="B98" s="20">
        <v>1025</v>
      </c>
      <c r="C98" s="20">
        <v>744.5</v>
      </c>
      <c r="D98" s="20">
        <v>754.8</v>
      </c>
      <c r="E98" s="20">
        <v>755.2</v>
      </c>
      <c r="F98" s="20">
        <v>756.7</v>
      </c>
      <c r="G98" s="21"/>
      <c r="H98" s="21"/>
      <c r="I98" s="21"/>
      <c r="J98" s="21"/>
      <c r="K98" s="21"/>
      <c r="L98" s="21"/>
      <c r="M98"/>
      <c r="O98" s="4"/>
      <c r="P98" s="4"/>
      <c r="Q98" s="4"/>
      <c r="R98" s="4"/>
      <c r="S98" s="4"/>
      <c r="T98" s="4"/>
    </row>
    <row r="99" spans="1:20" ht="12.75">
      <c r="A99" s="16"/>
      <c r="B99" s="17"/>
      <c r="C99" s="17"/>
      <c r="D99" s="17"/>
      <c r="E99" s="17"/>
      <c r="F99" s="17"/>
      <c r="G99" s="21"/>
      <c r="H99" s="21"/>
      <c r="I99" s="21"/>
      <c r="J99" s="21"/>
      <c r="K99" s="21"/>
      <c r="L99" s="21"/>
      <c r="M99"/>
      <c r="O99" s="4"/>
      <c r="P99" s="4"/>
      <c r="Q99" s="4"/>
      <c r="R99" s="4"/>
      <c r="S99" s="4"/>
      <c r="T99" s="4"/>
    </row>
    <row r="100" spans="1:20" ht="12.75">
      <c r="A100" s="56" t="s">
        <v>227</v>
      </c>
      <c r="B100" s="56"/>
      <c r="C100" s="56"/>
      <c r="D100" s="56"/>
      <c r="E100" s="56"/>
      <c r="F100" s="56"/>
      <c r="G100" s="21"/>
      <c r="H100" s="21"/>
      <c r="I100" s="21"/>
      <c r="J100" s="21"/>
      <c r="K100" s="21"/>
      <c r="L100" s="21"/>
      <c r="M100"/>
      <c r="O100" s="4"/>
      <c r="P100" s="4"/>
      <c r="Q100" s="4"/>
      <c r="R100" s="4"/>
      <c r="S100" s="4"/>
      <c r="T100" s="4"/>
    </row>
    <row r="101" spans="1:20" ht="12.75">
      <c r="A101" s="16" t="s">
        <v>17</v>
      </c>
      <c r="B101" s="20">
        <v>5840</v>
      </c>
      <c r="C101" s="20">
        <v>4835</v>
      </c>
      <c r="D101" s="20">
        <v>4945</v>
      </c>
      <c r="E101" s="20">
        <v>4936</v>
      </c>
      <c r="F101" s="20">
        <v>4861</v>
      </c>
      <c r="G101" s="21"/>
      <c r="H101" s="21"/>
      <c r="I101" s="21"/>
      <c r="J101" s="21"/>
      <c r="K101" s="21"/>
      <c r="L101" s="21"/>
      <c r="M101"/>
      <c r="O101" s="4"/>
      <c r="P101" s="4"/>
      <c r="Q101" s="4"/>
      <c r="R101" s="4"/>
      <c r="S101" s="4"/>
      <c r="T101" s="4"/>
    </row>
    <row r="102" spans="1:20" ht="12.75">
      <c r="A102" s="16" t="s">
        <v>18</v>
      </c>
      <c r="B102" s="20">
        <v>4231</v>
      </c>
      <c r="C102" s="20">
        <v>3564</v>
      </c>
      <c r="D102" s="20">
        <v>3680</v>
      </c>
      <c r="E102" s="20">
        <v>3671</v>
      </c>
      <c r="F102" s="20">
        <v>3616</v>
      </c>
      <c r="G102" s="21"/>
      <c r="H102" s="21"/>
      <c r="I102" s="21"/>
      <c r="J102" s="21"/>
      <c r="K102" s="21"/>
      <c r="L102" s="21"/>
      <c r="M102"/>
      <c r="O102" s="4"/>
      <c r="P102" s="4"/>
      <c r="Q102" s="4"/>
      <c r="R102" s="4"/>
      <c r="S102" s="4"/>
      <c r="T102" s="4"/>
    </row>
    <row r="103" spans="1:20" ht="12.75">
      <c r="A103" s="16" t="s">
        <v>19</v>
      </c>
      <c r="B103" s="20">
        <v>3056</v>
      </c>
      <c r="C103" s="20">
        <v>2592</v>
      </c>
      <c r="D103" s="20">
        <v>2686</v>
      </c>
      <c r="E103" s="20">
        <v>2684</v>
      </c>
      <c r="F103" s="20">
        <v>2644</v>
      </c>
      <c r="G103" s="21"/>
      <c r="H103" s="21"/>
      <c r="I103" s="21"/>
      <c r="J103" s="21"/>
      <c r="K103" s="21"/>
      <c r="L103" s="21"/>
      <c r="M103"/>
      <c r="O103" s="4"/>
      <c r="P103" s="4"/>
      <c r="Q103" s="4"/>
      <c r="R103" s="4"/>
      <c r="S103" s="4"/>
      <c r="T103" s="4"/>
    </row>
    <row r="104" spans="1:20" ht="12.75">
      <c r="A104" s="16" t="s">
        <v>20</v>
      </c>
      <c r="B104" s="20">
        <v>1683</v>
      </c>
      <c r="C104" s="20">
        <v>1232</v>
      </c>
      <c r="D104" s="20">
        <v>1276</v>
      </c>
      <c r="E104" s="20">
        <v>1278</v>
      </c>
      <c r="F104" s="20">
        <v>1263</v>
      </c>
      <c r="G104" s="21"/>
      <c r="H104" s="21"/>
      <c r="I104" s="21"/>
      <c r="J104" s="21"/>
      <c r="K104" s="21"/>
      <c r="L104" s="21"/>
      <c r="M104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21"/>
      <c r="H105" s="21"/>
      <c r="I105" s="21"/>
      <c r="J105" s="21"/>
      <c r="K105" s="21"/>
      <c r="L105" s="21"/>
      <c r="M105"/>
      <c r="O105" s="4"/>
      <c r="P105" s="4"/>
      <c r="Q105" s="4"/>
      <c r="R105" s="4"/>
      <c r="S105" s="4"/>
      <c r="T105" s="4"/>
    </row>
    <row r="106" spans="1:20" ht="61.5">
      <c r="A106" s="19" t="s">
        <v>16</v>
      </c>
      <c r="B106" s="19" t="s">
        <v>260</v>
      </c>
      <c r="C106" s="19" t="s">
        <v>21</v>
      </c>
      <c r="D106" s="19" t="s">
        <v>279</v>
      </c>
      <c r="E106" s="19" t="s">
        <v>280</v>
      </c>
      <c r="F106" s="19" t="s">
        <v>281</v>
      </c>
      <c r="G106" s="21"/>
      <c r="H106" s="21"/>
      <c r="I106" s="21"/>
      <c r="J106" s="21"/>
      <c r="K106" s="21"/>
      <c r="L106" s="21"/>
      <c r="M106"/>
      <c r="O106" s="4"/>
      <c r="P106" s="4"/>
      <c r="Q106" s="4"/>
      <c r="R106" s="4"/>
      <c r="S106" s="4"/>
      <c r="T106" s="4"/>
    </row>
    <row r="107" spans="1:20" ht="12.75">
      <c r="A107" s="56" t="s">
        <v>228</v>
      </c>
      <c r="B107" s="56"/>
      <c r="C107" s="56"/>
      <c r="D107" s="56"/>
      <c r="E107" s="56"/>
      <c r="F107" s="56"/>
      <c r="G107" s="21"/>
      <c r="H107" s="41"/>
      <c r="I107" s="21"/>
      <c r="J107" s="21"/>
      <c r="K107" s="21"/>
      <c r="L107" s="21"/>
      <c r="M107"/>
      <c r="O107" s="4"/>
      <c r="P107" s="4"/>
      <c r="Q107" s="4"/>
      <c r="R107" s="4"/>
      <c r="S107" s="4"/>
      <c r="T107" s="4"/>
    </row>
    <row r="108" spans="1:20" ht="12.75">
      <c r="A108" s="16" t="s">
        <v>17</v>
      </c>
      <c r="B108" s="20">
        <v>107.8</v>
      </c>
      <c r="C108" s="20">
        <v>110.6</v>
      </c>
      <c r="D108" s="20">
        <v>116.6</v>
      </c>
      <c r="E108" s="20">
        <v>120.7</v>
      </c>
      <c r="F108" s="20">
        <v>112.8</v>
      </c>
      <c r="G108" s="21"/>
      <c r="H108" s="21"/>
      <c r="I108" s="21"/>
      <c r="J108" s="21"/>
      <c r="K108" s="21"/>
      <c r="L108" s="21"/>
      <c r="M108"/>
      <c r="O108" s="4"/>
      <c r="P108" s="4"/>
      <c r="Q108" s="4"/>
      <c r="R108" s="4"/>
      <c r="S108" s="4"/>
      <c r="T108" s="4"/>
    </row>
    <row r="109" spans="1:20" ht="12.75">
      <c r="A109" s="16" t="s">
        <v>18</v>
      </c>
      <c r="B109" s="20">
        <v>260.2</v>
      </c>
      <c r="C109" s="20">
        <v>550.8</v>
      </c>
      <c r="D109" s="20">
        <v>563.1</v>
      </c>
      <c r="E109" s="20">
        <v>581</v>
      </c>
      <c r="F109" s="20">
        <v>552.7</v>
      </c>
      <c r="G109" s="21"/>
      <c r="H109" s="42"/>
      <c r="I109" s="21"/>
      <c r="J109" s="21"/>
      <c r="K109" s="21"/>
      <c r="L109" s="21"/>
      <c r="M109"/>
      <c r="O109" s="4"/>
      <c r="P109" s="4"/>
      <c r="Q109" s="4"/>
      <c r="R109" s="4"/>
      <c r="S109" s="4"/>
      <c r="T109" s="4"/>
    </row>
    <row r="110" spans="1:20" ht="12.75">
      <c r="A110" s="16" t="s">
        <v>19</v>
      </c>
      <c r="B110" s="20">
        <v>350</v>
      </c>
      <c r="C110" s="20">
        <v>643.6</v>
      </c>
      <c r="D110" s="20">
        <v>662.1</v>
      </c>
      <c r="E110" s="20">
        <v>670.3</v>
      </c>
      <c r="F110" s="20">
        <v>652.5</v>
      </c>
      <c r="G110" s="21"/>
      <c r="H110" s="21"/>
      <c r="I110" s="21"/>
      <c r="J110" s="21"/>
      <c r="K110" s="21"/>
      <c r="L110" s="21"/>
      <c r="M110"/>
      <c r="O110" s="4"/>
      <c r="P110" s="4"/>
      <c r="Q110" s="4"/>
      <c r="R110" s="4"/>
      <c r="S110" s="4"/>
      <c r="T110" s="4"/>
    </row>
    <row r="111" spans="1:20" ht="12.75">
      <c r="A111" s="16" t="s">
        <v>20</v>
      </c>
      <c r="B111" s="20">
        <v>271.6</v>
      </c>
      <c r="C111" s="20">
        <v>453.7</v>
      </c>
      <c r="D111" s="20">
        <v>465.5</v>
      </c>
      <c r="E111" s="20">
        <v>470.5</v>
      </c>
      <c r="F111" s="20">
        <v>458.5</v>
      </c>
      <c r="G111" s="21"/>
      <c r="H111" s="21"/>
      <c r="I111" s="21"/>
      <c r="J111" s="21"/>
      <c r="K111" s="21"/>
      <c r="L111" s="21"/>
      <c r="M111"/>
      <c r="O111" s="4"/>
      <c r="P111" s="4"/>
      <c r="Q111" s="4"/>
      <c r="R111" s="4"/>
      <c r="S111" s="4"/>
      <c r="T111" s="4"/>
    </row>
    <row r="112" spans="1:20" ht="12.75">
      <c r="A112" s="16"/>
      <c r="B112" s="17"/>
      <c r="C112" s="17"/>
      <c r="D112" s="17"/>
      <c r="E112" s="17"/>
      <c r="F112" s="17"/>
      <c r="G112" s="21"/>
      <c r="H112" s="21"/>
      <c r="I112" s="21"/>
      <c r="J112" s="21"/>
      <c r="K112" s="21"/>
      <c r="L112" s="21"/>
      <c r="M112"/>
      <c r="O112" s="4"/>
      <c r="P112" s="4"/>
      <c r="Q112" s="4"/>
      <c r="R112" s="4"/>
      <c r="S112" s="4"/>
      <c r="T112" s="4"/>
    </row>
    <row r="113" spans="1:20" ht="12.75">
      <c r="A113" s="56" t="s">
        <v>229</v>
      </c>
      <c r="B113" s="56"/>
      <c r="C113" s="56"/>
      <c r="D113" s="56"/>
      <c r="E113" s="56"/>
      <c r="F113" s="56"/>
      <c r="G113" s="21"/>
      <c r="H113" s="21"/>
      <c r="I113" s="21"/>
      <c r="J113" s="21"/>
      <c r="K113" s="21"/>
      <c r="L113" s="21"/>
      <c r="M113"/>
      <c r="O113" s="4"/>
      <c r="P113" s="4"/>
      <c r="Q113" s="4"/>
      <c r="R113" s="4"/>
      <c r="S113" s="4"/>
      <c r="T113" s="4"/>
    </row>
    <row r="114" spans="1:20" ht="12.75">
      <c r="A114" s="16" t="s">
        <v>17</v>
      </c>
      <c r="B114" s="20">
        <v>3553</v>
      </c>
      <c r="C114" s="20">
        <v>2541</v>
      </c>
      <c r="D114" s="20">
        <v>2523</v>
      </c>
      <c r="E114" s="20">
        <v>2505</v>
      </c>
      <c r="F114" s="20">
        <v>2549</v>
      </c>
      <c r="G114" s="21"/>
      <c r="H114" s="21"/>
      <c r="I114" s="21"/>
      <c r="J114" s="21"/>
      <c r="K114" s="21"/>
      <c r="L114" s="21"/>
      <c r="M114"/>
      <c r="O114" s="4"/>
      <c r="P114" s="4"/>
      <c r="Q114" s="4"/>
      <c r="R114" s="4"/>
      <c r="S114" s="4"/>
      <c r="T114" s="4"/>
    </row>
    <row r="115" spans="1:20" ht="12.75">
      <c r="A115" s="16" t="s">
        <v>18</v>
      </c>
      <c r="B115" s="20">
        <v>3088</v>
      </c>
      <c r="C115" s="20">
        <v>2242</v>
      </c>
      <c r="D115" s="20">
        <v>2227</v>
      </c>
      <c r="E115" s="20">
        <v>2209</v>
      </c>
      <c r="F115" s="20">
        <v>2253</v>
      </c>
      <c r="G115" s="21"/>
      <c r="H115" s="21"/>
      <c r="I115" s="21"/>
      <c r="J115" s="21"/>
      <c r="K115" s="21"/>
      <c r="L115" s="21"/>
      <c r="M115"/>
      <c r="O115" s="4"/>
      <c r="P115" s="4"/>
      <c r="Q115" s="4"/>
      <c r="R115" s="4"/>
      <c r="S115" s="4"/>
      <c r="T115" s="4"/>
    </row>
    <row r="116" spans="1:20" ht="12.75">
      <c r="A116" s="16" t="s">
        <v>19</v>
      </c>
      <c r="B116" s="20">
        <v>2346</v>
      </c>
      <c r="C116" s="20">
        <v>1705</v>
      </c>
      <c r="D116" s="20">
        <v>1692</v>
      </c>
      <c r="E116" s="20">
        <v>1691</v>
      </c>
      <c r="F116" s="20">
        <v>1707</v>
      </c>
      <c r="G116" s="21"/>
      <c r="H116" s="21"/>
      <c r="I116" s="21"/>
      <c r="J116" s="21"/>
      <c r="K116" s="21"/>
      <c r="L116" s="21"/>
      <c r="M116"/>
      <c r="O116" s="4"/>
      <c r="P116" s="4"/>
      <c r="Q116" s="4"/>
      <c r="R116" s="4"/>
      <c r="S116" s="4"/>
      <c r="T116" s="4"/>
    </row>
    <row r="117" spans="1:20" ht="12.75">
      <c r="A117" s="16" t="s">
        <v>20</v>
      </c>
      <c r="B117" s="20">
        <v>1280</v>
      </c>
      <c r="C117" s="20">
        <v>1182</v>
      </c>
      <c r="D117" s="20">
        <v>1204</v>
      </c>
      <c r="E117" s="20">
        <v>1206</v>
      </c>
      <c r="F117" s="20">
        <v>1202</v>
      </c>
      <c r="G117" s="21"/>
      <c r="H117" s="21"/>
      <c r="I117" s="21"/>
      <c r="J117" s="21"/>
      <c r="K117" s="21"/>
      <c r="L117" s="21"/>
      <c r="M117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21"/>
      <c r="H118" s="43"/>
      <c r="I118" s="43"/>
      <c r="J118" s="43"/>
      <c r="K118" s="43"/>
      <c r="L118" s="43"/>
      <c r="M118"/>
      <c r="N118" s="6"/>
      <c r="O118" s="6"/>
      <c r="P118" s="6"/>
      <c r="Q118" s="6"/>
      <c r="R118" s="4"/>
      <c r="S118" s="4"/>
      <c r="T118" s="4"/>
    </row>
    <row r="119" spans="1:20" ht="61.5">
      <c r="A119" s="19" t="s">
        <v>16</v>
      </c>
      <c r="B119" s="19" t="s">
        <v>260</v>
      </c>
      <c r="C119" s="19" t="s">
        <v>21</v>
      </c>
      <c r="D119" s="19" t="s">
        <v>279</v>
      </c>
      <c r="E119" s="19" t="s">
        <v>280</v>
      </c>
      <c r="F119" s="19" t="s">
        <v>281</v>
      </c>
      <c r="G119" s="21"/>
      <c r="H119" s="21"/>
      <c r="I119" s="21"/>
      <c r="J119" s="21"/>
      <c r="K119" s="21"/>
      <c r="L119" s="21"/>
      <c r="M119"/>
      <c r="O119" s="4"/>
      <c r="P119" s="4"/>
      <c r="Q119" s="4"/>
      <c r="R119" s="4"/>
      <c r="S119" s="4"/>
      <c r="T119" s="4"/>
    </row>
    <row r="120" spans="1:20" ht="12.75">
      <c r="A120" s="56" t="s">
        <v>230</v>
      </c>
      <c r="B120" s="56"/>
      <c r="C120" s="56"/>
      <c r="D120" s="56"/>
      <c r="E120" s="56"/>
      <c r="F120" s="56"/>
      <c r="G120" s="21"/>
      <c r="H120" s="41"/>
      <c r="I120" s="21"/>
      <c r="J120" s="21"/>
      <c r="K120" s="21"/>
      <c r="L120" s="21"/>
      <c r="M120"/>
      <c r="O120" s="4"/>
      <c r="P120" s="4"/>
      <c r="Q120" s="4"/>
      <c r="R120" s="4"/>
      <c r="S120" s="4"/>
      <c r="T120" s="4"/>
    </row>
    <row r="121" spans="1:20" ht="12.75">
      <c r="A121" s="16" t="s">
        <v>17</v>
      </c>
      <c r="B121" s="37">
        <v>7.698</v>
      </c>
      <c r="C121" s="32">
        <v>42.12</v>
      </c>
      <c r="D121" s="32">
        <v>41.81</v>
      </c>
      <c r="E121" s="32">
        <v>43.34</v>
      </c>
      <c r="F121" s="32">
        <v>41.67</v>
      </c>
      <c r="G121" s="21"/>
      <c r="H121" s="21"/>
      <c r="I121" s="21"/>
      <c r="J121" s="21"/>
      <c r="K121" s="21"/>
      <c r="L121" s="21"/>
      <c r="M121"/>
      <c r="O121" s="4"/>
      <c r="P121" s="4"/>
      <c r="Q121" s="4"/>
      <c r="R121" s="4"/>
      <c r="S121" s="4"/>
      <c r="T121" s="4"/>
    </row>
    <row r="122" spans="1:20" ht="12.75">
      <c r="A122" s="16" t="s">
        <v>18</v>
      </c>
      <c r="B122" s="37">
        <v>8.949</v>
      </c>
      <c r="C122" s="32">
        <v>43.09</v>
      </c>
      <c r="D122" s="32">
        <v>42.69</v>
      </c>
      <c r="E122" s="32">
        <v>44.21</v>
      </c>
      <c r="F122" s="32">
        <v>42.54</v>
      </c>
      <c r="G122" s="21"/>
      <c r="H122" s="42"/>
      <c r="I122" s="21"/>
      <c r="J122" s="21"/>
      <c r="K122" s="21"/>
      <c r="L122" s="21"/>
      <c r="M122"/>
      <c r="O122" s="4"/>
      <c r="P122" s="4"/>
      <c r="Q122" s="4"/>
      <c r="R122" s="4"/>
      <c r="S122" s="4"/>
      <c r="T122" s="4"/>
    </row>
    <row r="123" spans="1:20" ht="12.75">
      <c r="A123" s="16" t="s">
        <v>19</v>
      </c>
      <c r="B123" s="32">
        <v>12.75</v>
      </c>
      <c r="C123" s="32">
        <v>44.86</v>
      </c>
      <c r="D123" s="32">
        <v>44.34</v>
      </c>
      <c r="E123" s="32">
        <v>45.65</v>
      </c>
      <c r="F123" s="32">
        <v>44.19</v>
      </c>
      <c r="G123" s="21"/>
      <c r="H123" s="21"/>
      <c r="I123" s="21"/>
      <c r="J123" s="21"/>
      <c r="K123" s="21"/>
      <c r="L123" s="21"/>
      <c r="M123"/>
      <c r="O123" s="4"/>
      <c r="P123" s="4"/>
      <c r="Q123" s="4"/>
      <c r="R123" s="4"/>
      <c r="S123" s="4"/>
      <c r="T123" s="4"/>
    </row>
    <row r="124" spans="1:20" ht="12.75">
      <c r="A124" s="16" t="s">
        <v>20</v>
      </c>
      <c r="B124" s="32">
        <v>32.82</v>
      </c>
      <c r="C124" s="32">
        <v>47.04</v>
      </c>
      <c r="D124" s="32">
        <v>45.37</v>
      </c>
      <c r="E124" s="32">
        <v>45.72</v>
      </c>
      <c r="F124" s="32">
        <v>45.3</v>
      </c>
      <c r="G124" s="21"/>
      <c r="H124" s="21"/>
      <c r="I124" s="21"/>
      <c r="J124" s="21"/>
      <c r="K124" s="21"/>
      <c r="L124" s="21"/>
      <c r="M124"/>
      <c r="O124" s="4"/>
      <c r="P124" s="4"/>
      <c r="Q124" s="4"/>
      <c r="R124" s="4"/>
      <c r="S124" s="4"/>
      <c r="T124" s="4"/>
    </row>
    <row r="125" spans="1:20" ht="12.75">
      <c r="A125" s="16"/>
      <c r="B125" s="17"/>
      <c r="C125" s="17"/>
      <c r="D125" s="17"/>
      <c r="E125" s="17"/>
      <c r="F125" s="17"/>
      <c r="G125" s="21"/>
      <c r="H125" s="21"/>
      <c r="I125" s="21"/>
      <c r="J125" s="21"/>
      <c r="K125" s="21"/>
      <c r="L125" s="21"/>
      <c r="M125"/>
      <c r="O125" s="4"/>
      <c r="P125" s="4"/>
      <c r="Q125" s="4"/>
      <c r="R125" s="4"/>
      <c r="S125" s="4"/>
      <c r="T125" s="4"/>
    </row>
    <row r="126" spans="1:20" ht="12.75">
      <c r="A126" s="56" t="s">
        <v>231</v>
      </c>
      <c r="B126" s="56"/>
      <c r="C126" s="56"/>
      <c r="D126" s="56"/>
      <c r="E126" s="56"/>
      <c r="F126" s="56"/>
      <c r="G126" s="21"/>
      <c r="H126" s="21"/>
      <c r="I126" s="21"/>
      <c r="J126" s="21"/>
      <c r="K126" s="21"/>
      <c r="L126" s="21"/>
      <c r="M126"/>
      <c r="O126" s="4"/>
      <c r="P126" s="4"/>
      <c r="Q126" s="4"/>
      <c r="R126" s="4"/>
      <c r="S126" s="4"/>
      <c r="T126" s="4"/>
    </row>
    <row r="127" spans="1:20" ht="12.75">
      <c r="A127" s="16" t="s">
        <v>17</v>
      </c>
      <c r="B127" s="20">
        <v>1702</v>
      </c>
      <c r="C127" s="20">
        <v>2147</v>
      </c>
      <c r="D127" s="20">
        <v>2238</v>
      </c>
      <c r="E127" s="20">
        <v>2242</v>
      </c>
      <c r="F127" s="20">
        <v>2197</v>
      </c>
      <c r="G127" s="21"/>
      <c r="H127" s="21"/>
      <c r="I127" s="21"/>
      <c r="J127" s="21"/>
      <c r="K127" s="21"/>
      <c r="L127" s="21"/>
      <c r="M127"/>
      <c r="O127" s="4"/>
      <c r="P127" s="4"/>
      <c r="Q127" s="4"/>
      <c r="R127" s="4"/>
      <c r="S127" s="4"/>
      <c r="T127" s="4"/>
    </row>
    <row r="128" spans="1:20" ht="12.75">
      <c r="A128" s="16" t="s">
        <v>18</v>
      </c>
      <c r="B128" s="20">
        <v>1358</v>
      </c>
      <c r="C128" s="20">
        <v>1741</v>
      </c>
      <c r="D128" s="20">
        <v>1801</v>
      </c>
      <c r="E128" s="20">
        <v>1806</v>
      </c>
      <c r="F128" s="20">
        <v>1772</v>
      </c>
      <c r="G128" s="21"/>
      <c r="H128" s="21"/>
      <c r="I128" s="21"/>
      <c r="J128" s="21"/>
      <c r="K128" s="21"/>
      <c r="L128" s="21"/>
      <c r="M128"/>
      <c r="O128" s="4"/>
      <c r="P128" s="4"/>
      <c r="Q128" s="4"/>
      <c r="R128" s="4"/>
      <c r="S128" s="4"/>
      <c r="T128" s="4"/>
    </row>
    <row r="129" spans="1:20" ht="12.75">
      <c r="A129" s="16" t="s">
        <v>19</v>
      </c>
      <c r="B129" s="20">
        <v>817.7</v>
      </c>
      <c r="C129" s="20">
        <v>1155</v>
      </c>
      <c r="D129" s="20">
        <v>1190</v>
      </c>
      <c r="E129" s="20">
        <v>1197</v>
      </c>
      <c r="F129" s="20">
        <v>1169</v>
      </c>
      <c r="G129" s="21"/>
      <c r="H129" s="21"/>
      <c r="I129" s="21"/>
      <c r="J129" s="21"/>
      <c r="K129" s="21"/>
      <c r="L129" s="21"/>
      <c r="M129"/>
      <c r="O129" s="4"/>
      <c r="P129" s="4"/>
      <c r="Q129" s="4"/>
      <c r="R129" s="4"/>
      <c r="S129" s="4"/>
      <c r="T129" s="4"/>
    </row>
    <row r="130" spans="1:20" ht="12.75">
      <c r="A130" s="16" t="s">
        <v>20</v>
      </c>
      <c r="B130" s="20">
        <v>240.5</v>
      </c>
      <c r="C130" s="20">
        <v>409</v>
      </c>
      <c r="D130" s="20">
        <v>417.6</v>
      </c>
      <c r="E130" s="20">
        <v>422.7</v>
      </c>
      <c r="F130" s="20">
        <v>411.6</v>
      </c>
      <c r="G130" s="21"/>
      <c r="H130" s="21"/>
      <c r="I130" s="21"/>
      <c r="J130" s="21"/>
      <c r="K130" s="21"/>
      <c r="L130" s="21"/>
      <c r="M130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21"/>
      <c r="H131" s="21"/>
      <c r="I131" s="21"/>
      <c r="J131" s="21"/>
      <c r="K131" s="21"/>
      <c r="L131" s="21"/>
      <c r="M131"/>
      <c r="O131" s="4"/>
      <c r="P131" s="4"/>
      <c r="Q131" s="4"/>
      <c r="R131" s="4"/>
      <c r="S131" s="4"/>
      <c r="T131" s="4"/>
    </row>
    <row r="132" spans="1:20" ht="61.5">
      <c r="A132" s="19" t="s">
        <v>16</v>
      </c>
      <c r="B132" s="19" t="s">
        <v>260</v>
      </c>
      <c r="C132" s="19" t="s">
        <v>21</v>
      </c>
      <c r="D132" s="19" t="s">
        <v>279</v>
      </c>
      <c r="E132" s="19" t="s">
        <v>280</v>
      </c>
      <c r="F132" s="19" t="s">
        <v>281</v>
      </c>
      <c r="G132" s="21"/>
      <c r="H132" s="21"/>
      <c r="I132" s="21"/>
      <c r="J132" s="21"/>
      <c r="K132" s="21"/>
      <c r="L132" s="21"/>
      <c r="M132"/>
      <c r="O132" s="4"/>
      <c r="P132" s="4"/>
      <c r="Q132" s="4"/>
      <c r="R132" s="4"/>
      <c r="S132" s="4"/>
      <c r="T132" s="4"/>
    </row>
    <row r="133" spans="1:20" ht="12.75">
      <c r="A133" s="56" t="s">
        <v>232</v>
      </c>
      <c r="B133" s="56"/>
      <c r="C133" s="56"/>
      <c r="D133" s="56"/>
      <c r="E133" s="56"/>
      <c r="F133" s="56"/>
      <c r="G133" s="21"/>
      <c r="H133" s="41"/>
      <c r="I133" s="21"/>
      <c r="J133" s="21"/>
      <c r="K133" s="21"/>
      <c r="L133" s="21"/>
      <c r="M133"/>
      <c r="O133" s="4"/>
      <c r="P133" s="4"/>
      <c r="Q133" s="4"/>
      <c r="R133" s="4"/>
      <c r="S133" s="4"/>
      <c r="T133" s="4"/>
    </row>
    <row r="134" spans="1:20" ht="12.75">
      <c r="A134" s="16" t="s">
        <v>17</v>
      </c>
      <c r="B134" s="32">
        <v>12.86</v>
      </c>
      <c r="C134" s="32">
        <v>34.73</v>
      </c>
      <c r="D134" s="32">
        <v>34.22</v>
      </c>
      <c r="E134" s="32">
        <v>34.29</v>
      </c>
      <c r="F134" s="32">
        <v>34.19</v>
      </c>
      <c r="G134" s="21"/>
      <c r="H134" s="21"/>
      <c r="I134" s="21"/>
      <c r="J134" s="21"/>
      <c r="K134" s="21"/>
      <c r="L134" s="21"/>
      <c r="M134"/>
      <c r="O134" s="4"/>
      <c r="P134" s="4"/>
      <c r="Q134" s="4"/>
      <c r="R134" s="4"/>
      <c r="S134" s="4"/>
      <c r="T134" s="4"/>
    </row>
    <row r="135" spans="1:20" ht="12.75">
      <c r="A135" s="16" t="s">
        <v>18</v>
      </c>
      <c r="B135" s="32">
        <v>14.42</v>
      </c>
      <c r="C135" s="32">
        <v>38.97</v>
      </c>
      <c r="D135" s="32">
        <v>38.19</v>
      </c>
      <c r="E135" s="32">
        <v>38.33</v>
      </c>
      <c r="F135" s="32">
        <v>38.14</v>
      </c>
      <c r="G135" s="21"/>
      <c r="H135" s="42"/>
      <c r="I135" s="21"/>
      <c r="J135" s="21"/>
      <c r="K135" s="21"/>
      <c r="L135" s="21"/>
      <c r="M135"/>
      <c r="O135" s="4"/>
      <c r="P135" s="4"/>
      <c r="Q135" s="4"/>
      <c r="R135" s="4"/>
      <c r="S135" s="4"/>
      <c r="T135" s="4"/>
    </row>
    <row r="136" spans="1:20" ht="12.75">
      <c r="A136" s="16" t="s">
        <v>19</v>
      </c>
      <c r="B136" s="32">
        <v>17.68</v>
      </c>
      <c r="C136" s="32">
        <v>40.43</v>
      </c>
      <c r="D136" s="32">
        <v>39.35</v>
      </c>
      <c r="E136" s="32">
        <v>39.49</v>
      </c>
      <c r="F136" s="32">
        <v>39.3</v>
      </c>
      <c r="G136" s="21"/>
      <c r="H136" s="21"/>
      <c r="I136" s="21"/>
      <c r="J136" s="21"/>
      <c r="K136" s="21"/>
      <c r="L136" s="21"/>
      <c r="M136"/>
      <c r="O136" s="4"/>
      <c r="P136" s="4"/>
      <c r="Q136" s="4"/>
      <c r="R136" s="4"/>
      <c r="S136" s="4"/>
      <c r="T136" s="4"/>
    </row>
    <row r="137" spans="1:20" ht="12.75">
      <c r="A137" s="16" t="s">
        <v>20</v>
      </c>
      <c r="B137" s="32">
        <v>35.11</v>
      </c>
      <c r="C137" s="32">
        <v>46.76</v>
      </c>
      <c r="D137" s="32">
        <v>45.11</v>
      </c>
      <c r="E137" s="32">
        <v>45.44</v>
      </c>
      <c r="F137" s="32">
        <v>45.05</v>
      </c>
      <c r="G137" s="21"/>
      <c r="H137" s="21"/>
      <c r="I137" s="21"/>
      <c r="J137" s="21"/>
      <c r="K137" s="21"/>
      <c r="L137" s="21"/>
      <c r="M137"/>
      <c r="O137" s="4"/>
      <c r="P137" s="4"/>
      <c r="Q137" s="4"/>
      <c r="R137" s="4"/>
      <c r="S137" s="4"/>
      <c r="T137" s="4"/>
    </row>
    <row r="138" spans="1:20" ht="12.75">
      <c r="A138" s="16"/>
      <c r="B138" s="17"/>
      <c r="C138" s="17"/>
      <c r="D138" s="17"/>
      <c r="E138" s="17"/>
      <c r="F138" s="17"/>
      <c r="G138" s="21"/>
      <c r="H138" s="21"/>
      <c r="I138" s="21"/>
      <c r="J138" s="21"/>
      <c r="K138" s="21"/>
      <c r="L138" s="21"/>
      <c r="M138"/>
      <c r="O138" s="4"/>
      <c r="P138" s="4"/>
      <c r="Q138" s="4"/>
      <c r="R138" s="4"/>
      <c r="S138" s="4"/>
      <c r="T138" s="4"/>
    </row>
    <row r="139" spans="1:20" ht="12.75">
      <c r="A139" s="56" t="s">
        <v>233</v>
      </c>
      <c r="B139" s="56"/>
      <c r="C139" s="56"/>
      <c r="D139" s="56"/>
      <c r="E139" s="56"/>
      <c r="F139" s="56"/>
      <c r="G139" s="21"/>
      <c r="H139" s="21"/>
      <c r="I139" s="21"/>
      <c r="J139" s="21"/>
      <c r="K139" s="21"/>
      <c r="L139" s="21"/>
      <c r="M139"/>
      <c r="O139" s="4"/>
      <c r="P139" s="4"/>
      <c r="Q139" s="4"/>
      <c r="R139" s="4"/>
      <c r="S139" s="4"/>
      <c r="T139" s="4"/>
    </row>
    <row r="140" spans="1:20" ht="12.75">
      <c r="A140" s="16" t="s">
        <v>17</v>
      </c>
      <c r="B140" s="20">
        <v>365.5</v>
      </c>
      <c r="C140" s="20">
        <v>216.8</v>
      </c>
      <c r="D140" s="20">
        <v>198.9</v>
      </c>
      <c r="E140" s="20">
        <v>198.9</v>
      </c>
      <c r="F140" s="20">
        <v>199.6</v>
      </c>
      <c r="G140" s="21"/>
      <c r="H140" s="21"/>
      <c r="I140" s="21"/>
      <c r="J140" s="21"/>
      <c r="K140" s="21"/>
      <c r="L140" s="21"/>
      <c r="M140"/>
      <c r="O140" s="4"/>
      <c r="P140" s="4"/>
      <c r="Q140" s="4"/>
      <c r="R140" s="4"/>
      <c r="S140" s="4"/>
      <c r="T140" s="4"/>
    </row>
    <row r="141" spans="1:20" ht="12.75">
      <c r="A141" s="16" t="s">
        <v>18</v>
      </c>
      <c r="B141" s="20">
        <v>10080</v>
      </c>
      <c r="C141" s="20">
        <v>6312</v>
      </c>
      <c r="D141" s="20">
        <v>5711</v>
      </c>
      <c r="E141" s="20">
        <v>5678</v>
      </c>
      <c r="F141" s="20">
        <v>5851</v>
      </c>
      <c r="G141" s="21"/>
      <c r="H141" s="21"/>
      <c r="I141" s="21"/>
      <c r="J141" s="21"/>
      <c r="K141" s="21"/>
      <c r="L141" s="21"/>
      <c r="M141"/>
      <c r="O141" s="4"/>
      <c r="P141" s="4"/>
      <c r="Q141" s="4"/>
      <c r="R141" s="4"/>
      <c r="S141" s="4"/>
      <c r="T141" s="4"/>
    </row>
    <row r="142" spans="1:20" ht="12.75">
      <c r="A142" s="16" t="s">
        <v>19</v>
      </c>
      <c r="B142" s="20">
        <v>9789</v>
      </c>
      <c r="C142" s="20">
        <v>6119</v>
      </c>
      <c r="D142" s="20">
        <v>5874</v>
      </c>
      <c r="E142" s="20">
        <v>5811</v>
      </c>
      <c r="F142" s="20">
        <v>6024</v>
      </c>
      <c r="G142" s="21"/>
      <c r="H142" s="21"/>
      <c r="I142" s="21"/>
      <c r="J142" s="21"/>
      <c r="K142" s="21"/>
      <c r="L142" s="21"/>
      <c r="M142"/>
      <c r="O142" s="4"/>
      <c r="P142" s="4"/>
      <c r="Q142" s="4"/>
      <c r="R142" s="4"/>
      <c r="S142" s="4"/>
      <c r="T142" s="4"/>
    </row>
    <row r="143" spans="1:20" ht="12.75">
      <c r="A143" s="16" t="s">
        <v>20</v>
      </c>
      <c r="B143" s="20">
        <v>2497</v>
      </c>
      <c r="C143" s="20">
        <v>1600</v>
      </c>
      <c r="D143" s="20">
        <v>1561</v>
      </c>
      <c r="E143" s="20">
        <v>1546</v>
      </c>
      <c r="F143" s="20">
        <v>1590</v>
      </c>
      <c r="G143" s="21"/>
      <c r="H143" s="21"/>
      <c r="I143" s="21"/>
      <c r="J143" s="21"/>
      <c r="K143" s="21"/>
      <c r="L143" s="21"/>
      <c r="M143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21"/>
      <c r="H144" s="21"/>
      <c r="I144" s="21"/>
      <c r="J144" s="21"/>
      <c r="K144" s="21"/>
      <c r="L144" s="21"/>
      <c r="M144"/>
      <c r="O144" s="4"/>
      <c r="P144" s="4"/>
      <c r="Q144" s="4"/>
      <c r="R144" s="4"/>
      <c r="S144" s="4"/>
      <c r="T144" s="4"/>
    </row>
    <row r="145" spans="1:20" ht="61.5">
      <c r="A145" s="19" t="s">
        <v>16</v>
      </c>
      <c r="B145" s="19" t="s">
        <v>260</v>
      </c>
      <c r="C145" s="19" t="s">
        <v>21</v>
      </c>
      <c r="D145" s="19" t="s">
        <v>279</v>
      </c>
      <c r="E145" s="19" t="s">
        <v>280</v>
      </c>
      <c r="F145" s="19" t="s">
        <v>281</v>
      </c>
      <c r="G145" s="21"/>
      <c r="H145" s="21"/>
      <c r="I145" s="21"/>
      <c r="J145" s="21"/>
      <c r="K145" s="21"/>
      <c r="L145" s="21"/>
      <c r="M145"/>
      <c r="O145" s="4"/>
      <c r="P145" s="4"/>
      <c r="Q145" s="4"/>
      <c r="R145" s="4"/>
      <c r="S145" s="4"/>
      <c r="T145" s="4"/>
    </row>
    <row r="146" spans="1:20" ht="12.75">
      <c r="A146" s="56" t="s">
        <v>234</v>
      </c>
      <c r="B146" s="56"/>
      <c r="C146" s="56"/>
      <c r="D146" s="56"/>
      <c r="E146" s="56"/>
      <c r="F146" s="56"/>
      <c r="G146" s="21"/>
      <c r="H146" s="41"/>
      <c r="I146" s="21"/>
      <c r="J146" s="21"/>
      <c r="K146" s="21"/>
      <c r="L146" s="21"/>
      <c r="M146"/>
      <c r="O146" s="4"/>
      <c r="P146" s="4"/>
      <c r="Q146" s="4"/>
      <c r="R146" s="4"/>
      <c r="S146" s="4"/>
      <c r="T146" s="4"/>
    </row>
    <row r="147" spans="1:20" ht="12.75">
      <c r="A147" s="16" t="s">
        <v>17</v>
      </c>
      <c r="B147" s="32">
        <v>20.7</v>
      </c>
      <c r="C147" s="32">
        <v>23.97</v>
      </c>
      <c r="D147" s="32">
        <v>25.75</v>
      </c>
      <c r="E147" s="32">
        <v>27.31</v>
      </c>
      <c r="F147" s="32">
        <v>24.73</v>
      </c>
      <c r="G147" s="21"/>
      <c r="H147" s="21"/>
      <c r="I147" s="21"/>
      <c r="J147" s="21"/>
      <c r="K147" s="21"/>
      <c r="L147" s="21"/>
      <c r="M147"/>
      <c r="O147" s="4"/>
      <c r="P147" s="4"/>
      <c r="Q147" s="4"/>
      <c r="R147" s="4"/>
      <c r="S147" s="4"/>
      <c r="T147" s="4"/>
    </row>
    <row r="148" spans="1:20" ht="12.75">
      <c r="A148" s="16" t="s">
        <v>18</v>
      </c>
      <c r="B148" s="32">
        <v>22.91</v>
      </c>
      <c r="C148" s="32">
        <v>26.13</v>
      </c>
      <c r="D148" s="32">
        <v>28.2</v>
      </c>
      <c r="E148" s="32">
        <v>29.85</v>
      </c>
      <c r="F148" s="32">
        <v>27</v>
      </c>
      <c r="G148" s="21"/>
      <c r="H148" s="42"/>
      <c r="I148" s="21"/>
      <c r="J148" s="21"/>
      <c r="K148" s="21"/>
      <c r="L148" s="21"/>
      <c r="M148"/>
      <c r="O148" s="4"/>
      <c r="P148" s="4"/>
      <c r="Q148" s="4"/>
      <c r="R148" s="4"/>
      <c r="S148" s="4"/>
      <c r="T148" s="4"/>
    </row>
    <row r="149" spans="1:20" ht="12.75">
      <c r="A149" s="16" t="s">
        <v>19</v>
      </c>
      <c r="B149" s="32">
        <v>36.4</v>
      </c>
      <c r="C149" s="32">
        <v>33.56</v>
      </c>
      <c r="D149" s="32">
        <v>36.06</v>
      </c>
      <c r="E149" s="32">
        <v>38.22</v>
      </c>
      <c r="F149" s="32">
        <v>34.69</v>
      </c>
      <c r="G149" s="21"/>
      <c r="H149" s="21"/>
      <c r="I149" s="21"/>
      <c r="J149" s="21"/>
      <c r="K149" s="21"/>
      <c r="L149" s="21"/>
      <c r="M149"/>
      <c r="O149" s="4"/>
      <c r="P149" s="4"/>
      <c r="Q149" s="4"/>
      <c r="R149" s="4"/>
      <c r="S149" s="4"/>
      <c r="T149" s="4"/>
    </row>
    <row r="150" spans="1:20" ht="12.75">
      <c r="A150" s="16" t="s">
        <v>20</v>
      </c>
      <c r="B150" s="32">
        <v>50.27</v>
      </c>
      <c r="C150" s="32">
        <v>34.61</v>
      </c>
      <c r="D150" s="32">
        <v>35.59</v>
      </c>
      <c r="E150" s="32">
        <v>36.84</v>
      </c>
      <c r="F150" s="32">
        <v>35.22</v>
      </c>
      <c r="G150" s="21"/>
      <c r="H150" s="21"/>
      <c r="I150" s="21"/>
      <c r="J150" s="21"/>
      <c r="K150" s="21"/>
      <c r="L150" s="21"/>
      <c r="M150"/>
      <c r="O150" s="4"/>
      <c r="P150" s="4"/>
      <c r="Q150" s="4"/>
      <c r="R150" s="4"/>
      <c r="S150" s="4"/>
      <c r="T150" s="4"/>
    </row>
    <row r="151" spans="1:20" ht="12.75">
      <c r="A151" s="16"/>
      <c r="B151" s="17"/>
      <c r="C151" s="17"/>
      <c r="D151" s="17"/>
      <c r="E151" s="17"/>
      <c r="F151" s="17"/>
      <c r="G151" s="21"/>
      <c r="H151" s="21"/>
      <c r="I151" s="21"/>
      <c r="J151" s="21"/>
      <c r="K151" s="21"/>
      <c r="L151" s="21"/>
      <c r="M151"/>
      <c r="O151" s="4"/>
      <c r="P151" s="4"/>
      <c r="Q151" s="4"/>
      <c r="R151" s="4"/>
      <c r="S151" s="4"/>
      <c r="T151" s="4"/>
    </row>
    <row r="152" spans="1:20" ht="12.75">
      <c r="A152" s="56" t="s">
        <v>235</v>
      </c>
      <c r="B152" s="56"/>
      <c r="C152" s="56"/>
      <c r="D152" s="56"/>
      <c r="E152" s="56"/>
      <c r="F152" s="56"/>
      <c r="G152" s="21"/>
      <c r="H152" s="21"/>
      <c r="I152" s="21"/>
      <c r="J152" s="21"/>
      <c r="K152" s="21"/>
      <c r="L152" s="21"/>
      <c r="M152"/>
      <c r="O152" s="4"/>
      <c r="P152" s="4"/>
      <c r="Q152" s="4"/>
      <c r="R152" s="4"/>
      <c r="S152" s="4"/>
      <c r="T152" s="4"/>
    </row>
    <row r="153" spans="1:20" ht="12.75">
      <c r="A153" s="16" t="s">
        <v>17</v>
      </c>
      <c r="B153" s="20">
        <v>21230</v>
      </c>
      <c r="C153" s="20">
        <v>12850</v>
      </c>
      <c r="D153" s="20">
        <v>12580</v>
      </c>
      <c r="E153" s="20">
        <v>12440</v>
      </c>
      <c r="F153" s="20">
        <v>12960</v>
      </c>
      <c r="G153" s="21"/>
      <c r="H153" s="21"/>
      <c r="I153" s="21"/>
      <c r="J153" s="21"/>
      <c r="K153" s="21"/>
      <c r="L153" s="21"/>
      <c r="M153"/>
      <c r="O153" s="4"/>
      <c r="P153" s="4"/>
      <c r="Q153" s="4"/>
      <c r="R153" s="4"/>
      <c r="S153" s="4"/>
      <c r="T153" s="4"/>
    </row>
    <row r="154" spans="1:20" ht="12.75">
      <c r="A154" s="16" t="s">
        <v>18</v>
      </c>
      <c r="B154" s="20">
        <v>18020</v>
      </c>
      <c r="C154" s="20">
        <v>11110</v>
      </c>
      <c r="D154" s="20">
        <v>10800</v>
      </c>
      <c r="E154" s="20">
        <v>10680</v>
      </c>
      <c r="F154" s="20">
        <v>11110</v>
      </c>
      <c r="G154" s="21"/>
      <c r="H154" s="21"/>
      <c r="I154" s="21"/>
      <c r="J154" s="21"/>
      <c r="K154" s="21"/>
      <c r="L154" s="21"/>
      <c r="M154"/>
      <c r="O154" s="4"/>
      <c r="P154" s="4"/>
      <c r="Q154" s="4"/>
      <c r="R154" s="4"/>
      <c r="S154" s="4"/>
      <c r="T154" s="4"/>
    </row>
    <row r="155" spans="1:20" ht="12.75">
      <c r="A155" s="16" t="s">
        <v>19</v>
      </c>
      <c r="B155" s="20">
        <v>9863</v>
      </c>
      <c r="C155" s="20">
        <v>6195</v>
      </c>
      <c r="D155" s="20">
        <v>5966</v>
      </c>
      <c r="E155" s="20">
        <v>5900</v>
      </c>
      <c r="F155" s="20">
        <v>6113</v>
      </c>
      <c r="G155" s="21"/>
      <c r="H155" s="21"/>
      <c r="I155" s="21"/>
      <c r="J155" s="21"/>
      <c r="K155" s="21"/>
      <c r="L155" s="21"/>
      <c r="M155"/>
      <c r="O155" s="4"/>
      <c r="P155" s="4"/>
      <c r="Q155" s="4"/>
      <c r="R155" s="4"/>
      <c r="S155" s="4"/>
      <c r="T155" s="4"/>
    </row>
    <row r="156" spans="1:20" ht="12.75">
      <c r="A156" s="16" t="s">
        <v>20</v>
      </c>
      <c r="B156" s="20">
        <v>2486</v>
      </c>
      <c r="C156" s="20">
        <v>1593</v>
      </c>
      <c r="D156" s="20">
        <v>1555</v>
      </c>
      <c r="E156" s="20">
        <v>1539</v>
      </c>
      <c r="F156" s="20">
        <v>1583</v>
      </c>
      <c r="G156" s="21"/>
      <c r="H156" s="21"/>
      <c r="I156" s="21"/>
      <c r="J156" s="21"/>
      <c r="K156" s="21"/>
      <c r="L156" s="21"/>
      <c r="M156"/>
      <c r="O156" s="4"/>
      <c r="P156" s="4"/>
      <c r="Q156" s="4"/>
      <c r="R156" s="4"/>
      <c r="S156" s="4"/>
      <c r="T156" s="4"/>
    </row>
  </sheetData>
  <mergeCells count="25">
    <mergeCell ref="A1:F1"/>
    <mergeCell ref="A3:F3"/>
    <mergeCell ref="A9:F9"/>
    <mergeCell ref="A16:F16"/>
    <mergeCell ref="A22:F22"/>
    <mergeCell ref="A29:F29"/>
    <mergeCell ref="A35:F35"/>
    <mergeCell ref="A42:F42"/>
    <mergeCell ref="A48:F48"/>
    <mergeCell ref="A55:F55"/>
    <mergeCell ref="A61:F61"/>
    <mergeCell ref="A68:F68"/>
    <mergeCell ref="A74:F74"/>
    <mergeCell ref="A81:F81"/>
    <mergeCell ref="A87:F87"/>
    <mergeCell ref="A94:F94"/>
    <mergeCell ref="A100:F100"/>
    <mergeCell ref="A107:F107"/>
    <mergeCell ref="A113:F113"/>
    <mergeCell ref="A120:F120"/>
    <mergeCell ref="A152:F152"/>
    <mergeCell ref="A126:F126"/>
    <mergeCell ref="A133:F133"/>
    <mergeCell ref="A139:F139"/>
    <mergeCell ref="A146:F1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dheimann</dc:creator>
  <cp:keywords/>
  <dc:description/>
  <cp:lastModifiedBy>dheimann</cp:lastModifiedBy>
  <cp:lastPrinted>2006-09-11T18:03:46Z</cp:lastPrinted>
  <dcterms:created xsi:type="dcterms:W3CDTF">2006-05-08T19:05:03Z</dcterms:created>
  <dcterms:modified xsi:type="dcterms:W3CDTF">2007-08-01T21:04:29Z</dcterms:modified>
  <cp:category/>
  <cp:version/>
  <cp:contentType/>
  <cp:contentStatus/>
</cp:coreProperties>
</file>