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700" windowHeight="74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'Sheet1'!$8:$9</definedName>
  </definedNames>
  <calcPr fullCalcOnLoad="1"/>
</workbook>
</file>

<file path=xl/sharedStrings.xml><?xml version="1.0" encoding="utf-8"?>
<sst xmlns="http://schemas.openxmlformats.org/spreadsheetml/2006/main" count="76" uniqueCount="75">
  <si>
    <t>Table with row headers in column A and column headers in rows 8 through 9.</t>
  </si>
  <si>
    <t>[Data based on a sample.  For information on confidentiality protection, sampling error, nonsampling error, and definitions, see http://www.census.gov/prod/cen2000/doc/sf3.pdf]</t>
  </si>
  <si>
    <t>(leading dot indicates sub-part)</t>
  </si>
  <si>
    <t>Characteristics</t>
  </si>
  <si>
    <t>All households</t>
  </si>
  <si>
    <t>English only households</t>
  </si>
  <si>
    <t>Total</t>
  </si>
  <si>
    <r>
      <t>.</t>
    </r>
    <r>
      <rPr>
        <sz val="10"/>
        <rFont val="Arial"/>
        <family val="2"/>
      </rPr>
      <t>All households</t>
    </r>
  </si>
  <si>
    <t>.</t>
  </si>
  <si>
    <t>Footnotes:</t>
  </si>
  <si>
    <t>Source: U.S. Census Bureau, Census 2000.</t>
  </si>
  <si>
    <r>
      <t>Non-English language households</t>
    </r>
    <r>
      <rPr>
        <vertAlign val="superscript"/>
        <sz val="10"/>
        <rFont val="Arial"/>
        <family val="2"/>
      </rPr>
      <t>1</t>
    </r>
  </si>
  <si>
    <r>
      <t>Linguistically isolated households</t>
    </r>
    <r>
      <rPr>
        <vertAlign val="superscript"/>
        <sz val="10"/>
        <rFont val="Arial"/>
        <family val="2"/>
      </rPr>
      <t>2</t>
    </r>
  </si>
  <si>
    <r>
      <t>1</t>
    </r>
    <r>
      <rPr>
        <sz val="10"/>
        <rFont val="Arial"/>
        <family val="2"/>
      </rPr>
      <t>Speaks a language other than English at home.</t>
    </r>
  </si>
  <si>
    <r>
      <t>..</t>
    </r>
    <r>
      <rPr>
        <sz val="10"/>
        <rFont val="Arial"/>
        <family val="2"/>
      </rPr>
      <t>1 person</t>
    </r>
  </si>
  <si>
    <r>
      <t>..</t>
    </r>
    <r>
      <rPr>
        <sz val="10"/>
        <rFont val="Arial"/>
        <family val="2"/>
      </rPr>
      <t>2 people</t>
    </r>
  </si>
  <si>
    <r>
      <t>..</t>
    </r>
    <r>
      <rPr>
        <sz val="10"/>
        <rFont val="Arial"/>
        <family val="2"/>
      </rPr>
      <t>3 people</t>
    </r>
  </si>
  <si>
    <r>
      <t>..</t>
    </r>
    <r>
      <rPr>
        <sz val="10"/>
        <rFont val="Arial"/>
        <family val="2"/>
      </rPr>
      <t>4 people</t>
    </r>
  </si>
  <si>
    <r>
      <t>..</t>
    </r>
    <r>
      <rPr>
        <sz val="10"/>
        <rFont val="Arial"/>
        <family val="2"/>
      </rPr>
      <t>5 people</t>
    </r>
  </si>
  <si>
    <r>
      <t>..</t>
    </r>
    <r>
      <rPr>
        <sz val="10"/>
        <rFont val="Arial"/>
        <family val="2"/>
      </rPr>
      <t>6 or more people</t>
    </r>
  </si>
  <si>
    <r>
      <t>.</t>
    </r>
    <r>
      <rPr>
        <sz val="10"/>
        <rFont val="Arial"/>
        <family val="2"/>
      </rPr>
      <t>Family household</t>
    </r>
  </si>
  <si>
    <r>
      <t>..</t>
    </r>
    <r>
      <rPr>
        <sz val="10"/>
        <rFont val="Arial"/>
        <family val="2"/>
      </rPr>
      <t>Married-couple household</t>
    </r>
  </si>
  <si>
    <r>
      <t>...</t>
    </r>
    <r>
      <rPr>
        <sz val="10"/>
        <rFont val="Arial"/>
        <family val="2"/>
      </rPr>
      <t>With own children under 18 years</t>
    </r>
  </si>
  <si>
    <r>
      <t>...</t>
    </r>
    <r>
      <rPr>
        <sz val="10"/>
        <rFont val="Arial"/>
        <family val="2"/>
      </rPr>
      <t>With subfamilies</t>
    </r>
  </si>
  <si>
    <r>
      <t>.</t>
    </r>
    <r>
      <rPr>
        <sz val="10"/>
        <rFont val="Arial"/>
        <family val="2"/>
      </rPr>
      <t>Nonfamily household</t>
    </r>
  </si>
  <si>
    <r>
      <t>..</t>
    </r>
    <r>
      <rPr>
        <sz val="10"/>
        <rFont val="Arial"/>
        <family val="2"/>
      </rPr>
      <t>Living alone</t>
    </r>
  </si>
  <si>
    <r>
      <t>..</t>
    </r>
    <r>
      <rPr>
        <sz val="10"/>
        <rFont val="Arial"/>
        <family val="2"/>
      </rPr>
      <t>Other people present</t>
    </r>
  </si>
  <si>
    <r>
      <t>.</t>
    </r>
    <r>
      <rPr>
        <sz val="10"/>
        <rFont val="Arial"/>
        <family val="2"/>
      </rPr>
      <t>15 to 24 years</t>
    </r>
  </si>
  <si>
    <r>
      <t>.</t>
    </r>
    <r>
      <rPr>
        <sz val="10"/>
        <rFont val="Arial"/>
        <family val="2"/>
      </rPr>
      <t>25 to 34 years</t>
    </r>
  </si>
  <si>
    <r>
      <t>.</t>
    </r>
    <r>
      <rPr>
        <sz val="10"/>
        <rFont val="Arial"/>
        <family val="2"/>
      </rPr>
      <t>35 to 44 years</t>
    </r>
  </si>
  <si>
    <r>
      <t>.</t>
    </r>
    <r>
      <rPr>
        <sz val="10"/>
        <rFont val="Arial"/>
        <family val="2"/>
      </rPr>
      <t>45 to 54 years</t>
    </r>
  </si>
  <si>
    <r>
      <t>.</t>
    </r>
    <r>
      <rPr>
        <sz val="10"/>
        <rFont val="Arial"/>
        <family val="2"/>
      </rPr>
      <t>55 to 64 years</t>
    </r>
  </si>
  <si>
    <r>
      <t>.</t>
    </r>
    <r>
      <rPr>
        <sz val="10"/>
        <rFont val="Arial"/>
        <family val="2"/>
      </rPr>
      <t>65 years and over</t>
    </r>
  </si>
  <si>
    <r>
      <t>.</t>
    </r>
    <r>
      <rPr>
        <sz val="10"/>
        <rFont val="Arial"/>
        <family val="2"/>
      </rPr>
      <t>Native</t>
    </r>
  </si>
  <si>
    <r>
      <t>.</t>
    </r>
    <r>
      <rPr>
        <sz val="10"/>
        <rFont val="Arial"/>
        <family val="2"/>
      </rPr>
      <t>Foreign Born</t>
    </r>
  </si>
  <si>
    <r>
      <t>..</t>
    </r>
    <r>
      <rPr>
        <sz val="10"/>
        <rFont val="Arial"/>
        <family val="2"/>
      </rPr>
      <t>Entered 1990 to 2000</t>
    </r>
  </si>
  <si>
    <r>
      <t>..</t>
    </r>
    <r>
      <rPr>
        <sz val="10"/>
        <rFont val="Arial"/>
        <family val="2"/>
      </rPr>
      <t>Entered 1980 to 1989</t>
    </r>
  </si>
  <si>
    <r>
      <t>..</t>
    </r>
    <r>
      <rPr>
        <sz val="10"/>
        <rFont val="Arial"/>
        <family val="2"/>
      </rPr>
      <t>Entered before 1980</t>
    </r>
  </si>
  <si>
    <r>
      <t>.</t>
    </r>
    <r>
      <rPr>
        <sz val="10"/>
        <rFont val="Arial"/>
        <family val="2"/>
      </rPr>
      <t>Less than 9th grade</t>
    </r>
  </si>
  <si>
    <r>
      <t>.</t>
    </r>
    <r>
      <rPr>
        <sz val="10"/>
        <rFont val="Arial"/>
        <family val="2"/>
      </rPr>
      <t>9th to 12th grade, no diploma</t>
    </r>
  </si>
  <si>
    <r>
      <t>.</t>
    </r>
    <r>
      <rPr>
        <sz val="10"/>
        <rFont val="Arial"/>
        <family val="2"/>
      </rPr>
      <t>High school graduate</t>
    </r>
  </si>
  <si>
    <r>
      <t>.</t>
    </r>
    <r>
      <rPr>
        <sz val="10"/>
        <rFont val="Arial"/>
        <family val="2"/>
      </rPr>
      <t>Associate degree</t>
    </r>
  </si>
  <si>
    <r>
      <t>.</t>
    </r>
    <r>
      <rPr>
        <sz val="10"/>
        <rFont val="Arial"/>
        <family val="2"/>
      </rPr>
      <t>Bachelor's degree</t>
    </r>
  </si>
  <si>
    <r>
      <t>.</t>
    </r>
    <r>
      <rPr>
        <sz val="10"/>
        <rFont val="Arial"/>
        <family val="2"/>
      </rPr>
      <t>Master's degree</t>
    </r>
  </si>
  <si>
    <r>
      <t>.</t>
    </r>
    <r>
      <rPr>
        <sz val="10"/>
        <rFont val="Arial"/>
        <family val="2"/>
      </rPr>
      <t>Professional degree</t>
    </r>
  </si>
  <si>
    <r>
      <t>.</t>
    </r>
    <r>
      <rPr>
        <sz val="10"/>
        <rFont val="Arial"/>
        <family val="2"/>
      </rPr>
      <t>Doctorate degree</t>
    </r>
  </si>
  <si>
    <r>
      <t>.</t>
    </r>
    <r>
      <rPr>
        <sz val="10"/>
        <rFont val="Arial"/>
        <family val="2"/>
      </rPr>
      <t>With public assistance income in 1999</t>
    </r>
  </si>
  <si>
    <r>
      <t>.</t>
    </r>
    <r>
      <rPr>
        <sz val="10"/>
        <rFont val="Arial"/>
        <family val="2"/>
      </rPr>
      <t>With social security income in 1999</t>
    </r>
  </si>
  <si>
    <r>
      <t>..</t>
    </r>
    <r>
      <rPr>
        <sz val="10"/>
        <rFont val="Arial"/>
        <family val="2"/>
      </rPr>
      <t>Less than $15,000</t>
    </r>
  </si>
  <si>
    <r>
      <t>..</t>
    </r>
    <r>
      <rPr>
        <sz val="10"/>
        <rFont val="Arial"/>
        <family val="2"/>
      </rPr>
      <t>$15,000 to $24,999</t>
    </r>
  </si>
  <si>
    <r>
      <t>..</t>
    </r>
    <r>
      <rPr>
        <sz val="10"/>
        <rFont val="Arial"/>
        <family val="2"/>
      </rPr>
      <t>$25,000 to $34,999</t>
    </r>
  </si>
  <si>
    <r>
      <t>..</t>
    </r>
    <r>
      <rPr>
        <sz val="10"/>
        <rFont val="Arial"/>
        <family val="2"/>
      </rPr>
      <t>$35,000 to $49,999</t>
    </r>
  </si>
  <si>
    <r>
      <t>..</t>
    </r>
    <r>
      <rPr>
        <sz val="10"/>
        <rFont val="Arial"/>
        <family val="2"/>
      </rPr>
      <t>$50,000 to $74,999</t>
    </r>
  </si>
  <si>
    <r>
      <t>..</t>
    </r>
    <r>
      <rPr>
        <sz val="10"/>
        <rFont val="Arial"/>
        <family val="2"/>
      </rPr>
      <t>$75,000 to $99,999</t>
    </r>
  </si>
  <si>
    <r>
      <t>..</t>
    </r>
    <r>
      <rPr>
        <sz val="10"/>
        <rFont val="Arial"/>
        <family val="2"/>
      </rPr>
      <t>$100,000 or more</t>
    </r>
  </si>
  <si>
    <r>
      <t>.</t>
    </r>
    <r>
      <rPr>
        <sz val="10"/>
        <rFont val="Arial"/>
        <family val="2"/>
      </rPr>
      <t>None</t>
    </r>
  </si>
  <si>
    <r>
      <t>.</t>
    </r>
    <r>
      <rPr>
        <sz val="10"/>
        <rFont val="Arial"/>
        <family val="2"/>
      </rPr>
      <t>1 worker</t>
    </r>
  </si>
  <si>
    <r>
      <t>.</t>
    </r>
    <r>
      <rPr>
        <sz val="10"/>
        <rFont val="Arial"/>
        <family val="2"/>
      </rPr>
      <t xml:space="preserve">2 workers </t>
    </r>
  </si>
  <si>
    <r>
      <t>.</t>
    </r>
    <r>
      <rPr>
        <sz val="10"/>
        <rFont val="Arial"/>
        <family val="2"/>
      </rPr>
      <t xml:space="preserve">3 or more workers </t>
    </r>
  </si>
  <si>
    <r>
      <t>2</t>
    </r>
    <r>
      <rPr>
        <sz val="10"/>
        <rFont val="Arial"/>
        <family val="2"/>
      </rPr>
      <t>A linguistically isolated household is one in which no member 14 years old and over (1) speaks only English 
or (2) speaks a non-English language and speaks English "very well." In other words, all members 14 years old and over have at least some difficulty with English.</t>
    </r>
  </si>
  <si>
    <t>HOUSEHOLD SIZE</t>
  </si>
  <si>
    <t>TYPE OF HOUSEHOLD</t>
  </si>
  <si>
    <t>AGE OF HOUSEHOLDER</t>
  </si>
  <si>
    <t>NATIVITY AND YEAR OF ENTRY OF HOUSEHOLDER</t>
  </si>
  <si>
    <t>EDUCATIONAL ATTAINMENT OF HOUSEHOLDER</t>
  </si>
  <si>
    <t>TENURE AND TYPE OF INCOME</t>
  </si>
  <si>
    <t>INCOME IN 1999</t>
  </si>
  <si>
    <t>NUMBER OF WORKERS IN FAMILY HOUSEHOLDS</t>
  </si>
  <si>
    <t>Table 21b. America Speaks: Selected Characteristics of Households by Linguistic Isolation for Maine: Census 2000</t>
  </si>
  <si>
    <r>
      <t>.</t>
    </r>
    <r>
      <rPr>
        <sz val="10"/>
        <rFont val="Arial"/>
        <family val="2"/>
      </rPr>
      <t>Some college credit, less than 1 year</t>
    </r>
  </si>
  <si>
    <r>
      <t>.</t>
    </r>
    <r>
      <rPr>
        <sz val="10"/>
        <rFont val="Arial"/>
        <family val="2"/>
      </rPr>
      <t>1 or more years of college, no degree</t>
    </r>
  </si>
  <si>
    <r>
      <t>.</t>
    </r>
    <r>
      <rPr>
        <sz val="10"/>
        <rFont val="Arial"/>
        <family val="2"/>
      </rPr>
      <t>Owner-occupied housing units</t>
    </r>
  </si>
  <si>
    <r>
      <t>.</t>
    </r>
    <r>
      <rPr>
        <sz val="10"/>
        <rFont val="Arial"/>
        <family val="2"/>
      </rPr>
      <t>Renter-occupied housing units</t>
    </r>
  </si>
  <si>
    <t>Census 2000 PHC-T 42R</t>
  </si>
  <si>
    <t>Internet Release date:  May 5,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</si>
</sst>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9" fontId="3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49" fontId="5" fillId="0" borderId="0" xfId="0" applyNumberFormat="1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" fontId="3" fillId="0" borderId="1" xfId="0" applyNumberFormat="1" applyFont="1" applyBorder="1" applyAlignment="1" applyProtection="1">
      <alignment/>
      <protection locked="0"/>
    </xf>
    <xf numFmtId="3" fontId="3" fillId="0" borderId="2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3" fontId="0" fillId="0" borderId="4" xfId="0" applyNumberFormat="1" applyFont="1" applyBorder="1" applyAlignment="1" applyProtection="1">
      <alignment horizontal="right" wrapText="1"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indent="1"/>
      <protection locked="0"/>
    </xf>
    <xf numFmtId="0" fontId="1" fillId="0" borderId="0" xfId="0" applyFont="1" applyAlignment="1" applyProtection="1">
      <alignment horizontal="left" indent="2"/>
      <protection locked="0"/>
    </xf>
    <xf numFmtId="3" fontId="0" fillId="0" borderId="1" xfId="0" applyNumberFormat="1" applyFont="1" applyBorder="1" applyAlignment="1" applyProtection="1">
      <alignment/>
      <protection locked="0"/>
    </xf>
    <xf numFmtId="3" fontId="0" fillId="0" borderId="2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wrapText="1" indent="3"/>
      <protection locked="0"/>
    </xf>
    <xf numFmtId="0" fontId="1" fillId="0" borderId="0" xfId="0" applyFont="1" applyAlignment="1" applyProtection="1">
      <alignment horizontal="left" indent="3"/>
      <protection locked="0"/>
    </xf>
    <xf numFmtId="0" fontId="1" fillId="0" borderId="0" xfId="0" applyFont="1" applyAlignment="1" applyProtection="1">
      <alignment horizontal="left" wrapText="1" indent="1"/>
      <protection locked="0"/>
    </xf>
    <xf numFmtId="0" fontId="1" fillId="0" borderId="7" xfId="0" applyFont="1" applyBorder="1" applyAlignment="1" applyProtection="1">
      <alignment horizontal="left" wrapText="1" indent="1"/>
      <protection locked="0"/>
    </xf>
    <xf numFmtId="3" fontId="0" fillId="0" borderId="8" xfId="0" applyNumberFormat="1" applyFont="1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left" wrapText="1"/>
      <protection locked="0"/>
    </xf>
    <xf numFmtId="3" fontId="0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3" fontId="0" fillId="0" borderId="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right" wrapText="1"/>
      <protection locked="0"/>
    </xf>
    <xf numFmtId="0" fontId="0" fillId="0" borderId="8" xfId="0" applyFont="1" applyBorder="1" applyAlignment="1" applyProtection="1">
      <alignment horizontal="right" wrapText="1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workbookViewId="0" topLeftCell="A1">
      <selection activeCell="A2" sqref="A2:E2"/>
    </sheetView>
  </sheetViews>
  <sheetFormatPr defaultColWidth="9.140625" defaultRowHeight="12.75"/>
  <cols>
    <col min="1" max="1" width="47.00390625" style="13" customWidth="1"/>
    <col min="2" max="5" width="15.421875" style="13" customWidth="1"/>
    <col min="6" max="16384" width="9.140625" style="13" customWidth="1"/>
  </cols>
  <sheetData>
    <row r="1" ht="1.5" customHeight="1">
      <c r="A1" s="8" t="s">
        <v>0</v>
      </c>
    </row>
    <row r="2" spans="1:5" ht="12.75">
      <c r="A2" s="36" t="s">
        <v>73</v>
      </c>
      <c r="B2" s="36"/>
      <c r="C2" s="36"/>
      <c r="D2" s="36"/>
      <c r="E2" s="36"/>
    </row>
    <row r="3" spans="1:5" ht="12.75">
      <c r="A3" s="6"/>
      <c r="B3" s="14"/>
      <c r="C3" s="15"/>
      <c r="D3" s="15"/>
      <c r="E3" s="15"/>
    </row>
    <row r="4" spans="1:5" ht="12.75">
      <c r="A4" s="9" t="s">
        <v>68</v>
      </c>
      <c r="B4" s="14"/>
      <c r="C4" s="15"/>
      <c r="D4" s="15"/>
      <c r="E4" s="15"/>
    </row>
    <row r="5" spans="1:5" ht="12.75">
      <c r="A5" s="1"/>
      <c r="B5" s="14"/>
      <c r="C5" s="15"/>
      <c r="D5" s="15"/>
      <c r="E5" s="15"/>
    </row>
    <row r="6" spans="1:5" ht="12.75">
      <c r="A6" s="34" t="s">
        <v>1</v>
      </c>
      <c r="B6" s="2"/>
      <c r="C6" s="3"/>
      <c r="D6" s="15"/>
      <c r="E6" s="15"/>
    </row>
    <row r="7" ht="12.75">
      <c r="A7" s="8" t="s">
        <v>2</v>
      </c>
    </row>
    <row r="8" spans="1:5" ht="14.25">
      <c r="A8" s="37" t="s">
        <v>3</v>
      </c>
      <c r="B8" s="39" t="s">
        <v>4</v>
      </c>
      <c r="C8" s="39" t="s">
        <v>5</v>
      </c>
      <c r="D8" s="41" t="s">
        <v>11</v>
      </c>
      <c r="E8" s="42"/>
    </row>
    <row r="9" spans="1:6" ht="39.75">
      <c r="A9" s="38"/>
      <c r="B9" s="40"/>
      <c r="C9" s="40"/>
      <c r="D9" s="16" t="s">
        <v>6</v>
      </c>
      <c r="E9" s="17" t="s">
        <v>12</v>
      </c>
      <c r="F9" s="7"/>
    </row>
    <row r="10" spans="2:5" ht="12.75">
      <c r="B10" s="18"/>
      <c r="C10" s="18"/>
      <c r="D10" s="18"/>
      <c r="E10" s="19"/>
    </row>
    <row r="11" spans="1:5" ht="12.75">
      <c r="A11" s="9" t="s">
        <v>60</v>
      </c>
      <c r="B11" s="20"/>
      <c r="C11" s="20"/>
      <c r="D11" s="20"/>
      <c r="E11" s="21"/>
    </row>
    <row r="12" spans="1:5" ht="12.75">
      <c r="A12" s="22" t="s">
        <v>7</v>
      </c>
      <c r="B12" s="10">
        <v>474180</v>
      </c>
      <c r="C12" s="10">
        <v>434272</v>
      </c>
      <c r="D12" s="10">
        <v>39908</v>
      </c>
      <c r="E12" s="11">
        <v>6796</v>
      </c>
    </row>
    <row r="13" spans="1:5" ht="12.75">
      <c r="A13" s="23" t="s">
        <v>14</v>
      </c>
      <c r="B13" s="24">
        <v>139849</v>
      </c>
      <c r="C13" s="24">
        <v>125252</v>
      </c>
      <c r="D13" s="24">
        <v>14597</v>
      </c>
      <c r="E13" s="25">
        <v>4064</v>
      </c>
    </row>
    <row r="14" spans="1:5" ht="12.75">
      <c r="A14" s="23" t="s">
        <v>15</v>
      </c>
      <c r="B14" s="24">
        <v>187582</v>
      </c>
      <c r="C14" s="24">
        <v>169528</v>
      </c>
      <c r="D14" s="24">
        <v>18054</v>
      </c>
      <c r="E14" s="25">
        <v>2088</v>
      </c>
    </row>
    <row r="15" spans="1:5" ht="12.75">
      <c r="A15" s="23" t="s">
        <v>16</v>
      </c>
      <c r="B15" s="24">
        <v>66691</v>
      </c>
      <c r="C15" s="24">
        <v>63107</v>
      </c>
      <c r="D15" s="24">
        <v>3584</v>
      </c>
      <c r="E15" s="21">
        <v>244</v>
      </c>
    </row>
    <row r="16" spans="1:5" ht="12.75">
      <c r="A16" s="23" t="s">
        <v>17</v>
      </c>
      <c r="B16" s="24">
        <v>52725</v>
      </c>
      <c r="C16" s="24">
        <v>50376</v>
      </c>
      <c r="D16" s="24">
        <v>2349</v>
      </c>
      <c r="E16" s="21">
        <v>218</v>
      </c>
    </row>
    <row r="17" spans="1:5" ht="12.75">
      <c r="A17" s="23" t="s">
        <v>18</v>
      </c>
      <c r="B17" s="24">
        <v>19644</v>
      </c>
      <c r="C17" s="24">
        <v>18730</v>
      </c>
      <c r="D17" s="20">
        <v>914</v>
      </c>
      <c r="E17" s="21">
        <v>113</v>
      </c>
    </row>
    <row r="18" spans="1:5" ht="12.75">
      <c r="A18" s="23" t="s">
        <v>19</v>
      </c>
      <c r="B18" s="24">
        <v>7689</v>
      </c>
      <c r="C18" s="24">
        <v>7279</v>
      </c>
      <c r="D18" s="20">
        <v>410</v>
      </c>
      <c r="E18" s="21">
        <v>69</v>
      </c>
    </row>
    <row r="19" spans="2:5" ht="12.75">
      <c r="B19" s="20"/>
      <c r="C19" s="20"/>
      <c r="D19" s="20"/>
      <c r="E19" s="21"/>
    </row>
    <row r="20" spans="1:5" ht="12.75">
      <c r="A20" s="9" t="s">
        <v>61</v>
      </c>
      <c r="B20" s="10">
        <v>474180</v>
      </c>
      <c r="C20" s="10">
        <v>434272</v>
      </c>
      <c r="D20" s="10">
        <v>39908</v>
      </c>
      <c r="E20" s="11">
        <v>6796</v>
      </c>
    </row>
    <row r="21" spans="1:5" ht="12.75">
      <c r="A21" s="22" t="s">
        <v>20</v>
      </c>
      <c r="B21" s="24">
        <v>298700</v>
      </c>
      <c r="C21" s="24">
        <v>275569</v>
      </c>
      <c r="D21" s="24">
        <v>23131</v>
      </c>
      <c r="E21" s="25">
        <v>2578</v>
      </c>
    </row>
    <row r="22" spans="1:5" ht="12.75">
      <c r="A22" s="23" t="s">
        <v>21</v>
      </c>
      <c r="B22" s="24">
        <v>240469</v>
      </c>
      <c r="C22" s="24">
        <v>220908</v>
      </c>
      <c r="D22" s="24">
        <v>19561</v>
      </c>
      <c r="E22" s="25">
        <v>2101</v>
      </c>
    </row>
    <row r="23" spans="1:5" ht="12.75" customHeight="1">
      <c r="A23" s="26" t="s">
        <v>22</v>
      </c>
      <c r="B23" s="24">
        <v>81147</v>
      </c>
      <c r="C23" s="24">
        <v>77806</v>
      </c>
      <c r="D23" s="24">
        <v>3341</v>
      </c>
      <c r="E23" s="21">
        <v>271</v>
      </c>
    </row>
    <row r="24" spans="1:5" ht="12.75">
      <c r="A24" s="27" t="s">
        <v>23</v>
      </c>
      <c r="B24" s="24">
        <v>2035</v>
      </c>
      <c r="C24" s="24">
        <v>1893</v>
      </c>
      <c r="D24" s="20">
        <v>142</v>
      </c>
      <c r="E24" s="21">
        <v>24</v>
      </c>
    </row>
    <row r="25" spans="2:5" ht="12.75">
      <c r="B25" s="20"/>
      <c r="C25" s="20"/>
      <c r="D25" s="20"/>
      <c r="E25" s="21"/>
    </row>
    <row r="26" spans="1:5" ht="12.75">
      <c r="A26" s="22" t="s">
        <v>24</v>
      </c>
      <c r="B26" s="24">
        <v>175480</v>
      </c>
      <c r="C26" s="24">
        <v>158703</v>
      </c>
      <c r="D26" s="24">
        <v>16777</v>
      </c>
      <c r="E26" s="25">
        <v>4218</v>
      </c>
    </row>
    <row r="27" spans="1:5" ht="12.75">
      <c r="A27" s="23" t="s">
        <v>25</v>
      </c>
      <c r="B27" s="24">
        <v>139849</v>
      </c>
      <c r="C27" s="24">
        <v>125252</v>
      </c>
      <c r="D27" s="24">
        <v>14597</v>
      </c>
      <c r="E27" s="25">
        <v>4064</v>
      </c>
    </row>
    <row r="28" spans="1:5" ht="12.75">
      <c r="A28" s="23" t="s">
        <v>26</v>
      </c>
      <c r="B28" s="24">
        <v>35631</v>
      </c>
      <c r="C28" s="24">
        <v>33451</v>
      </c>
      <c r="D28" s="24">
        <v>2180</v>
      </c>
      <c r="E28" s="21">
        <v>154</v>
      </c>
    </row>
    <row r="29" spans="2:5" ht="12.75">
      <c r="B29" s="20"/>
      <c r="C29" s="20"/>
      <c r="D29" s="20"/>
      <c r="E29" s="21"/>
    </row>
    <row r="30" spans="1:5" ht="12.75">
      <c r="A30" s="9" t="s">
        <v>62</v>
      </c>
      <c r="B30" s="10">
        <v>474180</v>
      </c>
      <c r="C30" s="10">
        <v>434272</v>
      </c>
      <c r="D30" s="10">
        <v>39908</v>
      </c>
      <c r="E30" s="11">
        <v>6796</v>
      </c>
    </row>
    <row r="31" spans="1:5" ht="12.75">
      <c r="A31" s="22" t="s">
        <v>27</v>
      </c>
      <c r="B31" s="24">
        <v>18373</v>
      </c>
      <c r="C31" s="24">
        <v>17234</v>
      </c>
      <c r="D31" s="24">
        <v>1139</v>
      </c>
      <c r="E31" s="21">
        <v>151</v>
      </c>
    </row>
    <row r="32" spans="1:5" ht="12.75">
      <c r="A32" s="22" t="s">
        <v>28</v>
      </c>
      <c r="B32" s="24">
        <v>55232</v>
      </c>
      <c r="C32" s="24">
        <v>52258</v>
      </c>
      <c r="D32" s="24">
        <v>2974</v>
      </c>
      <c r="E32" s="21">
        <v>409</v>
      </c>
    </row>
    <row r="33" spans="1:5" ht="12.75">
      <c r="A33" s="22" t="s">
        <v>29</v>
      </c>
      <c r="B33" s="24">
        <v>101636</v>
      </c>
      <c r="C33" s="24">
        <v>96215</v>
      </c>
      <c r="D33" s="24">
        <v>5421</v>
      </c>
      <c r="E33" s="21">
        <v>699</v>
      </c>
    </row>
    <row r="34" spans="1:5" ht="12.75">
      <c r="A34" s="22" t="s">
        <v>30</v>
      </c>
      <c r="B34" s="24">
        <v>108489</v>
      </c>
      <c r="C34" s="24">
        <v>100459</v>
      </c>
      <c r="D34" s="24">
        <v>8030</v>
      </c>
      <c r="E34" s="21">
        <v>909</v>
      </c>
    </row>
    <row r="35" spans="1:5" ht="12.75">
      <c r="A35" s="22" t="s">
        <v>31</v>
      </c>
      <c r="B35" s="24">
        <v>72196</v>
      </c>
      <c r="C35" s="24">
        <v>64540</v>
      </c>
      <c r="D35" s="24">
        <v>7656</v>
      </c>
      <c r="E35" s="25">
        <v>1040</v>
      </c>
    </row>
    <row r="36" spans="1:5" ht="12.75">
      <c r="A36" s="22" t="s">
        <v>32</v>
      </c>
      <c r="B36" s="24">
        <v>118254</v>
      </c>
      <c r="C36" s="24">
        <v>103566</v>
      </c>
      <c r="D36" s="24">
        <v>14688</v>
      </c>
      <c r="E36" s="25">
        <v>3588</v>
      </c>
    </row>
    <row r="37" spans="2:5" ht="12.75">
      <c r="B37" s="24"/>
      <c r="C37" s="24"/>
      <c r="D37" s="24"/>
      <c r="E37" s="21"/>
    </row>
    <row r="38" spans="1:5" ht="12.75" customHeight="1">
      <c r="A38" s="12" t="s">
        <v>63</v>
      </c>
      <c r="B38" s="10">
        <v>474180</v>
      </c>
      <c r="C38" s="10">
        <v>434272</v>
      </c>
      <c r="D38" s="10">
        <v>39908</v>
      </c>
      <c r="E38" s="11">
        <v>6796</v>
      </c>
    </row>
    <row r="39" spans="1:5" ht="12.75">
      <c r="A39" s="22" t="s">
        <v>33</v>
      </c>
      <c r="B39" s="24">
        <v>459069</v>
      </c>
      <c r="C39" s="24">
        <v>425155</v>
      </c>
      <c r="D39" s="24">
        <v>33914</v>
      </c>
      <c r="E39" s="25">
        <v>4789</v>
      </c>
    </row>
    <row r="40" spans="1:5" ht="12.75">
      <c r="A40" s="22" t="s">
        <v>34</v>
      </c>
      <c r="B40" s="24">
        <v>15111</v>
      </c>
      <c r="C40" s="24">
        <v>9117</v>
      </c>
      <c r="D40" s="24">
        <v>5994</v>
      </c>
      <c r="E40" s="25">
        <v>2007</v>
      </c>
    </row>
    <row r="41" spans="1:5" ht="12.75">
      <c r="A41" s="23" t="s">
        <v>35</v>
      </c>
      <c r="B41" s="24">
        <v>2500</v>
      </c>
      <c r="C41" s="24">
        <v>1155</v>
      </c>
      <c r="D41" s="24">
        <v>1345</v>
      </c>
      <c r="E41" s="21">
        <v>544</v>
      </c>
    </row>
    <row r="42" spans="1:5" ht="12.75">
      <c r="A42" s="23" t="s">
        <v>36</v>
      </c>
      <c r="B42" s="24">
        <v>1679</v>
      </c>
      <c r="C42" s="20">
        <v>813</v>
      </c>
      <c r="D42" s="20">
        <v>866</v>
      </c>
      <c r="E42" s="21">
        <v>201</v>
      </c>
    </row>
    <row r="43" spans="1:5" ht="12.75">
      <c r="A43" s="23" t="s">
        <v>37</v>
      </c>
      <c r="B43" s="24">
        <v>10932</v>
      </c>
      <c r="C43" s="24">
        <v>7149</v>
      </c>
      <c r="D43" s="24">
        <v>3783</v>
      </c>
      <c r="E43" s="25">
        <v>1262</v>
      </c>
    </row>
    <row r="44" spans="2:5" ht="12.75">
      <c r="B44" s="20"/>
      <c r="C44" s="20"/>
      <c r="D44" s="20"/>
      <c r="E44" s="21"/>
    </row>
    <row r="45" spans="1:5" ht="12" customHeight="1">
      <c r="A45" s="12" t="s">
        <v>64</v>
      </c>
      <c r="B45" s="10">
        <v>474180</v>
      </c>
      <c r="C45" s="10">
        <v>434272</v>
      </c>
      <c r="D45" s="10">
        <v>39908</v>
      </c>
      <c r="E45" s="11">
        <v>6796</v>
      </c>
    </row>
    <row r="46" spans="1:5" ht="12.75">
      <c r="A46" s="22" t="s">
        <v>38</v>
      </c>
      <c r="B46" s="24">
        <v>27896</v>
      </c>
      <c r="C46" s="24">
        <v>21000</v>
      </c>
      <c r="D46" s="24">
        <v>6896</v>
      </c>
      <c r="E46" s="25">
        <v>2449</v>
      </c>
    </row>
    <row r="47" spans="1:5" ht="12.75">
      <c r="A47" s="28" t="s">
        <v>39</v>
      </c>
      <c r="B47" s="24">
        <v>46172</v>
      </c>
      <c r="C47" s="24">
        <v>41517</v>
      </c>
      <c r="D47" s="24">
        <v>4655</v>
      </c>
      <c r="E47" s="25">
        <v>1138</v>
      </c>
    </row>
    <row r="48" spans="1:5" ht="12.75">
      <c r="A48" s="22" t="s">
        <v>40</v>
      </c>
      <c r="B48" s="24">
        <v>166438</v>
      </c>
      <c r="C48" s="24">
        <v>154194</v>
      </c>
      <c r="D48" s="24">
        <v>12244</v>
      </c>
      <c r="E48" s="25">
        <v>1717</v>
      </c>
    </row>
    <row r="49" spans="1:5" ht="12.75">
      <c r="A49" s="22" t="s">
        <v>69</v>
      </c>
      <c r="B49" s="24">
        <v>29743</v>
      </c>
      <c r="C49" s="24">
        <v>27765</v>
      </c>
      <c r="D49" s="24">
        <v>1978</v>
      </c>
      <c r="E49" s="21">
        <v>261</v>
      </c>
    </row>
    <row r="50" spans="1:5" ht="12.75">
      <c r="A50" s="28" t="s">
        <v>70</v>
      </c>
      <c r="B50" s="24">
        <v>62830</v>
      </c>
      <c r="C50" s="24">
        <v>58117</v>
      </c>
      <c r="D50" s="24">
        <v>4713</v>
      </c>
      <c r="E50" s="21">
        <v>444</v>
      </c>
    </row>
    <row r="51" spans="1:5" ht="12.75">
      <c r="A51" s="22" t="s">
        <v>41</v>
      </c>
      <c r="B51" s="24">
        <v>31420</v>
      </c>
      <c r="C51" s="24">
        <v>29219</v>
      </c>
      <c r="D51" s="24">
        <v>2201</v>
      </c>
      <c r="E51" s="21">
        <v>185</v>
      </c>
    </row>
    <row r="52" spans="1:5" ht="12.75">
      <c r="A52" s="22" t="s">
        <v>42</v>
      </c>
      <c r="B52" s="24">
        <v>68904</v>
      </c>
      <c r="C52" s="24">
        <v>64865</v>
      </c>
      <c r="D52" s="24">
        <v>4039</v>
      </c>
      <c r="E52" s="21">
        <v>377</v>
      </c>
    </row>
    <row r="53" spans="1:5" ht="12.75">
      <c r="A53" s="22" t="s">
        <v>43</v>
      </c>
      <c r="B53" s="24">
        <v>26699</v>
      </c>
      <c r="C53" s="24">
        <v>24741</v>
      </c>
      <c r="D53" s="24">
        <v>1958</v>
      </c>
      <c r="E53" s="21">
        <v>98</v>
      </c>
    </row>
    <row r="54" spans="1:5" ht="12.75">
      <c r="A54" s="22" t="s">
        <v>44</v>
      </c>
      <c r="B54" s="24">
        <v>9039</v>
      </c>
      <c r="C54" s="24">
        <v>8296</v>
      </c>
      <c r="D54" s="20">
        <v>743</v>
      </c>
      <c r="E54" s="21">
        <v>82</v>
      </c>
    </row>
    <row r="55" spans="1:5" ht="12.75">
      <c r="A55" s="22" t="s">
        <v>45</v>
      </c>
      <c r="B55" s="24">
        <v>5039</v>
      </c>
      <c r="C55" s="24">
        <v>4558</v>
      </c>
      <c r="D55" s="20">
        <v>481</v>
      </c>
      <c r="E55" s="21">
        <v>45</v>
      </c>
    </row>
    <row r="56" spans="2:5" ht="12.75">
      <c r="B56" s="20"/>
      <c r="C56" s="20"/>
      <c r="D56" s="20"/>
      <c r="E56" s="21"/>
    </row>
    <row r="57" spans="1:5" ht="12.75">
      <c r="A57" s="9" t="s">
        <v>65</v>
      </c>
      <c r="B57" s="10">
        <v>474180</v>
      </c>
      <c r="C57" s="10">
        <v>434272</v>
      </c>
      <c r="D57" s="10">
        <v>39908</v>
      </c>
      <c r="E57" s="11">
        <v>6796</v>
      </c>
    </row>
    <row r="58" spans="1:5" ht="12.75">
      <c r="A58" s="28" t="s">
        <v>71</v>
      </c>
      <c r="B58" s="24">
        <v>342168</v>
      </c>
      <c r="C58" s="24">
        <v>315222</v>
      </c>
      <c r="D58" s="24">
        <v>26946</v>
      </c>
      <c r="E58" s="25">
        <v>3687</v>
      </c>
    </row>
    <row r="59" spans="1:5" ht="12.75">
      <c r="A59" s="28" t="s">
        <v>72</v>
      </c>
      <c r="B59" s="24">
        <v>132012</v>
      </c>
      <c r="C59" s="24">
        <v>119050</v>
      </c>
      <c r="D59" s="24">
        <v>12962</v>
      </c>
      <c r="E59" s="25">
        <v>3109</v>
      </c>
    </row>
    <row r="60" spans="1:5" ht="12.75">
      <c r="A60" s="28" t="s">
        <v>8</v>
      </c>
      <c r="B60" s="24"/>
      <c r="C60" s="24"/>
      <c r="D60" s="24"/>
      <c r="E60" s="25"/>
    </row>
    <row r="61" spans="1:5" ht="12.75" customHeight="1">
      <c r="A61" s="28" t="s">
        <v>46</v>
      </c>
      <c r="B61" s="24">
        <v>10089</v>
      </c>
      <c r="C61" s="24">
        <v>8765</v>
      </c>
      <c r="D61" s="24">
        <v>1324</v>
      </c>
      <c r="E61" s="21">
        <v>327</v>
      </c>
    </row>
    <row r="62" spans="1:5" ht="12.75">
      <c r="A62" s="28" t="s">
        <v>47</v>
      </c>
      <c r="B62" s="24">
        <v>113448</v>
      </c>
      <c r="C62" s="24">
        <v>98797</v>
      </c>
      <c r="D62" s="24">
        <v>14651</v>
      </c>
      <c r="E62" s="25">
        <v>3666</v>
      </c>
    </row>
    <row r="63" spans="2:5" ht="12.75">
      <c r="B63" s="20"/>
      <c r="C63" s="20"/>
      <c r="D63" s="20"/>
      <c r="E63" s="21"/>
    </row>
    <row r="64" spans="1:5" ht="12.75">
      <c r="A64" s="9" t="s">
        <v>66</v>
      </c>
      <c r="B64" s="20"/>
      <c r="C64" s="20"/>
      <c r="D64" s="20"/>
      <c r="E64" s="21"/>
    </row>
    <row r="65" spans="1:5" ht="12.75">
      <c r="A65" s="22" t="s">
        <v>7</v>
      </c>
      <c r="B65" s="10">
        <f>SUM(B66:B72)</f>
        <v>474180</v>
      </c>
      <c r="C65" s="10">
        <f>SUM(C66:C72)</f>
        <v>434272</v>
      </c>
      <c r="D65" s="10">
        <f>SUM(D66:D72)</f>
        <v>39908</v>
      </c>
      <c r="E65" s="11">
        <f>SUM(E66:E72)</f>
        <v>6796</v>
      </c>
    </row>
    <row r="66" spans="1:5" ht="12.75">
      <c r="A66" s="23" t="s">
        <v>48</v>
      </c>
      <c r="B66" s="24">
        <v>86831</v>
      </c>
      <c r="C66" s="24">
        <v>76727</v>
      </c>
      <c r="D66" s="24">
        <v>10104</v>
      </c>
      <c r="E66" s="25">
        <v>2943</v>
      </c>
    </row>
    <row r="67" spans="1:5" ht="12.75">
      <c r="A67" s="23" t="s">
        <v>49</v>
      </c>
      <c r="B67" s="24">
        <v>71934</v>
      </c>
      <c r="C67" s="24">
        <v>65054</v>
      </c>
      <c r="D67" s="24">
        <v>6880</v>
      </c>
      <c r="E67" s="25">
        <v>1420</v>
      </c>
    </row>
    <row r="68" spans="1:5" ht="12.75">
      <c r="A68" s="23" t="s">
        <v>50</v>
      </c>
      <c r="B68" s="24">
        <v>67555</v>
      </c>
      <c r="C68" s="24">
        <v>62062</v>
      </c>
      <c r="D68" s="24">
        <v>5493</v>
      </c>
      <c r="E68" s="21">
        <v>958</v>
      </c>
    </row>
    <row r="69" spans="1:5" ht="12.75">
      <c r="A69" s="23" t="s">
        <v>51</v>
      </c>
      <c r="B69" s="24">
        <v>85325</v>
      </c>
      <c r="C69" s="24">
        <v>79128</v>
      </c>
      <c r="D69" s="24">
        <v>6197</v>
      </c>
      <c r="E69" s="21">
        <v>570</v>
      </c>
    </row>
    <row r="70" spans="1:5" ht="12.75">
      <c r="A70" s="23" t="s">
        <v>52</v>
      </c>
      <c r="B70" s="24">
        <v>89696</v>
      </c>
      <c r="C70" s="24">
        <v>83516</v>
      </c>
      <c r="D70" s="24">
        <v>6180</v>
      </c>
      <c r="E70" s="21">
        <v>548</v>
      </c>
    </row>
    <row r="71" spans="1:5" ht="12.75">
      <c r="A71" s="23" t="s">
        <v>53</v>
      </c>
      <c r="B71" s="24">
        <v>39091</v>
      </c>
      <c r="C71" s="24">
        <v>36363</v>
      </c>
      <c r="D71" s="24">
        <v>2728</v>
      </c>
      <c r="E71" s="21">
        <v>125</v>
      </c>
    </row>
    <row r="72" spans="1:5" ht="12.75">
      <c r="A72" s="23" t="s">
        <v>54</v>
      </c>
      <c r="B72" s="24">
        <v>33748</v>
      </c>
      <c r="C72" s="24">
        <v>31422</v>
      </c>
      <c r="D72" s="24">
        <v>2326</v>
      </c>
      <c r="E72" s="21">
        <v>232</v>
      </c>
    </row>
    <row r="73" spans="2:5" ht="12.75">
      <c r="B73" s="20"/>
      <c r="C73" s="20"/>
      <c r="D73" s="20"/>
      <c r="E73" s="21"/>
    </row>
    <row r="74" spans="1:5" ht="12.75">
      <c r="A74" s="9" t="s">
        <v>67</v>
      </c>
      <c r="B74" s="10">
        <f>SUM(B75:B78)</f>
        <v>298700</v>
      </c>
      <c r="C74" s="10">
        <f>SUM(C75:C78)</f>
        <v>275569</v>
      </c>
      <c r="D74" s="10">
        <f>SUM(D75:D78)</f>
        <v>23131</v>
      </c>
      <c r="E74" s="11">
        <f>SUM(E75:E78)</f>
        <v>2578</v>
      </c>
    </row>
    <row r="75" spans="1:5" ht="12.75">
      <c r="A75" s="22" t="s">
        <v>55</v>
      </c>
      <c r="B75" s="24">
        <v>43409</v>
      </c>
      <c r="C75" s="24">
        <v>37807</v>
      </c>
      <c r="D75" s="24">
        <v>5602</v>
      </c>
      <c r="E75" s="25">
        <v>1082</v>
      </c>
    </row>
    <row r="76" spans="1:5" ht="12.75">
      <c r="A76" s="22" t="s">
        <v>56</v>
      </c>
      <c r="B76" s="24">
        <v>82103</v>
      </c>
      <c r="C76" s="24">
        <v>75832</v>
      </c>
      <c r="D76" s="24">
        <v>6271</v>
      </c>
      <c r="E76" s="21">
        <v>736</v>
      </c>
    </row>
    <row r="77" spans="1:5" ht="12.75">
      <c r="A77" s="22" t="s">
        <v>57</v>
      </c>
      <c r="B77" s="24">
        <v>137626</v>
      </c>
      <c r="C77" s="24">
        <v>128307</v>
      </c>
      <c r="D77" s="24">
        <v>9319</v>
      </c>
      <c r="E77" s="21">
        <v>637</v>
      </c>
    </row>
    <row r="78" spans="1:5" ht="12.75">
      <c r="A78" s="29" t="s">
        <v>58</v>
      </c>
      <c r="B78" s="30">
        <v>35562</v>
      </c>
      <c r="C78" s="30">
        <v>33623</v>
      </c>
      <c r="D78" s="30">
        <v>1939</v>
      </c>
      <c r="E78" s="31">
        <v>123</v>
      </c>
    </row>
    <row r="79" ht="12.75">
      <c r="A79" s="4" t="s">
        <v>9</v>
      </c>
    </row>
    <row r="80" ht="14.25">
      <c r="A80" s="5" t="s">
        <v>13</v>
      </c>
    </row>
    <row r="81" spans="1:5" ht="12.75">
      <c r="A81" s="43" t="s">
        <v>59</v>
      </c>
      <c r="B81" s="44"/>
      <c r="C81" s="44"/>
      <c r="D81" s="44"/>
      <c r="E81" s="44"/>
    </row>
    <row r="82" spans="1:5" ht="27" customHeight="1">
      <c r="A82" s="44"/>
      <c r="B82" s="44"/>
      <c r="C82" s="44"/>
      <c r="D82" s="44"/>
      <c r="E82" s="44"/>
    </row>
    <row r="83" spans="1:5" ht="12.75">
      <c r="A83" s="32"/>
      <c r="B83" s="32"/>
      <c r="C83" s="32"/>
      <c r="D83" s="32"/>
      <c r="E83" s="32"/>
    </row>
    <row r="84" spans="1:5" ht="12.75">
      <c r="A84" s="6" t="s">
        <v>10</v>
      </c>
      <c r="B84" s="33"/>
      <c r="C84" s="33"/>
      <c r="D84" s="33"/>
      <c r="E84" s="33"/>
    </row>
    <row r="85" spans="1:6" ht="12.75">
      <c r="A85" s="35" t="s">
        <v>74</v>
      </c>
      <c r="B85" s="35"/>
      <c r="C85" s="35"/>
      <c r="D85" s="35"/>
      <c r="E85" s="35"/>
      <c r="F85" s="35"/>
    </row>
  </sheetData>
  <mergeCells count="7">
    <mergeCell ref="A85:F85"/>
    <mergeCell ref="A2:E2"/>
    <mergeCell ref="A8:A9"/>
    <mergeCell ref="B8:B9"/>
    <mergeCell ref="C8:C9"/>
    <mergeCell ref="D8:E8"/>
    <mergeCell ref="A81:E82"/>
  </mergeCells>
  <printOptions/>
  <pageMargins left="0.75" right="0.75" top="0" bottom="0" header="0.5" footer="0.5"/>
  <pageSetup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21b. America Speaks: Selected Characteristics of Households by Linguistic Isolation for Maine: Census 2000.</dc:title>
  <dc:subject/>
  <dc:creator>US Census Bureau--HHES</dc:creator>
  <cp:keywords/>
  <dc:description/>
  <cp:lastModifiedBy>creec001</cp:lastModifiedBy>
  <cp:lastPrinted>2006-10-10T18:37:52Z</cp:lastPrinted>
  <dcterms:created xsi:type="dcterms:W3CDTF">2006-06-06T14:55:04Z</dcterms:created>
  <dcterms:modified xsi:type="dcterms:W3CDTF">2007-06-29T15:29:36Z</dcterms:modified>
  <cp:category/>
  <cp:version/>
  <cp:contentType/>
  <cp:contentStatus/>
</cp:coreProperties>
</file>