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240" windowWidth="6825" windowHeight="9225" tabRatio="485" activeTab="0"/>
  </bookViews>
  <sheets>
    <sheet name="1604 MS" sheetId="1" r:id="rId1"/>
  </sheets>
  <definedNames>
    <definedName name="_xlnm.Print_Titles" localSheetId="0">'1604 MS'!$1:$1</definedName>
  </definedNames>
  <calcPr fullCalcOnLoad="1"/>
</workbook>
</file>

<file path=xl/sharedStrings.xml><?xml version="1.0" encoding="utf-8"?>
<sst xmlns="http://schemas.openxmlformats.org/spreadsheetml/2006/main" count="55" uniqueCount="55">
  <si>
    <t>County</t>
  </si>
  <si>
    <t>Jefferson</t>
  </si>
  <si>
    <t xml:space="preserve">Jefferson Davis </t>
  </si>
  <si>
    <t>Adams</t>
  </si>
  <si>
    <t>Amite</t>
  </si>
  <si>
    <t>Choctaw</t>
  </si>
  <si>
    <t>Claiborne</t>
  </si>
  <si>
    <t>Clarke</t>
  </si>
  <si>
    <t>Copiah</t>
  </si>
  <si>
    <t>Covington</t>
  </si>
  <si>
    <t>Franklin</t>
  </si>
  <si>
    <t>Forrest</t>
  </si>
  <si>
    <t>George</t>
  </si>
  <si>
    <t>Greene</t>
  </si>
  <si>
    <t>Hancock</t>
  </si>
  <si>
    <t>Harrison</t>
  </si>
  <si>
    <t>Hinds</t>
  </si>
  <si>
    <t>Jasper</t>
  </si>
  <si>
    <t>Jackson</t>
  </si>
  <si>
    <t>Jones</t>
  </si>
  <si>
    <t>Kemper</t>
  </si>
  <si>
    <t>Lamar</t>
  </si>
  <si>
    <t>Lauderdale</t>
  </si>
  <si>
    <t>Lawrence</t>
  </si>
  <si>
    <t>Leake</t>
  </si>
  <si>
    <t>Lincoln</t>
  </si>
  <si>
    <t>Lowndes</t>
  </si>
  <si>
    <t>Madison</t>
  </si>
  <si>
    <t>Marion</t>
  </si>
  <si>
    <t>Neshoba</t>
  </si>
  <si>
    <t>Newton</t>
  </si>
  <si>
    <t>Noxubee</t>
  </si>
  <si>
    <t>Oktibbeha</t>
  </si>
  <si>
    <t xml:space="preserve">Pearl River </t>
  </si>
  <si>
    <t>Perry</t>
  </si>
  <si>
    <t>Pike</t>
  </si>
  <si>
    <t>Rankin</t>
  </si>
  <si>
    <t>Scott</t>
  </si>
  <si>
    <t>Simpson</t>
  </si>
  <si>
    <t>Smith</t>
  </si>
  <si>
    <t>Stone</t>
  </si>
  <si>
    <t>Walthall</t>
  </si>
  <si>
    <t>Warren</t>
  </si>
  <si>
    <t>Wayne</t>
  </si>
  <si>
    <t>Wilkinson</t>
  </si>
  <si>
    <t>Winston</t>
  </si>
  <si>
    <t>Yazoo</t>
  </si>
  <si>
    <t>Attala</t>
  </si>
  <si>
    <t>Total</t>
  </si>
  <si>
    <t>Holmes</t>
  </si>
  <si>
    <t>Humphreys</t>
  </si>
  <si>
    <t>Amount Approved under Individuals and Households Program</t>
  </si>
  <si>
    <t>Number of Inspections Completed</t>
  </si>
  <si>
    <t>Number of Inspections Issued</t>
  </si>
  <si>
    <t>Number of Individuals and Households Program Registrations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</si>
</sst>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0.0000000"/>
    <numFmt numFmtId="171" formatCode="_(* #,##0.000_);_(* \(#,##0.000\);_(* &quot;-&quot;??_);_(@_)"/>
    <numFmt numFmtId="172" formatCode="&quot;$&quot;#,##0.0_);[Red]\(&quot;$&quot;#,##0.0\)"/>
    <numFmt numFmtId="173" formatCode="00000"/>
    <numFmt numFmtId="174" formatCode="&quot;$&quot;#,##0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#,##0.0"/>
    <numFmt numFmtId="184" formatCode="#,##0.0000"/>
    <numFmt numFmtId="185" formatCode="#,##0.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double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3" fontId="0" fillId="0" borderId="0" xfId="0" applyNumberFormat="1" applyAlignment="1">
      <alignment horizontal="right" vertical="center" indent="1"/>
    </xf>
    <xf numFmtId="0" fontId="3" fillId="2" borderId="3" xfId="0" applyFont="1" applyFill="1" applyBorder="1" applyAlignment="1">
      <alignment horizontal="right" vertical="top" wrapText="1" indent="1"/>
    </xf>
    <xf numFmtId="0" fontId="7" fillId="3" borderId="0" xfId="0" applyFont="1" applyFill="1" applyBorder="1" applyAlignment="1">
      <alignment horizontal="left"/>
    </xf>
    <xf numFmtId="3" fontId="9" fillId="3" borderId="6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3" fontId="9" fillId="3" borderId="7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/>
    </xf>
    <xf numFmtId="8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8" fontId="9" fillId="0" borderId="7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 indent="1"/>
    </xf>
    <xf numFmtId="7" fontId="10" fillId="0" borderId="12" xfId="17" applyNumberFormat="1" applyFont="1" applyBorder="1" applyAlignment="1">
      <alignment/>
    </xf>
    <xf numFmtId="3" fontId="9" fillId="0" borderId="12" xfId="0" applyNumberFormat="1" applyFont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6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4.8515625" style="1" customWidth="1"/>
    <col min="2" max="2" width="24.57421875" style="1" customWidth="1"/>
    <col min="3" max="3" width="30.421875" style="1" bestFit="1" customWidth="1"/>
    <col min="4" max="4" width="19.57421875" style="9" bestFit="1" customWidth="1"/>
    <col min="5" max="5" width="14.28125" style="9" bestFit="1" customWidth="1"/>
  </cols>
  <sheetData>
    <row r="1" spans="1:5" s="2" customFormat="1" ht="57.75" customHeight="1" thickBot="1">
      <c r="A1" s="16" t="s">
        <v>0</v>
      </c>
      <c r="B1" s="17" t="s">
        <v>54</v>
      </c>
      <c r="C1" s="18" t="s">
        <v>51</v>
      </c>
      <c r="D1" s="19" t="s">
        <v>53</v>
      </c>
      <c r="E1" s="19" t="s">
        <v>52</v>
      </c>
    </row>
    <row r="2" spans="1:5" s="3" customFormat="1" ht="18">
      <c r="A2" s="4" t="s">
        <v>3</v>
      </c>
      <c r="B2" s="20">
        <v>4170</v>
      </c>
      <c r="C2" s="21">
        <v>3042266.81</v>
      </c>
      <c r="D2" s="12">
        <v>3165</v>
      </c>
      <c r="E2" s="12">
        <v>3163</v>
      </c>
    </row>
    <row r="3" spans="1:5" s="3" customFormat="1" ht="18">
      <c r="A3" s="5" t="s">
        <v>4</v>
      </c>
      <c r="B3" s="20">
        <v>3087</v>
      </c>
      <c r="C3" s="21">
        <v>2940624.03</v>
      </c>
      <c r="D3" s="12">
        <v>2474</v>
      </c>
      <c r="E3" s="12">
        <v>2473</v>
      </c>
    </row>
    <row r="4" spans="1:5" s="3" customFormat="1" ht="18">
      <c r="A4" s="5" t="s">
        <v>47</v>
      </c>
      <c r="B4" s="20">
        <v>1199</v>
      </c>
      <c r="C4" s="21">
        <v>635328.58</v>
      </c>
      <c r="D4" s="13">
        <v>905</v>
      </c>
      <c r="E4" s="13">
        <v>905</v>
      </c>
    </row>
    <row r="5" spans="1:5" s="3" customFormat="1" ht="18">
      <c r="A5" s="5" t="s">
        <v>5</v>
      </c>
      <c r="B5" s="22">
        <v>315</v>
      </c>
      <c r="C5" s="21">
        <v>186722.63</v>
      </c>
      <c r="D5" s="13">
        <v>238</v>
      </c>
      <c r="E5" s="13">
        <v>238</v>
      </c>
    </row>
    <row r="6" spans="1:5" s="3" customFormat="1" ht="18">
      <c r="A6" s="5" t="s">
        <v>6</v>
      </c>
      <c r="B6" s="20">
        <v>2289</v>
      </c>
      <c r="C6" s="21">
        <v>1948929.48</v>
      </c>
      <c r="D6" s="12">
        <v>1883</v>
      </c>
      <c r="E6" s="12">
        <v>1881</v>
      </c>
    </row>
    <row r="7" spans="1:5" s="3" customFormat="1" ht="18">
      <c r="A7" s="5" t="s">
        <v>7</v>
      </c>
      <c r="B7" s="20">
        <v>4921</v>
      </c>
      <c r="C7" s="21">
        <v>4435697.64</v>
      </c>
      <c r="D7" s="12">
        <v>3759</v>
      </c>
      <c r="E7" s="12">
        <v>3758</v>
      </c>
    </row>
    <row r="8" spans="1:5" s="3" customFormat="1" ht="18">
      <c r="A8" s="5" t="s">
        <v>8</v>
      </c>
      <c r="B8" s="20">
        <v>5828</v>
      </c>
      <c r="C8" s="21">
        <v>4110870.18</v>
      </c>
      <c r="D8" s="12">
        <v>4473</v>
      </c>
      <c r="E8" s="12">
        <v>4473</v>
      </c>
    </row>
    <row r="9" spans="1:5" s="3" customFormat="1" ht="18">
      <c r="A9" s="5" t="s">
        <v>9</v>
      </c>
      <c r="B9" s="20">
        <v>7006</v>
      </c>
      <c r="C9" s="21">
        <v>7294211.51</v>
      </c>
      <c r="D9" s="12">
        <v>5751</v>
      </c>
      <c r="E9" s="12">
        <v>5750</v>
      </c>
    </row>
    <row r="10" spans="1:5" s="3" customFormat="1" ht="18">
      <c r="A10" s="5" t="s">
        <v>11</v>
      </c>
      <c r="B10" s="20">
        <v>30846</v>
      </c>
      <c r="C10" s="21">
        <v>32952150.69</v>
      </c>
      <c r="D10" s="12">
        <v>24263</v>
      </c>
      <c r="E10" s="12">
        <v>24258</v>
      </c>
    </row>
    <row r="11" spans="1:5" s="3" customFormat="1" ht="18">
      <c r="A11" s="5" t="s">
        <v>10</v>
      </c>
      <c r="B11" s="20">
        <v>1474</v>
      </c>
      <c r="C11" s="21">
        <v>1066376.03</v>
      </c>
      <c r="D11" s="12">
        <v>1108</v>
      </c>
      <c r="E11" s="12">
        <v>1108</v>
      </c>
    </row>
    <row r="12" spans="1:5" s="3" customFormat="1" ht="18">
      <c r="A12" s="5" t="s">
        <v>12</v>
      </c>
      <c r="B12" s="20">
        <v>7628</v>
      </c>
      <c r="C12" s="21">
        <v>11581682.21</v>
      </c>
      <c r="D12" s="12">
        <v>6293</v>
      </c>
      <c r="E12" s="12">
        <v>6289</v>
      </c>
    </row>
    <row r="13" spans="1:5" s="3" customFormat="1" ht="18">
      <c r="A13" s="6" t="s">
        <v>13</v>
      </c>
      <c r="B13" s="20">
        <v>3273</v>
      </c>
      <c r="C13" s="21">
        <v>4645422.52</v>
      </c>
      <c r="D13" s="12">
        <v>2757</v>
      </c>
      <c r="E13" s="12">
        <v>2756</v>
      </c>
    </row>
    <row r="14" spans="1:5" s="3" customFormat="1" ht="18">
      <c r="A14" s="5" t="s">
        <v>14</v>
      </c>
      <c r="B14" s="20">
        <v>27060</v>
      </c>
      <c r="C14" s="21">
        <v>189558975.15</v>
      </c>
      <c r="D14" s="12">
        <v>24344</v>
      </c>
      <c r="E14" s="12">
        <v>24335</v>
      </c>
    </row>
    <row r="15" spans="1:5" s="3" customFormat="1" ht="18">
      <c r="A15" s="5" t="s">
        <v>15</v>
      </c>
      <c r="B15" s="20">
        <v>108259</v>
      </c>
      <c r="C15" s="21">
        <v>455161031.34</v>
      </c>
      <c r="D15" s="12">
        <v>94324</v>
      </c>
      <c r="E15" s="12">
        <v>94243</v>
      </c>
    </row>
    <row r="16" spans="1:5" s="3" customFormat="1" ht="18">
      <c r="A16" s="5" t="s">
        <v>16</v>
      </c>
      <c r="B16" s="20">
        <v>42845</v>
      </c>
      <c r="C16" s="21">
        <v>23062160.04</v>
      </c>
      <c r="D16" s="12">
        <v>30211</v>
      </c>
      <c r="E16" s="12">
        <v>30208</v>
      </c>
    </row>
    <row r="17" spans="1:5" s="3" customFormat="1" ht="18">
      <c r="A17" s="5" t="s">
        <v>49</v>
      </c>
      <c r="B17" s="20">
        <v>1934</v>
      </c>
      <c r="C17" s="21">
        <v>1299943.3</v>
      </c>
      <c r="D17" s="12">
        <v>1612</v>
      </c>
      <c r="E17" s="12">
        <v>1612</v>
      </c>
    </row>
    <row r="18" spans="1:5" s="3" customFormat="1" ht="18">
      <c r="A18" s="5" t="s">
        <v>50</v>
      </c>
      <c r="B18" s="22">
        <v>606</v>
      </c>
      <c r="C18" s="21">
        <v>247676.74</v>
      </c>
      <c r="D18" s="13">
        <v>520</v>
      </c>
      <c r="E18" s="13">
        <v>520</v>
      </c>
    </row>
    <row r="19" spans="1:5" s="3" customFormat="1" ht="18">
      <c r="A19" s="5" t="s">
        <v>18</v>
      </c>
      <c r="B19" s="20">
        <v>58521</v>
      </c>
      <c r="C19" s="21">
        <v>253409198.47</v>
      </c>
      <c r="D19" s="12">
        <v>48630</v>
      </c>
      <c r="E19" s="12">
        <v>48584</v>
      </c>
    </row>
    <row r="20" spans="1:5" s="3" customFormat="1" ht="18">
      <c r="A20" s="7" t="s">
        <v>17</v>
      </c>
      <c r="B20" s="20">
        <v>5898</v>
      </c>
      <c r="C20" s="21">
        <v>5858925.09</v>
      </c>
      <c r="D20" s="12">
        <v>4925</v>
      </c>
      <c r="E20" s="12">
        <v>4924</v>
      </c>
    </row>
    <row r="21" spans="1:5" s="3" customFormat="1" ht="18">
      <c r="A21" s="6" t="s">
        <v>1</v>
      </c>
      <c r="B21" s="20">
        <v>1872</v>
      </c>
      <c r="C21" s="21">
        <v>2046144.76</v>
      </c>
      <c r="D21" s="12">
        <v>1470</v>
      </c>
      <c r="E21" s="12">
        <v>1468</v>
      </c>
    </row>
    <row r="22" spans="1:5" s="3" customFormat="1" ht="18">
      <c r="A22" s="5" t="s">
        <v>2</v>
      </c>
      <c r="B22" s="20">
        <v>4391</v>
      </c>
      <c r="C22" s="21">
        <v>5033004.49</v>
      </c>
      <c r="D22" s="12">
        <v>3733</v>
      </c>
      <c r="E22" s="12">
        <v>3732</v>
      </c>
    </row>
    <row r="23" spans="1:5" s="3" customFormat="1" ht="18">
      <c r="A23" s="7" t="s">
        <v>19</v>
      </c>
      <c r="B23" s="20">
        <v>22038</v>
      </c>
      <c r="C23" s="21">
        <v>23019198.43</v>
      </c>
      <c r="D23" s="12">
        <v>17170</v>
      </c>
      <c r="E23" s="12">
        <v>17164</v>
      </c>
    </row>
    <row r="24" spans="1:5" s="3" customFormat="1" ht="18">
      <c r="A24" s="7" t="s">
        <v>20</v>
      </c>
      <c r="B24" s="20">
        <v>1635</v>
      </c>
      <c r="C24" s="21">
        <v>1600828.38</v>
      </c>
      <c r="D24" s="12">
        <v>1307</v>
      </c>
      <c r="E24" s="12">
        <v>1307</v>
      </c>
    </row>
    <row r="25" spans="1:5" s="3" customFormat="1" ht="18">
      <c r="A25" s="5" t="s">
        <v>21</v>
      </c>
      <c r="B25" s="20">
        <v>13156</v>
      </c>
      <c r="C25" s="21">
        <v>15886705.17</v>
      </c>
      <c r="D25" s="12">
        <v>10239</v>
      </c>
      <c r="E25" s="12">
        <v>10238</v>
      </c>
    </row>
    <row r="26" spans="1:5" s="3" customFormat="1" ht="18">
      <c r="A26" s="5" t="s">
        <v>22</v>
      </c>
      <c r="B26" s="20">
        <v>14260</v>
      </c>
      <c r="C26" s="21">
        <v>11211100.48</v>
      </c>
      <c r="D26" s="12">
        <v>11099</v>
      </c>
      <c r="E26" s="12">
        <v>11099</v>
      </c>
    </row>
    <row r="27" spans="1:5" s="3" customFormat="1" ht="18">
      <c r="A27" s="5" t="s">
        <v>23</v>
      </c>
      <c r="B27" s="20">
        <v>5336</v>
      </c>
      <c r="C27" s="21">
        <v>5075458.61</v>
      </c>
      <c r="D27" s="12">
        <v>4116</v>
      </c>
      <c r="E27" s="12">
        <v>4114</v>
      </c>
    </row>
    <row r="28" spans="1:5" s="3" customFormat="1" ht="18">
      <c r="A28" s="5" t="s">
        <v>24</v>
      </c>
      <c r="B28" s="20">
        <v>2258</v>
      </c>
      <c r="C28" s="21">
        <v>969884.61</v>
      </c>
      <c r="D28" s="12">
        <v>1666</v>
      </c>
      <c r="E28" s="12">
        <v>1663</v>
      </c>
    </row>
    <row r="29" spans="1:5" s="3" customFormat="1" ht="18">
      <c r="A29" s="5" t="s">
        <v>25</v>
      </c>
      <c r="B29" s="20">
        <v>7488</v>
      </c>
      <c r="C29" s="21">
        <v>5416179.04</v>
      </c>
      <c r="D29" s="12">
        <v>5620</v>
      </c>
      <c r="E29" s="12">
        <v>5620</v>
      </c>
    </row>
    <row r="30" spans="1:5" s="3" customFormat="1" ht="18">
      <c r="A30" s="5" t="s">
        <v>26</v>
      </c>
      <c r="B30" s="20">
        <v>2839</v>
      </c>
      <c r="C30" s="21">
        <v>1365443.72</v>
      </c>
      <c r="D30" s="12">
        <v>2181</v>
      </c>
      <c r="E30" s="12">
        <v>2181</v>
      </c>
    </row>
    <row r="31" spans="1:5" s="3" customFormat="1" ht="18">
      <c r="A31" s="5" t="s">
        <v>27</v>
      </c>
      <c r="B31" s="20">
        <v>6552</v>
      </c>
      <c r="C31" s="21">
        <v>3502155.56</v>
      </c>
      <c r="D31" s="12">
        <v>4620</v>
      </c>
      <c r="E31" s="12">
        <v>4618</v>
      </c>
    </row>
    <row r="32" spans="1:5" s="3" customFormat="1" ht="18">
      <c r="A32" s="5" t="s">
        <v>28</v>
      </c>
      <c r="B32" s="20">
        <v>10049</v>
      </c>
      <c r="C32" s="21">
        <v>12138392.41</v>
      </c>
      <c r="D32" s="12">
        <v>8311</v>
      </c>
      <c r="E32" s="12">
        <v>8304</v>
      </c>
    </row>
    <row r="33" spans="1:5" s="3" customFormat="1" ht="18">
      <c r="A33" s="5" t="s">
        <v>29</v>
      </c>
      <c r="B33" s="20">
        <v>2948</v>
      </c>
      <c r="C33" s="21">
        <v>1566332.38</v>
      </c>
      <c r="D33" s="12">
        <v>2207</v>
      </c>
      <c r="E33" s="12">
        <v>2207</v>
      </c>
    </row>
    <row r="34" spans="1:5" s="3" customFormat="1" ht="18">
      <c r="A34" s="6" t="s">
        <v>30</v>
      </c>
      <c r="B34" s="20">
        <v>4075</v>
      </c>
      <c r="C34" s="21">
        <v>2619082.61</v>
      </c>
      <c r="D34" s="12">
        <v>3102</v>
      </c>
      <c r="E34" s="12">
        <v>3102</v>
      </c>
    </row>
    <row r="35" spans="1:5" s="3" customFormat="1" ht="18">
      <c r="A35" s="5" t="s">
        <v>31</v>
      </c>
      <c r="B35" s="20">
        <v>2353</v>
      </c>
      <c r="C35" s="21">
        <v>1782860.55</v>
      </c>
      <c r="D35" s="12">
        <v>2051</v>
      </c>
      <c r="E35" s="12">
        <v>2049</v>
      </c>
    </row>
    <row r="36" spans="1:5" s="3" customFormat="1" ht="18">
      <c r="A36" s="5" t="s">
        <v>32</v>
      </c>
      <c r="B36" s="20">
        <v>1437</v>
      </c>
      <c r="C36" s="21">
        <v>1127043.52</v>
      </c>
      <c r="D36" s="12">
        <v>1124</v>
      </c>
      <c r="E36" s="12">
        <v>1124</v>
      </c>
    </row>
    <row r="37" spans="1:5" s="3" customFormat="1" ht="18">
      <c r="A37" s="7" t="s">
        <v>33</v>
      </c>
      <c r="B37" s="20">
        <v>23297</v>
      </c>
      <c r="C37" s="21">
        <v>38315246</v>
      </c>
      <c r="D37" s="12">
        <v>19463</v>
      </c>
      <c r="E37" s="12">
        <v>19457</v>
      </c>
    </row>
    <row r="38" spans="1:5" s="3" customFormat="1" ht="18">
      <c r="A38" s="5" t="s">
        <v>34</v>
      </c>
      <c r="B38" s="20">
        <v>4159</v>
      </c>
      <c r="C38" s="21">
        <v>5893572.15</v>
      </c>
      <c r="D38" s="12">
        <v>3491</v>
      </c>
      <c r="E38" s="12">
        <v>3487</v>
      </c>
    </row>
    <row r="39" spans="1:5" s="3" customFormat="1" ht="18">
      <c r="A39" s="5" t="s">
        <v>35</v>
      </c>
      <c r="B39" s="20">
        <v>13031</v>
      </c>
      <c r="C39" s="21">
        <v>12647866.2</v>
      </c>
      <c r="D39" s="12">
        <v>10282</v>
      </c>
      <c r="E39" s="12">
        <v>10280</v>
      </c>
    </row>
    <row r="40" spans="1:5" ht="18">
      <c r="A40" s="5" t="s">
        <v>36</v>
      </c>
      <c r="B40" s="20">
        <v>11193</v>
      </c>
      <c r="C40" s="21">
        <v>6030870.51</v>
      </c>
      <c r="D40" s="12">
        <v>7723</v>
      </c>
      <c r="E40" s="12">
        <v>7722</v>
      </c>
    </row>
    <row r="41" spans="1:5" ht="18">
      <c r="A41" s="5" t="s">
        <v>37</v>
      </c>
      <c r="B41" s="20">
        <v>3368</v>
      </c>
      <c r="C41" s="21">
        <v>2407379.38</v>
      </c>
      <c r="D41" s="12">
        <v>2537</v>
      </c>
      <c r="E41" s="12">
        <v>2537</v>
      </c>
    </row>
    <row r="42" spans="1:5" ht="18">
      <c r="A42" s="5" t="s">
        <v>38</v>
      </c>
      <c r="B42" s="20">
        <v>6809</v>
      </c>
      <c r="C42" s="21">
        <v>5809266.01</v>
      </c>
      <c r="D42" s="12">
        <v>5477</v>
      </c>
      <c r="E42" s="12">
        <v>5474</v>
      </c>
    </row>
    <row r="43" spans="1:5" ht="18">
      <c r="A43" s="5" t="s">
        <v>39</v>
      </c>
      <c r="B43" s="20">
        <v>3781</v>
      </c>
      <c r="C43" s="21">
        <v>3075877.93</v>
      </c>
      <c r="D43" s="12">
        <v>3015</v>
      </c>
      <c r="E43" s="12">
        <v>3015</v>
      </c>
    </row>
    <row r="44" spans="1:5" ht="18">
      <c r="A44" s="5" t="s">
        <v>40</v>
      </c>
      <c r="B44" s="20">
        <v>6534</v>
      </c>
      <c r="C44" s="21">
        <v>12638636.67</v>
      </c>
      <c r="D44" s="12">
        <v>5444</v>
      </c>
      <c r="E44" s="12">
        <v>5441</v>
      </c>
    </row>
    <row r="45" spans="1:5" ht="18">
      <c r="A45" s="5" t="s">
        <v>41</v>
      </c>
      <c r="B45" s="20">
        <v>5761</v>
      </c>
      <c r="C45" s="21">
        <v>9255393.95</v>
      </c>
      <c r="D45" s="12">
        <v>4695</v>
      </c>
      <c r="E45" s="12">
        <v>4694</v>
      </c>
    </row>
    <row r="46" spans="1:5" ht="18">
      <c r="A46" s="5" t="s">
        <v>42</v>
      </c>
      <c r="B46" s="20">
        <v>5411</v>
      </c>
      <c r="C46" s="21">
        <v>3534956.29</v>
      </c>
      <c r="D46" s="12">
        <v>4100</v>
      </c>
      <c r="E46" s="12">
        <v>4095</v>
      </c>
    </row>
    <row r="47" spans="1:5" ht="18">
      <c r="A47" s="7" t="s">
        <v>43</v>
      </c>
      <c r="B47" s="20">
        <v>5956</v>
      </c>
      <c r="C47" s="21">
        <v>6296062.58</v>
      </c>
      <c r="D47" s="12">
        <v>4813</v>
      </c>
      <c r="E47" s="12">
        <v>4812</v>
      </c>
    </row>
    <row r="48" spans="1:5" ht="18">
      <c r="A48" s="7" t="s">
        <v>44</v>
      </c>
      <c r="B48" s="20">
        <v>1962</v>
      </c>
      <c r="C48" s="21">
        <v>1910943.7</v>
      </c>
      <c r="D48" s="12">
        <v>1730</v>
      </c>
      <c r="E48" s="12">
        <v>1725</v>
      </c>
    </row>
    <row r="49" spans="1:5" ht="18">
      <c r="A49" s="5" t="s">
        <v>45</v>
      </c>
      <c r="B49" s="20">
        <v>1453</v>
      </c>
      <c r="C49" s="21">
        <v>625717.58</v>
      </c>
      <c r="D49" s="12">
        <v>1101</v>
      </c>
      <c r="E49" s="12">
        <v>1101</v>
      </c>
    </row>
    <row r="50" spans="1:5" ht="18.75" thickBot="1">
      <c r="A50" s="8" t="s">
        <v>46</v>
      </c>
      <c r="B50" s="23">
        <v>3512</v>
      </c>
      <c r="C50" s="24">
        <v>2250309.49</v>
      </c>
      <c r="D50" s="14">
        <v>3099</v>
      </c>
      <c r="E50" s="14">
        <v>3099</v>
      </c>
    </row>
    <row r="51" spans="1:5" ht="18.75" thickTop="1">
      <c r="A51" s="10" t="s">
        <v>48</v>
      </c>
      <c r="B51" s="25">
        <f>SUM(B2:B50)</f>
        <v>516073</v>
      </c>
      <c r="C51" s="26">
        <f>SUM(C2:C50)</f>
        <v>1208490105.6000001</v>
      </c>
      <c r="D51" s="27">
        <f>SUM(D2:D50)</f>
        <v>418621</v>
      </c>
      <c r="E51" s="28">
        <f>SUM(E2:E50)</f>
        <v>418407</v>
      </c>
    </row>
    <row r="53" ht="12.75">
      <c r="A53" s="15"/>
    </row>
    <row r="64" ht="12.75">
      <c r="A64" s="11"/>
    </row>
  </sheetData>
  <printOptions/>
  <pageMargins left="0.25" right="0.25" top="1.75" bottom="0.75" header="0.75" footer="0.5"/>
  <pageSetup fitToHeight="2" fitToWidth="1" horizontalDpi="600" verticalDpi="600" orientation="portrait" scale="91" r:id="rId1"/>
  <headerFooter alignWithMargins="0">
    <oddHeader>&amp;L
&amp;C&amp;"Arial,Bold"&amp;20Individuals and Households Summary - By County&amp;"Arial,Regular"&amp;10
&amp;"Arial,Bold"&amp;20DR1604 - Mississippi&amp;"Arial,Regular"&amp;10
&amp;"Arial,Bold"&amp;12Data as of: 05/03/06&amp;"Arial,Regular"&amp;10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2006-05-05T14:15:49Z</cp:lastPrinted>
  <dcterms:created xsi:type="dcterms:W3CDTF">2005-11-04T19:27:49Z</dcterms:created>
  <dcterms:modified xsi:type="dcterms:W3CDTF">2006-05-05T16:23:40Z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